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kant\bio-u1\karinash\NRPD\RNAseqCap\Figures\FINAL S-DATA\NEW SData September 2018\"/>
    </mc:Choice>
  </mc:AlternateContent>
  <bookViews>
    <workbookView xWindow="375" yWindow="465" windowWidth="20730" windowHeight="11760" activeTab="6"/>
  </bookViews>
  <sheets>
    <sheet name="README" sheetId="7" r:id="rId1"/>
    <sheet name="S1" sheetId="1" r:id="rId2"/>
    <sheet name="S2" sheetId="2" r:id="rId3"/>
    <sheet name="S3" sheetId="3" r:id="rId4"/>
    <sheet name="S4" sheetId="5" r:id="rId5"/>
    <sheet name="S5" sheetId="6" r:id="rId6"/>
    <sheet name="Fig S2" sheetId="4" r:id="rId7"/>
  </sheets>
  <definedNames>
    <definedName name="Col0_x_Col0_BR1_CAGATC_L007_PAIR_001.Columns_Col_Ler" localSheetId="2">'S2'!$A$6:$C$1016</definedName>
    <definedName name="Col0_x_Col0_BR1_CAGATC_L007_PAIR_001.Columns_Col_Tsu" localSheetId="4">'S4'!$A$6:$C$1016</definedName>
    <definedName name="Col0_x_Col0_BR3_CTTGTA_L007_PAIR_001.Columns_Col_Ler" localSheetId="2">'S2'!$M$6:$O$1016</definedName>
    <definedName name="Col0_x_Col0_BR3_CTTGTA_L007_PAIR_001.Columns_Col_Tsu" localSheetId="4">'S4'!$M$6:$O$1016</definedName>
    <definedName name="ColxColBR2_S5_L008_PAIR_001.Columns_Col_Ler" localSheetId="2">'S2'!#REF!</definedName>
    <definedName name="ColxColBR2_S5_L008_PAIR_001.Columns_Col_Ler_1" localSheetId="2">'S2'!$G$6:$I$1016</definedName>
    <definedName name="ColxColBR2_S5_L008_PAIR_001.Columns_Col_Tsu" localSheetId="4">'S4'!$G$6:$I$1016</definedName>
    <definedName name="Ler_x_Ler_BR1_ACAGTG_L007_PAIR_001.Columns_Col_Ler" localSheetId="3">'S3'!$A$6:$C$1016</definedName>
    <definedName name="Ler_x_Ler_BR3_GCCAAT_L007_PAIR_001.Columns_Col_Ler" localSheetId="3">'S3'!$M$6:$O$1016</definedName>
    <definedName name="LerxLerBR2_S6_L008_PAIR_001.Columns_Col_Ler" localSheetId="3">'S3'!$G$6:$I$1016</definedName>
    <definedName name="Tsu_x_Tsu_BR1_CCGTCC_L007_PAIR_001.Columns_Col_Tsu" localSheetId="5">'S5'!$A$6:$C$1016</definedName>
    <definedName name="Tsu_x_Tsu_BR2_GTCCGC_L007_PAIR_001.Columns_Col_Tsu" localSheetId="5">'S5'!$G$6:$I$1016</definedName>
    <definedName name="Tsu_x_Tsu_BR3_GTGAAA_L007_PAIR_001.Columns_Col_Tsu" localSheetId="5">'S5'!$M$6:$O$1016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16" i="6" l="1"/>
  <c r="R1016" i="6" s="1"/>
  <c r="P1016" i="6"/>
  <c r="Q1015" i="6"/>
  <c r="R1015" i="6" s="1"/>
  <c r="P1015" i="6"/>
  <c r="Q1014" i="6"/>
  <c r="R1014" i="6" s="1"/>
  <c r="P1014" i="6"/>
  <c r="Q1013" i="6"/>
  <c r="R1013" i="6" s="1"/>
  <c r="P1013" i="6"/>
  <c r="Q1012" i="6"/>
  <c r="R1012" i="6" s="1"/>
  <c r="P1012" i="6"/>
  <c r="Q1011" i="6"/>
  <c r="R1011" i="6" s="1"/>
  <c r="P1011" i="6"/>
  <c r="Q1010" i="6"/>
  <c r="R1010" i="6" s="1"/>
  <c r="P1010" i="6"/>
  <c r="Q1009" i="6"/>
  <c r="R1009" i="6" s="1"/>
  <c r="P1009" i="6"/>
  <c r="Q1008" i="6"/>
  <c r="R1008" i="6" s="1"/>
  <c r="P1008" i="6"/>
  <c r="Q1007" i="6"/>
  <c r="R1007" i="6" s="1"/>
  <c r="P1007" i="6"/>
  <c r="Q1006" i="6"/>
  <c r="R1006" i="6" s="1"/>
  <c r="P1006" i="6"/>
  <c r="Q1005" i="6"/>
  <c r="R1005" i="6" s="1"/>
  <c r="P1005" i="6"/>
  <c r="Q1004" i="6"/>
  <c r="R1004" i="6" s="1"/>
  <c r="P1004" i="6"/>
  <c r="Q1003" i="6"/>
  <c r="R1003" i="6" s="1"/>
  <c r="P1003" i="6"/>
  <c r="Q1002" i="6"/>
  <c r="R1002" i="6" s="1"/>
  <c r="P1002" i="6"/>
  <c r="Q1001" i="6"/>
  <c r="R1001" i="6" s="1"/>
  <c r="P1001" i="6"/>
  <c r="Q1000" i="6"/>
  <c r="R1000" i="6" s="1"/>
  <c r="P1000" i="6"/>
  <c r="Q999" i="6"/>
  <c r="R999" i="6" s="1"/>
  <c r="P999" i="6"/>
  <c r="Q998" i="6"/>
  <c r="R998" i="6" s="1"/>
  <c r="P998" i="6"/>
  <c r="Q997" i="6"/>
  <c r="R997" i="6" s="1"/>
  <c r="P997" i="6"/>
  <c r="Q996" i="6"/>
  <c r="R996" i="6" s="1"/>
  <c r="P996" i="6"/>
  <c r="Q995" i="6"/>
  <c r="R995" i="6" s="1"/>
  <c r="P995" i="6"/>
  <c r="Q994" i="6"/>
  <c r="R994" i="6" s="1"/>
  <c r="P994" i="6"/>
  <c r="Q993" i="6"/>
  <c r="R993" i="6" s="1"/>
  <c r="P993" i="6"/>
  <c r="Q992" i="6"/>
  <c r="R992" i="6" s="1"/>
  <c r="P992" i="6"/>
  <c r="Q991" i="6"/>
  <c r="R991" i="6" s="1"/>
  <c r="P991" i="6"/>
  <c r="Q990" i="6"/>
  <c r="R990" i="6" s="1"/>
  <c r="P990" i="6"/>
  <c r="Q989" i="6"/>
  <c r="R989" i="6" s="1"/>
  <c r="P989" i="6"/>
  <c r="Q988" i="6"/>
  <c r="R988" i="6" s="1"/>
  <c r="P988" i="6"/>
  <c r="Q987" i="6"/>
  <c r="R987" i="6" s="1"/>
  <c r="P987" i="6"/>
  <c r="Q986" i="6"/>
  <c r="R986" i="6" s="1"/>
  <c r="P986" i="6"/>
  <c r="Q985" i="6"/>
  <c r="R985" i="6" s="1"/>
  <c r="P985" i="6"/>
  <c r="Q984" i="6"/>
  <c r="R984" i="6" s="1"/>
  <c r="P984" i="6"/>
  <c r="Q983" i="6"/>
  <c r="R983" i="6" s="1"/>
  <c r="P983" i="6"/>
  <c r="Q982" i="6"/>
  <c r="R982" i="6" s="1"/>
  <c r="P982" i="6"/>
  <c r="Q981" i="6"/>
  <c r="R981" i="6" s="1"/>
  <c r="P981" i="6"/>
  <c r="Q980" i="6"/>
  <c r="R980" i="6" s="1"/>
  <c r="P980" i="6"/>
  <c r="Q979" i="6"/>
  <c r="R979" i="6" s="1"/>
  <c r="P979" i="6"/>
  <c r="Q978" i="6"/>
  <c r="R978" i="6" s="1"/>
  <c r="P978" i="6"/>
  <c r="Q977" i="6"/>
  <c r="R977" i="6" s="1"/>
  <c r="P977" i="6"/>
  <c r="Q976" i="6"/>
  <c r="R976" i="6" s="1"/>
  <c r="P976" i="6"/>
  <c r="Q975" i="6"/>
  <c r="R975" i="6" s="1"/>
  <c r="P975" i="6"/>
  <c r="Q974" i="6"/>
  <c r="R974" i="6" s="1"/>
  <c r="P974" i="6"/>
  <c r="Q973" i="6"/>
  <c r="R973" i="6" s="1"/>
  <c r="P973" i="6"/>
  <c r="Q972" i="6"/>
  <c r="R972" i="6" s="1"/>
  <c r="P972" i="6"/>
  <c r="Q971" i="6"/>
  <c r="R971" i="6" s="1"/>
  <c r="P971" i="6"/>
  <c r="Q970" i="6"/>
  <c r="R970" i="6" s="1"/>
  <c r="P970" i="6"/>
  <c r="Q969" i="6"/>
  <c r="R969" i="6" s="1"/>
  <c r="P969" i="6"/>
  <c r="Q968" i="6"/>
  <c r="R968" i="6" s="1"/>
  <c r="P968" i="6"/>
  <c r="Q967" i="6"/>
  <c r="R967" i="6" s="1"/>
  <c r="P967" i="6"/>
  <c r="Q966" i="6"/>
  <c r="R966" i="6" s="1"/>
  <c r="P966" i="6"/>
  <c r="Q965" i="6"/>
  <c r="R965" i="6" s="1"/>
  <c r="P965" i="6"/>
  <c r="Q964" i="6"/>
  <c r="R964" i="6" s="1"/>
  <c r="P964" i="6"/>
  <c r="Q963" i="6"/>
  <c r="R963" i="6" s="1"/>
  <c r="P963" i="6"/>
  <c r="Q962" i="6"/>
  <c r="R962" i="6" s="1"/>
  <c r="P962" i="6"/>
  <c r="Q961" i="6"/>
  <c r="R961" i="6" s="1"/>
  <c r="P961" i="6"/>
  <c r="Q960" i="6"/>
  <c r="R960" i="6" s="1"/>
  <c r="P960" i="6"/>
  <c r="Q959" i="6"/>
  <c r="R959" i="6" s="1"/>
  <c r="P959" i="6"/>
  <c r="Q958" i="6"/>
  <c r="R958" i="6" s="1"/>
  <c r="P958" i="6"/>
  <c r="Q957" i="6"/>
  <c r="R957" i="6" s="1"/>
  <c r="P957" i="6"/>
  <c r="Q956" i="6"/>
  <c r="R956" i="6" s="1"/>
  <c r="P956" i="6"/>
  <c r="Q955" i="6"/>
  <c r="R955" i="6" s="1"/>
  <c r="P955" i="6"/>
  <c r="Q954" i="6"/>
  <c r="R954" i="6" s="1"/>
  <c r="P954" i="6"/>
  <c r="Q953" i="6"/>
  <c r="R953" i="6" s="1"/>
  <c r="P953" i="6"/>
  <c r="Q952" i="6"/>
  <c r="R952" i="6" s="1"/>
  <c r="P952" i="6"/>
  <c r="Q951" i="6"/>
  <c r="R951" i="6" s="1"/>
  <c r="P951" i="6"/>
  <c r="Q950" i="6"/>
  <c r="R950" i="6" s="1"/>
  <c r="P950" i="6"/>
  <c r="Q949" i="6"/>
  <c r="R949" i="6" s="1"/>
  <c r="P949" i="6"/>
  <c r="Q948" i="6"/>
  <c r="R948" i="6" s="1"/>
  <c r="P948" i="6"/>
  <c r="Q947" i="6"/>
  <c r="R947" i="6" s="1"/>
  <c r="P947" i="6"/>
  <c r="Q946" i="6"/>
  <c r="R946" i="6" s="1"/>
  <c r="P946" i="6"/>
  <c r="Q945" i="6"/>
  <c r="R945" i="6" s="1"/>
  <c r="P945" i="6"/>
  <c r="Q944" i="6"/>
  <c r="R944" i="6" s="1"/>
  <c r="P944" i="6"/>
  <c r="Q943" i="6"/>
  <c r="R943" i="6" s="1"/>
  <c r="P943" i="6"/>
  <c r="Q942" i="6"/>
  <c r="R942" i="6" s="1"/>
  <c r="P942" i="6"/>
  <c r="Q941" i="6"/>
  <c r="R941" i="6" s="1"/>
  <c r="P941" i="6"/>
  <c r="Q940" i="6"/>
  <c r="R940" i="6" s="1"/>
  <c r="P940" i="6"/>
  <c r="Q939" i="6"/>
  <c r="R939" i="6" s="1"/>
  <c r="P939" i="6"/>
  <c r="Q938" i="6"/>
  <c r="R938" i="6" s="1"/>
  <c r="P938" i="6"/>
  <c r="Q937" i="6"/>
  <c r="R937" i="6" s="1"/>
  <c r="P937" i="6"/>
  <c r="Q936" i="6"/>
  <c r="R936" i="6" s="1"/>
  <c r="P936" i="6"/>
  <c r="Q935" i="6"/>
  <c r="R935" i="6" s="1"/>
  <c r="P935" i="6"/>
  <c r="Q934" i="6"/>
  <c r="R934" i="6" s="1"/>
  <c r="P934" i="6"/>
  <c r="Q933" i="6"/>
  <c r="R933" i="6" s="1"/>
  <c r="P933" i="6"/>
  <c r="Q932" i="6"/>
  <c r="R932" i="6" s="1"/>
  <c r="P932" i="6"/>
  <c r="Q931" i="6"/>
  <c r="R931" i="6" s="1"/>
  <c r="P931" i="6"/>
  <c r="Q930" i="6"/>
  <c r="R930" i="6" s="1"/>
  <c r="P930" i="6"/>
  <c r="Q929" i="6"/>
  <c r="R929" i="6" s="1"/>
  <c r="P929" i="6"/>
  <c r="Q928" i="6"/>
  <c r="R928" i="6" s="1"/>
  <c r="P928" i="6"/>
  <c r="Q927" i="6"/>
  <c r="R927" i="6" s="1"/>
  <c r="P927" i="6"/>
  <c r="Q926" i="6"/>
  <c r="R926" i="6" s="1"/>
  <c r="P926" i="6"/>
  <c r="Q925" i="6"/>
  <c r="R925" i="6" s="1"/>
  <c r="P925" i="6"/>
  <c r="Q924" i="6"/>
  <c r="R924" i="6" s="1"/>
  <c r="P924" i="6"/>
  <c r="Q923" i="6"/>
  <c r="R923" i="6" s="1"/>
  <c r="P923" i="6"/>
  <c r="Q922" i="6"/>
  <c r="R922" i="6" s="1"/>
  <c r="P922" i="6"/>
  <c r="Q921" i="6"/>
  <c r="R921" i="6" s="1"/>
  <c r="P921" i="6"/>
  <c r="Q920" i="6"/>
  <c r="R920" i="6" s="1"/>
  <c r="P920" i="6"/>
  <c r="Q919" i="6"/>
  <c r="R919" i="6" s="1"/>
  <c r="P919" i="6"/>
  <c r="Q918" i="6"/>
  <c r="R918" i="6" s="1"/>
  <c r="P918" i="6"/>
  <c r="Q917" i="6"/>
  <c r="R917" i="6" s="1"/>
  <c r="P917" i="6"/>
  <c r="Q916" i="6"/>
  <c r="R916" i="6" s="1"/>
  <c r="P916" i="6"/>
  <c r="Q915" i="6"/>
  <c r="R915" i="6" s="1"/>
  <c r="P915" i="6"/>
  <c r="Q914" i="6"/>
  <c r="R914" i="6" s="1"/>
  <c r="P914" i="6"/>
  <c r="Q913" i="6"/>
  <c r="R913" i="6" s="1"/>
  <c r="P913" i="6"/>
  <c r="Q912" i="6"/>
  <c r="R912" i="6" s="1"/>
  <c r="P912" i="6"/>
  <c r="Q911" i="6"/>
  <c r="R911" i="6" s="1"/>
  <c r="P911" i="6"/>
  <c r="Q910" i="6"/>
  <c r="R910" i="6" s="1"/>
  <c r="P910" i="6"/>
  <c r="Q909" i="6"/>
  <c r="R909" i="6" s="1"/>
  <c r="P909" i="6"/>
  <c r="Q908" i="6"/>
  <c r="R908" i="6" s="1"/>
  <c r="P908" i="6"/>
  <c r="Q907" i="6"/>
  <c r="R907" i="6" s="1"/>
  <c r="P907" i="6"/>
  <c r="Q906" i="6"/>
  <c r="R906" i="6" s="1"/>
  <c r="P906" i="6"/>
  <c r="Q905" i="6"/>
  <c r="R905" i="6" s="1"/>
  <c r="P905" i="6"/>
  <c r="Q904" i="6"/>
  <c r="R904" i="6" s="1"/>
  <c r="P904" i="6"/>
  <c r="Q903" i="6"/>
  <c r="R903" i="6" s="1"/>
  <c r="P903" i="6"/>
  <c r="Q902" i="6"/>
  <c r="R902" i="6" s="1"/>
  <c r="P902" i="6"/>
  <c r="Q901" i="6"/>
  <c r="R901" i="6" s="1"/>
  <c r="P901" i="6"/>
  <c r="Q900" i="6"/>
  <c r="R900" i="6" s="1"/>
  <c r="P900" i="6"/>
  <c r="Q899" i="6"/>
  <c r="R899" i="6" s="1"/>
  <c r="P899" i="6"/>
  <c r="Q898" i="6"/>
  <c r="R898" i="6" s="1"/>
  <c r="P898" i="6"/>
  <c r="Q897" i="6"/>
  <c r="R897" i="6" s="1"/>
  <c r="P897" i="6"/>
  <c r="Q896" i="6"/>
  <c r="R896" i="6" s="1"/>
  <c r="P896" i="6"/>
  <c r="Q895" i="6"/>
  <c r="R895" i="6" s="1"/>
  <c r="P895" i="6"/>
  <c r="Q894" i="6"/>
  <c r="R894" i="6" s="1"/>
  <c r="P894" i="6"/>
  <c r="Q893" i="6"/>
  <c r="R893" i="6" s="1"/>
  <c r="P893" i="6"/>
  <c r="Q892" i="6"/>
  <c r="R892" i="6" s="1"/>
  <c r="P892" i="6"/>
  <c r="Q891" i="6"/>
  <c r="R891" i="6" s="1"/>
  <c r="P891" i="6"/>
  <c r="Q890" i="6"/>
  <c r="R890" i="6" s="1"/>
  <c r="P890" i="6"/>
  <c r="Q889" i="6"/>
  <c r="R889" i="6" s="1"/>
  <c r="P889" i="6"/>
  <c r="Q888" i="6"/>
  <c r="R888" i="6" s="1"/>
  <c r="P888" i="6"/>
  <c r="Q887" i="6"/>
  <c r="R887" i="6" s="1"/>
  <c r="P887" i="6"/>
  <c r="Q886" i="6"/>
  <c r="R886" i="6" s="1"/>
  <c r="P886" i="6"/>
  <c r="Q885" i="6"/>
  <c r="R885" i="6" s="1"/>
  <c r="P885" i="6"/>
  <c r="Q884" i="6"/>
  <c r="R884" i="6" s="1"/>
  <c r="P884" i="6"/>
  <c r="Q883" i="6"/>
  <c r="R883" i="6" s="1"/>
  <c r="P883" i="6"/>
  <c r="Q882" i="6"/>
  <c r="R882" i="6" s="1"/>
  <c r="P882" i="6"/>
  <c r="Q881" i="6"/>
  <c r="R881" i="6" s="1"/>
  <c r="P881" i="6"/>
  <c r="Q880" i="6"/>
  <c r="R880" i="6" s="1"/>
  <c r="P880" i="6"/>
  <c r="Q879" i="6"/>
  <c r="R879" i="6" s="1"/>
  <c r="P879" i="6"/>
  <c r="Q878" i="6"/>
  <c r="R878" i="6" s="1"/>
  <c r="P878" i="6"/>
  <c r="Q877" i="6"/>
  <c r="R877" i="6" s="1"/>
  <c r="P877" i="6"/>
  <c r="Q876" i="6"/>
  <c r="R876" i="6" s="1"/>
  <c r="P876" i="6"/>
  <c r="Q875" i="6"/>
  <c r="R875" i="6" s="1"/>
  <c r="P875" i="6"/>
  <c r="Q874" i="6"/>
  <c r="R874" i="6" s="1"/>
  <c r="P874" i="6"/>
  <c r="Q873" i="6"/>
  <c r="R873" i="6" s="1"/>
  <c r="P873" i="6"/>
  <c r="Q872" i="6"/>
  <c r="R872" i="6" s="1"/>
  <c r="P872" i="6"/>
  <c r="Q871" i="6"/>
  <c r="R871" i="6" s="1"/>
  <c r="P871" i="6"/>
  <c r="Q870" i="6"/>
  <c r="R870" i="6" s="1"/>
  <c r="P870" i="6"/>
  <c r="Q869" i="6"/>
  <c r="R869" i="6" s="1"/>
  <c r="P869" i="6"/>
  <c r="Q868" i="6"/>
  <c r="R868" i="6" s="1"/>
  <c r="P868" i="6"/>
  <c r="Q867" i="6"/>
  <c r="R867" i="6" s="1"/>
  <c r="P867" i="6"/>
  <c r="Q866" i="6"/>
  <c r="R866" i="6" s="1"/>
  <c r="P866" i="6"/>
  <c r="Q865" i="6"/>
  <c r="R865" i="6" s="1"/>
  <c r="P865" i="6"/>
  <c r="Q864" i="6"/>
  <c r="R864" i="6" s="1"/>
  <c r="P864" i="6"/>
  <c r="Q863" i="6"/>
  <c r="R863" i="6" s="1"/>
  <c r="P863" i="6"/>
  <c r="Q862" i="6"/>
  <c r="R862" i="6" s="1"/>
  <c r="P862" i="6"/>
  <c r="Q861" i="6"/>
  <c r="R861" i="6" s="1"/>
  <c r="P861" i="6"/>
  <c r="Q860" i="6"/>
  <c r="R860" i="6" s="1"/>
  <c r="P860" i="6"/>
  <c r="Q859" i="6"/>
  <c r="R859" i="6" s="1"/>
  <c r="P859" i="6"/>
  <c r="Q858" i="6"/>
  <c r="R858" i="6" s="1"/>
  <c r="P858" i="6"/>
  <c r="Q857" i="6"/>
  <c r="R857" i="6" s="1"/>
  <c r="P857" i="6"/>
  <c r="Q856" i="6"/>
  <c r="R856" i="6" s="1"/>
  <c r="P856" i="6"/>
  <c r="Q855" i="6"/>
  <c r="R855" i="6" s="1"/>
  <c r="P855" i="6"/>
  <c r="Q854" i="6"/>
  <c r="R854" i="6" s="1"/>
  <c r="P854" i="6"/>
  <c r="Q853" i="6"/>
  <c r="R853" i="6" s="1"/>
  <c r="P853" i="6"/>
  <c r="Q852" i="6"/>
  <c r="R852" i="6" s="1"/>
  <c r="P852" i="6"/>
  <c r="Q851" i="6"/>
  <c r="R851" i="6" s="1"/>
  <c r="P851" i="6"/>
  <c r="Q850" i="6"/>
  <c r="R850" i="6" s="1"/>
  <c r="P850" i="6"/>
  <c r="Q849" i="6"/>
  <c r="R849" i="6" s="1"/>
  <c r="P849" i="6"/>
  <c r="Q848" i="6"/>
  <c r="R848" i="6" s="1"/>
  <c r="P848" i="6"/>
  <c r="Q847" i="6"/>
  <c r="R847" i="6" s="1"/>
  <c r="P847" i="6"/>
  <c r="Q846" i="6"/>
  <c r="R846" i="6" s="1"/>
  <c r="P846" i="6"/>
  <c r="Q845" i="6"/>
  <c r="R845" i="6" s="1"/>
  <c r="P845" i="6"/>
  <c r="Q844" i="6"/>
  <c r="R844" i="6" s="1"/>
  <c r="P844" i="6"/>
  <c r="Q843" i="6"/>
  <c r="R843" i="6" s="1"/>
  <c r="P843" i="6"/>
  <c r="Q842" i="6"/>
  <c r="R842" i="6" s="1"/>
  <c r="P842" i="6"/>
  <c r="Q841" i="6"/>
  <c r="R841" i="6" s="1"/>
  <c r="P841" i="6"/>
  <c r="Q840" i="6"/>
  <c r="R840" i="6" s="1"/>
  <c r="P840" i="6"/>
  <c r="Q839" i="6"/>
  <c r="R839" i="6" s="1"/>
  <c r="P839" i="6"/>
  <c r="Q838" i="6"/>
  <c r="R838" i="6" s="1"/>
  <c r="P838" i="6"/>
  <c r="Q837" i="6"/>
  <c r="R837" i="6" s="1"/>
  <c r="P837" i="6"/>
  <c r="Q836" i="6"/>
  <c r="R836" i="6" s="1"/>
  <c r="P836" i="6"/>
  <c r="Q835" i="6"/>
  <c r="R835" i="6" s="1"/>
  <c r="P835" i="6"/>
  <c r="Q834" i="6"/>
  <c r="R834" i="6" s="1"/>
  <c r="P834" i="6"/>
  <c r="Q833" i="6"/>
  <c r="R833" i="6" s="1"/>
  <c r="P833" i="6"/>
  <c r="Q832" i="6"/>
  <c r="R832" i="6" s="1"/>
  <c r="P832" i="6"/>
  <c r="Q831" i="6"/>
  <c r="R831" i="6" s="1"/>
  <c r="P831" i="6"/>
  <c r="Q830" i="6"/>
  <c r="R830" i="6" s="1"/>
  <c r="P830" i="6"/>
  <c r="Q829" i="6"/>
  <c r="R829" i="6" s="1"/>
  <c r="P829" i="6"/>
  <c r="Q828" i="6"/>
  <c r="R828" i="6" s="1"/>
  <c r="P828" i="6"/>
  <c r="Q827" i="6"/>
  <c r="R827" i="6" s="1"/>
  <c r="P827" i="6"/>
  <c r="Q826" i="6"/>
  <c r="R826" i="6" s="1"/>
  <c r="P826" i="6"/>
  <c r="Q825" i="6"/>
  <c r="R825" i="6" s="1"/>
  <c r="P825" i="6"/>
  <c r="Q824" i="6"/>
  <c r="R824" i="6" s="1"/>
  <c r="P824" i="6"/>
  <c r="Q823" i="6"/>
  <c r="R823" i="6" s="1"/>
  <c r="P823" i="6"/>
  <c r="Q822" i="6"/>
  <c r="R822" i="6" s="1"/>
  <c r="P822" i="6"/>
  <c r="Q821" i="6"/>
  <c r="R821" i="6" s="1"/>
  <c r="P821" i="6"/>
  <c r="Q820" i="6"/>
  <c r="R820" i="6" s="1"/>
  <c r="P820" i="6"/>
  <c r="Q819" i="6"/>
  <c r="R819" i="6" s="1"/>
  <c r="P819" i="6"/>
  <c r="Q818" i="6"/>
  <c r="R818" i="6" s="1"/>
  <c r="P818" i="6"/>
  <c r="Q817" i="6"/>
  <c r="R817" i="6" s="1"/>
  <c r="P817" i="6"/>
  <c r="Q816" i="6"/>
  <c r="R816" i="6" s="1"/>
  <c r="P816" i="6"/>
  <c r="Q815" i="6"/>
  <c r="R815" i="6" s="1"/>
  <c r="P815" i="6"/>
  <c r="Q814" i="6"/>
  <c r="R814" i="6" s="1"/>
  <c r="P814" i="6"/>
  <c r="Q813" i="6"/>
  <c r="R813" i="6" s="1"/>
  <c r="P813" i="6"/>
  <c r="Q812" i="6"/>
  <c r="R812" i="6" s="1"/>
  <c r="P812" i="6"/>
  <c r="Q811" i="6"/>
  <c r="R811" i="6" s="1"/>
  <c r="P811" i="6"/>
  <c r="Q810" i="6"/>
  <c r="R810" i="6" s="1"/>
  <c r="P810" i="6"/>
  <c r="Q809" i="6"/>
  <c r="R809" i="6" s="1"/>
  <c r="P809" i="6"/>
  <c r="Q808" i="6"/>
  <c r="R808" i="6" s="1"/>
  <c r="P808" i="6"/>
  <c r="R807" i="6"/>
  <c r="Q807" i="6"/>
  <c r="P807" i="6"/>
  <c r="Q806" i="6"/>
  <c r="R806" i="6" s="1"/>
  <c r="P806" i="6"/>
  <c r="Q805" i="6"/>
  <c r="R805" i="6" s="1"/>
  <c r="P805" i="6"/>
  <c r="Q804" i="6"/>
  <c r="R804" i="6" s="1"/>
  <c r="P804" i="6"/>
  <c r="Q803" i="6"/>
  <c r="R803" i="6" s="1"/>
  <c r="P803" i="6"/>
  <c r="Q802" i="6"/>
  <c r="R802" i="6" s="1"/>
  <c r="P802" i="6"/>
  <c r="Q801" i="6"/>
  <c r="R801" i="6" s="1"/>
  <c r="P801" i="6"/>
  <c r="Q800" i="6"/>
  <c r="R800" i="6" s="1"/>
  <c r="P800" i="6"/>
  <c r="Q799" i="6"/>
  <c r="R799" i="6" s="1"/>
  <c r="P799" i="6"/>
  <c r="Q798" i="6"/>
  <c r="R798" i="6" s="1"/>
  <c r="P798" i="6"/>
  <c r="Q797" i="6"/>
  <c r="R797" i="6" s="1"/>
  <c r="P797" i="6"/>
  <c r="Q796" i="6"/>
  <c r="R796" i="6" s="1"/>
  <c r="P796" i="6"/>
  <c r="Q795" i="6"/>
  <c r="R795" i="6" s="1"/>
  <c r="P795" i="6"/>
  <c r="Q794" i="6"/>
  <c r="R794" i="6" s="1"/>
  <c r="P794" i="6"/>
  <c r="Q793" i="6"/>
  <c r="R793" i="6" s="1"/>
  <c r="P793" i="6"/>
  <c r="Q792" i="6"/>
  <c r="R792" i="6" s="1"/>
  <c r="P792" i="6"/>
  <c r="Q791" i="6"/>
  <c r="R791" i="6" s="1"/>
  <c r="P791" i="6"/>
  <c r="Q790" i="6"/>
  <c r="R790" i="6" s="1"/>
  <c r="P790" i="6"/>
  <c r="Q789" i="6"/>
  <c r="R789" i="6" s="1"/>
  <c r="P789" i="6"/>
  <c r="Q788" i="6"/>
  <c r="R788" i="6" s="1"/>
  <c r="P788" i="6"/>
  <c r="Q787" i="6"/>
  <c r="R787" i="6" s="1"/>
  <c r="P787" i="6"/>
  <c r="Q786" i="6"/>
  <c r="R786" i="6" s="1"/>
  <c r="P786" i="6"/>
  <c r="Q785" i="6"/>
  <c r="R785" i="6" s="1"/>
  <c r="P785" i="6"/>
  <c r="Q784" i="6"/>
  <c r="R784" i="6" s="1"/>
  <c r="P784" i="6"/>
  <c r="Q783" i="6"/>
  <c r="R783" i="6" s="1"/>
  <c r="P783" i="6"/>
  <c r="Q782" i="6"/>
  <c r="R782" i="6" s="1"/>
  <c r="P782" i="6"/>
  <c r="Q781" i="6"/>
  <c r="R781" i="6" s="1"/>
  <c r="P781" i="6"/>
  <c r="Q780" i="6"/>
  <c r="R780" i="6" s="1"/>
  <c r="P780" i="6"/>
  <c r="Q779" i="6"/>
  <c r="R779" i="6" s="1"/>
  <c r="P779" i="6"/>
  <c r="Q778" i="6"/>
  <c r="R778" i="6" s="1"/>
  <c r="P778" i="6"/>
  <c r="Q777" i="6"/>
  <c r="R777" i="6" s="1"/>
  <c r="P777" i="6"/>
  <c r="Q776" i="6"/>
  <c r="R776" i="6" s="1"/>
  <c r="P776" i="6"/>
  <c r="Q775" i="6"/>
  <c r="R775" i="6" s="1"/>
  <c r="P775" i="6"/>
  <c r="Q774" i="6"/>
  <c r="R774" i="6" s="1"/>
  <c r="P774" i="6"/>
  <c r="Q773" i="6"/>
  <c r="R773" i="6" s="1"/>
  <c r="P773" i="6"/>
  <c r="Q772" i="6"/>
  <c r="R772" i="6" s="1"/>
  <c r="P772" i="6"/>
  <c r="Q771" i="6"/>
  <c r="R771" i="6" s="1"/>
  <c r="P771" i="6"/>
  <c r="Q770" i="6"/>
  <c r="R770" i="6" s="1"/>
  <c r="P770" i="6"/>
  <c r="Q769" i="6"/>
  <c r="R769" i="6" s="1"/>
  <c r="P769" i="6"/>
  <c r="Q768" i="6"/>
  <c r="R768" i="6" s="1"/>
  <c r="P768" i="6"/>
  <c r="Q767" i="6"/>
  <c r="R767" i="6" s="1"/>
  <c r="P767" i="6"/>
  <c r="Q766" i="6"/>
  <c r="R766" i="6" s="1"/>
  <c r="P766" i="6"/>
  <c r="Q765" i="6"/>
  <c r="R765" i="6" s="1"/>
  <c r="P765" i="6"/>
  <c r="Q764" i="6"/>
  <c r="R764" i="6" s="1"/>
  <c r="P764" i="6"/>
  <c r="Q763" i="6"/>
  <c r="R763" i="6" s="1"/>
  <c r="P763" i="6"/>
  <c r="Q762" i="6"/>
  <c r="R762" i="6" s="1"/>
  <c r="P762" i="6"/>
  <c r="Q761" i="6"/>
  <c r="R761" i="6" s="1"/>
  <c r="P761" i="6"/>
  <c r="Q760" i="6"/>
  <c r="R760" i="6" s="1"/>
  <c r="P760" i="6"/>
  <c r="Q759" i="6"/>
  <c r="R759" i="6" s="1"/>
  <c r="P759" i="6"/>
  <c r="Q758" i="6"/>
  <c r="R758" i="6" s="1"/>
  <c r="P758" i="6"/>
  <c r="Q757" i="6"/>
  <c r="R757" i="6" s="1"/>
  <c r="P757" i="6"/>
  <c r="Q756" i="6"/>
  <c r="R756" i="6" s="1"/>
  <c r="P756" i="6"/>
  <c r="Q755" i="6"/>
  <c r="R755" i="6" s="1"/>
  <c r="P755" i="6"/>
  <c r="Q754" i="6"/>
  <c r="R754" i="6" s="1"/>
  <c r="P754" i="6"/>
  <c r="Q753" i="6"/>
  <c r="R753" i="6" s="1"/>
  <c r="P753" i="6"/>
  <c r="Q752" i="6"/>
  <c r="R752" i="6" s="1"/>
  <c r="P752" i="6"/>
  <c r="Q751" i="6"/>
  <c r="R751" i="6" s="1"/>
  <c r="P751" i="6"/>
  <c r="Q750" i="6"/>
  <c r="R750" i="6" s="1"/>
  <c r="P750" i="6"/>
  <c r="Q749" i="6"/>
  <c r="R749" i="6" s="1"/>
  <c r="P749" i="6"/>
  <c r="Q748" i="6"/>
  <c r="R748" i="6" s="1"/>
  <c r="P748" i="6"/>
  <c r="Q747" i="6"/>
  <c r="R747" i="6" s="1"/>
  <c r="P747" i="6"/>
  <c r="Q746" i="6"/>
  <c r="R746" i="6" s="1"/>
  <c r="P746" i="6"/>
  <c r="Q745" i="6"/>
  <c r="R745" i="6" s="1"/>
  <c r="P745" i="6"/>
  <c r="Q744" i="6"/>
  <c r="R744" i="6" s="1"/>
  <c r="P744" i="6"/>
  <c r="Q743" i="6"/>
  <c r="R743" i="6" s="1"/>
  <c r="P743" i="6"/>
  <c r="Q742" i="6"/>
  <c r="R742" i="6" s="1"/>
  <c r="P742" i="6"/>
  <c r="Q741" i="6"/>
  <c r="R741" i="6" s="1"/>
  <c r="P741" i="6"/>
  <c r="Q740" i="6"/>
  <c r="R740" i="6" s="1"/>
  <c r="P740" i="6"/>
  <c r="Q739" i="6"/>
  <c r="R739" i="6" s="1"/>
  <c r="P739" i="6"/>
  <c r="Q738" i="6"/>
  <c r="R738" i="6" s="1"/>
  <c r="P738" i="6"/>
  <c r="Q737" i="6"/>
  <c r="R737" i="6" s="1"/>
  <c r="P737" i="6"/>
  <c r="Q736" i="6"/>
  <c r="R736" i="6" s="1"/>
  <c r="P736" i="6"/>
  <c r="Q735" i="6"/>
  <c r="R735" i="6" s="1"/>
  <c r="P735" i="6"/>
  <c r="Q734" i="6"/>
  <c r="R734" i="6" s="1"/>
  <c r="P734" i="6"/>
  <c r="Q733" i="6"/>
  <c r="R733" i="6" s="1"/>
  <c r="P733" i="6"/>
  <c r="Q732" i="6"/>
  <c r="R732" i="6" s="1"/>
  <c r="P732" i="6"/>
  <c r="Q731" i="6"/>
  <c r="R731" i="6" s="1"/>
  <c r="P731" i="6"/>
  <c r="Q730" i="6"/>
  <c r="R730" i="6" s="1"/>
  <c r="P730" i="6"/>
  <c r="Q729" i="6"/>
  <c r="R729" i="6" s="1"/>
  <c r="P729" i="6"/>
  <c r="Q728" i="6"/>
  <c r="R728" i="6" s="1"/>
  <c r="P728" i="6"/>
  <c r="Q727" i="6"/>
  <c r="R727" i="6" s="1"/>
  <c r="P727" i="6"/>
  <c r="Q726" i="6"/>
  <c r="R726" i="6" s="1"/>
  <c r="P726" i="6"/>
  <c r="Q725" i="6"/>
  <c r="R725" i="6" s="1"/>
  <c r="P725" i="6"/>
  <c r="Q724" i="6"/>
  <c r="R724" i="6" s="1"/>
  <c r="P724" i="6"/>
  <c r="Q723" i="6"/>
  <c r="R723" i="6" s="1"/>
  <c r="P723" i="6"/>
  <c r="Q722" i="6"/>
  <c r="R722" i="6" s="1"/>
  <c r="P722" i="6"/>
  <c r="Q721" i="6"/>
  <c r="R721" i="6" s="1"/>
  <c r="P721" i="6"/>
  <c r="Q720" i="6"/>
  <c r="R720" i="6" s="1"/>
  <c r="P720" i="6"/>
  <c r="Q719" i="6"/>
  <c r="R719" i="6" s="1"/>
  <c r="P719" i="6"/>
  <c r="Q718" i="6"/>
  <c r="R718" i="6" s="1"/>
  <c r="P718" i="6"/>
  <c r="Q717" i="6"/>
  <c r="R717" i="6" s="1"/>
  <c r="P717" i="6"/>
  <c r="Q716" i="6"/>
  <c r="R716" i="6" s="1"/>
  <c r="P716" i="6"/>
  <c r="Q715" i="6"/>
  <c r="R715" i="6" s="1"/>
  <c r="P715" i="6"/>
  <c r="Q714" i="6"/>
  <c r="R714" i="6" s="1"/>
  <c r="P714" i="6"/>
  <c r="Q713" i="6"/>
  <c r="R713" i="6" s="1"/>
  <c r="P713" i="6"/>
  <c r="Q712" i="6"/>
  <c r="R712" i="6" s="1"/>
  <c r="P712" i="6"/>
  <c r="Q711" i="6"/>
  <c r="R711" i="6" s="1"/>
  <c r="P711" i="6"/>
  <c r="Q710" i="6"/>
  <c r="R710" i="6" s="1"/>
  <c r="P710" i="6"/>
  <c r="Q709" i="6"/>
  <c r="R709" i="6" s="1"/>
  <c r="P709" i="6"/>
  <c r="Q708" i="6"/>
  <c r="R708" i="6" s="1"/>
  <c r="P708" i="6"/>
  <c r="Q707" i="6"/>
  <c r="R707" i="6" s="1"/>
  <c r="P707" i="6"/>
  <c r="Q706" i="6"/>
  <c r="R706" i="6" s="1"/>
  <c r="P706" i="6"/>
  <c r="Q705" i="6"/>
  <c r="R705" i="6" s="1"/>
  <c r="P705" i="6"/>
  <c r="Q704" i="6"/>
  <c r="R704" i="6" s="1"/>
  <c r="P704" i="6"/>
  <c r="Q703" i="6"/>
  <c r="R703" i="6" s="1"/>
  <c r="P703" i="6"/>
  <c r="Q702" i="6"/>
  <c r="R702" i="6" s="1"/>
  <c r="P702" i="6"/>
  <c r="Q701" i="6"/>
  <c r="R701" i="6" s="1"/>
  <c r="P701" i="6"/>
  <c r="Q700" i="6"/>
  <c r="R700" i="6" s="1"/>
  <c r="P700" i="6"/>
  <c r="Q699" i="6"/>
  <c r="R699" i="6" s="1"/>
  <c r="P699" i="6"/>
  <c r="Q698" i="6"/>
  <c r="R698" i="6" s="1"/>
  <c r="P698" i="6"/>
  <c r="Q697" i="6"/>
  <c r="R697" i="6" s="1"/>
  <c r="P697" i="6"/>
  <c r="Q696" i="6"/>
  <c r="R696" i="6" s="1"/>
  <c r="P696" i="6"/>
  <c r="Q695" i="6"/>
  <c r="R695" i="6" s="1"/>
  <c r="P695" i="6"/>
  <c r="Q694" i="6"/>
  <c r="R694" i="6" s="1"/>
  <c r="P694" i="6"/>
  <c r="Q693" i="6"/>
  <c r="R693" i="6" s="1"/>
  <c r="P693" i="6"/>
  <c r="Q692" i="6"/>
  <c r="R692" i="6" s="1"/>
  <c r="P692" i="6"/>
  <c r="Q691" i="6"/>
  <c r="R691" i="6" s="1"/>
  <c r="P691" i="6"/>
  <c r="Q690" i="6"/>
  <c r="R690" i="6" s="1"/>
  <c r="P690" i="6"/>
  <c r="Q689" i="6"/>
  <c r="R689" i="6" s="1"/>
  <c r="P689" i="6"/>
  <c r="Q688" i="6"/>
  <c r="R688" i="6" s="1"/>
  <c r="P688" i="6"/>
  <c r="Q687" i="6"/>
  <c r="R687" i="6" s="1"/>
  <c r="P687" i="6"/>
  <c r="Q686" i="6"/>
  <c r="R686" i="6" s="1"/>
  <c r="P686" i="6"/>
  <c r="Q685" i="6"/>
  <c r="R685" i="6" s="1"/>
  <c r="P685" i="6"/>
  <c r="Q684" i="6"/>
  <c r="R684" i="6" s="1"/>
  <c r="P684" i="6"/>
  <c r="Q683" i="6"/>
  <c r="R683" i="6" s="1"/>
  <c r="P683" i="6"/>
  <c r="Q682" i="6"/>
  <c r="R682" i="6" s="1"/>
  <c r="P682" i="6"/>
  <c r="Q681" i="6"/>
  <c r="R681" i="6" s="1"/>
  <c r="P681" i="6"/>
  <c r="Q680" i="6"/>
  <c r="R680" i="6" s="1"/>
  <c r="P680" i="6"/>
  <c r="Q679" i="6"/>
  <c r="R679" i="6" s="1"/>
  <c r="P679" i="6"/>
  <c r="Q678" i="6"/>
  <c r="R678" i="6" s="1"/>
  <c r="P678" i="6"/>
  <c r="Q677" i="6"/>
  <c r="R677" i="6" s="1"/>
  <c r="P677" i="6"/>
  <c r="Q676" i="6"/>
  <c r="R676" i="6" s="1"/>
  <c r="P676" i="6"/>
  <c r="Q675" i="6"/>
  <c r="R675" i="6" s="1"/>
  <c r="P675" i="6"/>
  <c r="Q674" i="6"/>
  <c r="R674" i="6" s="1"/>
  <c r="P674" i="6"/>
  <c r="Q673" i="6"/>
  <c r="R673" i="6" s="1"/>
  <c r="P673" i="6"/>
  <c r="Q672" i="6"/>
  <c r="R672" i="6" s="1"/>
  <c r="P672" i="6"/>
  <c r="Q671" i="6"/>
  <c r="R671" i="6" s="1"/>
  <c r="P671" i="6"/>
  <c r="Q670" i="6"/>
  <c r="R670" i="6" s="1"/>
  <c r="P670" i="6"/>
  <c r="Q669" i="6"/>
  <c r="R669" i="6" s="1"/>
  <c r="P669" i="6"/>
  <c r="Q668" i="6"/>
  <c r="R668" i="6" s="1"/>
  <c r="P668" i="6"/>
  <c r="Q667" i="6"/>
  <c r="R667" i="6" s="1"/>
  <c r="P667" i="6"/>
  <c r="Q666" i="6"/>
  <c r="R666" i="6" s="1"/>
  <c r="P666" i="6"/>
  <c r="Q665" i="6"/>
  <c r="R665" i="6" s="1"/>
  <c r="P665" i="6"/>
  <c r="Q664" i="6"/>
  <c r="R664" i="6" s="1"/>
  <c r="P664" i="6"/>
  <c r="Q663" i="6"/>
  <c r="R663" i="6" s="1"/>
  <c r="P663" i="6"/>
  <c r="Q662" i="6"/>
  <c r="R662" i="6" s="1"/>
  <c r="P662" i="6"/>
  <c r="Q661" i="6"/>
  <c r="R661" i="6" s="1"/>
  <c r="P661" i="6"/>
  <c r="Q660" i="6"/>
  <c r="R660" i="6" s="1"/>
  <c r="P660" i="6"/>
  <c r="Q659" i="6"/>
  <c r="R659" i="6" s="1"/>
  <c r="P659" i="6"/>
  <c r="Q658" i="6"/>
  <c r="R658" i="6" s="1"/>
  <c r="P658" i="6"/>
  <c r="Q657" i="6"/>
  <c r="R657" i="6" s="1"/>
  <c r="P657" i="6"/>
  <c r="Q656" i="6"/>
  <c r="R656" i="6" s="1"/>
  <c r="P656" i="6"/>
  <c r="Q655" i="6"/>
  <c r="R655" i="6" s="1"/>
  <c r="P655" i="6"/>
  <c r="Q654" i="6"/>
  <c r="R654" i="6" s="1"/>
  <c r="P654" i="6"/>
  <c r="Q653" i="6"/>
  <c r="R653" i="6" s="1"/>
  <c r="P653" i="6"/>
  <c r="Q652" i="6"/>
  <c r="R652" i="6" s="1"/>
  <c r="P652" i="6"/>
  <c r="Q651" i="6"/>
  <c r="R651" i="6" s="1"/>
  <c r="P651" i="6"/>
  <c r="Q650" i="6"/>
  <c r="R650" i="6" s="1"/>
  <c r="P650" i="6"/>
  <c r="Q649" i="6"/>
  <c r="R649" i="6" s="1"/>
  <c r="P649" i="6"/>
  <c r="Q648" i="6"/>
  <c r="R648" i="6" s="1"/>
  <c r="P648" i="6"/>
  <c r="Q647" i="6"/>
  <c r="R647" i="6" s="1"/>
  <c r="P647" i="6"/>
  <c r="Q646" i="6"/>
  <c r="R646" i="6" s="1"/>
  <c r="P646" i="6"/>
  <c r="Q645" i="6"/>
  <c r="R645" i="6" s="1"/>
  <c r="P645" i="6"/>
  <c r="Q644" i="6"/>
  <c r="R644" i="6" s="1"/>
  <c r="P644" i="6"/>
  <c r="Q643" i="6"/>
  <c r="R643" i="6" s="1"/>
  <c r="P643" i="6"/>
  <c r="Q642" i="6"/>
  <c r="R642" i="6" s="1"/>
  <c r="P642" i="6"/>
  <c r="Q641" i="6"/>
  <c r="R641" i="6" s="1"/>
  <c r="P641" i="6"/>
  <c r="Q640" i="6"/>
  <c r="R640" i="6" s="1"/>
  <c r="P640" i="6"/>
  <c r="Q639" i="6"/>
  <c r="R639" i="6" s="1"/>
  <c r="P639" i="6"/>
  <c r="Q638" i="6"/>
  <c r="R638" i="6" s="1"/>
  <c r="P638" i="6"/>
  <c r="Q637" i="6"/>
  <c r="R637" i="6" s="1"/>
  <c r="P637" i="6"/>
  <c r="Q636" i="6"/>
  <c r="R636" i="6" s="1"/>
  <c r="P636" i="6"/>
  <c r="Q635" i="6"/>
  <c r="R635" i="6" s="1"/>
  <c r="P635" i="6"/>
  <c r="Q634" i="6"/>
  <c r="R634" i="6" s="1"/>
  <c r="P634" i="6"/>
  <c r="Q633" i="6"/>
  <c r="R633" i="6" s="1"/>
  <c r="P633" i="6"/>
  <c r="Q632" i="6"/>
  <c r="R632" i="6" s="1"/>
  <c r="P632" i="6"/>
  <c r="Q631" i="6"/>
  <c r="R631" i="6" s="1"/>
  <c r="P631" i="6"/>
  <c r="Q630" i="6"/>
  <c r="R630" i="6" s="1"/>
  <c r="P630" i="6"/>
  <c r="Q629" i="6"/>
  <c r="R629" i="6" s="1"/>
  <c r="P629" i="6"/>
  <c r="Q628" i="6"/>
  <c r="R628" i="6" s="1"/>
  <c r="P628" i="6"/>
  <c r="Q627" i="6"/>
  <c r="R627" i="6" s="1"/>
  <c r="P627" i="6"/>
  <c r="Q626" i="6"/>
  <c r="R626" i="6" s="1"/>
  <c r="P626" i="6"/>
  <c r="Q625" i="6"/>
  <c r="R625" i="6" s="1"/>
  <c r="P625" i="6"/>
  <c r="Q624" i="6"/>
  <c r="R624" i="6" s="1"/>
  <c r="P624" i="6"/>
  <c r="Q623" i="6"/>
  <c r="R623" i="6" s="1"/>
  <c r="P623" i="6"/>
  <c r="Q622" i="6"/>
  <c r="R622" i="6" s="1"/>
  <c r="P622" i="6"/>
  <c r="Q621" i="6"/>
  <c r="R621" i="6" s="1"/>
  <c r="P621" i="6"/>
  <c r="Q620" i="6"/>
  <c r="R620" i="6" s="1"/>
  <c r="P620" i="6"/>
  <c r="Q619" i="6"/>
  <c r="R619" i="6" s="1"/>
  <c r="P619" i="6"/>
  <c r="Q618" i="6"/>
  <c r="R618" i="6" s="1"/>
  <c r="P618" i="6"/>
  <c r="Q617" i="6"/>
  <c r="R617" i="6" s="1"/>
  <c r="P617" i="6"/>
  <c r="Q616" i="6"/>
  <c r="R616" i="6" s="1"/>
  <c r="P616" i="6"/>
  <c r="Q615" i="6"/>
  <c r="R615" i="6" s="1"/>
  <c r="P615" i="6"/>
  <c r="Q614" i="6"/>
  <c r="R614" i="6" s="1"/>
  <c r="P614" i="6"/>
  <c r="Q613" i="6"/>
  <c r="R613" i="6" s="1"/>
  <c r="P613" i="6"/>
  <c r="Q612" i="6"/>
  <c r="R612" i="6" s="1"/>
  <c r="P612" i="6"/>
  <c r="Q611" i="6"/>
  <c r="R611" i="6" s="1"/>
  <c r="P611" i="6"/>
  <c r="Q610" i="6"/>
  <c r="R610" i="6" s="1"/>
  <c r="P610" i="6"/>
  <c r="Q609" i="6"/>
  <c r="R609" i="6" s="1"/>
  <c r="P609" i="6"/>
  <c r="Q608" i="6"/>
  <c r="R608" i="6" s="1"/>
  <c r="P608" i="6"/>
  <c r="Q607" i="6"/>
  <c r="R607" i="6" s="1"/>
  <c r="P607" i="6"/>
  <c r="Q606" i="6"/>
  <c r="R606" i="6" s="1"/>
  <c r="P606" i="6"/>
  <c r="Q605" i="6"/>
  <c r="R605" i="6" s="1"/>
  <c r="P605" i="6"/>
  <c r="Q604" i="6"/>
  <c r="R604" i="6" s="1"/>
  <c r="P604" i="6"/>
  <c r="Q603" i="6"/>
  <c r="R603" i="6" s="1"/>
  <c r="P603" i="6"/>
  <c r="Q602" i="6"/>
  <c r="R602" i="6" s="1"/>
  <c r="P602" i="6"/>
  <c r="Q601" i="6"/>
  <c r="R601" i="6" s="1"/>
  <c r="P601" i="6"/>
  <c r="Q600" i="6"/>
  <c r="R600" i="6" s="1"/>
  <c r="P600" i="6"/>
  <c r="Q599" i="6"/>
  <c r="R599" i="6" s="1"/>
  <c r="P599" i="6"/>
  <c r="Q598" i="6"/>
  <c r="R598" i="6" s="1"/>
  <c r="P598" i="6"/>
  <c r="Q597" i="6"/>
  <c r="R597" i="6" s="1"/>
  <c r="P597" i="6"/>
  <c r="Q596" i="6"/>
  <c r="R596" i="6" s="1"/>
  <c r="P596" i="6"/>
  <c r="Q595" i="6"/>
  <c r="R595" i="6" s="1"/>
  <c r="P595" i="6"/>
  <c r="Q594" i="6"/>
  <c r="R594" i="6" s="1"/>
  <c r="P594" i="6"/>
  <c r="Q593" i="6"/>
  <c r="R593" i="6" s="1"/>
  <c r="P593" i="6"/>
  <c r="Q592" i="6"/>
  <c r="R592" i="6" s="1"/>
  <c r="P592" i="6"/>
  <c r="Q591" i="6"/>
  <c r="R591" i="6" s="1"/>
  <c r="P591" i="6"/>
  <c r="Q590" i="6"/>
  <c r="R590" i="6" s="1"/>
  <c r="P590" i="6"/>
  <c r="Q589" i="6"/>
  <c r="R589" i="6" s="1"/>
  <c r="P589" i="6"/>
  <c r="Q588" i="6"/>
  <c r="R588" i="6" s="1"/>
  <c r="P588" i="6"/>
  <c r="Q587" i="6"/>
  <c r="R587" i="6" s="1"/>
  <c r="P587" i="6"/>
  <c r="Q586" i="6"/>
  <c r="R586" i="6" s="1"/>
  <c r="P586" i="6"/>
  <c r="Q585" i="6"/>
  <c r="R585" i="6" s="1"/>
  <c r="P585" i="6"/>
  <c r="R584" i="6"/>
  <c r="Q584" i="6"/>
  <c r="P584" i="6"/>
  <c r="Q583" i="6"/>
  <c r="R583" i="6" s="1"/>
  <c r="P583" i="6"/>
  <c r="Q582" i="6"/>
  <c r="R582" i="6" s="1"/>
  <c r="P582" i="6"/>
  <c r="Q581" i="6"/>
  <c r="R581" i="6" s="1"/>
  <c r="P581" i="6"/>
  <c r="Q580" i="6"/>
  <c r="R580" i="6" s="1"/>
  <c r="P580" i="6"/>
  <c r="Q579" i="6"/>
  <c r="R579" i="6" s="1"/>
  <c r="P579" i="6"/>
  <c r="Q578" i="6"/>
  <c r="R578" i="6" s="1"/>
  <c r="P578" i="6"/>
  <c r="Q577" i="6"/>
  <c r="R577" i="6" s="1"/>
  <c r="P577" i="6"/>
  <c r="Q576" i="6"/>
  <c r="R576" i="6" s="1"/>
  <c r="P576" i="6"/>
  <c r="Q575" i="6"/>
  <c r="R575" i="6" s="1"/>
  <c r="P575" i="6"/>
  <c r="Q574" i="6"/>
  <c r="R574" i="6" s="1"/>
  <c r="P574" i="6"/>
  <c r="Q573" i="6"/>
  <c r="R573" i="6" s="1"/>
  <c r="P573" i="6"/>
  <c r="Q572" i="6"/>
  <c r="R572" i="6" s="1"/>
  <c r="P572" i="6"/>
  <c r="Q571" i="6"/>
  <c r="R571" i="6" s="1"/>
  <c r="P571" i="6"/>
  <c r="Q570" i="6"/>
  <c r="R570" i="6" s="1"/>
  <c r="P570" i="6"/>
  <c r="Q569" i="6"/>
  <c r="R569" i="6" s="1"/>
  <c r="P569" i="6"/>
  <c r="Q568" i="6"/>
  <c r="R568" i="6" s="1"/>
  <c r="P568" i="6"/>
  <c r="Q567" i="6"/>
  <c r="R567" i="6" s="1"/>
  <c r="P567" i="6"/>
  <c r="Q566" i="6"/>
  <c r="R566" i="6" s="1"/>
  <c r="P566" i="6"/>
  <c r="Q565" i="6"/>
  <c r="R565" i="6" s="1"/>
  <c r="P565" i="6"/>
  <c r="Q564" i="6"/>
  <c r="R564" i="6" s="1"/>
  <c r="P564" i="6"/>
  <c r="Q563" i="6"/>
  <c r="R563" i="6" s="1"/>
  <c r="P563" i="6"/>
  <c r="Q562" i="6"/>
  <c r="R562" i="6" s="1"/>
  <c r="P562" i="6"/>
  <c r="Q561" i="6"/>
  <c r="R561" i="6" s="1"/>
  <c r="P561" i="6"/>
  <c r="Q560" i="6"/>
  <c r="R560" i="6" s="1"/>
  <c r="P560" i="6"/>
  <c r="Q559" i="6"/>
  <c r="R559" i="6" s="1"/>
  <c r="P559" i="6"/>
  <c r="Q558" i="6"/>
  <c r="R558" i="6" s="1"/>
  <c r="P558" i="6"/>
  <c r="Q557" i="6"/>
  <c r="R557" i="6" s="1"/>
  <c r="P557" i="6"/>
  <c r="Q556" i="6"/>
  <c r="R556" i="6" s="1"/>
  <c r="P556" i="6"/>
  <c r="Q555" i="6"/>
  <c r="R555" i="6" s="1"/>
  <c r="P555" i="6"/>
  <c r="Q554" i="6"/>
  <c r="R554" i="6" s="1"/>
  <c r="P554" i="6"/>
  <c r="Q553" i="6"/>
  <c r="R553" i="6" s="1"/>
  <c r="P553" i="6"/>
  <c r="Q552" i="6"/>
  <c r="R552" i="6" s="1"/>
  <c r="P552" i="6"/>
  <c r="Q551" i="6"/>
  <c r="R551" i="6" s="1"/>
  <c r="P551" i="6"/>
  <c r="Q550" i="6"/>
  <c r="R550" i="6" s="1"/>
  <c r="P550" i="6"/>
  <c r="Q549" i="6"/>
  <c r="R549" i="6" s="1"/>
  <c r="P549" i="6"/>
  <c r="Q548" i="6"/>
  <c r="R548" i="6" s="1"/>
  <c r="P548" i="6"/>
  <c r="Q547" i="6"/>
  <c r="R547" i="6" s="1"/>
  <c r="P547" i="6"/>
  <c r="Q546" i="6"/>
  <c r="R546" i="6" s="1"/>
  <c r="P546" i="6"/>
  <c r="Q545" i="6"/>
  <c r="R545" i="6" s="1"/>
  <c r="P545" i="6"/>
  <c r="Q544" i="6"/>
  <c r="R544" i="6" s="1"/>
  <c r="P544" i="6"/>
  <c r="Q543" i="6"/>
  <c r="R543" i="6" s="1"/>
  <c r="P543" i="6"/>
  <c r="Q542" i="6"/>
  <c r="R542" i="6" s="1"/>
  <c r="P542" i="6"/>
  <c r="Q541" i="6"/>
  <c r="R541" i="6" s="1"/>
  <c r="P541" i="6"/>
  <c r="Q540" i="6"/>
  <c r="R540" i="6" s="1"/>
  <c r="P540" i="6"/>
  <c r="Q539" i="6"/>
  <c r="R539" i="6" s="1"/>
  <c r="P539" i="6"/>
  <c r="Q538" i="6"/>
  <c r="R538" i="6" s="1"/>
  <c r="P538" i="6"/>
  <c r="Q537" i="6"/>
  <c r="R537" i="6" s="1"/>
  <c r="P537" i="6"/>
  <c r="Q536" i="6"/>
  <c r="R536" i="6" s="1"/>
  <c r="P536" i="6"/>
  <c r="Q535" i="6"/>
  <c r="R535" i="6" s="1"/>
  <c r="P535" i="6"/>
  <c r="Q534" i="6"/>
  <c r="R534" i="6" s="1"/>
  <c r="P534" i="6"/>
  <c r="Q533" i="6"/>
  <c r="R533" i="6" s="1"/>
  <c r="P533" i="6"/>
  <c r="Q532" i="6"/>
  <c r="R532" i="6" s="1"/>
  <c r="P532" i="6"/>
  <c r="Q531" i="6"/>
  <c r="R531" i="6" s="1"/>
  <c r="P531" i="6"/>
  <c r="Q530" i="6"/>
  <c r="R530" i="6" s="1"/>
  <c r="P530" i="6"/>
  <c r="Q529" i="6"/>
  <c r="R529" i="6" s="1"/>
  <c r="P529" i="6"/>
  <c r="Q528" i="6"/>
  <c r="R528" i="6" s="1"/>
  <c r="P528" i="6"/>
  <c r="Q527" i="6"/>
  <c r="R527" i="6" s="1"/>
  <c r="P527" i="6"/>
  <c r="Q526" i="6"/>
  <c r="R526" i="6" s="1"/>
  <c r="P526" i="6"/>
  <c r="Q525" i="6"/>
  <c r="R525" i="6" s="1"/>
  <c r="P525" i="6"/>
  <c r="Q524" i="6"/>
  <c r="R524" i="6" s="1"/>
  <c r="P524" i="6"/>
  <c r="Q523" i="6"/>
  <c r="R523" i="6" s="1"/>
  <c r="P523" i="6"/>
  <c r="Q522" i="6"/>
  <c r="R522" i="6" s="1"/>
  <c r="P522" i="6"/>
  <c r="Q521" i="6"/>
  <c r="R521" i="6" s="1"/>
  <c r="P521" i="6"/>
  <c r="Q520" i="6"/>
  <c r="R520" i="6" s="1"/>
  <c r="P520" i="6"/>
  <c r="Q519" i="6"/>
  <c r="R519" i="6" s="1"/>
  <c r="P519" i="6"/>
  <c r="Q518" i="6"/>
  <c r="R518" i="6" s="1"/>
  <c r="P518" i="6"/>
  <c r="Q517" i="6"/>
  <c r="R517" i="6" s="1"/>
  <c r="P517" i="6"/>
  <c r="Q516" i="6"/>
  <c r="R516" i="6" s="1"/>
  <c r="P516" i="6"/>
  <c r="Q515" i="6"/>
  <c r="R515" i="6" s="1"/>
  <c r="P515" i="6"/>
  <c r="Q514" i="6"/>
  <c r="R514" i="6" s="1"/>
  <c r="P514" i="6"/>
  <c r="Q513" i="6"/>
  <c r="R513" i="6" s="1"/>
  <c r="P513" i="6"/>
  <c r="Q512" i="6"/>
  <c r="R512" i="6" s="1"/>
  <c r="P512" i="6"/>
  <c r="Q511" i="6"/>
  <c r="R511" i="6" s="1"/>
  <c r="P511" i="6"/>
  <c r="Q510" i="6"/>
  <c r="R510" i="6" s="1"/>
  <c r="P510" i="6"/>
  <c r="Q509" i="6"/>
  <c r="R509" i="6" s="1"/>
  <c r="P509" i="6"/>
  <c r="Q508" i="6"/>
  <c r="R508" i="6" s="1"/>
  <c r="P508" i="6"/>
  <c r="Q507" i="6"/>
  <c r="R507" i="6" s="1"/>
  <c r="P507" i="6"/>
  <c r="Q506" i="6"/>
  <c r="R506" i="6" s="1"/>
  <c r="P506" i="6"/>
  <c r="Q505" i="6"/>
  <c r="R505" i="6" s="1"/>
  <c r="P505" i="6"/>
  <c r="Q504" i="6"/>
  <c r="R504" i="6" s="1"/>
  <c r="P504" i="6"/>
  <c r="Q503" i="6"/>
  <c r="R503" i="6" s="1"/>
  <c r="P503" i="6"/>
  <c r="Q502" i="6"/>
  <c r="R502" i="6" s="1"/>
  <c r="P502" i="6"/>
  <c r="Q501" i="6"/>
  <c r="R501" i="6" s="1"/>
  <c r="P501" i="6"/>
  <c r="Q500" i="6"/>
  <c r="R500" i="6" s="1"/>
  <c r="P500" i="6"/>
  <c r="Q499" i="6"/>
  <c r="R499" i="6" s="1"/>
  <c r="P499" i="6"/>
  <c r="Q498" i="6"/>
  <c r="R498" i="6" s="1"/>
  <c r="P498" i="6"/>
  <c r="Q497" i="6"/>
  <c r="R497" i="6" s="1"/>
  <c r="P497" i="6"/>
  <c r="Q496" i="6"/>
  <c r="R496" i="6" s="1"/>
  <c r="P496" i="6"/>
  <c r="Q495" i="6"/>
  <c r="R495" i="6" s="1"/>
  <c r="P495" i="6"/>
  <c r="Q494" i="6"/>
  <c r="R494" i="6" s="1"/>
  <c r="P494" i="6"/>
  <c r="Q493" i="6"/>
  <c r="R493" i="6" s="1"/>
  <c r="P493" i="6"/>
  <c r="Q492" i="6"/>
  <c r="R492" i="6" s="1"/>
  <c r="P492" i="6"/>
  <c r="Q491" i="6"/>
  <c r="R491" i="6" s="1"/>
  <c r="P491" i="6"/>
  <c r="Q490" i="6"/>
  <c r="R490" i="6" s="1"/>
  <c r="P490" i="6"/>
  <c r="Q489" i="6"/>
  <c r="R489" i="6" s="1"/>
  <c r="P489" i="6"/>
  <c r="Q488" i="6"/>
  <c r="R488" i="6" s="1"/>
  <c r="P488" i="6"/>
  <c r="Q487" i="6"/>
  <c r="R487" i="6" s="1"/>
  <c r="P487" i="6"/>
  <c r="Q486" i="6"/>
  <c r="R486" i="6" s="1"/>
  <c r="P486" i="6"/>
  <c r="Q485" i="6"/>
  <c r="R485" i="6" s="1"/>
  <c r="P485" i="6"/>
  <c r="Q484" i="6"/>
  <c r="R484" i="6" s="1"/>
  <c r="P484" i="6"/>
  <c r="Q483" i="6"/>
  <c r="R483" i="6" s="1"/>
  <c r="P483" i="6"/>
  <c r="Q482" i="6"/>
  <c r="R482" i="6" s="1"/>
  <c r="P482" i="6"/>
  <c r="Q481" i="6"/>
  <c r="R481" i="6" s="1"/>
  <c r="P481" i="6"/>
  <c r="R480" i="6"/>
  <c r="Q480" i="6"/>
  <c r="P480" i="6"/>
  <c r="Q479" i="6"/>
  <c r="R479" i="6" s="1"/>
  <c r="P479" i="6"/>
  <c r="Q478" i="6"/>
  <c r="R478" i="6" s="1"/>
  <c r="P478" i="6"/>
  <c r="Q477" i="6"/>
  <c r="R477" i="6" s="1"/>
  <c r="P477" i="6"/>
  <c r="Q476" i="6"/>
  <c r="R476" i="6" s="1"/>
  <c r="P476" i="6"/>
  <c r="Q475" i="6"/>
  <c r="R475" i="6" s="1"/>
  <c r="P475" i="6"/>
  <c r="Q474" i="6"/>
  <c r="R474" i="6" s="1"/>
  <c r="P474" i="6"/>
  <c r="Q473" i="6"/>
  <c r="R473" i="6" s="1"/>
  <c r="P473" i="6"/>
  <c r="Q472" i="6"/>
  <c r="R472" i="6" s="1"/>
  <c r="P472" i="6"/>
  <c r="Q471" i="6"/>
  <c r="R471" i="6" s="1"/>
  <c r="P471" i="6"/>
  <c r="Q470" i="6"/>
  <c r="R470" i="6" s="1"/>
  <c r="P470" i="6"/>
  <c r="Q469" i="6"/>
  <c r="R469" i="6" s="1"/>
  <c r="P469" i="6"/>
  <c r="Q468" i="6"/>
  <c r="R468" i="6" s="1"/>
  <c r="P468" i="6"/>
  <c r="Q467" i="6"/>
  <c r="R467" i="6" s="1"/>
  <c r="P467" i="6"/>
  <c r="Q466" i="6"/>
  <c r="R466" i="6" s="1"/>
  <c r="P466" i="6"/>
  <c r="Q465" i="6"/>
  <c r="R465" i="6" s="1"/>
  <c r="P465" i="6"/>
  <c r="Q464" i="6"/>
  <c r="R464" i="6" s="1"/>
  <c r="P464" i="6"/>
  <c r="Q463" i="6"/>
  <c r="R463" i="6" s="1"/>
  <c r="P463" i="6"/>
  <c r="Q462" i="6"/>
  <c r="R462" i="6" s="1"/>
  <c r="P462" i="6"/>
  <c r="Q461" i="6"/>
  <c r="R461" i="6" s="1"/>
  <c r="P461" i="6"/>
  <c r="Q460" i="6"/>
  <c r="R460" i="6" s="1"/>
  <c r="P460" i="6"/>
  <c r="Q459" i="6"/>
  <c r="R459" i="6" s="1"/>
  <c r="P459" i="6"/>
  <c r="Q458" i="6"/>
  <c r="R458" i="6" s="1"/>
  <c r="P458" i="6"/>
  <c r="Q457" i="6"/>
  <c r="R457" i="6" s="1"/>
  <c r="P457" i="6"/>
  <c r="Q456" i="6"/>
  <c r="R456" i="6" s="1"/>
  <c r="P456" i="6"/>
  <c r="Q455" i="6"/>
  <c r="R455" i="6" s="1"/>
  <c r="P455" i="6"/>
  <c r="Q454" i="6"/>
  <c r="R454" i="6" s="1"/>
  <c r="P454" i="6"/>
  <c r="Q453" i="6"/>
  <c r="R453" i="6" s="1"/>
  <c r="P453" i="6"/>
  <c r="Q452" i="6"/>
  <c r="R452" i="6" s="1"/>
  <c r="P452" i="6"/>
  <c r="Q451" i="6"/>
  <c r="R451" i="6" s="1"/>
  <c r="P451" i="6"/>
  <c r="Q450" i="6"/>
  <c r="R450" i="6" s="1"/>
  <c r="P450" i="6"/>
  <c r="Q449" i="6"/>
  <c r="R449" i="6" s="1"/>
  <c r="P449" i="6"/>
  <c r="Q448" i="6"/>
  <c r="R448" i="6" s="1"/>
  <c r="P448" i="6"/>
  <c r="Q447" i="6"/>
  <c r="R447" i="6" s="1"/>
  <c r="P447" i="6"/>
  <c r="Q446" i="6"/>
  <c r="R446" i="6" s="1"/>
  <c r="P446" i="6"/>
  <c r="Q445" i="6"/>
  <c r="R445" i="6" s="1"/>
  <c r="P445" i="6"/>
  <c r="Q444" i="6"/>
  <c r="R444" i="6" s="1"/>
  <c r="P444" i="6"/>
  <c r="Q443" i="6"/>
  <c r="R443" i="6" s="1"/>
  <c r="P443" i="6"/>
  <c r="Q442" i="6"/>
  <c r="R442" i="6" s="1"/>
  <c r="P442" i="6"/>
  <c r="Q441" i="6"/>
  <c r="R441" i="6" s="1"/>
  <c r="P441" i="6"/>
  <c r="Q440" i="6"/>
  <c r="R440" i="6" s="1"/>
  <c r="P440" i="6"/>
  <c r="Q439" i="6"/>
  <c r="R439" i="6" s="1"/>
  <c r="P439" i="6"/>
  <c r="Q438" i="6"/>
  <c r="R438" i="6" s="1"/>
  <c r="P438" i="6"/>
  <c r="Q437" i="6"/>
  <c r="R437" i="6" s="1"/>
  <c r="P437" i="6"/>
  <c r="Q436" i="6"/>
  <c r="R436" i="6" s="1"/>
  <c r="P436" i="6"/>
  <c r="Q435" i="6"/>
  <c r="R435" i="6" s="1"/>
  <c r="P435" i="6"/>
  <c r="Q434" i="6"/>
  <c r="R434" i="6" s="1"/>
  <c r="P434" i="6"/>
  <c r="Q433" i="6"/>
  <c r="R433" i="6" s="1"/>
  <c r="P433" i="6"/>
  <c r="Q432" i="6"/>
  <c r="R432" i="6" s="1"/>
  <c r="P432" i="6"/>
  <c r="Q431" i="6"/>
  <c r="R431" i="6" s="1"/>
  <c r="P431" i="6"/>
  <c r="Q430" i="6"/>
  <c r="R430" i="6" s="1"/>
  <c r="P430" i="6"/>
  <c r="Q429" i="6"/>
  <c r="R429" i="6" s="1"/>
  <c r="P429" i="6"/>
  <c r="Q428" i="6"/>
  <c r="R428" i="6" s="1"/>
  <c r="P428" i="6"/>
  <c r="Q427" i="6"/>
  <c r="R427" i="6" s="1"/>
  <c r="P427" i="6"/>
  <c r="Q426" i="6"/>
  <c r="R426" i="6" s="1"/>
  <c r="P426" i="6"/>
  <c r="Q425" i="6"/>
  <c r="R425" i="6" s="1"/>
  <c r="P425" i="6"/>
  <c r="Q424" i="6"/>
  <c r="R424" i="6" s="1"/>
  <c r="P424" i="6"/>
  <c r="Q423" i="6"/>
  <c r="R423" i="6" s="1"/>
  <c r="P423" i="6"/>
  <c r="Q422" i="6"/>
  <c r="R422" i="6" s="1"/>
  <c r="P422" i="6"/>
  <c r="Q421" i="6"/>
  <c r="R421" i="6" s="1"/>
  <c r="P421" i="6"/>
  <c r="Q420" i="6"/>
  <c r="R420" i="6" s="1"/>
  <c r="P420" i="6"/>
  <c r="Q419" i="6"/>
  <c r="R419" i="6" s="1"/>
  <c r="P419" i="6"/>
  <c r="Q418" i="6"/>
  <c r="R418" i="6" s="1"/>
  <c r="P418" i="6"/>
  <c r="Q417" i="6"/>
  <c r="R417" i="6" s="1"/>
  <c r="P417" i="6"/>
  <c r="Q416" i="6"/>
  <c r="R416" i="6" s="1"/>
  <c r="P416" i="6"/>
  <c r="Q415" i="6"/>
  <c r="R415" i="6" s="1"/>
  <c r="P415" i="6"/>
  <c r="Q414" i="6"/>
  <c r="R414" i="6" s="1"/>
  <c r="P414" i="6"/>
  <c r="Q413" i="6"/>
  <c r="R413" i="6" s="1"/>
  <c r="P413" i="6"/>
  <c r="Q412" i="6"/>
  <c r="R412" i="6" s="1"/>
  <c r="P412" i="6"/>
  <c r="Q411" i="6"/>
  <c r="R411" i="6" s="1"/>
  <c r="P411" i="6"/>
  <c r="Q410" i="6"/>
  <c r="R410" i="6" s="1"/>
  <c r="P410" i="6"/>
  <c r="Q409" i="6"/>
  <c r="R409" i="6" s="1"/>
  <c r="P409" i="6"/>
  <c r="Q408" i="6"/>
  <c r="R408" i="6" s="1"/>
  <c r="P408" i="6"/>
  <c r="Q407" i="6"/>
  <c r="R407" i="6" s="1"/>
  <c r="P407" i="6"/>
  <c r="Q406" i="6"/>
  <c r="R406" i="6" s="1"/>
  <c r="P406" i="6"/>
  <c r="Q405" i="6"/>
  <c r="R405" i="6" s="1"/>
  <c r="P405" i="6"/>
  <c r="Q404" i="6"/>
  <c r="R404" i="6" s="1"/>
  <c r="P404" i="6"/>
  <c r="Q403" i="6"/>
  <c r="R403" i="6" s="1"/>
  <c r="P403" i="6"/>
  <c r="Q402" i="6"/>
  <c r="R402" i="6" s="1"/>
  <c r="P402" i="6"/>
  <c r="Q401" i="6"/>
  <c r="R401" i="6" s="1"/>
  <c r="P401" i="6"/>
  <c r="Q400" i="6"/>
  <c r="R400" i="6" s="1"/>
  <c r="P400" i="6"/>
  <c r="Q399" i="6"/>
  <c r="R399" i="6" s="1"/>
  <c r="P399" i="6"/>
  <c r="Q398" i="6"/>
  <c r="R398" i="6" s="1"/>
  <c r="P398" i="6"/>
  <c r="Q397" i="6"/>
  <c r="R397" i="6" s="1"/>
  <c r="P397" i="6"/>
  <c r="Q396" i="6"/>
  <c r="R396" i="6" s="1"/>
  <c r="P396" i="6"/>
  <c r="Q395" i="6"/>
  <c r="R395" i="6" s="1"/>
  <c r="P395" i="6"/>
  <c r="Q394" i="6"/>
  <c r="R394" i="6" s="1"/>
  <c r="P394" i="6"/>
  <c r="Q393" i="6"/>
  <c r="R393" i="6" s="1"/>
  <c r="P393" i="6"/>
  <c r="Q392" i="6"/>
  <c r="R392" i="6" s="1"/>
  <c r="P392" i="6"/>
  <c r="Q391" i="6"/>
  <c r="R391" i="6" s="1"/>
  <c r="P391" i="6"/>
  <c r="Q390" i="6"/>
  <c r="R390" i="6" s="1"/>
  <c r="P390" i="6"/>
  <c r="Q389" i="6"/>
  <c r="R389" i="6" s="1"/>
  <c r="P389" i="6"/>
  <c r="Q388" i="6"/>
  <c r="R388" i="6" s="1"/>
  <c r="P388" i="6"/>
  <c r="Q387" i="6"/>
  <c r="R387" i="6" s="1"/>
  <c r="P387" i="6"/>
  <c r="Q386" i="6"/>
  <c r="R386" i="6" s="1"/>
  <c r="P386" i="6"/>
  <c r="Q385" i="6"/>
  <c r="R385" i="6" s="1"/>
  <c r="P385" i="6"/>
  <c r="R384" i="6"/>
  <c r="Q384" i="6"/>
  <c r="P384" i="6"/>
  <c r="Q383" i="6"/>
  <c r="R383" i="6" s="1"/>
  <c r="P383" i="6"/>
  <c r="Q382" i="6"/>
  <c r="R382" i="6" s="1"/>
  <c r="P382" i="6"/>
  <c r="Q381" i="6"/>
  <c r="R381" i="6" s="1"/>
  <c r="P381" i="6"/>
  <c r="Q380" i="6"/>
  <c r="R380" i="6" s="1"/>
  <c r="P380" i="6"/>
  <c r="Q379" i="6"/>
  <c r="R379" i="6" s="1"/>
  <c r="P379" i="6"/>
  <c r="Q378" i="6"/>
  <c r="R378" i="6" s="1"/>
  <c r="P378" i="6"/>
  <c r="Q377" i="6"/>
  <c r="R377" i="6" s="1"/>
  <c r="P377" i="6"/>
  <c r="Q376" i="6"/>
  <c r="R376" i="6" s="1"/>
  <c r="P376" i="6"/>
  <c r="Q375" i="6"/>
  <c r="R375" i="6" s="1"/>
  <c r="P375" i="6"/>
  <c r="Q374" i="6"/>
  <c r="R374" i="6" s="1"/>
  <c r="P374" i="6"/>
  <c r="Q373" i="6"/>
  <c r="R373" i="6" s="1"/>
  <c r="P373" i="6"/>
  <c r="Q372" i="6"/>
  <c r="R372" i="6" s="1"/>
  <c r="P372" i="6"/>
  <c r="Q371" i="6"/>
  <c r="R371" i="6" s="1"/>
  <c r="P371" i="6"/>
  <c r="Q370" i="6"/>
  <c r="R370" i="6" s="1"/>
  <c r="P370" i="6"/>
  <c r="Q369" i="6"/>
  <c r="R369" i="6" s="1"/>
  <c r="P369" i="6"/>
  <c r="Q368" i="6"/>
  <c r="R368" i="6" s="1"/>
  <c r="P368" i="6"/>
  <c r="Q367" i="6"/>
  <c r="R367" i="6" s="1"/>
  <c r="P367" i="6"/>
  <c r="Q366" i="6"/>
  <c r="R366" i="6" s="1"/>
  <c r="P366" i="6"/>
  <c r="Q365" i="6"/>
  <c r="R365" i="6" s="1"/>
  <c r="P365" i="6"/>
  <c r="Q364" i="6"/>
  <c r="R364" i="6" s="1"/>
  <c r="P364" i="6"/>
  <c r="Q363" i="6"/>
  <c r="R363" i="6" s="1"/>
  <c r="P363" i="6"/>
  <c r="Q362" i="6"/>
  <c r="R362" i="6" s="1"/>
  <c r="P362" i="6"/>
  <c r="Q361" i="6"/>
  <c r="R361" i="6" s="1"/>
  <c r="P361" i="6"/>
  <c r="Q360" i="6"/>
  <c r="R360" i="6" s="1"/>
  <c r="P360" i="6"/>
  <c r="Q359" i="6"/>
  <c r="R359" i="6" s="1"/>
  <c r="P359" i="6"/>
  <c r="Q358" i="6"/>
  <c r="R358" i="6" s="1"/>
  <c r="P358" i="6"/>
  <c r="Q357" i="6"/>
  <c r="R357" i="6" s="1"/>
  <c r="P357" i="6"/>
  <c r="Q356" i="6"/>
  <c r="R356" i="6" s="1"/>
  <c r="P356" i="6"/>
  <c r="Q355" i="6"/>
  <c r="R355" i="6" s="1"/>
  <c r="P355" i="6"/>
  <c r="Q354" i="6"/>
  <c r="R354" i="6" s="1"/>
  <c r="P354" i="6"/>
  <c r="Q353" i="6"/>
  <c r="R353" i="6" s="1"/>
  <c r="P353" i="6"/>
  <c r="Q352" i="6"/>
  <c r="R352" i="6" s="1"/>
  <c r="P352" i="6"/>
  <c r="Q351" i="6"/>
  <c r="R351" i="6" s="1"/>
  <c r="P351" i="6"/>
  <c r="Q350" i="6"/>
  <c r="R350" i="6" s="1"/>
  <c r="P350" i="6"/>
  <c r="Q349" i="6"/>
  <c r="R349" i="6" s="1"/>
  <c r="P349" i="6"/>
  <c r="Q348" i="6"/>
  <c r="R348" i="6" s="1"/>
  <c r="P348" i="6"/>
  <c r="Q347" i="6"/>
  <c r="R347" i="6" s="1"/>
  <c r="P347" i="6"/>
  <c r="Q346" i="6"/>
  <c r="R346" i="6" s="1"/>
  <c r="P346" i="6"/>
  <c r="Q345" i="6"/>
  <c r="R345" i="6" s="1"/>
  <c r="P345" i="6"/>
  <c r="Q344" i="6"/>
  <c r="R344" i="6" s="1"/>
  <c r="P344" i="6"/>
  <c r="Q343" i="6"/>
  <c r="R343" i="6" s="1"/>
  <c r="P343" i="6"/>
  <c r="Q342" i="6"/>
  <c r="R342" i="6" s="1"/>
  <c r="P342" i="6"/>
  <c r="Q341" i="6"/>
  <c r="R341" i="6" s="1"/>
  <c r="P341" i="6"/>
  <c r="Q340" i="6"/>
  <c r="R340" i="6" s="1"/>
  <c r="P340" i="6"/>
  <c r="Q339" i="6"/>
  <c r="R339" i="6" s="1"/>
  <c r="P339" i="6"/>
  <c r="Q338" i="6"/>
  <c r="R338" i="6" s="1"/>
  <c r="P338" i="6"/>
  <c r="Q337" i="6"/>
  <c r="R337" i="6" s="1"/>
  <c r="P337" i="6"/>
  <c r="Q336" i="6"/>
  <c r="R336" i="6" s="1"/>
  <c r="P336" i="6"/>
  <c r="Q335" i="6"/>
  <c r="R335" i="6" s="1"/>
  <c r="P335" i="6"/>
  <c r="Q334" i="6"/>
  <c r="R334" i="6" s="1"/>
  <c r="P334" i="6"/>
  <c r="Q333" i="6"/>
  <c r="R333" i="6" s="1"/>
  <c r="P333" i="6"/>
  <c r="Q332" i="6"/>
  <c r="R332" i="6" s="1"/>
  <c r="P332" i="6"/>
  <c r="Q331" i="6"/>
  <c r="R331" i="6" s="1"/>
  <c r="P331" i="6"/>
  <c r="Q330" i="6"/>
  <c r="R330" i="6" s="1"/>
  <c r="P330" i="6"/>
  <c r="Q329" i="6"/>
  <c r="R329" i="6" s="1"/>
  <c r="P329" i="6"/>
  <c r="Q328" i="6"/>
  <c r="R328" i="6" s="1"/>
  <c r="P328" i="6"/>
  <c r="Q327" i="6"/>
  <c r="R327" i="6" s="1"/>
  <c r="P327" i="6"/>
  <c r="Q326" i="6"/>
  <c r="R326" i="6" s="1"/>
  <c r="P326" i="6"/>
  <c r="Q325" i="6"/>
  <c r="R325" i="6" s="1"/>
  <c r="P325" i="6"/>
  <c r="Q324" i="6"/>
  <c r="R324" i="6" s="1"/>
  <c r="P324" i="6"/>
  <c r="Q323" i="6"/>
  <c r="R323" i="6" s="1"/>
  <c r="P323" i="6"/>
  <c r="Q322" i="6"/>
  <c r="R322" i="6" s="1"/>
  <c r="P322" i="6"/>
  <c r="Q321" i="6"/>
  <c r="R321" i="6" s="1"/>
  <c r="P321" i="6"/>
  <c r="Q320" i="6"/>
  <c r="R320" i="6" s="1"/>
  <c r="P320" i="6"/>
  <c r="Q319" i="6"/>
  <c r="R319" i="6" s="1"/>
  <c r="P319" i="6"/>
  <c r="Q318" i="6"/>
  <c r="R318" i="6" s="1"/>
  <c r="P318" i="6"/>
  <c r="Q317" i="6"/>
  <c r="R317" i="6" s="1"/>
  <c r="P317" i="6"/>
  <c r="Q316" i="6"/>
  <c r="R316" i="6" s="1"/>
  <c r="P316" i="6"/>
  <c r="Q315" i="6"/>
  <c r="R315" i="6" s="1"/>
  <c r="P315" i="6"/>
  <c r="Q314" i="6"/>
  <c r="R314" i="6" s="1"/>
  <c r="P314" i="6"/>
  <c r="Q313" i="6"/>
  <c r="R313" i="6" s="1"/>
  <c r="P313" i="6"/>
  <c r="Q312" i="6"/>
  <c r="R312" i="6" s="1"/>
  <c r="P312" i="6"/>
  <c r="Q311" i="6"/>
  <c r="R311" i="6" s="1"/>
  <c r="P311" i="6"/>
  <c r="Q310" i="6"/>
  <c r="R310" i="6" s="1"/>
  <c r="P310" i="6"/>
  <c r="Q309" i="6"/>
  <c r="R309" i="6" s="1"/>
  <c r="P309" i="6"/>
  <c r="Q308" i="6"/>
  <c r="R308" i="6" s="1"/>
  <c r="P308" i="6"/>
  <c r="Q307" i="6"/>
  <c r="R307" i="6" s="1"/>
  <c r="P307" i="6"/>
  <c r="Q306" i="6"/>
  <c r="R306" i="6" s="1"/>
  <c r="P306" i="6"/>
  <c r="Q305" i="6"/>
  <c r="R305" i="6" s="1"/>
  <c r="P305" i="6"/>
  <c r="Q304" i="6"/>
  <c r="R304" i="6" s="1"/>
  <c r="P304" i="6"/>
  <c r="Q303" i="6"/>
  <c r="R303" i="6" s="1"/>
  <c r="P303" i="6"/>
  <c r="Q302" i="6"/>
  <c r="R302" i="6" s="1"/>
  <c r="P302" i="6"/>
  <c r="Q301" i="6"/>
  <c r="R301" i="6" s="1"/>
  <c r="P301" i="6"/>
  <c r="Q300" i="6"/>
  <c r="R300" i="6" s="1"/>
  <c r="P300" i="6"/>
  <c r="Q299" i="6"/>
  <c r="R299" i="6" s="1"/>
  <c r="P299" i="6"/>
  <c r="Q298" i="6"/>
  <c r="R298" i="6" s="1"/>
  <c r="P298" i="6"/>
  <c r="Q297" i="6"/>
  <c r="R297" i="6" s="1"/>
  <c r="P297" i="6"/>
  <c r="Q296" i="6"/>
  <c r="R296" i="6" s="1"/>
  <c r="P296" i="6"/>
  <c r="Q295" i="6"/>
  <c r="R295" i="6" s="1"/>
  <c r="P295" i="6"/>
  <c r="Q294" i="6"/>
  <c r="R294" i="6" s="1"/>
  <c r="P294" i="6"/>
  <c r="Q293" i="6"/>
  <c r="R293" i="6" s="1"/>
  <c r="P293" i="6"/>
  <c r="Q292" i="6"/>
  <c r="R292" i="6" s="1"/>
  <c r="P292" i="6"/>
  <c r="Q291" i="6"/>
  <c r="R291" i="6" s="1"/>
  <c r="P291" i="6"/>
  <c r="Q290" i="6"/>
  <c r="R290" i="6" s="1"/>
  <c r="P290" i="6"/>
  <c r="Q289" i="6"/>
  <c r="R289" i="6" s="1"/>
  <c r="P289" i="6"/>
  <c r="Q288" i="6"/>
  <c r="R288" i="6" s="1"/>
  <c r="P288" i="6"/>
  <c r="Q287" i="6"/>
  <c r="R287" i="6" s="1"/>
  <c r="P287" i="6"/>
  <c r="Q286" i="6"/>
  <c r="R286" i="6" s="1"/>
  <c r="P286" i="6"/>
  <c r="Q285" i="6"/>
  <c r="R285" i="6" s="1"/>
  <c r="P285" i="6"/>
  <c r="Q284" i="6"/>
  <c r="R284" i="6" s="1"/>
  <c r="P284" i="6"/>
  <c r="Q283" i="6"/>
  <c r="R283" i="6" s="1"/>
  <c r="P283" i="6"/>
  <c r="Q282" i="6"/>
  <c r="R282" i="6" s="1"/>
  <c r="P282" i="6"/>
  <c r="Q281" i="6"/>
  <c r="R281" i="6" s="1"/>
  <c r="P281" i="6"/>
  <c r="Q280" i="6"/>
  <c r="R280" i="6" s="1"/>
  <c r="P280" i="6"/>
  <c r="Q279" i="6"/>
  <c r="R279" i="6" s="1"/>
  <c r="P279" i="6"/>
  <c r="Q278" i="6"/>
  <c r="R278" i="6" s="1"/>
  <c r="P278" i="6"/>
  <c r="Q277" i="6"/>
  <c r="R277" i="6" s="1"/>
  <c r="P277" i="6"/>
  <c r="Q276" i="6"/>
  <c r="R276" i="6" s="1"/>
  <c r="P276" i="6"/>
  <c r="Q275" i="6"/>
  <c r="R275" i="6" s="1"/>
  <c r="P275" i="6"/>
  <c r="Q274" i="6"/>
  <c r="R274" i="6" s="1"/>
  <c r="P274" i="6"/>
  <c r="Q273" i="6"/>
  <c r="R273" i="6" s="1"/>
  <c r="P273" i="6"/>
  <c r="Q272" i="6"/>
  <c r="R272" i="6" s="1"/>
  <c r="P272" i="6"/>
  <c r="Q271" i="6"/>
  <c r="R271" i="6" s="1"/>
  <c r="P271" i="6"/>
  <c r="Q270" i="6"/>
  <c r="R270" i="6" s="1"/>
  <c r="P270" i="6"/>
  <c r="Q269" i="6"/>
  <c r="R269" i="6" s="1"/>
  <c r="P269" i="6"/>
  <c r="Q268" i="6"/>
  <c r="R268" i="6" s="1"/>
  <c r="P268" i="6"/>
  <c r="Q267" i="6"/>
  <c r="R267" i="6" s="1"/>
  <c r="P267" i="6"/>
  <c r="Q266" i="6"/>
  <c r="R266" i="6" s="1"/>
  <c r="P266" i="6"/>
  <c r="Q265" i="6"/>
  <c r="R265" i="6" s="1"/>
  <c r="P265" i="6"/>
  <c r="Q264" i="6"/>
  <c r="R264" i="6" s="1"/>
  <c r="P264" i="6"/>
  <c r="Q263" i="6"/>
  <c r="R263" i="6" s="1"/>
  <c r="P263" i="6"/>
  <c r="Q262" i="6"/>
  <c r="R262" i="6" s="1"/>
  <c r="P262" i="6"/>
  <c r="Q261" i="6"/>
  <c r="R261" i="6" s="1"/>
  <c r="P261" i="6"/>
  <c r="Q260" i="6"/>
  <c r="R260" i="6" s="1"/>
  <c r="P260" i="6"/>
  <c r="Q259" i="6"/>
  <c r="R259" i="6" s="1"/>
  <c r="P259" i="6"/>
  <c r="Q258" i="6"/>
  <c r="R258" i="6" s="1"/>
  <c r="P258" i="6"/>
  <c r="Q257" i="6"/>
  <c r="R257" i="6" s="1"/>
  <c r="P257" i="6"/>
  <c r="Q256" i="6"/>
  <c r="R256" i="6" s="1"/>
  <c r="P256" i="6"/>
  <c r="Q255" i="6"/>
  <c r="R255" i="6" s="1"/>
  <c r="P255" i="6"/>
  <c r="Q254" i="6"/>
  <c r="R254" i="6" s="1"/>
  <c r="P254" i="6"/>
  <c r="Q253" i="6"/>
  <c r="R253" i="6" s="1"/>
  <c r="P253" i="6"/>
  <c r="Q252" i="6"/>
  <c r="R252" i="6" s="1"/>
  <c r="P252" i="6"/>
  <c r="Q251" i="6"/>
  <c r="R251" i="6" s="1"/>
  <c r="P251" i="6"/>
  <c r="Q250" i="6"/>
  <c r="R250" i="6" s="1"/>
  <c r="P250" i="6"/>
  <c r="Q249" i="6"/>
  <c r="R249" i="6" s="1"/>
  <c r="P249" i="6"/>
  <c r="Q248" i="6"/>
  <c r="R248" i="6" s="1"/>
  <c r="P248" i="6"/>
  <c r="Q247" i="6"/>
  <c r="R247" i="6" s="1"/>
  <c r="P247" i="6"/>
  <c r="Q246" i="6"/>
  <c r="R246" i="6" s="1"/>
  <c r="P246" i="6"/>
  <c r="Q245" i="6"/>
  <c r="R245" i="6" s="1"/>
  <c r="P245" i="6"/>
  <c r="Q244" i="6"/>
  <c r="R244" i="6" s="1"/>
  <c r="P244" i="6"/>
  <c r="Q243" i="6"/>
  <c r="R243" i="6" s="1"/>
  <c r="P243" i="6"/>
  <c r="Q242" i="6"/>
  <c r="R242" i="6" s="1"/>
  <c r="P242" i="6"/>
  <c r="Q241" i="6"/>
  <c r="R241" i="6" s="1"/>
  <c r="P241" i="6"/>
  <c r="Q240" i="6"/>
  <c r="R240" i="6" s="1"/>
  <c r="P240" i="6"/>
  <c r="Q239" i="6"/>
  <c r="R239" i="6" s="1"/>
  <c r="P239" i="6"/>
  <c r="Q238" i="6"/>
  <c r="R238" i="6" s="1"/>
  <c r="P238" i="6"/>
  <c r="Q237" i="6"/>
  <c r="R237" i="6" s="1"/>
  <c r="P237" i="6"/>
  <c r="Q236" i="6"/>
  <c r="R236" i="6" s="1"/>
  <c r="P236" i="6"/>
  <c r="Q235" i="6"/>
  <c r="R235" i="6" s="1"/>
  <c r="P235" i="6"/>
  <c r="Q234" i="6"/>
  <c r="R234" i="6" s="1"/>
  <c r="P234" i="6"/>
  <c r="R233" i="6"/>
  <c r="Q233" i="6"/>
  <c r="P233" i="6"/>
  <c r="Q232" i="6"/>
  <c r="R232" i="6" s="1"/>
  <c r="P232" i="6"/>
  <c r="Q231" i="6"/>
  <c r="R231" i="6" s="1"/>
  <c r="P231" i="6"/>
  <c r="Q230" i="6"/>
  <c r="R230" i="6" s="1"/>
  <c r="P230" i="6"/>
  <c r="Q229" i="6"/>
  <c r="R229" i="6" s="1"/>
  <c r="P229" i="6"/>
  <c r="Q228" i="6"/>
  <c r="R228" i="6" s="1"/>
  <c r="P228" i="6"/>
  <c r="Q227" i="6"/>
  <c r="R227" i="6" s="1"/>
  <c r="P227" i="6"/>
  <c r="Q226" i="6"/>
  <c r="R226" i="6" s="1"/>
  <c r="P226" i="6"/>
  <c r="Q225" i="6"/>
  <c r="R225" i="6" s="1"/>
  <c r="P225" i="6"/>
  <c r="Q224" i="6"/>
  <c r="R224" i="6" s="1"/>
  <c r="P224" i="6"/>
  <c r="Q223" i="6"/>
  <c r="R223" i="6" s="1"/>
  <c r="P223" i="6"/>
  <c r="Q222" i="6"/>
  <c r="R222" i="6" s="1"/>
  <c r="P222" i="6"/>
  <c r="Q221" i="6"/>
  <c r="R221" i="6" s="1"/>
  <c r="P221" i="6"/>
  <c r="Q220" i="6"/>
  <c r="R220" i="6" s="1"/>
  <c r="P220" i="6"/>
  <c r="Q219" i="6"/>
  <c r="R219" i="6" s="1"/>
  <c r="P219" i="6"/>
  <c r="Q218" i="6"/>
  <c r="R218" i="6" s="1"/>
  <c r="P218" i="6"/>
  <c r="Q217" i="6"/>
  <c r="R217" i="6" s="1"/>
  <c r="P217" i="6"/>
  <c r="Q216" i="6"/>
  <c r="R216" i="6" s="1"/>
  <c r="P216" i="6"/>
  <c r="Q215" i="6"/>
  <c r="R215" i="6" s="1"/>
  <c r="P215" i="6"/>
  <c r="Q214" i="6"/>
  <c r="R214" i="6" s="1"/>
  <c r="P214" i="6"/>
  <c r="Q213" i="6"/>
  <c r="R213" i="6" s="1"/>
  <c r="P213" i="6"/>
  <c r="Q212" i="6"/>
  <c r="R212" i="6" s="1"/>
  <c r="P212" i="6"/>
  <c r="Q211" i="6"/>
  <c r="R211" i="6" s="1"/>
  <c r="P211" i="6"/>
  <c r="Q210" i="6"/>
  <c r="R210" i="6" s="1"/>
  <c r="P210" i="6"/>
  <c r="Q209" i="6"/>
  <c r="R209" i="6" s="1"/>
  <c r="P209" i="6"/>
  <c r="Q208" i="6"/>
  <c r="R208" i="6" s="1"/>
  <c r="P208" i="6"/>
  <c r="Q207" i="6"/>
  <c r="R207" i="6" s="1"/>
  <c r="P207" i="6"/>
  <c r="Q206" i="6"/>
  <c r="R206" i="6" s="1"/>
  <c r="P206" i="6"/>
  <c r="Q205" i="6"/>
  <c r="R205" i="6" s="1"/>
  <c r="P205" i="6"/>
  <c r="Q204" i="6"/>
  <c r="R204" i="6" s="1"/>
  <c r="P204" i="6"/>
  <c r="Q203" i="6"/>
  <c r="R203" i="6" s="1"/>
  <c r="P203" i="6"/>
  <c r="Q202" i="6"/>
  <c r="R202" i="6" s="1"/>
  <c r="P202" i="6"/>
  <c r="Q201" i="6"/>
  <c r="R201" i="6" s="1"/>
  <c r="P201" i="6"/>
  <c r="Q200" i="6"/>
  <c r="R200" i="6" s="1"/>
  <c r="P200" i="6"/>
  <c r="Q199" i="6"/>
  <c r="R199" i="6" s="1"/>
  <c r="P199" i="6"/>
  <c r="Q198" i="6"/>
  <c r="R198" i="6" s="1"/>
  <c r="P198" i="6"/>
  <c r="Q197" i="6"/>
  <c r="R197" i="6" s="1"/>
  <c r="P197" i="6"/>
  <c r="Q196" i="6"/>
  <c r="R196" i="6" s="1"/>
  <c r="P196" i="6"/>
  <c r="Q195" i="6"/>
  <c r="R195" i="6" s="1"/>
  <c r="P195" i="6"/>
  <c r="Q194" i="6"/>
  <c r="R194" i="6" s="1"/>
  <c r="P194" i="6"/>
  <c r="Q193" i="6"/>
  <c r="R193" i="6" s="1"/>
  <c r="P193" i="6"/>
  <c r="Q192" i="6"/>
  <c r="R192" i="6" s="1"/>
  <c r="P192" i="6"/>
  <c r="Q191" i="6"/>
  <c r="R191" i="6" s="1"/>
  <c r="P191" i="6"/>
  <c r="Q190" i="6"/>
  <c r="R190" i="6" s="1"/>
  <c r="P190" i="6"/>
  <c r="Q189" i="6"/>
  <c r="R189" i="6" s="1"/>
  <c r="P189" i="6"/>
  <c r="Q188" i="6"/>
  <c r="R188" i="6" s="1"/>
  <c r="P188" i="6"/>
  <c r="Q187" i="6"/>
  <c r="R187" i="6" s="1"/>
  <c r="P187" i="6"/>
  <c r="Q186" i="6"/>
  <c r="R186" i="6" s="1"/>
  <c r="P186" i="6"/>
  <c r="Q185" i="6"/>
  <c r="R185" i="6" s="1"/>
  <c r="P185" i="6"/>
  <c r="Q184" i="6"/>
  <c r="R184" i="6" s="1"/>
  <c r="P184" i="6"/>
  <c r="Q183" i="6"/>
  <c r="R183" i="6" s="1"/>
  <c r="P183" i="6"/>
  <c r="Q182" i="6"/>
  <c r="R182" i="6" s="1"/>
  <c r="P182" i="6"/>
  <c r="Q181" i="6"/>
  <c r="R181" i="6" s="1"/>
  <c r="P181" i="6"/>
  <c r="Q180" i="6"/>
  <c r="R180" i="6" s="1"/>
  <c r="P180" i="6"/>
  <c r="Q179" i="6"/>
  <c r="R179" i="6" s="1"/>
  <c r="P179" i="6"/>
  <c r="Q178" i="6"/>
  <c r="R178" i="6" s="1"/>
  <c r="P178" i="6"/>
  <c r="Q177" i="6"/>
  <c r="R177" i="6" s="1"/>
  <c r="P177" i="6"/>
  <c r="Q176" i="6"/>
  <c r="R176" i="6" s="1"/>
  <c r="P176" i="6"/>
  <c r="Q175" i="6"/>
  <c r="R175" i="6" s="1"/>
  <c r="P175" i="6"/>
  <c r="Q174" i="6"/>
  <c r="R174" i="6" s="1"/>
  <c r="P174" i="6"/>
  <c r="Q173" i="6"/>
  <c r="R173" i="6" s="1"/>
  <c r="P173" i="6"/>
  <c r="Q172" i="6"/>
  <c r="R172" i="6" s="1"/>
  <c r="P172" i="6"/>
  <c r="Q171" i="6"/>
  <c r="R171" i="6" s="1"/>
  <c r="P171" i="6"/>
  <c r="Q170" i="6"/>
  <c r="R170" i="6" s="1"/>
  <c r="P170" i="6"/>
  <c r="Q169" i="6"/>
  <c r="R169" i="6" s="1"/>
  <c r="P169" i="6"/>
  <c r="Q168" i="6"/>
  <c r="R168" i="6" s="1"/>
  <c r="P168" i="6"/>
  <c r="Q167" i="6"/>
  <c r="R167" i="6" s="1"/>
  <c r="P167" i="6"/>
  <c r="Q166" i="6"/>
  <c r="R166" i="6" s="1"/>
  <c r="P166" i="6"/>
  <c r="Q165" i="6"/>
  <c r="R165" i="6" s="1"/>
  <c r="P165" i="6"/>
  <c r="Q164" i="6"/>
  <c r="R164" i="6" s="1"/>
  <c r="P164" i="6"/>
  <c r="Q163" i="6"/>
  <c r="R163" i="6" s="1"/>
  <c r="P163" i="6"/>
  <c r="Q162" i="6"/>
  <c r="R162" i="6" s="1"/>
  <c r="P162" i="6"/>
  <c r="Q161" i="6"/>
  <c r="R161" i="6" s="1"/>
  <c r="P161" i="6"/>
  <c r="Q160" i="6"/>
  <c r="R160" i="6" s="1"/>
  <c r="P160" i="6"/>
  <c r="Q159" i="6"/>
  <c r="R159" i="6" s="1"/>
  <c r="P159" i="6"/>
  <c r="Q158" i="6"/>
  <c r="R158" i="6" s="1"/>
  <c r="P158" i="6"/>
  <c r="Q157" i="6"/>
  <c r="R157" i="6" s="1"/>
  <c r="P157" i="6"/>
  <c r="Q156" i="6"/>
  <c r="R156" i="6" s="1"/>
  <c r="P156" i="6"/>
  <c r="Q155" i="6"/>
  <c r="R155" i="6" s="1"/>
  <c r="P155" i="6"/>
  <c r="Q154" i="6"/>
  <c r="R154" i="6" s="1"/>
  <c r="P154" i="6"/>
  <c r="Q153" i="6"/>
  <c r="R153" i="6" s="1"/>
  <c r="P153" i="6"/>
  <c r="Q152" i="6"/>
  <c r="R152" i="6" s="1"/>
  <c r="P152" i="6"/>
  <c r="Q151" i="6"/>
  <c r="R151" i="6" s="1"/>
  <c r="P151" i="6"/>
  <c r="Q150" i="6"/>
  <c r="R150" i="6" s="1"/>
  <c r="P150" i="6"/>
  <c r="Q149" i="6"/>
  <c r="R149" i="6" s="1"/>
  <c r="P149" i="6"/>
  <c r="Q148" i="6"/>
  <c r="R148" i="6" s="1"/>
  <c r="P148" i="6"/>
  <c r="Q147" i="6"/>
  <c r="R147" i="6" s="1"/>
  <c r="P147" i="6"/>
  <c r="Q146" i="6"/>
  <c r="R146" i="6" s="1"/>
  <c r="P146" i="6"/>
  <c r="Q145" i="6"/>
  <c r="R145" i="6" s="1"/>
  <c r="P145" i="6"/>
  <c r="Q144" i="6"/>
  <c r="R144" i="6" s="1"/>
  <c r="P144" i="6"/>
  <c r="Q143" i="6"/>
  <c r="R143" i="6" s="1"/>
  <c r="P143" i="6"/>
  <c r="Q142" i="6"/>
  <c r="R142" i="6" s="1"/>
  <c r="P142" i="6"/>
  <c r="Q141" i="6"/>
  <c r="R141" i="6" s="1"/>
  <c r="P141" i="6"/>
  <c r="Q140" i="6"/>
  <c r="R140" i="6" s="1"/>
  <c r="P140" i="6"/>
  <c r="Q139" i="6"/>
  <c r="R139" i="6" s="1"/>
  <c r="P139" i="6"/>
  <c r="Q138" i="6"/>
  <c r="R138" i="6" s="1"/>
  <c r="P138" i="6"/>
  <c r="Q137" i="6"/>
  <c r="R137" i="6" s="1"/>
  <c r="P137" i="6"/>
  <c r="Q136" i="6"/>
  <c r="R136" i="6" s="1"/>
  <c r="P136" i="6"/>
  <c r="Q135" i="6"/>
  <c r="R135" i="6" s="1"/>
  <c r="P135" i="6"/>
  <c r="Q134" i="6"/>
  <c r="R134" i="6" s="1"/>
  <c r="P134" i="6"/>
  <c r="Q133" i="6"/>
  <c r="R133" i="6" s="1"/>
  <c r="P133" i="6"/>
  <c r="Q132" i="6"/>
  <c r="R132" i="6" s="1"/>
  <c r="P132" i="6"/>
  <c r="Q131" i="6"/>
  <c r="R131" i="6" s="1"/>
  <c r="P131" i="6"/>
  <c r="Q130" i="6"/>
  <c r="R130" i="6" s="1"/>
  <c r="P130" i="6"/>
  <c r="Q129" i="6"/>
  <c r="R129" i="6" s="1"/>
  <c r="P129" i="6"/>
  <c r="Q128" i="6"/>
  <c r="R128" i="6" s="1"/>
  <c r="P128" i="6"/>
  <c r="Q127" i="6"/>
  <c r="R127" i="6" s="1"/>
  <c r="P127" i="6"/>
  <c r="Q126" i="6"/>
  <c r="R126" i="6" s="1"/>
  <c r="P126" i="6"/>
  <c r="Q125" i="6"/>
  <c r="R125" i="6" s="1"/>
  <c r="P125" i="6"/>
  <c r="Q124" i="6"/>
  <c r="R124" i="6" s="1"/>
  <c r="P124" i="6"/>
  <c r="Q123" i="6"/>
  <c r="R123" i="6" s="1"/>
  <c r="P123" i="6"/>
  <c r="Q122" i="6"/>
  <c r="R122" i="6" s="1"/>
  <c r="P122" i="6"/>
  <c r="Q121" i="6"/>
  <c r="R121" i="6" s="1"/>
  <c r="P121" i="6"/>
  <c r="Q120" i="6"/>
  <c r="R120" i="6" s="1"/>
  <c r="P120" i="6"/>
  <c r="Q119" i="6"/>
  <c r="R119" i="6" s="1"/>
  <c r="P119" i="6"/>
  <c r="Q118" i="6"/>
  <c r="R118" i="6" s="1"/>
  <c r="P118" i="6"/>
  <c r="Q117" i="6"/>
  <c r="R117" i="6" s="1"/>
  <c r="P117" i="6"/>
  <c r="Q116" i="6"/>
  <c r="R116" i="6" s="1"/>
  <c r="P116" i="6"/>
  <c r="Q115" i="6"/>
  <c r="R115" i="6" s="1"/>
  <c r="P115" i="6"/>
  <c r="Q114" i="6"/>
  <c r="R114" i="6" s="1"/>
  <c r="P114" i="6"/>
  <c r="Q113" i="6"/>
  <c r="R113" i="6" s="1"/>
  <c r="P113" i="6"/>
  <c r="Q112" i="6"/>
  <c r="R112" i="6" s="1"/>
  <c r="P112" i="6"/>
  <c r="Q111" i="6"/>
  <c r="R111" i="6" s="1"/>
  <c r="P111" i="6"/>
  <c r="Q110" i="6"/>
  <c r="R110" i="6" s="1"/>
  <c r="P110" i="6"/>
  <c r="Q109" i="6"/>
  <c r="R109" i="6" s="1"/>
  <c r="P109" i="6"/>
  <c r="Q108" i="6"/>
  <c r="R108" i="6" s="1"/>
  <c r="P108" i="6"/>
  <c r="Q107" i="6"/>
  <c r="R107" i="6" s="1"/>
  <c r="P107" i="6"/>
  <c r="Q106" i="6"/>
  <c r="R106" i="6" s="1"/>
  <c r="P106" i="6"/>
  <c r="R105" i="6"/>
  <c r="Q105" i="6"/>
  <c r="P105" i="6"/>
  <c r="Q104" i="6"/>
  <c r="R104" i="6" s="1"/>
  <c r="P104" i="6"/>
  <c r="Q103" i="6"/>
  <c r="R103" i="6" s="1"/>
  <c r="P103" i="6"/>
  <c r="Q102" i="6"/>
  <c r="R102" i="6" s="1"/>
  <c r="P102" i="6"/>
  <c r="Q101" i="6"/>
  <c r="R101" i="6" s="1"/>
  <c r="P101" i="6"/>
  <c r="Q100" i="6"/>
  <c r="R100" i="6" s="1"/>
  <c r="P100" i="6"/>
  <c r="Q99" i="6"/>
  <c r="R99" i="6" s="1"/>
  <c r="P99" i="6"/>
  <c r="Q98" i="6"/>
  <c r="R98" i="6" s="1"/>
  <c r="P98" i="6"/>
  <c r="Q97" i="6"/>
  <c r="R97" i="6" s="1"/>
  <c r="P97" i="6"/>
  <c r="Q96" i="6"/>
  <c r="R96" i="6" s="1"/>
  <c r="P96" i="6"/>
  <c r="Q95" i="6"/>
  <c r="R95" i="6" s="1"/>
  <c r="P95" i="6"/>
  <c r="Q94" i="6"/>
  <c r="R94" i="6" s="1"/>
  <c r="P94" i="6"/>
  <c r="Q93" i="6"/>
  <c r="R93" i="6" s="1"/>
  <c r="P93" i="6"/>
  <c r="Q92" i="6"/>
  <c r="R92" i="6" s="1"/>
  <c r="P92" i="6"/>
  <c r="Q91" i="6"/>
  <c r="R91" i="6" s="1"/>
  <c r="P91" i="6"/>
  <c r="Q90" i="6"/>
  <c r="R90" i="6" s="1"/>
  <c r="P90" i="6"/>
  <c r="Q89" i="6"/>
  <c r="R89" i="6" s="1"/>
  <c r="P89" i="6"/>
  <c r="Q88" i="6"/>
  <c r="R88" i="6" s="1"/>
  <c r="P88" i="6"/>
  <c r="Q87" i="6"/>
  <c r="R87" i="6" s="1"/>
  <c r="P87" i="6"/>
  <c r="Q86" i="6"/>
  <c r="R86" i="6" s="1"/>
  <c r="P86" i="6"/>
  <c r="Q85" i="6"/>
  <c r="R85" i="6" s="1"/>
  <c r="P85" i="6"/>
  <c r="Q84" i="6"/>
  <c r="R84" i="6" s="1"/>
  <c r="P84" i="6"/>
  <c r="Q83" i="6"/>
  <c r="R83" i="6" s="1"/>
  <c r="P83" i="6"/>
  <c r="Q82" i="6"/>
  <c r="R82" i="6" s="1"/>
  <c r="P82" i="6"/>
  <c r="Q81" i="6"/>
  <c r="R81" i="6" s="1"/>
  <c r="P81" i="6"/>
  <c r="Q80" i="6"/>
  <c r="R80" i="6" s="1"/>
  <c r="P80" i="6"/>
  <c r="Q79" i="6"/>
  <c r="R79" i="6" s="1"/>
  <c r="P79" i="6"/>
  <c r="Q78" i="6"/>
  <c r="R78" i="6" s="1"/>
  <c r="P78" i="6"/>
  <c r="Q77" i="6"/>
  <c r="R77" i="6" s="1"/>
  <c r="P77" i="6"/>
  <c r="Q76" i="6"/>
  <c r="R76" i="6" s="1"/>
  <c r="P76" i="6"/>
  <c r="Q75" i="6"/>
  <c r="R75" i="6" s="1"/>
  <c r="P75" i="6"/>
  <c r="Q74" i="6"/>
  <c r="R74" i="6" s="1"/>
  <c r="P74" i="6"/>
  <c r="Q73" i="6"/>
  <c r="R73" i="6" s="1"/>
  <c r="P73" i="6"/>
  <c r="Q72" i="6"/>
  <c r="R72" i="6" s="1"/>
  <c r="P72" i="6"/>
  <c r="Q71" i="6"/>
  <c r="R71" i="6" s="1"/>
  <c r="P71" i="6"/>
  <c r="Q70" i="6"/>
  <c r="R70" i="6" s="1"/>
  <c r="P70" i="6"/>
  <c r="Q69" i="6"/>
  <c r="R69" i="6" s="1"/>
  <c r="P69" i="6"/>
  <c r="Q68" i="6"/>
  <c r="R68" i="6" s="1"/>
  <c r="P68" i="6"/>
  <c r="Q67" i="6"/>
  <c r="R67" i="6" s="1"/>
  <c r="P67" i="6"/>
  <c r="Q66" i="6"/>
  <c r="R66" i="6" s="1"/>
  <c r="P66" i="6"/>
  <c r="Q65" i="6"/>
  <c r="R65" i="6" s="1"/>
  <c r="P65" i="6"/>
  <c r="Q64" i="6"/>
  <c r="R64" i="6" s="1"/>
  <c r="P64" i="6"/>
  <c r="Q63" i="6"/>
  <c r="R63" i="6" s="1"/>
  <c r="P63" i="6"/>
  <c r="Q62" i="6"/>
  <c r="R62" i="6" s="1"/>
  <c r="P62" i="6"/>
  <c r="Q61" i="6"/>
  <c r="R61" i="6" s="1"/>
  <c r="P61" i="6"/>
  <c r="Q60" i="6"/>
  <c r="R60" i="6" s="1"/>
  <c r="P60" i="6"/>
  <c r="Q59" i="6"/>
  <c r="R59" i="6" s="1"/>
  <c r="P59" i="6"/>
  <c r="Q58" i="6"/>
  <c r="R58" i="6" s="1"/>
  <c r="P58" i="6"/>
  <c r="Q57" i="6"/>
  <c r="R57" i="6" s="1"/>
  <c r="P57" i="6"/>
  <c r="Q56" i="6"/>
  <c r="R56" i="6" s="1"/>
  <c r="P56" i="6"/>
  <c r="Q55" i="6"/>
  <c r="R55" i="6" s="1"/>
  <c r="P55" i="6"/>
  <c r="Q54" i="6"/>
  <c r="R54" i="6" s="1"/>
  <c r="P54" i="6"/>
  <c r="Q53" i="6"/>
  <c r="R53" i="6" s="1"/>
  <c r="P53" i="6"/>
  <c r="Q52" i="6"/>
  <c r="R52" i="6" s="1"/>
  <c r="P52" i="6"/>
  <c r="Q51" i="6"/>
  <c r="R51" i="6" s="1"/>
  <c r="P51" i="6"/>
  <c r="Q50" i="6"/>
  <c r="R50" i="6" s="1"/>
  <c r="P50" i="6"/>
  <c r="Q49" i="6"/>
  <c r="R49" i="6" s="1"/>
  <c r="P49" i="6"/>
  <c r="Q48" i="6"/>
  <c r="R48" i="6" s="1"/>
  <c r="P48" i="6"/>
  <c r="Q47" i="6"/>
  <c r="R47" i="6" s="1"/>
  <c r="P47" i="6"/>
  <c r="Q46" i="6"/>
  <c r="R46" i="6" s="1"/>
  <c r="P46" i="6"/>
  <c r="Q45" i="6"/>
  <c r="R45" i="6" s="1"/>
  <c r="P45" i="6"/>
  <c r="Q44" i="6"/>
  <c r="R44" i="6" s="1"/>
  <c r="P44" i="6"/>
  <c r="Q43" i="6"/>
  <c r="R43" i="6" s="1"/>
  <c r="P43" i="6"/>
  <c r="Q42" i="6"/>
  <c r="R42" i="6" s="1"/>
  <c r="P42" i="6"/>
  <c r="Q41" i="6"/>
  <c r="R41" i="6" s="1"/>
  <c r="P41" i="6"/>
  <c r="Q40" i="6"/>
  <c r="R40" i="6" s="1"/>
  <c r="P40" i="6"/>
  <c r="Q39" i="6"/>
  <c r="R39" i="6" s="1"/>
  <c r="P39" i="6"/>
  <c r="Q38" i="6"/>
  <c r="R38" i="6" s="1"/>
  <c r="P38" i="6"/>
  <c r="Q37" i="6"/>
  <c r="R37" i="6" s="1"/>
  <c r="P37" i="6"/>
  <c r="Q36" i="6"/>
  <c r="R36" i="6" s="1"/>
  <c r="P36" i="6"/>
  <c r="Q35" i="6"/>
  <c r="R35" i="6" s="1"/>
  <c r="P35" i="6"/>
  <c r="Q34" i="6"/>
  <c r="R34" i="6" s="1"/>
  <c r="P34" i="6"/>
  <c r="Q33" i="6"/>
  <c r="R33" i="6" s="1"/>
  <c r="P33" i="6"/>
  <c r="Q32" i="6"/>
  <c r="R32" i="6" s="1"/>
  <c r="P32" i="6"/>
  <c r="Q31" i="6"/>
  <c r="R31" i="6" s="1"/>
  <c r="P31" i="6"/>
  <c r="Q30" i="6"/>
  <c r="R30" i="6" s="1"/>
  <c r="P30" i="6"/>
  <c r="R29" i="6"/>
  <c r="Q29" i="6"/>
  <c r="P29" i="6"/>
  <c r="Q28" i="6"/>
  <c r="R28" i="6" s="1"/>
  <c r="P28" i="6"/>
  <c r="Q27" i="6"/>
  <c r="R27" i="6" s="1"/>
  <c r="P27" i="6"/>
  <c r="Q26" i="6"/>
  <c r="R26" i="6" s="1"/>
  <c r="P26" i="6"/>
  <c r="Q25" i="6"/>
  <c r="R25" i="6" s="1"/>
  <c r="P25" i="6"/>
  <c r="Q24" i="6"/>
  <c r="R24" i="6" s="1"/>
  <c r="P24" i="6"/>
  <c r="Q23" i="6"/>
  <c r="R23" i="6" s="1"/>
  <c r="P23" i="6"/>
  <c r="Q22" i="6"/>
  <c r="R22" i="6" s="1"/>
  <c r="P22" i="6"/>
  <c r="Q21" i="6"/>
  <c r="R21" i="6" s="1"/>
  <c r="P21" i="6"/>
  <c r="Q20" i="6"/>
  <c r="R20" i="6" s="1"/>
  <c r="P20" i="6"/>
  <c r="Q19" i="6"/>
  <c r="R19" i="6" s="1"/>
  <c r="P19" i="6"/>
  <c r="Q18" i="6"/>
  <c r="R18" i="6" s="1"/>
  <c r="P18" i="6"/>
  <c r="Q17" i="6"/>
  <c r="R17" i="6" s="1"/>
  <c r="P17" i="6"/>
  <c r="Q16" i="6"/>
  <c r="R16" i="6" s="1"/>
  <c r="P16" i="6"/>
  <c r="Q15" i="6"/>
  <c r="R15" i="6" s="1"/>
  <c r="P15" i="6"/>
  <c r="Q14" i="6"/>
  <c r="R14" i="6" s="1"/>
  <c r="P14" i="6"/>
  <c r="Q13" i="6"/>
  <c r="R13" i="6" s="1"/>
  <c r="P13" i="6"/>
  <c r="Q12" i="6"/>
  <c r="R12" i="6" s="1"/>
  <c r="P12" i="6"/>
  <c r="Q11" i="6"/>
  <c r="R11" i="6" s="1"/>
  <c r="P11" i="6"/>
  <c r="Q10" i="6"/>
  <c r="R10" i="6" s="1"/>
  <c r="P10" i="6"/>
  <c r="Q9" i="6"/>
  <c r="R9" i="6" s="1"/>
  <c r="P9" i="6"/>
  <c r="Q8" i="6"/>
  <c r="R8" i="6" s="1"/>
  <c r="P8" i="6"/>
  <c r="Q7" i="6"/>
  <c r="R7" i="6" s="1"/>
  <c r="P7" i="6"/>
  <c r="Q6" i="6"/>
  <c r="R6" i="6" s="1"/>
  <c r="P6" i="6"/>
  <c r="K1016" i="6"/>
  <c r="L1016" i="6" s="1"/>
  <c r="J1016" i="6"/>
  <c r="K1015" i="6"/>
  <c r="L1015" i="6" s="1"/>
  <c r="J1015" i="6"/>
  <c r="K1014" i="6"/>
  <c r="L1014" i="6" s="1"/>
  <c r="J1014" i="6"/>
  <c r="K1013" i="6"/>
  <c r="L1013" i="6" s="1"/>
  <c r="J1013" i="6"/>
  <c r="K1012" i="6"/>
  <c r="L1012" i="6" s="1"/>
  <c r="J1012" i="6"/>
  <c r="K1011" i="6"/>
  <c r="L1011" i="6" s="1"/>
  <c r="J1011" i="6"/>
  <c r="K1010" i="6"/>
  <c r="L1010" i="6" s="1"/>
  <c r="J1010" i="6"/>
  <c r="K1009" i="6"/>
  <c r="L1009" i="6" s="1"/>
  <c r="J1009" i="6"/>
  <c r="K1008" i="6"/>
  <c r="L1008" i="6" s="1"/>
  <c r="J1008" i="6"/>
  <c r="K1007" i="6"/>
  <c r="L1007" i="6" s="1"/>
  <c r="J1007" i="6"/>
  <c r="K1006" i="6"/>
  <c r="L1006" i="6" s="1"/>
  <c r="J1006" i="6"/>
  <c r="K1005" i="6"/>
  <c r="L1005" i="6" s="1"/>
  <c r="J1005" i="6"/>
  <c r="K1004" i="6"/>
  <c r="L1004" i="6" s="1"/>
  <c r="J1004" i="6"/>
  <c r="K1003" i="6"/>
  <c r="L1003" i="6" s="1"/>
  <c r="J1003" i="6"/>
  <c r="K1002" i="6"/>
  <c r="L1002" i="6" s="1"/>
  <c r="J1002" i="6"/>
  <c r="K1001" i="6"/>
  <c r="L1001" i="6" s="1"/>
  <c r="J1001" i="6"/>
  <c r="K1000" i="6"/>
  <c r="L1000" i="6" s="1"/>
  <c r="J1000" i="6"/>
  <c r="K999" i="6"/>
  <c r="L999" i="6" s="1"/>
  <c r="J999" i="6"/>
  <c r="K998" i="6"/>
  <c r="L998" i="6" s="1"/>
  <c r="J998" i="6"/>
  <c r="K997" i="6"/>
  <c r="L997" i="6" s="1"/>
  <c r="J997" i="6"/>
  <c r="K996" i="6"/>
  <c r="L996" i="6" s="1"/>
  <c r="J996" i="6"/>
  <c r="K995" i="6"/>
  <c r="L995" i="6" s="1"/>
  <c r="J995" i="6"/>
  <c r="K994" i="6"/>
  <c r="L994" i="6" s="1"/>
  <c r="J994" i="6"/>
  <c r="K993" i="6"/>
  <c r="L993" i="6" s="1"/>
  <c r="J993" i="6"/>
  <c r="K992" i="6"/>
  <c r="L992" i="6" s="1"/>
  <c r="J992" i="6"/>
  <c r="K991" i="6"/>
  <c r="L991" i="6" s="1"/>
  <c r="J991" i="6"/>
  <c r="K990" i="6"/>
  <c r="L990" i="6" s="1"/>
  <c r="J990" i="6"/>
  <c r="K989" i="6"/>
  <c r="L989" i="6" s="1"/>
  <c r="J989" i="6"/>
  <c r="K988" i="6"/>
  <c r="L988" i="6" s="1"/>
  <c r="J988" i="6"/>
  <c r="K987" i="6"/>
  <c r="L987" i="6" s="1"/>
  <c r="J987" i="6"/>
  <c r="K986" i="6"/>
  <c r="L986" i="6" s="1"/>
  <c r="J986" i="6"/>
  <c r="K985" i="6"/>
  <c r="L985" i="6" s="1"/>
  <c r="J985" i="6"/>
  <c r="K984" i="6"/>
  <c r="L984" i="6" s="1"/>
  <c r="J984" i="6"/>
  <c r="K983" i="6"/>
  <c r="L983" i="6" s="1"/>
  <c r="J983" i="6"/>
  <c r="K982" i="6"/>
  <c r="L982" i="6" s="1"/>
  <c r="J982" i="6"/>
  <c r="K981" i="6"/>
  <c r="L981" i="6" s="1"/>
  <c r="J981" i="6"/>
  <c r="K980" i="6"/>
  <c r="L980" i="6" s="1"/>
  <c r="J980" i="6"/>
  <c r="K979" i="6"/>
  <c r="L979" i="6" s="1"/>
  <c r="J979" i="6"/>
  <c r="K978" i="6"/>
  <c r="L978" i="6" s="1"/>
  <c r="J978" i="6"/>
  <c r="K977" i="6"/>
  <c r="L977" i="6" s="1"/>
  <c r="J977" i="6"/>
  <c r="K976" i="6"/>
  <c r="L976" i="6" s="1"/>
  <c r="J976" i="6"/>
  <c r="K975" i="6"/>
  <c r="L975" i="6" s="1"/>
  <c r="J975" i="6"/>
  <c r="K974" i="6"/>
  <c r="L974" i="6" s="1"/>
  <c r="J974" i="6"/>
  <c r="K973" i="6"/>
  <c r="L973" i="6" s="1"/>
  <c r="J973" i="6"/>
  <c r="K972" i="6"/>
  <c r="L972" i="6" s="1"/>
  <c r="J972" i="6"/>
  <c r="K971" i="6"/>
  <c r="L971" i="6" s="1"/>
  <c r="J971" i="6"/>
  <c r="K970" i="6"/>
  <c r="L970" i="6" s="1"/>
  <c r="J970" i="6"/>
  <c r="K969" i="6"/>
  <c r="L969" i="6" s="1"/>
  <c r="J969" i="6"/>
  <c r="K968" i="6"/>
  <c r="L968" i="6" s="1"/>
  <c r="J968" i="6"/>
  <c r="K967" i="6"/>
  <c r="L967" i="6" s="1"/>
  <c r="J967" i="6"/>
  <c r="K966" i="6"/>
  <c r="L966" i="6" s="1"/>
  <c r="J966" i="6"/>
  <c r="K965" i="6"/>
  <c r="L965" i="6" s="1"/>
  <c r="J965" i="6"/>
  <c r="K964" i="6"/>
  <c r="L964" i="6" s="1"/>
  <c r="J964" i="6"/>
  <c r="K963" i="6"/>
  <c r="L963" i="6" s="1"/>
  <c r="J963" i="6"/>
  <c r="K962" i="6"/>
  <c r="L962" i="6" s="1"/>
  <c r="J962" i="6"/>
  <c r="K961" i="6"/>
  <c r="L961" i="6" s="1"/>
  <c r="J961" i="6"/>
  <c r="K960" i="6"/>
  <c r="L960" i="6" s="1"/>
  <c r="J960" i="6"/>
  <c r="K959" i="6"/>
  <c r="L959" i="6" s="1"/>
  <c r="J959" i="6"/>
  <c r="K958" i="6"/>
  <c r="L958" i="6" s="1"/>
  <c r="J958" i="6"/>
  <c r="K957" i="6"/>
  <c r="L957" i="6" s="1"/>
  <c r="J957" i="6"/>
  <c r="K956" i="6"/>
  <c r="L956" i="6" s="1"/>
  <c r="J956" i="6"/>
  <c r="K955" i="6"/>
  <c r="L955" i="6" s="1"/>
  <c r="J955" i="6"/>
  <c r="K954" i="6"/>
  <c r="L954" i="6" s="1"/>
  <c r="J954" i="6"/>
  <c r="K953" i="6"/>
  <c r="L953" i="6" s="1"/>
  <c r="J953" i="6"/>
  <c r="K952" i="6"/>
  <c r="L952" i="6" s="1"/>
  <c r="J952" i="6"/>
  <c r="K951" i="6"/>
  <c r="L951" i="6" s="1"/>
  <c r="J951" i="6"/>
  <c r="K950" i="6"/>
  <c r="L950" i="6" s="1"/>
  <c r="J950" i="6"/>
  <c r="K949" i="6"/>
  <c r="L949" i="6" s="1"/>
  <c r="J949" i="6"/>
  <c r="K948" i="6"/>
  <c r="L948" i="6" s="1"/>
  <c r="J948" i="6"/>
  <c r="K947" i="6"/>
  <c r="L947" i="6" s="1"/>
  <c r="J947" i="6"/>
  <c r="K946" i="6"/>
  <c r="L946" i="6" s="1"/>
  <c r="J946" i="6"/>
  <c r="K945" i="6"/>
  <c r="L945" i="6" s="1"/>
  <c r="J945" i="6"/>
  <c r="K944" i="6"/>
  <c r="L944" i="6" s="1"/>
  <c r="J944" i="6"/>
  <c r="L943" i="6"/>
  <c r="K943" i="6"/>
  <c r="J943" i="6"/>
  <c r="K942" i="6"/>
  <c r="L942" i="6" s="1"/>
  <c r="J942" i="6"/>
  <c r="K941" i="6"/>
  <c r="L941" i="6" s="1"/>
  <c r="J941" i="6"/>
  <c r="K940" i="6"/>
  <c r="L940" i="6" s="1"/>
  <c r="J940" i="6"/>
  <c r="K939" i="6"/>
  <c r="L939" i="6" s="1"/>
  <c r="J939" i="6"/>
  <c r="K938" i="6"/>
  <c r="L938" i="6" s="1"/>
  <c r="J938" i="6"/>
  <c r="K937" i="6"/>
  <c r="L937" i="6" s="1"/>
  <c r="J937" i="6"/>
  <c r="K936" i="6"/>
  <c r="L936" i="6" s="1"/>
  <c r="J936" i="6"/>
  <c r="K935" i="6"/>
  <c r="L935" i="6" s="1"/>
  <c r="J935" i="6"/>
  <c r="K934" i="6"/>
  <c r="L934" i="6" s="1"/>
  <c r="J934" i="6"/>
  <c r="K933" i="6"/>
  <c r="L933" i="6" s="1"/>
  <c r="J933" i="6"/>
  <c r="K932" i="6"/>
  <c r="L932" i="6" s="1"/>
  <c r="J932" i="6"/>
  <c r="K931" i="6"/>
  <c r="L931" i="6" s="1"/>
  <c r="J931" i="6"/>
  <c r="K930" i="6"/>
  <c r="L930" i="6" s="1"/>
  <c r="J930" i="6"/>
  <c r="K929" i="6"/>
  <c r="L929" i="6" s="1"/>
  <c r="J929" i="6"/>
  <c r="K928" i="6"/>
  <c r="L928" i="6" s="1"/>
  <c r="J928" i="6"/>
  <c r="K927" i="6"/>
  <c r="L927" i="6" s="1"/>
  <c r="J927" i="6"/>
  <c r="K926" i="6"/>
  <c r="L926" i="6" s="1"/>
  <c r="J926" i="6"/>
  <c r="K925" i="6"/>
  <c r="L925" i="6" s="1"/>
  <c r="J925" i="6"/>
  <c r="K924" i="6"/>
  <c r="L924" i="6" s="1"/>
  <c r="J924" i="6"/>
  <c r="K923" i="6"/>
  <c r="L923" i="6" s="1"/>
  <c r="J923" i="6"/>
  <c r="K922" i="6"/>
  <c r="L922" i="6" s="1"/>
  <c r="J922" i="6"/>
  <c r="K921" i="6"/>
  <c r="L921" i="6" s="1"/>
  <c r="J921" i="6"/>
  <c r="K920" i="6"/>
  <c r="L920" i="6" s="1"/>
  <c r="J920" i="6"/>
  <c r="K919" i="6"/>
  <c r="L919" i="6" s="1"/>
  <c r="J919" i="6"/>
  <c r="K918" i="6"/>
  <c r="L918" i="6" s="1"/>
  <c r="J918" i="6"/>
  <c r="K917" i="6"/>
  <c r="L917" i="6" s="1"/>
  <c r="J917" i="6"/>
  <c r="K916" i="6"/>
  <c r="L916" i="6" s="1"/>
  <c r="J916" i="6"/>
  <c r="K915" i="6"/>
  <c r="L915" i="6" s="1"/>
  <c r="J915" i="6"/>
  <c r="K914" i="6"/>
  <c r="L914" i="6" s="1"/>
  <c r="J914" i="6"/>
  <c r="K913" i="6"/>
  <c r="L913" i="6" s="1"/>
  <c r="J913" i="6"/>
  <c r="K912" i="6"/>
  <c r="L912" i="6" s="1"/>
  <c r="J912" i="6"/>
  <c r="K911" i="6"/>
  <c r="L911" i="6" s="1"/>
  <c r="J911" i="6"/>
  <c r="K910" i="6"/>
  <c r="L910" i="6" s="1"/>
  <c r="J910" i="6"/>
  <c r="K909" i="6"/>
  <c r="L909" i="6" s="1"/>
  <c r="J909" i="6"/>
  <c r="K908" i="6"/>
  <c r="L908" i="6" s="1"/>
  <c r="J908" i="6"/>
  <c r="K907" i="6"/>
  <c r="L907" i="6" s="1"/>
  <c r="J907" i="6"/>
  <c r="K906" i="6"/>
  <c r="L906" i="6" s="1"/>
  <c r="J906" i="6"/>
  <c r="K905" i="6"/>
  <c r="L905" i="6" s="1"/>
  <c r="J905" i="6"/>
  <c r="K904" i="6"/>
  <c r="L904" i="6" s="1"/>
  <c r="J904" i="6"/>
  <c r="K903" i="6"/>
  <c r="L903" i="6" s="1"/>
  <c r="J903" i="6"/>
  <c r="K902" i="6"/>
  <c r="L902" i="6" s="1"/>
  <c r="J902" i="6"/>
  <c r="K901" i="6"/>
  <c r="L901" i="6" s="1"/>
  <c r="J901" i="6"/>
  <c r="K900" i="6"/>
  <c r="L900" i="6" s="1"/>
  <c r="J900" i="6"/>
  <c r="K899" i="6"/>
  <c r="L899" i="6" s="1"/>
  <c r="J899" i="6"/>
  <c r="K898" i="6"/>
  <c r="L898" i="6" s="1"/>
  <c r="J898" i="6"/>
  <c r="K897" i="6"/>
  <c r="L897" i="6" s="1"/>
  <c r="J897" i="6"/>
  <c r="K896" i="6"/>
  <c r="L896" i="6" s="1"/>
  <c r="J896" i="6"/>
  <c r="K895" i="6"/>
  <c r="L895" i="6" s="1"/>
  <c r="J895" i="6"/>
  <c r="K894" i="6"/>
  <c r="L894" i="6" s="1"/>
  <c r="J894" i="6"/>
  <c r="K893" i="6"/>
  <c r="L893" i="6" s="1"/>
  <c r="J893" i="6"/>
  <c r="K892" i="6"/>
  <c r="L892" i="6" s="1"/>
  <c r="J892" i="6"/>
  <c r="K891" i="6"/>
  <c r="L891" i="6" s="1"/>
  <c r="J891" i="6"/>
  <c r="K890" i="6"/>
  <c r="L890" i="6" s="1"/>
  <c r="J890" i="6"/>
  <c r="K889" i="6"/>
  <c r="L889" i="6" s="1"/>
  <c r="J889" i="6"/>
  <c r="K888" i="6"/>
  <c r="L888" i="6" s="1"/>
  <c r="J888" i="6"/>
  <c r="K887" i="6"/>
  <c r="L887" i="6" s="1"/>
  <c r="J887" i="6"/>
  <c r="K886" i="6"/>
  <c r="L886" i="6" s="1"/>
  <c r="J886" i="6"/>
  <c r="K885" i="6"/>
  <c r="L885" i="6" s="1"/>
  <c r="J885" i="6"/>
  <c r="K884" i="6"/>
  <c r="L884" i="6" s="1"/>
  <c r="J884" i="6"/>
  <c r="K883" i="6"/>
  <c r="L883" i="6" s="1"/>
  <c r="J883" i="6"/>
  <c r="K882" i="6"/>
  <c r="L882" i="6" s="1"/>
  <c r="J882" i="6"/>
  <c r="K881" i="6"/>
  <c r="L881" i="6" s="1"/>
  <c r="J881" i="6"/>
  <c r="K880" i="6"/>
  <c r="L880" i="6" s="1"/>
  <c r="J880" i="6"/>
  <c r="K879" i="6"/>
  <c r="L879" i="6" s="1"/>
  <c r="J879" i="6"/>
  <c r="K878" i="6"/>
  <c r="L878" i="6" s="1"/>
  <c r="J878" i="6"/>
  <c r="K877" i="6"/>
  <c r="L877" i="6" s="1"/>
  <c r="J877" i="6"/>
  <c r="K876" i="6"/>
  <c r="L876" i="6" s="1"/>
  <c r="J876" i="6"/>
  <c r="K875" i="6"/>
  <c r="L875" i="6" s="1"/>
  <c r="J875" i="6"/>
  <c r="K874" i="6"/>
  <c r="L874" i="6" s="1"/>
  <c r="J874" i="6"/>
  <c r="K873" i="6"/>
  <c r="L873" i="6" s="1"/>
  <c r="J873" i="6"/>
  <c r="K872" i="6"/>
  <c r="L872" i="6" s="1"/>
  <c r="J872" i="6"/>
  <c r="K871" i="6"/>
  <c r="L871" i="6" s="1"/>
  <c r="J871" i="6"/>
  <c r="K870" i="6"/>
  <c r="L870" i="6" s="1"/>
  <c r="J870" i="6"/>
  <c r="K869" i="6"/>
  <c r="L869" i="6" s="1"/>
  <c r="J869" i="6"/>
  <c r="K868" i="6"/>
  <c r="L868" i="6" s="1"/>
  <c r="J868" i="6"/>
  <c r="K867" i="6"/>
  <c r="L867" i="6" s="1"/>
  <c r="J867" i="6"/>
  <c r="K866" i="6"/>
  <c r="L866" i="6" s="1"/>
  <c r="J866" i="6"/>
  <c r="K865" i="6"/>
  <c r="L865" i="6" s="1"/>
  <c r="J865" i="6"/>
  <c r="K864" i="6"/>
  <c r="L864" i="6" s="1"/>
  <c r="J864" i="6"/>
  <c r="K863" i="6"/>
  <c r="L863" i="6" s="1"/>
  <c r="J863" i="6"/>
  <c r="K862" i="6"/>
  <c r="L862" i="6" s="1"/>
  <c r="J862" i="6"/>
  <c r="K861" i="6"/>
  <c r="L861" i="6" s="1"/>
  <c r="J861" i="6"/>
  <c r="K860" i="6"/>
  <c r="L860" i="6" s="1"/>
  <c r="J860" i="6"/>
  <c r="K859" i="6"/>
  <c r="L859" i="6" s="1"/>
  <c r="J859" i="6"/>
  <c r="K858" i="6"/>
  <c r="L858" i="6" s="1"/>
  <c r="J858" i="6"/>
  <c r="K857" i="6"/>
  <c r="L857" i="6" s="1"/>
  <c r="J857" i="6"/>
  <c r="K856" i="6"/>
  <c r="L856" i="6" s="1"/>
  <c r="J856" i="6"/>
  <c r="K855" i="6"/>
  <c r="L855" i="6" s="1"/>
  <c r="J855" i="6"/>
  <c r="K854" i="6"/>
  <c r="L854" i="6" s="1"/>
  <c r="J854" i="6"/>
  <c r="K853" i="6"/>
  <c r="L853" i="6" s="1"/>
  <c r="J853" i="6"/>
  <c r="K852" i="6"/>
  <c r="L852" i="6" s="1"/>
  <c r="J852" i="6"/>
  <c r="K851" i="6"/>
  <c r="L851" i="6" s="1"/>
  <c r="J851" i="6"/>
  <c r="K850" i="6"/>
  <c r="L850" i="6" s="1"/>
  <c r="J850" i="6"/>
  <c r="K849" i="6"/>
  <c r="L849" i="6" s="1"/>
  <c r="J849" i="6"/>
  <c r="K848" i="6"/>
  <c r="L848" i="6" s="1"/>
  <c r="J848" i="6"/>
  <c r="K847" i="6"/>
  <c r="L847" i="6" s="1"/>
  <c r="J847" i="6"/>
  <c r="K846" i="6"/>
  <c r="L846" i="6" s="1"/>
  <c r="J846" i="6"/>
  <c r="K845" i="6"/>
  <c r="L845" i="6" s="1"/>
  <c r="J845" i="6"/>
  <c r="K844" i="6"/>
  <c r="L844" i="6" s="1"/>
  <c r="J844" i="6"/>
  <c r="K843" i="6"/>
  <c r="L843" i="6" s="1"/>
  <c r="J843" i="6"/>
  <c r="K842" i="6"/>
  <c r="L842" i="6" s="1"/>
  <c r="J842" i="6"/>
  <c r="K841" i="6"/>
  <c r="L841" i="6" s="1"/>
  <c r="J841" i="6"/>
  <c r="K840" i="6"/>
  <c r="L840" i="6" s="1"/>
  <c r="J840" i="6"/>
  <c r="K839" i="6"/>
  <c r="L839" i="6" s="1"/>
  <c r="J839" i="6"/>
  <c r="K838" i="6"/>
  <c r="L838" i="6" s="1"/>
  <c r="J838" i="6"/>
  <c r="K837" i="6"/>
  <c r="L837" i="6" s="1"/>
  <c r="J837" i="6"/>
  <c r="K836" i="6"/>
  <c r="L836" i="6" s="1"/>
  <c r="J836" i="6"/>
  <c r="K835" i="6"/>
  <c r="L835" i="6" s="1"/>
  <c r="J835" i="6"/>
  <c r="K834" i="6"/>
  <c r="L834" i="6" s="1"/>
  <c r="J834" i="6"/>
  <c r="K833" i="6"/>
  <c r="L833" i="6" s="1"/>
  <c r="J833" i="6"/>
  <c r="K832" i="6"/>
  <c r="L832" i="6" s="1"/>
  <c r="J832" i="6"/>
  <c r="K831" i="6"/>
  <c r="L831" i="6" s="1"/>
  <c r="J831" i="6"/>
  <c r="K830" i="6"/>
  <c r="L830" i="6" s="1"/>
  <c r="J830" i="6"/>
  <c r="K829" i="6"/>
  <c r="L829" i="6" s="1"/>
  <c r="J829" i="6"/>
  <c r="K828" i="6"/>
  <c r="L828" i="6" s="1"/>
  <c r="J828" i="6"/>
  <c r="K827" i="6"/>
  <c r="L827" i="6" s="1"/>
  <c r="J827" i="6"/>
  <c r="K826" i="6"/>
  <c r="L826" i="6" s="1"/>
  <c r="J826" i="6"/>
  <c r="K825" i="6"/>
  <c r="L825" i="6" s="1"/>
  <c r="J825" i="6"/>
  <c r="K824" i="6"/>
  <c r="L824" i="6" s="1"/>
  <c r="J824" i="6"/>
  <c r="K823" i="6"/>
  <c r="L823" i="6" s="1"/>
  <c r="J823" i="6"/>
  <c r="K822" i="6"/>
  <c r="L822" i="6" s="1"/>
  <c r="J822" i="6"/>
  <c r="K821" i="6"/>
  <c r="L821" i="6" s="1"/>
  <c r="J821" i="6"/>
  <c r="K820" i="6"/>
  <c r="L820" i="6" s="1"/>
  <c r="J820" i="6"/>
  <c r="K819" i="6"/>
  <c r="L819" i="6" s="1"/>
  <c r="J819" i="6"/>
  <c r="K818" i="6"/>
  <c r="L818" i="6" s="1"/>
  <c r="J818" i="6"/>
  <c r="K817" i="6"/>
  <c r="L817" i="6" s="1"/>
  <c r="J817" i="6"/>
  <c r="K816" i="6"/>
  <c r="L816" i="6" s="1"/>
  <c r="J816" i="6"/>
  <c r="K815" i="6"/>
  <c r="L815" i="6" s="1"/>
  <c r="J815" i="6"/>
  <c r="K814" i="6"/>
  <c r="L814" i="6" s="1"/>
  <c r="J814" i="6"/>
  <c r="K813" i="6"/>
  <c r="L813" i="6" s="1"/>
  <c r="J813" i="6"/>
  <c r="K812" i="6"/>
  <c r="L812" i="6" s="1"/>
  <c r="J812" i="6"/>
  <c r="K811" i="6"/>
  <c r="L811" i="6" s="1"/>
  <c r="J811" i="6"/>
  <c r="K810" i="6"/>
  <c r="L810" i="6" s="1"/>
  <c r="J810" i="6"/>
  <c r="K809" i="6"/>
  <c r="L809" i="6" s="1"/>
  <c r="J809" i="6"/>
  <c r="K808" i="6"/>
  <c r="L808" i="6" s="1"/>
  <c r="J808" i="6"/>
  <c r="K807" i="6"/>
  <c r="L807" i="6" s="1"/>
  <c r="J807" i="6"/>
  <c r="K806" i="6"/>
  <c r="L806" i="6" s="1"/>
  <c r="J806" i="6"/>
  <c r="K805" i="6"/>
  <c r="L805" i="6" s="1"/>
  <c r="J805" i="6"/>
  <c r="K804" i="6"/>
  <c r="L804" i="6" s="1"/>
  <c r="J804" i="6"/>
  <c r="K803" i="6"/>
  <c r="L803" i="6" s="1"/>
  <c r="J803" i="6"/>
  <c r="K802" i="6"/>
  <c r="L802" i="6" s="1"/>
  <c r="J802" i="6"/>
  <c r="K801" i="6"/>
  <c r="L801" i="6" s="1"/>
  <c r="J801" i="6"/>
  <c r="K800" i="6"/>
  <c r="L800" i="6" s="1"/>
  <c r="J800" i="6"/>
  <c r="K799" i="6"/>
  <c r="L799" i="6" s="1"/>
  <c r="J799" i="6"/>
  <c r="K798" i="6"/>
  <c r="L798" i="6" s="1"/>
  <c r="J798" i="6"/>
  <c r="K797" i="6"/>
  <c r="L797" i="6" s="1"/>
  <c r="J797" i="6"/>
  <c r="K796" i="6"/>
  <c r="L796" i="6" s="1"/>
  <c r="J796" i="6"/>
  <c r="K795" i="6"/>
  <c r="L795" i="6" s="1"/>
  <c r="J795" i="6"/>
  <c r="K794" i="6"/>
  <c r="L794" i="6" s="1"/>
  <c r="J794" i="6"/>
  <c r="K793" i="6"/>
  <c r="L793" i="6" s="1"/>
  <c r="J793" i="6"/>
  <c r="K792" i="6"/>
  <c r="L792" i="6" s="1"/>
  <c r="J792" i="6"/>
  <c r="K791" i="6"/>
  <c r="L791" i="6" s="1"/>
  <c r="J791" i="6"/>
  <c r="K790" i="6"/>
  <c r="L790" i="6" s="1"/>
  <c r="J790" i="6"/>
  <c r="K789" i="6"/>
  <c r="L789" i="6" s="1"/>
  <c r="J789" i="6"/>
  <c r="K788" i="6"/>
  <c r="L788" i="6" s="1"/>
  <c r="J788" i="6"/>
  <c r="K787" i="6"/>
  <c r="L787" i="6" s="1"/>
  <c r="J787" i="6"/>
  <c r="K786" i="6"/>
  <c r="L786" i="6" s="1"/>
  <c r="J786" i="6"/>
  <c r="K785" i="6"/>
  <c r="L785" i="6" s="1"/>
  <c r="J785" i="6"/>
  <c r="K784" i="6"/>
  <c r="L784" i="6" s="1"/>
  <c r="J784" i="6"/>
  <c r="K783" i="6"/>
  <c r="L783" i="6" s="1"/>
  <c r="J783" i="6"/>
  <c r="K782" i="6"/>
  <c r="L782" i="6" s="1"/>
  <c r="J782" i="6"/>
  <c r="K781" i="6"/>
  <c r="L781" i="6" s="1"/>
  <c r="J781" i="6"/>
  <c r="K780" i="6"/>
  <c r="L780" i="6" s="1"/>
  <c r="J780" i="6"/>
  <c r="K779" i="6"/>
  <c r="L779" i="6" s="1"/>
  <c r="J779" i="6"/>
  <c r="K778" i="6"/>
  <c r="L778" i="6" s="1"/>
  <c r="J778" i="6"/>
  <c r="K777" i="6"/>
  <c r="L777" i="6" s="1"/>
  <c r="J777" i="6"/>
  <c r="K776" i="6"/>
  <c r="L776" i="6" s="1"/>
  <c r="J776" i="6"/>
  <c r="L775" i="6"/>
  <c r="K775" i="6"/>
  <c r="J775" i="6"/>
  <c r="K774" i="6"/>
  <c r="L774" i="6" s="1"/>
  <c r="J774" i="6"/>
  <c r="K773" i="6"/>
  <c r="L773" i="6" s="1"/>
  <c r="J773" i="6"/>
  <c r="K772" i="6"/>
  <c r="L772" i="6" s="1"/>
  <c r="J772" i="6"/>
  <c r="K771" i="6"/>
  <c r="L771" i="6" s="1"/>
  <c r="J771" i="6"/>
  <c r="K770" i="6"/>
  <c r="L770" i="6" s="1"/>
  <c r="J770" i="6"/>
  <c r="K769" i="6"/>
  <c r="L769" i="6" s="1"/>
  <c r="J769" i="6"/>
  <c r="K768" i="6"/>
  <c r="L768" i="6" s="1"/>
  <c r="J768" i="6"/>
  <c r="K767" i="6"/>
  <c r="L767" i="6" s="1"/>
  <c r="J767" i="6"/>
  <c r="K766" i="6"/>
  <c r="L766" i="6" s="1"/>
  <c r="J766" i="6"/>
  <c r="K765" i="6"/>
  <c r="L765" i="6" s="1"/>
  <c r="J765" i="6"/>
  <c r="K764" i="6"/>
  <c r="L764" i="6" s="1"/>
  <c r="J764" i="6"/>
  <c r="K763" i="6"/>
  <c r="L763" i="6" s="1"/>
  <c r="J763" i="6"/>
  <c r="K762" i="6"/>
  <c r="L762" i="6" s="1"/>
  <c r="J762" i="6"/>
  <c r="K761" i="6"/>
  <c r="L761" i="6" s="1"/>
  <c r="J761" i="6"/>
  <c r="K760" i="6"/>
  <c r="L760" i="6" s="1"/>
  <c r="J760" i="6"/>
  <c r="K759" i="6"/>
  <c r="L759" i="6" s="1"/>
  <c r="J759" i="6"/>
  <c r="K758" i="6"/>
  <c r="L758" i="6" s="1"/>
  <c r="J758" i="6"/>
  <c r="K757" i="6"/>
  <c r="L757" i="6" s="1"/>
  <c r="J757" i="6"/>
  <c r="K756" i="6"/>
  <c r="L756" i="6" s="1"/>
  <c r="J756" i="6"/>
  <c r="K755" i="6"/>
  <c r="L755" i="6" s="1"/>
  <c r="J755" i="6"/>
  <c r="K754" i="6"/>
  <c r="L754" i="6" s="1"/>
  <c r="J754" i="6"/>
  <c r="K753" i="6"/>
  <c r="L753" i="6" s="1"/>
  <c r="J753" i="6"/>
  <c r="K752" i="6"/>
  <c r="L752" i="6" s="1"/>
  <c r="J752" i="6"/>
  <c r="K751" i="6"/>
  <c r="L751" i="6" s="1"/>
  <c r="J751" i="6"/>
  <c r="K750" i="6"/>
  <c r="L750" i="6" s="1"/>
  <c r="J750" i="6"/>
  <c r="K749" i="6"/>
  <c r="L749" i="6" s="1"/>
  <c r="J749" i="6"/>
  <c r="K748" i="6"/>
  <c r="L748" i="6" s="1"/>
  <c r="J748" i="6"/>
  <c r="K747" i="6"/>
  <c r="L747" i="6" s="1"/>
  <c r="J747" i="6"/>
  <c r="K746" i="6"/>
  <c r="L746" i="6" s="1"/>
  <c r="J746" i="6"/>
  <c r="K745" i="6"/>
  <c r="L745" i="6" s="1"/>
  <c r="J745" i="6"/>
  <c r="K744" i="6"/>
  <c r="L744" i="6" s="1"/>
  <c r="J744" i="6"/>
  <c r="K743" i="6"/>
  <c r="L743" i="6" s="1"/>
  <c r="J743" i="6"/>
  <c r="K742" i="6"/>
  <c r="L742" i="6" s="1"/>
  <c r="J742" i="6"/>
  <c r="K741" i="6"/>
  <c r="L741" i="6" s="1"/>
  <c r="J741" i="6"/>
  <c r="K740" i="6"/>
  <c r="L740" i="6" s="1"/>
  <c r="J740" i="6"/>
  <c r="K739" i="6"/>
  <c r="L739" i="6" s="1"/>
  <c r="J739" i="6"/>
  <c r="K738" i="6"/>
  <c r="L738" i="6" s="1"/>
  <c r="J738" i="6"/>
  <c r="K737" i="6"/>
  <c r="L737" i="6" s="1"/>
  <c r="J737" i="6"/>
  <c r="K736" i="6"/>
  <c r="L736" i="6" s="1"/>
  <c r="J736" i="6"/>
  <c r="K735" i="6"/>
  <c r="L735" i="6" s="1"/>
  <c r="J735" i="6"/>
  <c r="K734" i="6"/>
  <c r="L734" i="6" s="1"/>
  <c r="J734" i="6"/>
  <c r="K733" i="6"/>
  <c r="L733" i="6" s="1"/>
  <c r="J733" i="6"/>
  <c r="K732" i="6"/>
  <c r="L732" i="6" s="1"/>
  <c r="J732" i="6"/>
  <c r="K731" i="6"/>
  <c r="L731" i="6" s="1"/>
  <c r="J731" i="6"/>
  <c r="K730" i="6"/>
  <c r="L730" i="6" s="1"/>
  <c r="J730" i="6"/>
  <c r="K729" i="6"/>
  <c r="L729" i="6" s="1"/>
  <c r="J729" i="6"/>
  <c r="K728" i="6"/>
  <c r="L728" i="6" s="1"/>
  <c r="J728" i="6"/>
  <c r="K727" i="6"/>
  <c r="L727" i="6" s="1"/>
  <c r="J727" i="6"/>
  <c r="K726" i="6"/>
  <c r="L726" i="6" s="1"/>
  <c r="J726" i="6"/>
  <c r="K725" i="6"/>
  <c r="L725" i="6" s="1"/>
  <c r="J725" i="6"/>
  <c r="K724" i="6"/>
  <c r="L724" i="6" s="1"/>
  <c r="J724" i="6"/>
  <c r="K723" i="6"/>
  <c r="L723" i="6" s="1"/>
  <c r="J723" i="6"/>
  <c r="K722" i="6"/>
  <c r="L722" i="6" s="1"/>
  <c r="J722" i="6"/>
  <c r="K721" i="6"/>
  <c r="L721" i="6" s="1"/>
  <c r="J721" i="6"/>
  <c r="K720" i="6"/>
  <c r="L720" i="6" s="1"/>
  <c r="J720" i="6"/>
  <c r="K719" i="6"/>
  <c r="L719" i="6" s="1"/>
  <c r="J719" i="6"/>
  <c r="K718" i="6"/>
  <c r="L718" i="6" s="1"/>
  <c r="J718" i="6"/>
  <c r="K717" i="6"/>
  <c r="L717" i="6" s="1"/>
  <c r="J717" i="6"/>
  <c r="K716" i="6"/>
  <c r="L716" i="6" s="1"/>
  <c r="J716" i="6"/>
  <c r="K715" i="6"/>
  <c r="L715" i="6" s="1"/>
  <c r="J715" i="6"/>
  <c r="K714" i="6"/>
  <c r="L714" i="6" s="1"/>
  <c r="J714" i="6"/>
  <c r="K713" i="6"/>
  <c r="L713" i="6" s="1"/>
  <c r="J713" i="6"/>
  <c r="K712" i="6"/>
  <c r="L712" i="6" s="1"/>
  <c r="J712" i="6"/>
  <c r="K711" i="6"/>
  <c r="L711" i="6" s="1"/>
  <c r="J711" i="6"/>
  <c r="K710" i="6"/>
  <c r="L710" i="6" s="1"/>
  <c r="J710" i="6"/>
  <c r="K709" i="6"/>
  <c r="L709" i="6" s="1"/>
  <c r="J709" i="6"/>
  <c r="K708" i="6"/>
  <c r="L708" i="6" s="1"/>
  <c r="J708" i="6"/>
  <c r="K707" i="6"/>
  <c r="L707" i="6" s="1"/>
  <c r="J707" i="6"/>
  <c r="K706" i="6"/>
  <c r="L706" i="6" s="1"/>
  <c r="J706" i="6"/>
  <c r="K705" i="6"/>
  <c r="L705" i="6" s="1"/>
  <c r="J705" i="6"/>
  <c r="K704" i="6"/>
  <c r="L704" i="6" s="1"/>
  <c r="J704" i="6"/>
  <c r="K703" i="6"/>
  <c r="L703" i="6" s="1"/>
  <c r="J703" i="6"/>
  <c r="K702" i="6"/>
  <c r="L702" i="6" s="1"/>
  <c r="J702" i="6"/>
  <c r="K701" i="6"/>
  <c r="L701" i="6" s="1"/>
  <c r="J701" i="6"/>
  <c r="K700" i="6"/>
  <c r="L700" i="6" s="1"/>
  <c r="J700" i="6"/>
  <c r="K699" i="6"/>
  <c r="L699" i="6" s="1"/>
  <c r="J699" i="6"/>
  <c r="K698" i="6"/>
  <c r="L698" i="6" s="1"/>
  <c r="J698" i="6"/>
  <c r="K697" i="6"/>
  <c r="L697" i="6" s="1"/>
  <c r="J697" i="6"/>
  <c r="K696" i="6"/>
  <c r="L696" i="6" s="1"/>
  <c r="J696" i="6"/>
  <c r="K695" i="6"/>
  <c r="L695" i="6" s="1"/>
  <c r="J695" i="6"/>
  <c r="K694" i="6"/>
  <c r="L694" i="6" s="1"/>
  <c r="J694" i="6"/>
  <c r="K693" i="6"/>
  <c r="L693" i="6" s="1"/>
  <c r="J693" i="6"/>
  <c r="K692" i="6"/>
  <c r="L692" i="6" s="1"/>
  <c r="J692" i="6"/>
  <c r="K691" i="6"/>
  <c r="L691" i="6" s="1"/>
  <c r="J691" i="6"/>
  <c r="K690" i="6"/>
  <c r="L690" i="6" s="1"/>
  <c r="J690" i="6"/>
  <c r="K689" i="6"/>
  <c r="L689" i="6" s="1"/>
  <c r="J689" i="6"/>
  <c r="K688" i="6"/>
  <c r="L688" i="6" s="1"/>
  <c r="J688" i="6"/>
  <c r="K687" i="6"/>
  <c r="L687" i="6" s="1"/>
  <c r="J687" i="6"/>
  <c r="K686" i="6"/>
  <c r="L686" i="6" s="1"/>
  <c r="J686" i="6"/>
  <c r="K685" i="6"/>
  <c r="L685" i="6" s="1"/>
  <c r="J685" i="6"/>
  <c r="K684" i="6"/>
  <c r="L684" i="6" s="1"/>
  <c r="J684" i="6"/>
  <c r="K683" i="6"/>
  <c r="L683" i="6" s="1"/>
  <c r="J683" i="6"/>
  <c r="K682" i="6"/>
  <c r="L682" i="6" s="1"/>
  <c r="J682" i="6"/>
  <c r="K681" i="6"/>
  <c r="L681" i="6" s="1"/>
  <c r="J681" i="6"/>
  <c r="K680" i="6"/>
  <c r="L680" i="6" s="1"/>
  <c r="J680" i="6"/>
  <c r="K679" i="6"/>
  <c r="L679" i="6" s="1"/>
  <c r="J679" i="6"/>
  <c r="K678" i="6"/>
  <c r="L678" i="6" s="1"/>
  <c r="J678" i="6"/>
  <c r="K677" i="6"/>
  <c r="L677" i="6" s="1"/>
  <c r="J677" i="6"/>
  <c r="K676" i="6"/>
  <c r="L676" i="6" s="1"/>
  <c r="J676" i="6"/>
  <c r="K675" i="6"/>
  <c r="L675" i="6" s="1"/>
  <c r="J675" i="6"/>
  <c r="K674" i="6"/>
  <c r="L674" i="6" s="1"/>
  <c r="J674" i="6"/>
  <c r="K673" i="6"/>
  <c r="L673" i="6" s="1"/>
  <c r="J673" i="6"/>
  <c r="K672" i="6"/>
  <c r="L672" i="6" s="1"/>
  <c r="J672" i="6"/>
  <c r="K671" i="6"/>
  <c r="L671" i="6" s="1"/>
  <c r="J671" i="6"/>
  <c r="K670" i="6"/>
  <c r="L670" i="6" s="1"/>
  <c r="J670" i="6"/>
  <c r="K669" i="6"/>
  <c r="L669" i="6" s="1"/>
  <c r="J669" i="6"/>
  <c r="K668" i="6"/>
  <c r="L668" i="6" s="1"/>
  <c r="J668" i="6"/>
  <c r="K667" i="6"/>
  <c r="L667" i="6" s="1"/>
  <c r="J667" i="6"/>
  <c r="K666" i="6"/>
  <c r="L666" i="6" s="1"/>
  <c r="J666" i="6"/>
  <c r="K665" i="6"/>
  <c r="L665" i="6" s="1"/>
  <c r="J665" i="6"/>
  <c r="K664" i="6"/>
  <c r="L664" i="6" s="1"/>
  <c r="J664" i="6"/>
  <c r="K663" i="6"/>
  <c r="L663" i="6" s="1"/>
  <c r="J663" i="6"/>
  <c r="K662" i="6"/>
  <c r="L662" i="6" s="1"/>
  <c r="J662" i="6"/>
  <c r="K661" i="6"/>
  <c r="L661" i="6" s="1"/>
  <c r="J661" i="6"/>
  <c r="K660" i="6"/>
  <c r="L660" i="6" s="1"/>
  <c r="J660" i="6"/>
  <c r="K659" i="6"/>
  <c r="L659" i="6" s="1"/>
  <c r="J659" i="6"/>
  <c r="K658" i="6"/>
  <c r="L658" i="6" s="1"/>
  <c r="J658" i="6"/>
  <c r="K657" i="6"/>
  <c r="L657" i="6" s="1"/>
  <c r="J657" i="6"/>
  <c r="K656" i="6"/>
  <c r="L656" i="6" s="1"/>
  <c r="J656" i="6"/>
  <c r="K655" i="6"/>
  <c r="L655" i="6" s="1"/>
  <c r="J655" i="6"/>
  <c r="K654" i="6"/>
  <c r="L654" i="6" s="1"/>
  <c r="J654" i="6"/>
  <c r="K653" i="6"/>
  <c r="L653" i="6" s="1"/>
  <c r="J653" i="6"/>
  <c r="K652" i="6"/>
  <c r="L652" i="6" s="1"/>
  <c r="J652" i="6"/>
  <c r="K651" i="6"/>
  <c r="L651" i="6" s="1"/>
  <c r="J651" i="6"/>
  <c r="K650" i="6"/>
  <c r="L650" i="6" s="1"/>
  <c r="J650" i="6"/>
  <c r="K649" i="6"/>
  <c r="L649" i="6" s="1"/>
  <c r="J649" i="6"/>
  <c r="L648" i="6"/>
  <c r="K648" i="6"/>
  <c r="J648" i="6"/>
  <c r="K647" i="6"/>
  <c r="L647" i="6" s="1"/>
  <c r="J647" i="6"/>
  <c r="K646" i="6"/>
  <c r="L646" i="6" s="1"/>
  <c r="J646" i="6"/>
  <c r="K645" i="6"/>
  <c r="L645" i="6" s="1"/>
  <c r="J645" i="6"/>
  <c r="K644" i="6"/>
  <c r="L644" i="6" s="1"/>
  <c r="J644" i="6"/>
  <c r="K643" i="6"/>
  <c r="L643" i="6" s="1"/>
  <c r="J643" i="6"/>
  <c r="K642" i="6"/>
  <c r="L642" i="6" s="1"/>
  <c r="J642" i="6"/>
  <c r="K641" i="6"/>
  <c r="L641" i="6" s="1"/>
  <c r="J641" i="6"/>
  <c r="K640" i="6"/>
  <c r="L640" i="6" s="1"/>
  <c r="J640" i="6"/>
  <c r="K639" i="6"/>
  <c r="L639" i="6" s="1"/>
  <c r="J639" i="6"/>
  <c r="K638" i="6"/>
  <c r="L638" i="6" s="1"/>
  <c r="J638" i="6"/>
  <c r="K637" i="6"/>
  <c r="L637" i="6" s="1"/>
  <c r="J637" i="6"/>
  <c r="K636" i="6"/>
  <c r="L636" i="6" s="1"/>
  <c r="J636" i="6"/>
  <c r="K635" i="6"/>
  <c r="L635" i="6" s="1"/>
  <c r="J635" i="6"/>
  <c r="K634" i="6"/>
  <c r="L634" i="6" s="1"/>
  <c r="J634" i="6"/>
  <c r="K633" i="6"/>
  <c r="L633" i="6" s="1"/>
  <c r="J633" i="6"/>
  <c r="K632" i="6"/>
  <c r="L632" i="6" s="1"/>
  <c r="J632" i="6"/>
  <c r="K631" i="6"/>
  <c r="L631" i="6" s="1"/>
  <c r="J631" i="6"/>
  <c r="K630" i="6"/>
  <c r="L630" i="6" s="1"/>
  <c r="J630" i="6"/>
  <c r="K629" i="6"/>
  <c r="L629" i="6" s="1"/>
  <c r="J629" i="6"/>
  <c r="K628" i="6"/>
  <c r="L628" i="6" s="1"/>
  <c r="J628" i="6"/>
  <c r="K627" i="6"/>
  <c r="L627" i="6" s="1"/>
  <c r="J627" i="6"/>
  <c r="K626" i="6"/>
  <c r="L626" i="6" s="1"/>
  <c r="J626" i="6"/>
  <c r="K625" i="6"/>
  <c r="L625" i="6" s="1"/>
  <c r="J625" i="6"/>
  <c r="K624" i="6"/>
  <c r="L624" i="6" s="1"/>
  <c r="J624" i="6"/>
  <c r="K623" i="6"/>
  <c r="L623" i="6" s="1"/>
  <c r="J623" i="6"/>
  <c r="K622" i="6"/>
  <c r="L622" i="6" s="1"/>
  <c r="J622" i="6"/>
  <c r="K621" i="6"/>
  <c r="L621" i="6" s="1"/>
  <c r="J621" i="6"/>
  <c r="K620" i="6"/>
  <c r="L620" i="6" s="1"/>
  <c r="J620" i="6"/>
  <c r="K619" i="6"/>
  <c r="L619" i="6" s="1"/>
  <c r="J619" i="6"/>
  <c r="K618" i="6"/>
  <c r="L618" i="6" s="1"/>
  <c r="J618" i="6"/>
  <c r="K617" i="6"/>
  <c r="L617" i="6" s="1"/>
  <c r="J617" i="6"/>
  <c r="K616" i="6"/>
  <c r="L616" i="6" s="1"/>
  <c r="J616" i="6"/>
  <c r="K615" i="6"/>
  <c r="L615" i="6" s="1"/>
  <c r="J615" i="6"/>
  <c r="K614" i="6"/>
  <c r="L614" i="6" s="1"/>
  <c r="J614" i="6"/>
  <c r="K613" i="6"/>
  <c r="L613" i="6" s="1"/>
  <c r="J613" i="6"/>
  <c r="K612" i="6"/>
  <c r="L612" i="6" s="1"/>
  <c r="J612" i="6"/>
  <c r="K611" i="6"/>
  <c r="L611" i="6" s="1"/>
  <c r="J611" i="6"/>
  <c r="K610" i="6"/>
  <c r="L610" i="6" s="1"/>
  <c r="J610" i="6"/>
  <c r="K609" i="6"/>
  <c r="L609" i="6" s="1"/>
  <c r="J609" i="6"/>
  <c r="K608" i="6"/>
  <c r="L608" i="6" s="1"/>
  <c r="J608" i="6"/>
  <c r="K607" i="6"/>
  <c r="L607" i="6" s="1"/>
  <c r="J607" i="6"/>
  <c r="K606" i="6"/>
  <c r="L606" i="6" s="1"/>
  <c r="J606" i="6"/>
  <c r="K605" i="6"/>
  <c r="L605" i="6" s="1"/>
  <c r="J605" i="6"/>
  <c r="K604" i="6"/>
  <c r="L604" i="6" s="1"/>
  <c r="J604" i="6"/>
  <c r="K603" i="6"/>
  <c r="L603" i="6" s="1"/>
  <c r="J603" i="6"/>
  <c r="K602" i="6"/>
  <c r="L602" i="6" s="1"/>
  <c r="J602" i="6"/>
  <c r="K601" i="6"/>
  <c r="L601" i="6" s="1"/>
  <c r="J601" i="6"/>
  <c r="K600" i="6"/>
  <c r="L600" i="6" s="1"/>
  <c r="J600" i="6"/>
  <c r="K599" i="6"/>
  <c r="L599" i="6" s="1"/>
  <c r="J599" i="6"/>
  <c r="K598" i="6"/>
  <c r="L598" i="6" s="1"/>
  <c r="J598" i="6"/>
  <c r="K597" i="6"/>
  <c r="L597" i="6" s="1"/>
  <c r="J597" i="6"/>
  <c r="K596" i="6"/>
  <c r="L596" i="6" s="1"/>
  <c r="J596" i="6"/>
  <c r="K595" i="6"/>
  <c r="L595" i="6" s="1"/>
  <c r="J595" i="6"/>
  <c r="K594" i="6"/>
  <c r="L594" i="6" s="1"/>
  <c r="J594" i="6"/>
  <c r="K593" i="6"/>
  <c r="L593" i="6" s="1"/>
  <c r="J593" i="6"/>
  <c r="K592" i="6"/>
  <c r="L592" i="6" s="1"/>
  <c r="J592" i="6"/>
  <c r="K591" i="6"/>
  <c r="L591" i="6" s="1"/>
  <c r="J591" i="6"/>
  <c r="K590" i="6"/>
  <c r="L590" i="6" s="1"/>
  <c r="J590" i="6"/>
  <c r="K589" i="6"/>
  <c r="L589" i="6" s="1"/>
  <c r="J589" i="6"/>
  <c r="K588" i="6"/>
  <c r="L588" i="6" s="1"/>
  <c r="J588" i="6"/>
  <c r="K587" i="6"/>
  <c r="L587" i="6" s="1"/>
  <c r="J587" i="6"/>
  <c r="K586" i="6"/>
  <c r="L586" i="6" s="1"/>
  <c r="J586" i="6"/>
  <c r="K585" i="6"/>
  <c r="L585" i="6" s="1"/>
  <c r="J585" i="6"/>
  <c r="K584" i="6"/>
  <c r="L584" i="6" s="1"/>
  <c r="J584" i="6"/>
  <c r="K583" i="6"/>
  <c r="L583" i="6" s="1"/>
  <c r="J583" i="6"/>
  <c r="K582" i="6"/>
  <c r="L582" i="6" s="1"/>
  <c r="J582" i="6"/>
  <c r="K581" i="6"/>
  <c r="L581" i="6" s="1"/>
  <c r="J581" i="6"/>
  <c r="K580" i="6"/>
  <c r="L580" i="6" s="1"/>
  <c r="J580" i="6"/>
  <c r="K579" i="6"/>
  <c r="L579" i="6" s="1"/>
  <c r="J579" i="6"/>
  <c r="K578" i="6"/>
  <c r="L578" i="6" s="1"/>
  <c r="J578" i="6"/>
  <c r="K577" i="6"/>
  <c r="L577" i="6" s="1"/>
  <c r="J577" i="6"/>
  <c r="K576" i="6"/>
  <c r="L576" i="6" s="1"/>
  <c r="J576" i="6"/>
  <c r="K575" i="6"/>
  <c r="L575" i="6" s="1"/>
  <c r="J575" i="6"/>
  <c r="K574" i="6"/>
  <c r="L574" i="6" s="1"/>
  <c r="J574" i="6"/>
  <c r="K573" i="6"/>
  <c r="L573" i="6" s="1"/>
  <c r="J573" i="6"/>
  <c r="K572" i="6"/>
  <c r="L572" i="6" s="1"/>
  <c r="J572" i="6"/>
  <c r="K571" i="6"/>
  <c r="L571" i="6" s="1"/>
  <c r="J571" i="6"/>
  <c r="K570" i="6"/>
  <c r="L570" i="6" s="1"/>
  <c r="J570" i="6"/>
  <c r="K569" i="6"/>
  <c r="L569" i="6" s="1"/>
  <c r="J569" i="6"/>
  <c r="K568" i="6"/>
  <c r="L568" i="6" s="1"/>
  <c r="J568" i="6"/>
  <c r="K567" i="6"/>
  <c r="L567" i="6" s="1"/>
  <c r="J567" i="6"/>
  <c r="K566" i="6"/>
  <c r="L566" i="6" s="1"/>
  <c r="J566" i="6"/>
  <c r="K565" i="6"/>
  <c r="L565" i="6" s="1"/>
  <c r="J565" i="6"/>
  <c r="K564" i="6"/>
  <c r="L564" i="6" s="1"/>
  <c r="J564" i="6"/>
  <c r="K563" i="6"/>
  <c r="L563" i="6" s="1"/>
  <c r="J563" i="6"/>
  <c r="K562" i="6"/>
  <c r="L562" i="6" s="1"/>
  <c r="J562" i="6"/>
  <c r="K561" i="6"/>
  <c r="L561" i="6" s="1"/>
  <c r="J561" i="6"/>
  <c r="K560" i="6"/>
  <c r="L560" i="6" s="1"/>
  <c r="J560" i="6"/>
  <c r="K559" i="6"/>
  <c r="L559" i="6" s="1"/>
  <c r="J559" i="6"/>
  <c r="K558" i="6"/>
  <c r="L558" i="6" s="1"/>
  <c r="J558" i="6"/>
  <c r="K557" i="6"/>
  <c r="L557" i="6" s="1"/>
  <c r="J557" i="6"/>
  <c r="K556" i="6"/>
  <c r="L556" i="6" s="1"/>
  <c r="J556" i="6"/>
  <c r="K555" i="6"/>
  <c r="L555" i="6" s="1"/>
  <c r="J555" i="6"/>
  <c r="K554" i="6"/>
  <c r="L554" i="6" s="1"/>
  <c r="J554" i="6"/>
  <c r="K553" i="6"/>
  <c r="L553" i="6" s="1"/>
  <c r="J553" i="6"/>
  <c r="K552" i="6"/>
  <c r="L552" i="6" s="1"/>
  <c r="J552" i="6"/>
  <c r="K551" i="6"/>
  <c r="L551" i="6" s="1"/>
  <c r="J551" i="6"/>
  <c r="K550" i="6"/>
  <c r="L550" i="6" s="1"/>
  <c r="J550" i="6"/>
  <c r="K549" i="6"/>
  <c r="L549" i="6" s="1"/>
  <c r="J549" i="6"/>
  <c r="K548" i="6"/>
  <c r="L548" i="6" s="1"/>
  <c r="J548" i="6"/>
  <c r="K547" i="6"/>
  <c r="L547" i="6" s="1"/>
  <c r="J547" i="6"/>
  <c r="K546" i="6"/>
  <c r="L546" i="6" s="1"/>
  <c r="J546" i="6"/>
  <c r="K545" i="6"/>
  <c r="L545" i="6" s="1"/>
  <c r="J545" i="6"/>
  <c r="K544" i="6"/>
  <c r="L544" i="6" s="1"/>
  <c r="J544" i="6"/>
  <c r="K543" i="6"/>
  <c r="L543" i="6" s="1"/>
  <c r="J543" i="6"/>
  <c r="K542" i="6"/>
  <c r="L542" i="6" s="1"/>
  <c r="J542" i="6"/>
  <c r="K541" i="6"/>
  <c r="L541" i="6" s="1"/>
  <c r="J541" i="6"/>
  <c r="K540" i="6"/>
  <c r="L540" i="6" s="1"/>
  <c r="J540" i="6"/>
  <c r="K539" i="6"/>
  <c r="L539" i="6" s="1"/>
  <c r="J539" i="6"/>
  <c r="K538" i="6"/>
  <c r="L538" i="6" s="1"/>
  <c r="J538" i="6"/>
  <c r="K537" i="6"/>
  <c r="L537" i="6" s="1"/>
  <c r="J537" i="6"/>
  <c r="K536" i="6"/>
  <c r="L536" i="6" s="1"/>
  <c r="J536" i="6"/>
  <c r="K535" i="6"/>
  <c r="L535" i="6" s="1"/>
  <c r="J535" i="6"/>
  <c r="K534" i="6"/>
  <c r="L534" i="6" s="1"/>
  <c r="J534" i="6"/>
  <c r="K533" i="6"/>
  <c r="L533" i="6" s="1"/>
  <c r="J533" i="6"/>
  <c r="K532" i="6"/>
  <c r="L532" i="6" s="1"/>
  <c r="J532" i="6"/>
  <c r="K531" i="6"/>
  <c r="L531" i="6" s="1"/>
  <c r="J531" i="6"/>
  <c r="K530" i="6"/>
  <c r="L530" i="6" s="1"/>
  <c r="J530" i="6"/>
  <c r="K529" i="6"/>
  <c r="L529" i="6" s="1"/>
  <c r="J529" i="6"/>
  <c r="K528" i="6"/>
  <c r="L528" i="6" s="1"/>
  <c r="J528" i="6"/>
  <c r="K527" i="6"/>
  <c r="L527" i="6" s="1"/>
  <c r="J527" i="6"/>
  <c r="K526" i="6"/>
  <c r="L526" i="6" s="1"/>
  <c r="J526" i="6"/>
  <c r="K525" i="6"/>
  <c r="L525" i="6" s="1"/>
  <c r="J525" i="6"/>
  <c r="K524" i="6"/>
  <c r="L524" i="6" s="1"/>
  <c r="J524" i="6"/>
  <c r="K523" i="6"/>
  <c r="L523" i="6" s="1"/>
  <c r="J523" i="6"/>
  <c r="K522" i="6"/>
  <c r="L522" i="6" s="1"/>
  <c r="J522" i="6"/>
  <c r="K521" i="6"/>
  <c r="L521" i="6" s="1"/>
  <c r="J521" i="6"/>
  <c r="K520" i="6"/>
  <c r="L520" i="6" s="1"/>
  <c r="J520" i="6"/>
  <c r="K519" i="6"/>
  <c r="L519" i="6" s="1"/>
  <c r="J519" i="6"/>
  <c r="K518" i="6"/>
  <c r="L518" i="6" s="1"/>
  <c r="J518" i="6"/>
  <c r="K517" i="6"/>
  <c r="L517" i="6" s="1"/>
  <c r="J517" i="6"/>
  <c r="K516" i="6"/>
  <c r="L516" i="6" s="1"/>
  <c r="J516" i="6"/>
  <c r="K515" i="6"/>
  <c r="L515" i="6" s="1"/>
  <c r="J515" i="6"/>
  <c r="K514" i="6"/>
  <c r="L514" i="6" s="1"/>
  <c r="J514" i="6"/>
  <c r="K513" i="6"/>
  <c r="L513" i="6" s="1"/>
  <c r="J513" i="6"/>
  <c r="K512" i="6"/>
  <c r="L512" i="6" s="1"/>
  <c r="J512" i="6"/>
  <c r="K511" i="6"/>
  <c r="L511" i="6" s="1"/>
  <c r="J511" i="6"/>
  <c r="K510" i="6"/>
  <c r="L510" i="6" s="1"/>
  <c r="J510" i="6"/>
  <c r="K509" i="6"/>
  <c r="L509" i="6" s="1"/>
  <c r="J509" i="6"/>
  <c r="K508" i="6"/>
  <c r="L508" i="6" s="1"/>
  <c r="J508" i="6"/>
  <c r="K507" i="6"/>
  <c r="L507" i="6" s="1"/>
  <c r="J507" i="6"/>
  <c r="K506" i="6"/>
  <c r="L506" i="6" s="1"/>
  <c r="J506" i="6"/>
  <c r="K505" i="6"/>
  <c r="L505" i="6" s="1"/>
  <c r="J505" i="6"/>
  <c r="K504" i="6"/>
  <c r="L504" i="6" s="1"/>
  <c r="J504" i="6"/>
  <c r="K503" i="6"/>
  <c r="L503" i="6" s="1"/>
  <c r="J503" i="6"/>
  <c r="K502" i="6"/>
  <c r="L502" i="6" s="1"/>
  <c r="J502" i="6"/>
  <c r="K501" i="6"/>
  <c r="L501" i="6" s="1"/>
  <c r="J501" i="6"/>
  <c r="K500" i="6"/>
  <c r="L500" i="6" s="1"/>
  <c r="J500" i="6"/>
  <c r="K499" i="6"/>
  <c r="L499" i="6" s="1"/>
  <c r="J499" i="6"/>
  <c r="K498" i="6"/>
  <c r="L498" i="6" s="1"/>
  <c r="J498" i="6"/>
  <c r="K497" i="6"/>
  <c r="L497" i="6" s="1"/>
  <c r="J497" i="6"/>
  <c r="K496" i="6"/>
  <c r="L496" i="6" s="1"/>
  <c r="J496" i="6"/>
  <c r="K495" i="6"/>
  <c r="L495" i="6" s="1"/>
  <c r="J495" i="6"/>
  <c r="K494" i="6"/>
  <c r="L494" i="6" s="1"/>
  <c r="J494" i="6"/>
  <c r="K493" i="6"/>
  <c r="L493" i="6" s="1"/>
  <c r="J493" i="6"/>
  <c r="K492" i="6"/>
  <c r="L492" i="6" s="1"/>
  <c r="J492" i="6"/>
  <c r="K491" i="6"/>
  <c r="L491" i="6" s="1"/>
  <c r="J491" i="6"/>
  <c r="K490" i="6"/>
  <c r="L490" i="6" s="1"/>
  <c r="J490" i="6"/>
  <c r="K489" i="6"/>
  <c r="L489" i="6" s="1"/>
  <c r="J489" i="6"/>
  <c r="K488" i="6"/>
  <c r="L488" i="6" s="1"/>
  <c r="J488" i="6"/>
  <c r="K487" i="6"/>
  <c r="L487" i="6" s="1"/>
  <c r="J487" i="6"/>
  <c r="K486" i="6"/>
  <c r="L486" i="6" s="1"/>
  <c r="J486" i="6"/>
  <c r="K485" i="6"/>
  <c r="L485" i="6" s="1"/>
  <c r="J485" i="6"/>
  <c r="K484" i="6"/>
  <c r="L484" i="6" s="1"/>
  <c r="J484" i="6"/>
  <c r="K483" i="6"/>
  <c r="L483" i="6" s="1"/>
  <c r="J483" i="6"/>
  <c r="K482" i="6"/>
  <c r="L482" i="6" s="1"/>
  <c r="J482" i="6"/>
  <c r="K481" i="6"/>
  <c r="L481" i="6" s="1"/>
  <c r="J481" i="6"/>
  <c r="K480" i="6"/>
  <c r="L480" i="6" s="1"/>
  <c r="J480" i="6"/>
  <c r="K479" i="6"/>
  <c r="L479" i="6" s="1"/>
  <c r="J479" i="6"/>
  <c r="K478" i="6"/>
  <c r="L478" i="6" s="1"/>
  <c r="J478" i="6"/>
  <c r="K477" i="6"/>
  <c r="L477" i="6" s="1"/>
  <c r="J477" i="6"/>
  <c r="K476" i="6"/>
  <c r="L476" i="6" s="1"/>
  <c r="J476" i="6"/>
  <c r="K475" i="6"/>
  <c r="L475" i="6" s="1"/>
  <c r="J475" i="6"/>
  <c r="K474" i="6"/>
  <c r="L474" i="6" s="1"/>
  <c r="J474" i="6"/>
  <c r="K473" i="6"/>
  <c r="L473" i="6" s="1"/>
  <c r="J473" i="6"/>
  <c r="K472" i="6"/>
  <c r="L472" i="6" s="1"/>
  <c r="J472" i="6"/>
  <c r="K471" i="6"/>
  <c r="L471" i="6" s="1"/>
  <c r="J471" i="6"/>
  <c r="K470" i="6"/>
  <c r="L470" i="6" s="1"/>
  <c r="J470" i="6"/>
  <c r="K469" i="6"/>
  <c r="L469" i="6" s="1"/>
  <c r="J469" i="6"/>
  <c r="K468" i="6"/>
  <c r="L468" i="6" s="1"/>
  <c r="J468" i="6"/>
  <c r="K467" i="6"/>
  <c r="L467" i="6" s="1"/>
  <c r="J467" i="6"/>
  <c r="K466" i="6"/>
  <c r="L466" i="6" s="1"/>
  <c r="J466" i="6"/>
  <c r="K465" i="6"/>
  <c r="L465" i="6" s="1"/>
  <c r="J465" i="6"/>
  <c r="K464" i="6"/>
  <c r="L464" i="6" s="1"/>
  <c r="J464" i="6"/>
  <c r="K463" i="6"/>
  <c r="L463" i="6" s="1"/>
  <c r="J463" i="6"/>
  <c r="K462" i="6"/>
  <c r="L462" i="6" s="1"/>
  <c r="J462" i="6"/>
  <c r="K461" i="6"/>
  <c r="L461" i="6" s="1"/>
  <c r="J461" i="6"/>
  <c r="K460" i="6"/>
  <c r="L460" i="6" s="1"/>
  <c r="J460" i="6"/>
  <c r="K459" i="6"/>
  <c r="L459" i="6" s="1"/>
  <c r="J459" i="6"/>
  <c r="K458" i="6"/>
  <c r="L458" i="6" s="1"/>
  <c r="J458" i="6"/>
  <c r="K457" i="6"/>
  <c r="L457" i="6" s="1"/>
  <c r="J457" i="6"/>
  <c r="K456" i="6"/>
  <c r="L456" i="6" s="1"/>
  <c r="J456" i="6"/>
  <c r="K455" i="6"/>
  <c r="L455" i="6" s="1"/>
  <c r="J455" i="6"/>
  <c r="K454" i="6"/>
  <c r="L454" i="6" s="1"/>
  <c r="J454" i="6"/>
  <c r="K453" i="6"/>
  <c r="L453" i="6" s="1"/>
  <c r="J453" i="6"/>
  <c r="K452" i="6"/>
  <c r="L452" i="6" s="1"/>
  <c r="J452" i="6"/>
  <c r="K451" i="6"/>
  <c r="L451" i="6" s="1"/>
  <c r="J451" i="6"/>
  <c r="K450" i="6"/>
  <c r="L450" i="6" s="1"/>
  <c r="J450" i="6"/>
  <c r="K449" i="6"/>
  <c r="L449" i="6" s="1"/>
  <c r="J449" i="6"/>
  <c r="K448" i="6"/>
  <c r="L448" i="6" s="1"/>
  <c r="J448" i="6"/>
  <c r="K447" i="6"/>
  <c r="L447" i="6" s="1"/>
  <c r="J447" i="6"/>
  <c r="K446" i="6"/>
  <c r="L446" i="6" s="1"/>
  <c r="J446" i="6"/>
  <c r="K445" i="6"/>
  <c r="L445" i="6" s="1"/>
  <c r="J445" i="6"/>
  <c r="K444" i="6"/>
  <c r="L444" i="6" s="1"/>
  <c r="J444" i="6"/>
  <c r="K443" i="6"/>
  <c r="L443" i="6" s="1"/>
  <c r="J443" i="6"/>
  <c r="K442" i="6"/>
  <c r="L442" i="6" s="1"/>
  <c r="J442" i="6"/>
  <c r="K441" i="6"/>
  <c r="L441" i="6" s="1"/>
  <c r="J441" i="6"/>
  <c r="K440" i="6"/>
  <c r="L440" i="6" s="1"/>
  <c r="J440" i="6"/>
  <c r="K439" i="6"/>
  <c r="L439" i="6" s="1"/>
  <c r="J439" i="6"/>
  <c r="K438" i="6"/>
  <c r="L438" i="6" s="1"/>
  <c r="J438" i="6"/>
  <c r="K437" i="6"/>
  <c r="L437" i="6" s="1"/>
  <c r="J437" i="6"/>
  <c r="K436" i="6"/>
  <c r="L436" i="6" s="1"/>
  <c r="J436" i="6"/>
  <c r="K435" i="6"/>
  <c r="L435" i="6" s="1"/>
  <c r="J435" i="6"/>
  <c r="K434" i="6"/>
  <c r="L434" i="6" s="1"/>
  <c r="J434" i="6"/>
  <c r="K433" i="6"/>
  <c r="L433" i="6" s="1"/>
  <c r="J433" i="6"/>
  <c r="K432" i="6"/>
  <c r="L432" i="6" s="1"/>
  <c r="J432" i="6"/>
  <c r="K431" i="6"/>
  <c r="L431" i="6" s="1"/>
  <c r="J431" i="6"/>
  <c r="K430" i="6"/>
  <c r="L430" i="6" s="1"/>
  <c r="J430" i="6"/>
  <c r="K429" i="6"/>
  <c r="L429" i="6" s="1"/>
  <c r="J429" i="6"/>
  <c r="K428" i="6"/>
  <c r="L428" i="6" s="1"/>
  <c r="J428" i="6"/>
  <c r="K427" i="6"/>
  <c r="L427" i="6" s="1"/>
  <c r="J427" i="6"/>
  <c r="K426" i="6"/>
  <c r="L426" i="6" s="1"/>
  <c r="J426" i="6"/>
  <c r="K425" i="6"/>
  <c r="L425" i="6" s="1"/>
  <c r="J425" i="6"/>
  <c r="K424" i="6"/>
  <c r="L424" i="6" s="1"/>
  <c r="J424" i="6"/>
  <c r="K423" i="6"/>
  <c r="L423" i="6" s="1"/>
  <c r="J423" i="6"/>
  <c r="K422" i="6"/>
  <c r="L422" i="6" s="1"/>
  <c r="J422" i="6"/>
  <c r="K421" i="6"/>
  <c r="L421" i="6" s="1"/>
  <c r="J421" i="6"/>
  <c r="K420" i="6"/>
  <c r="L420" i="6" s="1"/>
  <c r="J420" i="6"/>
  <c r="K419" i="6"/>
  <c r="L419" i="6" s="1"/>
  <c r="J419" i="6"/>
  <c r="K418" i="6"/>
  <c r="L418" i="6" s="1"/>
  <c r="J418" i="6"/>
  <c r="K417" i="6"/>
  <c r="L417" i="6" s="1"/>
  <c r="J417" i="6"/>
  <c r="K416" i="6"/>
  <c r="L416" i="6" s="1"/>
  <c r="J416" i="6"/>
  <c r="K415" i="6"/>
  <c r="L415" i="6" s="1"/>
  <c r="J415" i="6"/>
  <c r="K414" i="6"/>
  <c r="L414" i="6" s="1"/>
  <c r="J414" i="6"/>
  <c r="K413" i="6"/>
  <c r="L413" i="6" s="1"/>
  <c r="J413" i="6"/>
  <c r="K412" i="6"/>
  <c r="L412" i="6" s="1"/>
  <c r="J412" i="6"/>
  <c r="K411" i="6"/>
  <c r="L411" i="6" s="1"/>
  <c r="J411" i="6"/>
  <c r="K410" i="6"/>
  <c r="L410" i="6" s="1"/>
  <c r="J410" i="6"/>
  <c r="K409" i="6"/>
  <c r="L409" i="6" s="1"/>
  <c r="J409" i="6"/>
  <c r="K408" i="6"/>
  <c r="L408" i="6" s="1"/>
  <c r="J408" i="6"/>
  <c r="K407" i="6"/>
  <c r="L407" i="6" s="1"/>
  <c r="J407" i="6"/>
  <c r="K406" i="6"/>
  <c r="L406" i="6" s="1"/>
  <c r="J406" i="6"/>
  <c r="K405" i="6"/>
  <c r="L405" i="6" s="1"/>
  <c r="J405" i="6"/>
  <c r="K404" i="6"/>
  <c r="L404" i="6" s="1"/>
  <c r="J404" i="6"/>
  <c r="K403" i="6"/>
  <c r="L403" i="6" s="1"/>
  <c r="J403" i="6"/>
  <c r="K402" i="6"/>
  <c r="L402" i="6" s="1"/>
  <c r="J402" i="6"/>
  <c r="K401" i="6"/>
  <c r="L401" i="6" s="1"/>
  <c r="J401" i="6"/>
  <c r="K400" i="6"/>
  <c r="L400" i="6" s="1"/>
  <c r="J400" i="6"/>
  <c r="K399" i="6"/>
  <c r="L399" i="6" s="1"/>
  <c r="J399" i="6"/>
  <c r="K398" i="6"/>
  <c r="L398" i="6" s="1"/>
  <c r="J398" i="6"/>
  <c r="K397" i="6"/>
  <c r="L397" i="6" s="1"/>
  <c r="J397" i="6"/>
  <c r="K396" i="6"/>
  <c r="L396" i="6" s="1"/>
  <c r="J396" i="6"/>
  <c r="K395" i="6"/>
  <c r="L395" i="6" s="1"/>
  <c r="J395" i="6"/>
  <c r="K394" i="6"/>
  <c r="L394" i="6" s="1"/>
  <c r="J394" i="6"/>
  <c r="K393" i="6"/>
  <c r="L393" i="6" s="1"/>
  <c r="J393" i="6"/>
  <c r="K392" i="6"/>
  <c r="L392" i="6" s="1"/>
  <c r="J392" i="6"/>
  <c r="K391" i="6"/>
  <c r="L391" i="6" s="1"/>
  <c r="J391" i="6"/>
  <c r="K390" i="6"/>
  <c r="L390" i="6" s="1"/>
  <c r="J390" i="6"/>
  <c r="K389" i="6"/>
  <c r="L389" i="6" s="1"/>
  <c r="J389" i="6"/>
  <c r="K388" i="6"/>
  <c r="L388" i="6" s="1"/>
  <c r="J388" i="6"/>
  <c r="K387" i="6"/>
  <c r="L387" i="6" s="1"/>
  <c r="J387" i="6"/>
  <c r="K386" i="6"/>
  <c r="L386" i="6" s="1"/>
  <c r="J386" i="6"/>
  <c r="K385" i="6"/>
  <c r="L385" i="6" s="1"/>
  <c r="J385" i="6"/>
  <c r="K384" i="6"/>
  <c r="L384" i="6" s="1"/>
  <c r="J384" i="6"/>
  <c r="K383" i="6"/>
  <c r="L383" i="6" s="1"/>
  <c r="J383" i="6"/>
  <c r="K382" i="6"/>
  <c r="L382" i="6" s="1"/>
  <c r="J382" i="6"/>
  <c r="K381" i="6"/>
  <c r="L381" i="6" s="1"/>
  <c r="J381" i="6"/>
  <c r="K380" i="6"/>
  <c r="L380" i="6" s="1"/>
  <c r="J380" i="6"/>
  <c r="K379" i="6"/>
  <c r="L379" i="6" s="1"/>
  <c r="J379" i="6"/>
  <c r="K378" i="6"/>
  <c r="L378" i="6" s="1"/>
  <c r="J378" i="6"/>
  <c r="K377" i="6"/>
  <c r="L377" i="6" s="1"/>
  <c r="J377" i="6"/>
  <c r="K376" i="6"/>
  <c r="L376" i="6" s="1"/>
  <c r="J376" i="6"/>
  <c r="K375" i="6"/>
  <c r="L375" i="6" s="1"/>
  <c r="J375" i="6"/>
  <c r="K374" i="6"/>
  <c r="L374" i="6" s="1"/>
  <c r="J374" i="6"/>
  <c r="K373" i="6"/>
  <c r="L373" i="6" s="1"/>
  <c r="J373" i="6"/>
  <c r="K372" i="6"/>
  <c r="L372" i="6" s="1"/>
  <c r="J372" i="6"/>
  <c r="K371" i="6"/>
  <c r="L371" i="6" s="1"/>
  <c r="J371" i="6"/>
  <c r="K370" i="6"/>
  <c r="L370" i="6" s="1"/>
  <c r="J370" i="6"/>
  <c r="K369" i="6"/>
  <c r="L369" i="6" s="1"/>
  <c r="J369" i="6"/>
  <c r="K368" i="6"/>
  <c r="L368" i="6" s="1"/>
  <c r="J368" i="6"/>
  <c r="K367" i="6"/>
  <c r="L367" i="6" s="1"/>
  <c r="J367" i="6"/>
  <c r="K366" i="6"/>
  <c r="L366" i="6" s="1"/>
  <c r="J366" i="6"/>
  <c r="K365" i="6"/>
  <c r="L365" i="6" s="1"/>
  <c r="J365" i="6"/>
  <c r="K364" i="6"/>
  <c r="L364" i="6" s="1"/>
  <c r="J364" i="6"/>
  <c r="K363" i="6"/>
  <c r="L363" i="6" s="1"/>
  <c r="J363" i="6"/>
  <c r="K362" i="6"/>
  <c r="L362" i="6" s="1"/>
  <c r="J362" i="6"/>
  <c r="K361" i="6"/>
  <c r="L361" i="6" s="1"/>
  <c r="J361" i="6"/>
  <c r="K360" i="6"/>
  <c r="L360" i="6" s="1"/>
  <c r="J360" i="6"/>
  <c r="K359" i="6"/>
  <c r="L359" i="6" s="1"/>
  <c r="J359" i="6"/>
  <c r="K358" i="6"/>
  <c r="L358" i="6" s="1"/>
  <c r="J358" i="6"/>
  <c r="K357" i="6"/>
  <c r="L357" i="6" s="1"/>
  <c r="J357" i="6"/>
  <c r="K356" i="6"/>
  <c r="L356" i="6" s="1"/>
  <c r="J356" i="6"/>
  <c r="K355" i="6"/>
  <c r="L355" i="6" s="1"/>
  <c r="J355" i="6"/>
  <c r="K354" i="6"/>
  <c r="L354" i="6" s="1"/>
  <c r="J354" i="6"/>
  <c r="K353" i="6"/>
  <c r="L353" i="6" s="1"/>
  <c r="J353" i="6"/>
  <c r="K352" i="6"/>
  <c r="L352" i="6" s="1"/>
  <c r="J352" i="6"/>
  <c r="K351" i="6"/>
  <c r="L351" i="6" s="1"/>
  <c r="J351" i="6"/>
  <c r="K350" i="6"/>
  <c r="L350" i="6" s="1"/>
  <c r="J350" i="6"/>
  <c r="K349" i="6"/>
  <c r="L349" i="6" s="1"/>
  <c r="J349" i="6"/>
  <c r="K348" i="6"/>
  <c r="L348" i="6" s="1"/>
  <c r="J348" i="6"/>
  <c r="K347" i="6"/>
  <c r="L347" i="6" s="1"/>
  <c r="J347" i="6"/>
  <c r="K346" i="6"/>
  <c r="L346" i="6" s="1"/>
  <c r="J346" i="6"/>
  <c r="K345" i="6"/>
  <c r="L345" i="6" s="1"/>
  <c r="J345" i="6"/>
  <c r="K344" i="6"/>
  <c r="L344" i="6" s="1"/>
  <c r="J344" i="6"/>
  <c r="K343" i="6"/>
  <c r="L343" i="6" s="1"/>
  <c r="J343" i="6"/>
  <c r="K342" i="6"/>
  <c r="L342" i="6" s="1"/>
  <c r="J342" i="6"/>
  <c r="K341" i="6"/>
  <c r="L341" i="6" s="1"/>
  <c r="J341" i="6"/>
  <c r="K340" i="6"/>
  <c r="L340" i="6" s="1"/>
  <c r="J340" i="6"/>
  <c r="K339" i="6"/>
  <c r="L339" i="6" s="1"/>
  <c r="J339" i="6"/>
  <c r="K338" i="6"/>
  <c r="L338" i="6" s="1"/>
  <c r="J338" i="6"/>
  <c r="K337" i="6"/>
  <c r="L337" i="6" s="1"/>
  <c r="J337" i="6"/>
  <c r="K336" i="6"/>
  <c r="L336" i="6" s="1"/>
  <c r="J336" i="6"/>
  <c r="K335" i="6"/>
  <c r="L335" i="6" s="1"/>
  <c r="J335" i="6"/>
  <c r="K334" i="6"/>
  <c r="L334" i="6" s="1"/>
  <c r="J334" i="6"/>
  <c r="K333" i="6"/>
  <c r="L333" i="6" s="1"/>
  <c r="J333" i="6"/>
  <c r="K332" i="6"/>
  <c r="L332" i="6" s="1"/>
  <c r="J332" i="6"/>
  <c r="K331" i="6"/>
  <c r="L331" i="6" s="1"/>
  <c r="J331" i="6"/>
  <c r="K330" i="6"/>
  <c r="L330" i="6" s="1"/>
  <c r="J330" i="6"/>
  <c r="L329" i="6"/>
  <c r="K329" i="6"/>
  <c r="J329" i="6"/>
  <c r="K328" i="6"/>
  <c r="L328" i="6" s="1"/>
  <c r="J328" i="6"/>
  <c r="K327" i="6"/>
  <c r="L327" i="6" s="1"/>
  <c r="J327" i="6"/>
  <c r="K326" i="6"/>
  <c r="L326" i="6" s="1"/>
  <c r="J326" i="6"/>
  <c r="K325" i="6"/>
  <c r="L325" i="6" s="1"/>
  <c r="J325" i="6"/>
  <c r="K324" i="6"/>
  <c r="L324" i="6" s="1"/>
  <c r="J324" i="6"/>
  <c r="K323" i="6"/>
  <c r="L323" i="6" s="1"/>
  <c r="J323" i="6"/>
  <c r="K322" i="6"/>
  <c r="L322" i="6" s="1"/>
  <c r="J322" i="6"/>
  <c r="K321" i="6"/>
  <c r="L321" i="6" s="1"/>
  <c r="J321" i="6"/>
  <c r="K320" i="6"/>
  <c r="L320" i="6" s="1"/>
  <c r="J320" i="6"/>
  <c r="K319" i="6"/>
  <c r="L319" i="6" s="1"/>
  <c r="J319" i="6"/>
  <c r="K318" i="6"/>
  <c r="L318" i="6" s="1"/>
  <c r="J318" i="6"/>
  <c r="K317" i="6"/>
  <c r="L317" i="6" s="1"/>
  <c r="J317" i="6"/>
  <c r="K316" i="6"/>
  <c r="L316" i="6" s="1"/>
  <c r="J316" i="6"/>
  <c r="K315" i="6"/>
  <c r="L315" i="6" s="1"/>
  <c r="J315" i="6"/>
  <c r="K314" i="6"/>
  <c r="L314" i="6" s="1"/>
  <c r="J314" i="6"/>
  <c r="K313" i="6"/>
  <c r="L313" i="6" s="1"/>
  <c r="J313" i="6"/>
  <c r="K312" i="6"/>
  <c r="L312" i="6" s="1"/>
  <c r="J312" i="6"/>
  <c r="K311" i="6"/>
  <c r="L311" i="6" s="1"/>
  <c r="J311" i="6"/>
  <c r="K310" i="6"/>
  <c r="L310" i="6" s="1"/>
  <c r="J310" i="6"/>
  <c r="K309" i="6"/>
  <c r="L309" i="6" s="1"/>
  <c r="J309" i="6"/>
  <c r="K308" i="6"/>
  <c r="L308" i="6" s="1"/>
  <c r="J308" i="6"/>
  <c r="K307" i="6"/>
  <c r="L307" i="6" s="1"/>
  <c r="J307" i="6"/>
  <c r="K306" i="6"/>
  <c r="L306" i="6" s="1"/>
  <c r="J306" i="6"/>
  <c r="K305" i="6"/>
  <c r="L305" i="6" s="1"/>
  <c r="J305" i="6"/>
  <c r="K304" i="6"/>
  <c r="L304" i="6" s="1"/>
  <c r="J304" i="6"/>
  <c r="K303" i="6"/>
  <c r="L303" i="6" s="1"/>
  <c r="J303" i="6"/>
  <c r="K302" i="6"/>
  <c r="L302" i="6" s="1"/>
  <c r="J302" i="6"/>
  <c r="K301" i="6"/>
  <c r="L301" i="6" s="1"/>
  <c r="J301" i="6"/>
  <c r="K300" i="6"/>
  <c r="L300" i="6" s="1"/>
  <c r="J300" i="6"/>
  <c r="K299" i="6"/>
  <c r="L299" i="6" s="1"/>
  <c r="J299" i="6"/>
  <c r="K298" i="6"/>
  <c r="L298" i="6" s="1"/>
  <c r="J298" i="6"/>
  <c r="K297" i="6"/>
  <c r="L297" i="6" s="1"/>
  <c r="J297" i="6"/>
  <c r="K296" i="6"/>
  <c r="L296" i="6" s="1"/>
  <c r="J296" i="6"/>
  <c r="K295" i="6"/>
  <c r="L295" i="6" s="1"/>
  <c r="J295" i="6"/>
  <c r="K294" i="6"/>
  <c r="L294" i="6" s="1"/>
  <c r="J294" i="6"/>
  <c r="K293" i="6"/>
  <c r="L293" i="6" s="1"/>
  <c r="J293" i="6"/>
  <c r="K292" i="6"/>
  <c r="L292" i="6" s="1"/>
  <c r="J292" i="6"/>
  <c r="K291" i="6"/>
  <c r="L291" i="6" s="1"/>
  <c r="J291" i="6"/>
  <c r="K290" i="6"/>
  <c r="L290" i="6" s="1"/>
  <c r="J290" i="6"/>
  <c r="K289" i="6"/>
  <c r="L289" i="6" s="1"/>
  <c r="J289" i="6"/>
  <c r="K288" i="6"/>
  <c r="L288" i="6" s="1"/>
  <c r="J288" i="6"/>
  <c r="K287" i="6"/>
  <c r="L287" i="6" s="1"/>
  <c r="J287" i="6"/>
  <c r="K286" i="6"/>
  <c r="L286" i="6" s="1"/>
  <c r="J286" i="6"/>
  <c r="K285" i="6"/>
  <c r="L285" i="6" s="1"/>
  <c r="J285" i="6"/>
  <c r="K284" i="6"/>
  <c r="L284" i="6" s="1"/>
  <c r="J284" i="6"/>
  <c r="K283" i="6"/>
  <c r="L283" i="6" s="1"/>
  <c r="J283" i="6"/>
  <c r="K282" i="6"/>
  <c r="L282" i="6" s="1"/>
  <c r="J282" i="6"/>
  <c r="K281" i="6"/>
  <c r="L281" i="6" s="1"/>
  <c r="J281" i="6"/>
  <c r="K280" i="6"/>
  <c r="L280" i="6" s="1"/>
  <c r="J280" i="6"/>
  <c r="K279" i="6"/>
  <c r="L279" i="6" s="1"/>
  <c r="J279" i="6"/>
  <c r="K278" i="6"/>
  <c r="L278" i="6" s="1"/>
  <c r="J278" i="6"/>
  <c r="K277" i="6"/>
  <c r="L277" i="6" s="1"/>
  <c r="J277" i="6"/>
  <c r="K276" i="6"/>
  <c r="L276" i="6" s="1"/>
  <c r="J276" i="6"/>
  <c r="K275" i="6"/>
  <c r="L275" i="6" s="1"/>
  <c r="J275" i="6"/>
  <c r="K274" i="6"/>
  <c r="L274" i="6" s="1"/>
  <c r="J274" i="6"/>
  <c r="K273" i="6"/>
  <c r="L273" i="6" s="1"/>
  <c r="J273" i="6"/>
  <c r="K272" i="6"/>
  <c r="L272" i="6" s="1"/>
  <c r="J272" i="6"/>
  <c r="K271" i="6"/>
  <c r="L271" i="6" s="1"/>
  <c r="J271" i="6"/>
  <c r="K270" i="6"/>
  <c r="L270" i="6" s="1"/>
  <c r="J270" i="6"/>
  <c r="K269" i="6"/>
  <c r="L269" i="6" s="1"/>
  <c r="J269" i="6"/>
  <c r="K268" i="6"/>
  <c r="L268" i="6" s="1"/>
  <c r="J268" i="6"/>
  <c r="K267" i="6"/>
  <c r="L267" i="6" s="1"/>
  <c r="J267" i="6"/>
  <c r="K266" i="6"/>
  <c r="L266" i="6" s="1"/>
  <c r="J266" i="6"/>
  <c r="K265" i="6"/>
  <c r="L265" i="6" s="1"/>
  <c r="J265" i="6"/>
  <c r="K264" i="6"/>
  <c r="L264" i="6" s="1"/>
  <c r="J264" i="6"/>
  <c r="K263" i="6"/>
  <c r="L263" i="6" s="1"/>
  <c r="J263" i="6"/>
  <c r="K262" i="6"/>
  <c r="L262" i="6" s="1"/>
  <c r="J262" i="6"/>
  <c r="K261" i="6"/>
  <c r="L261" i="6" s="1"/>
  <c r="J261" i="6"/>
  <c r="K260" i="6"/>
  <c r="L260" i="6" s="1"/>
  <c r="J260" i="6"/>
  <c r="K259" i="6"/>
  <c r="L259" i="6" s="1"/>
  <c r="J259" i="6"/>
  <c r="K258" i="6"/>
  <c r="L258" i="6" s="1"/>
  <c r="J258" i="6"/>
  <c r="K257" i="6"/>
  <c r="L257" i="6" s="1"/>
  <c r="J257" i="6"/>
  <c r="K256" i="6"/>
  <c r="L256" i="6" s="1"/>
  <c r="J256" i="6"/>
  <c r="K255" i="6"/>
  <c r="L255" i="6" s="1"/>
  <c r="J255" i="6"/>
  <c r="K254" i="6"/>
  <c r="L254" i="6" s="1"/>
  <c r="J254" i="6"/>
  <c r="K253" i="6"/>
  <c r="L253" i="6" s="1"/>
  <c r="J253" i="6"/>
  <c r="K252" i="6"/>
  <c r="L252" i="6" s="1"/>
  <c r="J252" i="6"/>
  <c r="K251" i="6"/>
  <c r="L251" i="6" s="1"/>
  <c r="J251" i="6"/>
  <c r="K250" i="6"/>
  <c r="L250" i="6" s="1"/>
  <c r="J250" i="6"/>
  <c r="K249" i="6"/>
  <c r="L249" i="6" s="1"/>
  <c r="J249" i="6"/>
  <c r="K248" i="6"/>
  <c r="L248" i="6" s="1"/>
  <c r="J248" i="6"/>
  <c r="K247" i="6"/>
  <c r="L247" i="6" s="1"/>
  <c r="J247" i="6"/>
  <c r="K246" i="6"/>
  <c r="L246" i="6" s="1"/>
  <c r="J246" i="6"/>
  <c r="K245" i="6"/>
  <c r="L245" i="6" s="1"/>
  <c r="J245" i="6"/>
  <c r="K244" i="6"/>
  <c r="L244" i="6" s="1"/>
  <c r="J244" i="6"/>
  <c r="K243" i="6"/>
  <c r="L243" i="6" s="1"/>
  <c r="J243" i="6"/>
  <c r="K242" i="6"/>
  <c r="L242" i="6" s="1"/>
  <c r="J242" i="6"/>
  <c r="K241" i="6"/>
  <c r="L241" i="6" s="1"/>
  <c r="J241" i="6"/>
  <c r="K240" i="6"/>
  <c r="L240" i="6" s="1"/>
  <c r="J240" i="6"/>
  <c r="K239" i="6"/>
  <c r="L239" i="6" s="1"/>
  <c r="J239" i="6"/>
  <c r="K238" i="6"/>
  <c r="L238" i="6" s="1"/>
  <c r="J238" i="6"/>
  <c r="K237" i="6"/>
  <c r="L237" i="6" s="1"/>
  <c r="J237" i="6"/>
  <c r="K236" i="6"/>
  <c r="L236" i="6" s="1"/>
  <c r="J236" i="6"/>
  <c r="K235" i="6"/>
  <c r="L235" i="6" s="1"/>
  <c r="J235" i="6"/>
  <c r="K234" i="6"/>
  <c r="L234" i="6" s="1"/>
  <c r="J234" i="6"/>
  <c r="K233" i="6"/>
  <c r="L233" i="6" s="1"/>
  <c r="J233" i="6"/>
  <c r="K232" i="6"/>
  <c r="L232" i="6" s="1"/>
  <c r="J232" i="6"/>
  <c r="K231" i="6"/>
  <c r="L231" i="6" s="1"/>
  <c r="J231" i="6"/>
  <c r="K230" i="6"/>
  <c r="L230" i="6" s="1"/>
  <c r="J230" i="6"/>
  <c r="K229" i="6"/>
  <c r="L229" i="6" s="1"/>
  <c r="J229" i="6"/>
  <c r="K228" i="6"/>
  <c r="L228" i="6" s="1"/>
  <c r="J228" i="6"/>
  <c r="K227" i="6"/>
  <c r="L227" i="6" s="1"/>
  <c r="J227" i="6"/>
  <c r="K226" i="6"/>
  <c r="L226" i="6" s="1"/>
  <c r="J226" i="6"/>
  <c r="K225" i="6"/>
  <c r="L225" i="6" s="1"/>
  <c r="J225" i="6"/>
  <c r="K224" i="6"/>
  <c r="L224" i="6" s="1"/>
  <c r="J224" i="6"/>
  <c r="K223" i="6"/>
  <c r="L223" i="6" s="1"/>
  <c r="J223" i="6"/>
  <c r="K222" i="6"/>
  <c r="L222" i="6" s="1"/>
  <c r="J222" i="6"/>
  <c r="K221" i="6"/>
  <c r="L221" i="6" s="1"/>
  <c r="J221" i="6"/>
  <c r="K220" i="6"/>
  <c r="L220" i="6" s="1"/>
  <c r="J220" i="6"/>
  <c r="K219" i="6"/>
  <c r="L219" i="6" s="1"/>
  <c r="J219" i="6"/>
  <c r="K218" i="6"/>
  <c r="L218" i="6" s="1"/>
  <c r="J218" i="6"/>
  <c r="K217" i="6"/>
  <c r="L217" i="6" s="1"/>
  <c r="J217" i="6"/>
  <c r="K216" i="6"/>
  <c r="L216" i="6" s="1"/>
  <c r="J216" i="6"/>
  <c r="K215" i="6"/>
  <c r="L215" i="6" s="1"/>
  <c r="J215" i="6"/>
  <c r="K214" i="6"/>
  <c r="L214" i="6" s="1"/>
  <c r="J214" i="6"/>
  <c r="K213" i="6"/>
  <c r="L213" i="6" s="1"/>
  <c r="J213" i="6"/>
  <c r="K212" i="6"/>
  <c r="L212" i="6" s="1"/>
  <c r="J212" i="6"/>
  <c r="K211" i="6"/>
  <c r="L211" i="6" s="1"/>
  <c r="J211" i="6"/>
  <c r="K210" i="6"/>
  <c r="L210" i="6" s="1"/>
  <c r="J210" i="6"/>
  <c r="K209" i="6"/>
  <c r="L209" i="6" s="1"/>
  <c r="J209" i="6"/>
  <c r="K208" i="6"/>
  <c r="L208" i="6" s="1"/>
  <c r="J208" i="6"/>
  <c r="K207" i="6"/>
  <c r="L207" i="6" s="1"/>
  <c r="J207" i="6"/>
  <c r="K206" i="6"/>
  <c r="L206" i="6" s="1"/>
  <c r="J206" i="6"/>
  <c r="K205" i="6"/>
  <c r="L205" i="6" s="1"/>
  <c r="J205" i="6"/>
  <c r="K204" i="6"/>
  <c r="L204" i="6" s="1"/>
  <c r="J204" i="6"/>
  <c r="K203" i="6"/>
  <c r="L203" i="6" s="1"/>
  <c r="J203" i="6"/>
  <c r="K202" i="6"/>
  <c r="L202" i="6" s="1"/>
  <c r="J202" i="6"/>
  <c r="K201" i="6"/>
  <c r="L201" i="6" s="1"/>
  <c r="J201" i="6"/>
  <c r="K200" i="6"/>
  <c r="L200" i="6" s="1"/>
  <c r="J200" i="6"/>
  <c r="K199" i="6"/>
  <c r="L199" i="6" s="1"/>
  <c r="J199" i="6"/>
  <c r="K198" i="6"/>
  <c r="L198" i="6" s="1"/>
  <c r="J198" i="6"/>
  <c r="K197" i="6"/>
  <c r="L197" i="6" s="1"/>
  <c r="J197" i="6"/>
  <c r="K196" i="6"/>
  <c r="L196" i="6" s="1"/>
  <c r="J196" i="6"/>
  <c r="K195" i="6"/>
  <c r="L195" i="6" s="1"/>
  <c r="J195" i="6"/>
  <c r="K194" i="6"/>
  <c r="L194" i="6" s="1"/>
  <c r="J194" i="6"/>
  <c r="K193" i="6"/>
  <c r="L193" i="6" s="1"/>
  <c r="J193" i="6"/>
  <c r="K192" i="6"/>
  <c r="L192" i="6" s="1"/>
  <c r="J192" i="6"/>
  <c r="K191" i="6"/>
  <c r="L191" i="6" s="1"/>
  <c r="J191" i="6"/>
  <c r="K190" i="6"/>
  <c r="L190" i="6" s="1"/>
  <c r="J190" i="6"/>
  <c r="K189" i="6"/>
  <c r="L189" i="6" s="1"/>
  <c r="J189" i="6"/>
  <c r="K188" i="6"/>
  <c r="L188" i="6" s="1"/>
  <c r="J188" i="6"/>
  <c r="K187" i="6"/>
  <c r="L187" i="6" s="1"/>
  <c r="J187" i="6"/>
  <c r="K186" i="6"/>
  <c r="L186" i="6" s="1"/>
  <c r="J186" i="6"/>
  <c r="K185" i="6"/>
  <c r="L185" i="6" s="1"/>
  <c r="J185" i="6"/>
  <c r="K184" i="6"/>
  <c r="L184" i="6" s="1"/>
  <c r="J184" i="6"/>
  <c r="K183" i="6"/>
  <c r="L183" i="6" s="1"/>
  <c r="J183" i="6"/>
  <c r="K182" i="6"/>
  <c r="L182" i="6" s="1"/>
  <c r="J182" i="6"/>
  <c r="K181" i="6"/>
  <c r="L181" i="6" s="1"/>
  <c r="J181" i="6"/>
  <c r="K180" i="6"/>
  <c r="L180" i="6" s="1"/>
  <c r="J180" i="6"/>
  <c r="K179" i="6"/>
  <c r="L179" i="6" s="1"/>
  <c r="J179" i="6"/>
  <c r="K178" i="6"/>
  <c r="L178" i="6" s="1"/>
  <c r="J178" i="6"/>
  <c r="K177" i="6"/>
  <c r="L177" i="6" s="1"/>
  <c r="J177" i="6"/>
  <c r="K176" i="6"/>
  <c r="L176" i="6" s="1"/>
  <c r="J176" i="6"/>
  <c r="K175" i="6"/>
  <c r="L175" i="6" s="1"/>
  <c r="J175" i="6"/>
  <c r="K174" i="6"/>
  <c r="L174" i="6" s="1"/>
  <c r="J174" i="6"/>
  <c r="K173" i="6"/>
  <c r="L173" i="6" s="1"/>
  <c r="J173" i="6"/>
  <c r="K172" i="6"/>
  <c r="L172" i="6" s="1"/>
  <c r="J172" i="6"/>
  <c r="K171" i="6"/>
  <c r="L171" i="6" s="1"/>
  <c r="J171" i="6"/>
  <c r="K170" i="6"/>
  <c r="L170" i="6" s="1"/>
  <c r="J170" i="6"/>
  <c r="K169" i="6"/>
  <c r="L169" i="6" s="1"/>
  <c r="J169" i="6"/>
  <c r="K168" i="6"/>
  <c r="L168" i="6" s="1"/>
  <c r="J168" i="6"/>
  <c r="K167" i="6"/>
  <c r="L167" i="6" s="1"/>
  <c r="J167" i="6"/>
  <c r="K166" i="6"/>
  <c r="L166" i="6" s="1"/>
  <c r="J166" i="6"/>
  <c r="K165" i="6"/>
  <c r="L165" i="6" s="1"/>
  <c r="J165" i="6"/>
  <c r="K164" i="6"/>
  <c r="L164" i="6" s="1"/>
  <c r="J164" i="6"/>
  <c r="K163" i="6"/>
  <c r="L163" i="6" s="1"/>
  <c r="J163" i="6"/>
  <c r="K162" i="6"/>
  <c r="L162" i="6" s="1"/>
  <c r="J162" i="6"/>
  <c r="K161" i="6"/>
  <c r="L161" i="6" s="1"/>
  <c r="J161" i="6"/>
  <c r="K160" i="6"/>
  <c r="L160" i="6" s="1"/>
  <c r="J160" i="6"/>
  <c r="K159" i="6"/>
  <c r="L159" i="6" s="1"/>
  <c r="J159" i="6"/>
  <c r="K158" i="6"/>
  <c r="L158" i="6" s="1"/>
  <c r="J158" i="6"/>
  <c r="K157" i="6"/>
  <c r="L157" i="6" s="1"/>
  <c r="J157" i="6"/>
  <c r="K156" i="6"/>
  <c r="L156" i="6" s="1"/>
  <c r="J156" i="6"/>
  <c r="K155" i="6"/>
  <c r="L155" i="6" s="1"/>
  <c r="J155" i="6"/>
  <c r="K154" i="6"/>
  <c r="L154" i="6" s="1"/>
  <c r="J154" i="6"/>
  <c r="K153" i="6"/>
  <c r="L153" i="6" s="1"/>
  <c r="J153" i="6"/>
  <c r="K152" i="6"/>
  <c r="L152" i="6" s="1"/>
  <c r="J152" i="6"/>
  <c r="K151" i="6"/>
  <c r="L151" i="6" s="1"/>
  <c r="J151" i="6"/>
  <c r="K150" i="6"/>
  <c r="L150" i="6" s="1"/>
  <c r="J150" i="6"/>
  <c r="K149" i="6"/>
  <c r="L149" i="6" s="1"/>
  <c r="J149" i="6"/>
  <c r="K148" i="6"/>
  <c r="L148" i="6" s="1"/>
  <c r="J148" i="6"/>
  <c r="K147" i="6"/>
  <c r="L147" i="6" s="1"/>
  <c r="J147" i="6"/>
  <c r="K146" i="6"/>
  <c r="L146" i="6" s="1"/>
  <c r="J146" i="6"/>
  <c r="K145" i="6"/>
  <c r="L145" i="6" s="1"/>
  <c r="J145" i="6"/>
  <c r="K144" i="6"/>
  <c r="L144" i="6" s="1"/>
  <c r="J144" i="6"/>
  <c r="K143" i="6"/>
  <c r="L143" i="6" s="1"/>
  <c r="J143" i="6"/>
  <c r="K142" i="6"/>
  <c r="L142" i="6" s="1"/>
  <c r="J142" i="6"/>
  <c r="K141" i="6"/>
  <c r="L141" i="6" s="1"/>
  <c r="J141" i="6"/>
  <c r="K140" i="6"/>
  <c r="L140" i="6" s="1"/>
  <c r="J140" i="6"/>
  <c r="K139" i="6"/>
  <c r="L139" i="6" s="1"/>
  <c r="J139" i="6"/>
  <c r="K138" i="6"/>
  <c r="L138" i="6" s="1"/>
  <c r="J138" i="6"/>
  <c r="K137" i="6"/>
  <c r="L137" i="6" s="1"/>
  <c r="J137" i="6"/>
  <c r="K136" i="6"/>
  <c r="L136" i="6" s="1"/>
  <c r="J136" i="6"/>
  <c r="K135" i="6"/>
  <c r="L135" i="6" s="1"/>
  <c r="J135" i="6"/>
  <c r="K134" i="6"/>
  <c r="L134" i="6" s="1"/>
  <c r="J134" i="6"/>
  <c r="K133" i="6"/>
  <c r="L133" i="6" s="1"/>
  <c r="J133" i="6"/>
  <c r="K132" i="6"/>
  <c r="L132" i="6" s="1"/>
  <c r="J132" i="6"/>
  <c r="K131" i="6"/>
  <c r="L131" i="6" s="1"/>
  <c r="J131" i="6"/>
  <c r="K130" i="6"/>
  <c r="L130" i="6" s="1"/>
  <c r="J130" i="6"/>
  <c r="K129" i="6"/>
  <c r="L129" i="6" s="1"/>
  <c r="J129" i="6"/>
  <c r="K128" i="6"/>
  <c r="L128" i="6" s="1"/>
  <c r="J128" i="6"/>
  <c r="K127" i="6"/>
  <c r="L127" i="6" s="1"/>
  <c r="J127" i="6"/>
  <c r="K126" i="6"/>
  <c r="L126" i="6" s="1"/>
  <c r="J126" i="6"/>
  <c r="K125" i="6"/>
  <c r="L125" i="6" s="1"/>
  <c r="J125" i="6"/>
  <c r="K124" i="6"/>
  <c r="L124" i="6" s="1"/>
  <c r="J124" i="6"/>
  <c r="K123" i="6"/>
  <c r="L123" i="6" s="1"/>
  <c r="J123" i="6"/>
  <c r="K122" i="6"/>
  <c r="L122" i="6" s="1"/>
  <c r="J122" i="6"/>
  <c r="K121" i="6"/>
  <c r="L121" i="6" s="1"/>
  <c r="J121" i="6"/>
  <c r="K120" i="6"/>
  <c r="L120" i="6" s="1"/>
  <c r="J120" i="6"/>
  <c r="K119" i="6"/>
  <c r="L119" i="6" s="1"/>
  <c r="J119" i="6"/>
  <c r="K118" i="6"/>
  <c r="L118" i="6" s="1"/>
  <c r="J118" i="6"/>
  <c r="K117" i="6"/>
  <c r="L117" i="6" s="1"/>
  <c r="J117" i="6"/>
  <c r="K116" i="6"/>
  <c r="L116" i="6" s="1"/>
  <c r="J116" i="6"/>
  <c r="K115" i="6"/>
  <c r="L115" i="6" s="1"/>
  <c r="J115" i="6"/>
  <c r="K114" i="6"/>
  <c r="L114" i="6" s="1"/>
  <c r="J114" i="6"/>
  <c r="K113" i="6"/>
  <c r="L113" i="6" s="1"/>
  <c r="J113" i="6"/>
  <c r="K112" i="6"/>
  <c r="L112" i="6" s="1"/>
  <c r="J112" i="6"/>
  <c r="K111" i="6"/>
  <c r="L111" i="6" s="1"/>
  <c r="J111" i="6"/>
  <c r="K110" i="6"/>
  <c r="L110" i="6" s="1"/>
  <c r="J110" i="6"/>
  <c r="K109" i="6"/>
  <c r="L109" i="6" s="1"/>
  <c r="J109" i="6"/>
  <c r="K108" i="6"/>
  <c r="L108" i="6" s="1"/>
  <c r="J108" i="6"/>
  <c r="K107" i="6"/>
  <c r="L107" i="6" s="1"/>
  <c r="J107" i="6"/>
  <c r="K106" i="6"/>
  <c r="L106" i="6" s="1"/>
  <c r="J106" i="6"/>
  <c r="K105" i="6"/>
  <c r="L105" i="6" s="1"/>
  <c r="J105" i="6"/>
  <c r="K104" i="6"/>
  <c r="L104" i="6" s="1"/>
  <c r="J104" i="6"/>
  <c r="L103" i="6"/>
  <c r="K103" i="6"/>
  <c r="J103" i="6"/>
  <c r="K102" i="6"/>
  <c r="L102" i="6" s="1"/>
  <c r="J102" i="6"/>
  <c r="K101" i="6"/>
  <c r="L101" i="6" s="1"/>
  <c r="J101" i="6"/>
  <c r="K100" i="6"/>
  <c r="L100" i="6" s="1"/>
  <c r="J100" i="6"/>
  <c r="K99" i="6"/>
  <c r="L99" i="6" s="1"/>
  <c r="J99" i="6"/>
  <c r="K98" i="6"/>
  <c r="L98" i="6" s="1"/>
  <c r="J98" i="6"/>
  <c r="K97" i="6"/>
  <c r="L97" i="6" s="1"/>
  <c r="J97" i="6"/>
  <c r="K96" i="6"/>
  <c r="L96" i="6" s="1"/>
  <c r="J96" i="6"/>
  <c r="K95" i="6"/>
  <c r="L95" i="6" s="1"/>
  <c r="J95" i="6"/>
  <c r="K94" i="6"/>
  <c r="L94" i="6" s="1"/>
  <c r="J94" i="6"/>
  <c r="K93" i="6"/>
  <c r="L93" i="6" s="1"/>
  <c r="J93" i="6"/>
  <c r="K92" i="6"/>
  <c r="L92" i="6" s="1"/>
  <c r="J92" i="6"/>
  <c r="K91" i="6"/>
  <c r="L91" i="6" s="1"/>
  <c r="J91" i="6"/>
  <c r="K90" i="6"/>
  <c r="L90" i="6" s="1"/>
  <c r="J90" i="6"/>
  <c r="K89" i="6"/>
  <c r="L89" i="6" s="1"/>
  <c r="J89" i="6"/>
  <c r="K88" i="6"/>
  <c r="L88" i="6" s="1"/>
  <c r="J88" i="6"/>
  <c r="K87" i="6"/>
  <c r="L87" i="6" s="1"/>
  <c r="J87" i="6"/>
  <c r="K86" i="6"/>
  <c r="L86" i="6" s="1"/>
  <c r="J86" i="6"/>
  <c r="K85" i="6"/>
  <c r="L85" i="6" s="1"/>
  <c r="J85" i="6"/>
  <c r="K84" i="6"/>
  <c r="L84" i="6" s="1"/>
  <c r="J84" i="6"/>
  <c r="K83" i="6"/>
  <c r="L83" i="6" s="1"/>
  <c r="J83" i="6"/>
  <c r="K82" i="6"/>
  <c r="L82" i="6" s="1"/>
  <c r="J82" i="6"/>
  <c r="K81" i="6"/>
  <c r="L81" i="6" s="1"/>
  <c r="J81" i="6"/>
  <c r="K80" i="6"/>
  <c r="L80" i="6" s="1"/>
  <c r="J80" i="6"/>
  <c r="K79" i="6"/>
  <c r="L79" i="6" s="1"/>
  <c r="J79" i="6"/>
  <c r="K78" i="6"/>
  <c r="L78" i="6" s="1"/>
  <c r="J78" i="6"/>
  <c r="K77" i="6"/>
  <c r="L77" i="6" s="1"/>
  <c r="J77" i="6"/>
  <c r="K76" i="6"/>
  <c r="L76" i="6" s="1"/>
  <c r="J76" i="6"/>
  <c r="K75" i="6"/>
  <c r="L75" i="6" s="1"/>
  <c r="J75" i="6"/>
  <c r="K74" i="6"/>
  <c r="L74" i="6" s="1"/>
  <c r="J74" i="6"/>
  <c r="K73" i="6"/>
  <c r="L73" i="6" s="1"/>
  <c r="J73" i="6"/>
  <c r="K72" i="6"/>
  <c r="L72" i="6" s="1"/>
  <c r="J72" i="6"/>
  <c r="K71" i="6"/>
  <c r="L71" i="6" s="1"/>
  <c r="J71" i="6"/>
  <c r="K70" i="6"/>
  <c r="L70" i="6" s="1"/>
  <c r="J70" i="6"/>
  <c r="K69" i="6"/>
  <c r="L69" i="6" s="1"/>
  <c r="J69" i="6"/>
  <c r="K68" i="6"/>
  <c r="L68" i="6" s="1"/>
  <c r="J68" i="6"/>
  <c r="K67" i="6"/>
  <c r="L67" i="6" s="1"/>
  <c r="J67" i="6"/>
  <c r="K66" i="6"/>
  <c r="L66" i="6" s="1"/>
  <c r="J66" i="6"/>
  <c r="K65" i="6"/>
  <c r="L65" i="6" s="1"/>
  <c r="J65" i="6"/>
  <c r="K64" i="6"/>
  <c r="L64" i="6" s="1"/>
  <c r="J64" i="6"/>
  <c r="K63" i="6"/>
  <c r="L63" i="6" s="1"/>
  <c r="J63" i="6"/>
  <c r="K62" i="6"/>
  <c r="L62" i="6" s="1"/>
  <c r="J62" i="6"/>
  <c r="K61" i="6"/>
  <c r="L61" i="6" s="1"/>
  <c r="J61" i="6"/>
  <c r="K60" i="6"/>
  <c r="L60" i="6" s="1"/>
  <c r="J60" i="6"/>
  <c r="K59" i="6"/>
  <c r="L59" i="6" s="1"/>
  <c r="J59" i="6"/>
  <c r="K58" i="6"/>
  <c r="L58" i="6" s="1"/>
  <c r="J58" i="6"/>
  <c r="K57" i="6"/>
  <c r="L57" i="6" s="1"/>
  <c r="J57" i="6"/>
  <c r="K56" i="6"/>
  <c r="L56" i="6" s="1"/>
  <c r="J56" i="6"/>
  <c r="K55" i="6"/>
  <c r="L55" i="6" s="1"/>
  <c r="J55" i="6"/>
  <c r="K54" i="6"/>
  <c r="L54" i="6" s="1"/>
  <c r="J54" i="6"/>
  <c r="K53" i="6"/>
  <c r="L53" i="6" s="1"/>
  <c r="J53" i="6"/>
  <c r="K52" i="6"/>
  <c r="L52" i="6" s="1"/>
  <c r="J52" i="6"/>
  <c r="K51" i="6"/>
  <c r="L51" i="6" s="1"/>
  <c r="J51" i="6"/>
  <c r="K50" i="6"/>
  <c r="L50" i="6" s="1"/>
  <c r="J50" i="6"/>
  <c r="K49" i="6"/>
  <c r="L49" i="6" s="1"/>
  <c r="J49" i="6"/>
  <c r="K48" i="6"/>
  <c r="L48" i="6" s="1"/>
  <c r="J48" i="6"/>
  <c r="K47" i="6"/>
  <c r="L47" i="6" s="1"/>
  <c r="J47" i="6"/>
  <c r="K46" i="6"/>
  <c r="L46" i="6" s="1"/>
  <c r="J46" i="6"/>
  <c r="K45" i="6"/>
  <c r="L45" i="6" s="1"/>
  <c r="J45" i="6"/>
  <c r="K44" i="6"/>
  <c r="L44" i="6" s="1"/>
  <c r="J44" i="6"/>
  <c r="K43" i="6"/>
  <c r="L43" i="6" s="1"/>
  <c r="J43" i="6"/>
  <c r="K42" i="6"/>
  <c r="L42" i="6" s="1"/>
  <c r="J42" i="6"/>
  <c r="K41" i="6"/>
  <c r="L41" i="6" s="1"/>
  <c r="J41" i="6"/>
  <c r="K40" i="6"/>
  <c r="L40" i="6" s="1"/>
  <c r="J40" i="6"/>
  <c r="K39" i="6"/>
  <c r="L39" i="6" s="1"/>
  <c r="J39" i="6"/>
  <c r="K38" i="6"/>
  <c r="L38" i="6" s="1"/>
  <c r="J38" i="6"/>
  <c r="K37" i="6"/>
  <c r="L37" i="6" s="1"/>
  <c r="J37" i="6"/>
  <c r="K36" i="6"/>
  <c r="L36" i="6" s="1"/>
  <c r="J36" i="6"/>
  <c r="K35" i="6"/>
  <c r="L35" i="6" s="1"/>
  <c r="J35" i="6"/>
  <c r="K34" i="6"/>
  <c r="L34" i="6" s="1"/>
  <c r="J34" i="6"/>
  <c r="K33" i="6"/>
  <c r="L33" i="6" s="1"/>
  <c r="J33" i="6"/>
  <c r="K32" i="6"/>
  <c r="L32" i="6" s="1"/>
  <c r="J32" i="6"/>
  <c r="K31" i="6"/>
  <c r="L31" i="6" s="1"/>
  <c r="J31" i="6"/>
  <c r="K30" i="6"/>
  <c r="L30" i="6" s="1"/>
  <c r="J30" i="6"/>
  <c r="K29" i="6"/>
  <c r="L29" i="6" s="1"/>
  <c r="J29" i="6"/>
  <c r="K28" i="6"/>
  <c r="L28" i="6" s="1"/>
  <c r="J28" i="6"/>
  <c r="K27" i="6"/>
  <c r="L27" i="6" s="1"/>
  <c r="J27" i="6"/>
  <c r="K26" i="6"/>
  <c r="L26" i="6" s="1"/>
  <c r="J26" i="6"/>
  <c r="K25" i="6"/>
  <c r="L25" i="6" s="1"/>
  <c r="J25" i="6"/>
  <c r="K24" i="6"/>
  <c r="L24" i="6" s="1"/>
  <c r="J24" i="6"/>
  <c r="L23" i="6"/>
  <c r="K23" i="6"/>
  <c r="J23" i="6"/>
  <c r="K22" i="6"/>
  <c r="L22" i="6" s="1"/>
  <c r="J22" i="6"/>
  <c r="K21" i="6"/>
  <c r="L21" i="6" s="1"/>
  <c r="J21" i="6"/>
  <c r="K20" i="6"/>
  <c r="L20" i="6" s="1"/>
  <c r="J20" i="6"/>
  <c r="K19" i="6"/>
  <c r="L19" i="6" s="1"/>
  <c r="J19" i="6"/>
  <c r="K18" i="6"/>
  <c r="L18" i="6" s="1"/>
  <c r="J18" i="6"/>
  <c r="K17" i="6"/>
  <c r="L17" i="6" s="1"/>
  <c r="J17" i="6"/>
  <c r="K16" i="6"/>
  <c r="L16" i="6" s="1"/>
  <c r="J16" i="6"/>
  <c r="K15" i="6"/>
  <c r="L15" i="6" s="1"/>
  <c r="J15" i="6"/>
  <c r="K14" i="6"/>
  <c r="L14" i="6" s="1"/>
  <c r="J14" i="6"/>
  <c r="K13" i="6"/>
  <c r="L13" i="6" s="1"/>
  <c r="J13" i="6"/>
  <c r="K12" i="6"/>
  <c r="L12" i="6" s="1"/>
  <c r="J12" i="6"/>
  <c r="K11" i="6"/>
  <c r="L11" i="6" s="1"/>
  <c r="J11" i="6"/>
  <c r="K10" i="6"/>
  <c r="L10" i="6" s="1"/>
  <c r="J10" i="6"/>
  <c r="K9" i="6"/>
  <c r="L9" i="6" s="1"/>
  <c r="J9" i="6"/>
  <c r="K8" i="6"/>
  <c r="L8" i="6" s="1"/>
  <c r="J8" i="6"/>
  <c r="K7" i="6"/>
  <c r="L7" i="6" s="1"/>
  <c r="J7" i="6"/>
  <c r="K6" i="6"/>
  <c r="L6" i="6" s="1"/>
  <c r="J6" i="6"/>
  <c r="E1016" i="6"/>
  <c r="F1016" i="6" s="1"/>
  <c r="V1016" i="6" s="1"/>
  <c r="D1016" i="6"/>
  <c r="E1015" i="6"/>
  <c r="F1015" i="6" s="1"/>
  <c r="D1015" i="6"/>
  <c r="E1014" i="6"/>
  <c r="F1014" i="6" s="1"/>
  <c r="V1014" i="6" s="1"/>
  <c r="D1014" i="6"/>
  <c r="E1013" i="6"/>
  <c r="F1013" i="6" s="1"/>
  <c r="V1013" i="6" s="1"/>
  <c r="D1013" i="6"/>
  <c r="E1012" i="6"/>
  <c r="F1012" i="6" s="1"/>
  <c r="D1012" i="6"/>
  <c r="E1011" i="6"/>
  <c r="F1011" i="6" s="1"/>
  <c r="D1011" i="6"/>
  <c r="E1010" i="6"/>
  <c r="F1010" i="6" s="1"/>
  <c r="V1010" i="6" s="1"/>
  <c r="D1010" i="6"/>
  <c r="E1009" i="6"/>
  <c r="F1009" i="6" s="1"/>
  <c r="V1009" i="6" s="1"/>
  <c r="D1009" i="6"/>
  <c r="E1008" i="6"/>
  <c r="F1008" i="6" s="1"/>
  <c r="D1008" i="6"/>
  <c r="E1007" i="6"/>
  <c r="F1007" i="6" s="1"/>
  <c r="D1007" i="6"/>
  <c r="E1006" i="6"/>
  <c r="F1006" i="6" s="1"/>
  <c r="V1006" i="6" s="1"/>
  <c r="D1006" i="6"/>
  <c r="E1005" i="6"/>
  <c r="F1005" i="6" s="1"/>
  <c r="V1005" i="6" s="1"/>
  <c r="D1005" i="6"/>
  <c r="E1004" i="6"/>
  <c r="F1004" i="6" s="1"/>
  <c r="V1004" i="6" s="1"/>
  <c r="D1004" i="6"/>
  <c r="E1003" i="6"/>
  <c r="F1003" i="6" s="1"/>
  <c r="D1003" i="6"/>
  <c r="E1002" i="6"/>
  <c r="F1002" i="6" s="1"/>
  <c r="V1002" i="6" s="1"/>
  <c r="D1002" i="6"/>
  <c r="E1001" i="6"/>
  <c r="F1001" i="6" s="1"/>
  <c r="V1001" i="6" s="1"/>
  <c r="D1001" i="6"/>
  <c r="E1000" i="6"/>
  <c r="F1000" i="6" s="1"/>
  <c r="D1000" i="6"/>
  <c r="E999" i="6"/>
  <c r="F999" i="6" s="1"/>
  <c r="D999" i="6"/>
  <c r="E998" i="6"/>
  <c r="F998" i="6" s="1"/>
  <c r="V998" i="6" s="1"/>
  <c r="D998" i="6"/>
  <c r="E997" i="6"/>
  <c r="F997" i="6" s="1"/>
  <c r="V997" i="6" s="1"/>
  <c r="D997" i="6"/>
  <c r="E996" i="6"/>
  <c r="F996" i="6" s="1"/>
  <c r="D996" i="6"/>
  <c r="F995" i="6"/>
  <c r="E995" i="6"/>
  <c r="D995" i="6"/>
  <c r="E994" i="6"/>
  <c r="F994" i="6" s="1"/>
  <c r="V994" i="6" s="1"/>
  <c r="D994" i="6"/>
  <c r="E993" i="6"/>
  <c r="F993" i="6" s="1"/>
  <c r="V993" i="6" s="1"/>
  <c r="D993" i="6"/>
  <c r="E992" i="6"/>
  <c r="F992" i="6" s="1"/>
  <c r="D992" i="6"/>
  <c r="E991" i="6"/>
  <c r="F991" i="6" s="1"/>
  <c r="D991" i="6"/>
  <c r="E990" i="6"/>
  <c r="F990" i="6" s="1"/>
  <c r="V990" i="6" s="1"/>
  <c r="D990" i="6"/>
  <c r="E989" i="6"/>
  <c r="F989" i="6" s="1"/>
  <c r="V989" i="6" s="1"/>
  <c r="D989" i="6"/>
  <c r="E988" i="6"/>
  <c r="F988" i="6" s="1"/>
  <c r="V988" i="6" s="1"/>
  <c r="D988" i="6"/>
  <c r="E987" i="6"/>
  <c r="F987" i="6" s="1"/>
  <c r="D987" i="6"/>
  <c r="E986" i="6"/>
  <c r="F986" i="6" s="1"/>
  <c r="V986" i="6" s="1"/>
  <c r="D986" i="6"/>
  <c r="E985" i="6"/>
  <c r="F985" i="6" s="1"/>
  <c r="V985" i="6" s="1"/>
  <c r="D985" i="6"/>
  <c r="E984" i="6"/>
  <c r="F984" i="6" s="1"/>
  <c r="D984" i="6"/>
  <c r="E983" i="6"/>
  <c r="F983" i="6" s="1"/>
  <c r="D983" i="6"/>
  <c r="E982" i="6"/>
  <c r="F982" i="6" s="1"/>
  <c r="V982" i="6" s="1"/>
  <c r="D982" i="6"/>
  <c r="E981" i="6"/>
  <c r="F981" i="6" s="1"/>
  <c r="V981" i="6" s="1"/>
  <c r="D981" i="6"/>
  <c r="E980" i="6"/>
  <c r="F980" i="6" s="1"/>
  <c r="D980" i="6"/>
  <c r="E979" i="6"/>
  <c r="F979" i="6" s="1"/>
  <c r="D979" i="6"/>
  <c r="E978" i="6"/>
  <c r="F978" i="6" s="1"/>
  <c r="V978" i="6" s="1"/>
  <c r="D978" i="6"/>
  <c r="E977" i="6"/>
  <c r="F977" i="6" s="1"/>
  <c r="V977" i="6" s="1"/>
  <c r="D977" i="6"/>
  <c r="E976" i="6"/>
  <c r="F976" i="6" s="1"/>
  <c r="D976" i="6"/>
  <c r="E975" i="6"/>
  <c r="F975" i="6" s="1"/>
  <c r="D975" i="6"/>
  <c r="E974" i="6"/>
  <c r="F974" i="6" s="1"/>
  <c r="V974" i="6" s="1"/>
  <c r="D974" i="6"/>
  <c r="E973" i="6"/>
  <c r="F973" i="6" s="1"/>
  <c r="V973" i="6" s="1"/>
  <c r="D973" i="6"/>
  <c r="E972" i="6"/>
  <c r="F972" i="6" s="1"/>
  <c r="V972" i="6" s="1"/>
  <c r="D972" i="6"/>
  <c r="E971" i="6"/>
  <c r="F971" i="6" s="1"/>
  <c r="D971" i="6"/>
  <c r="E970" i="6"/>
  <c r="F970" i="6" s="1"/>
  <c r="V970" i="6" s="1"/>
  <c r="D970" i="6"/>
  <c r="E969" i="6"/>
  <c r="F969" i="6" s="1"/>
  <c r="V969" i="6" s="1"/>
  <c r="D969" i="6"/>
  <c r="E968" i="6"/>
  <c r="F968" i="6" s="1"/>
  <c r="D968" i="6"/>
  <c r="E967" i="6"/>
  <c r="F967" i="6" s="1"/>
  <c r="D967" i="6"/>
  <c r="E966" i="6"/>
  <c r="F966" i="6" s="1"/>
  <c r="V966" i="6" s="1"/>
  <c r="D966" i="6"/>
  <c r="E965" i="6"/>
  <c r="F965" i="6" s="1"/>
  <c r="V965" i="6" s="1"/>
  <c r="D965" i="6"/>
  <c r="E964" i="6"/>
  <c r="F964" i="6" s="1"/>
  <c r="D964" i="6"/>
  <c r="E963" i="6"/>
  <c r="F963" i="6" s="1"/>
  <c r="D963" i="6"/>
  <c r="E962" i="6"/>
  <c r="F962" i="6" s="1"/>
  <c r="V962" i="6" s="1"/>
  <c r="D962" i="6"/>
  <c r="E961" i="6"/>
  <c r="F961" i="6" s="1"/>
  <c r="V961" i="6" s="1"/>
  <c r="D961" i="6"/>
  <c r="E960" i="6"/>
  <c r="F960" i="6" s="1"/>
  <c r="D960" i="6"/>
  <c r="E959" i="6"/>
  <c r="F959" i="6" s="1"/>
  <c r="D959" i="6"/>
  <c r="E958" i="6"/>
  <c r="F958" i="6" s="1"/>
  <c r="V958" i="6" s="1"/>
  <c r="D958" i="6"/>
  <c r="E957" i="6"/>
  <c r="F957" i="6" s="1"/>
  <c r="V957" i="6" s="1"/>
  <c r="D957" i="6"/>
  <c r="E956" i="6"/>
  <c r="F956" i="6" s="1"/>
  <c r="V956" i="6" s="1"/>
  <c r="D956" i="6"/>
  <c r="E955" i="6"/>
  <c r="F955" i="6" s="1"/>
  <c r="D955" i="6"/>
  <c r="E954" i="6"/>
  <c r="F954" i="6" s="1"/>
  <c r="V954" i="6" s="1"/>
  <c r="D954" i="6"/>
  <c r="E953" i="6"/>
  <c r="F953" i="6" s="1"/>
  <c r="V953" i="6" s="1"/>
  <c r="D953" i="6"/>
  <c r="E952" i="6"/>
  <c r="F952" i="6" s="1"/>
  <c r="D952" i="6"/>
  <c r="E951" i="6"/>
  <c r="F951" i="6" s="1"/>
  <c r="D951" i="6"/>
  <c r="E950" i="6"/>
  <c r="F950" i="6" s="1"/>
  <c r="V950" i="6" s="1"/>
  <c r="D950" i="6"/>
  <c r="E949" i="6"/>
  <c r="F949" i="6" s="1"/>
  <c r="V949" i="6" s="1"/>
  <c r="D949" i="6"/>
  <c r="E948" i="6"/>
  <c r="F948" i="6" s="1"/>
  <c r="D948" i="6"/>
  <c r="E947" i="6"/>
  <c r="F947" i="6" s="1"/>
  <c r="D947" i="6"/>
  <c r="E946" i="6"/>
  <c r="F946" i="6" s="1"/>
  <c r="V946" i="6" s="1"/>
  <c r="D946" i="6"/>
  <c r="E945" i="6"/>
  <c r="F945" i="6" s="1"/>
  <c r="V945" i="6" s="1"/>
  <c r="D945" i="6"/>
  <c r="E944" i="6"/>
  <c r="F944" i="6" s="1"/>
  <c r="D944" i="6"/>
  <c r="E943" i="6"/>
  <c r="F943" i="6" s="1"/>
  <c r="D943" i="6"/>
  <c r="E942" i="6"/>
  <c r="F942" i="6" s="1"/>
  <c r="V942" i="6" s="1"/>
  <c r="D942" i="6"/>
  <c r="E941" i="6"/>
  <c r="F941" i="6" s="1"/>
  <c r="V941" i="6" s="1"/>
  <c r="D941" i="6"/>
  <c r="E940" i="6"/>
  <c r="F940" i="6" s="1"/>
  <c r="V940" i="6" s="1"/>
  <c r="D940" i="6"/>
  <c r="E939" i="6"/>
  <c r="F939" i="6" s="1"/>
  <c r="D939" i="6"/>
  <c r="E938" i="6"/>
  <c r="F938" i="6" s="1"/>
  <c r="V938" i="6" s="1"/>
  <c r="D938" i="6"/>
  <c r="E937" i="6"/>
  <c r="F937" i="6" s="1"/>
  <c r="V937" i="6" s="1"/>
  <c r="D937" i="6"/>
  <c r="E936" i="6"/>
  <c r="F936" i="6" s="1"/>
  <c r="D936" i="6"/>
  <c r="E935" i="6"/>
  <c r="F935" i="6" s="1"/>
  <c r="D935" i="6"/>
  <c r="E934" i="6"/>
  <c r="F934" i="6" s="1"/>
  <c r="V934" i="6" s="1"/>
  <c r="D934" i="6"/>
  <c r="E933" i="6"/>
  <c r="F933" i="6" s="1"/>
  <c r="V933" i="6" s="1"/>
  <c r="D933" i="6"/>
  <c r="E932" i="6"/>
  <c r="F932" i="6" s="1"/>
  <c r="D932" i="6"/>
  <c r="E931" i="6"/>
  <c r="F931" i="6" s="1"/>
  <c r="D931" i="6"/>
  <c r="E930" i="6"/>
  <c r="F930" i="6" s="1"/>
  <c r="V930" i="6" s="1"/>
  <c r="D930" i="6"/>
  <c r="E929" i="6"/>
  <c r="F929" i="6" s="1"/>
  <c r="V929" i="6" s="1"/>
  <c r="D929" i="6"/>
  <c r="E928" i="6"/>
  <c r="F928" i="6" s="1"/>
  <c r="D928" i="6"/>
  <c r="E927" i="6"/>
  <c r="F927" i="6" s="1"/>
  <c r="D927" i="6"/>
  <c r="E926" i="6"/>
  <c r="F926" i="6" s="1"/>
  <c r="V926" i="6" s="1"/>
  <c r="D926" i="6"/>
  <c r="E925" i="6"/>
  <c r="F925" i="6" s="1"/>
  <c r="V925" i="6" s="1"/>
  <c r="D925" i="6"/>
  <c r="E924" i="6"/>
  <c r="F924" i="6" s="1"/>
  <c r="V924" i="6" s="1"/>
  <c r="D924" i="6"/>
  <c r="E923" i="6"/>
  <c r="F923" i="6" s="1"/>
  <c r="D923" i="6"/>
  <c r="E922" i="6"/>
  <c r="F922" i="6" s="1"/>
  <c r="V922" i="6" s="1"/>
  <c r="D922" i="6"/>
  <c r="E921" i="6"/>
  <c r="F921" i="6" s="1"/>
  <c r="V921" i="6" s="1"/>
  <c r="D921" i="6"/>
  <c r="E920" i="6"/>
  <c r="F920" i="6" s="1"/>
  <c r="D920" i="6"/>
  <c r="E919" i="6"/>
  <c r="F919" i="6" s="1"/>
  <c r="D919" i="6"/>
  <c r="E918" i="6"/>
  <c r="F918" i="6" s="1"/>
  <c r="V918" i="6" s="1"/>
  <c r="D918" i="6"/>
  <c r="E917" i="6"/>
  <c r="F917" i="6" s="1"/>
  <c r="V917" i="6" s="1"/>
  <c r="D917" i="6"/>
  <c r="E916" i="6"/>
  <c r="F916" i="6" s="1"/>
  <c r="D916" i="6"/>
  <c r="E915" i="6"/>
  <c r="F915" i="6" s="1"/>
  <c r="D915" i="6"/>
  <c r="E914" i="6"/>
  <c r="F914" i="6" s="1"/>
  <c r="V914" i="6" s="1"/>
  <c r="D914" i="6"/>
  <c r="E913" i="6"/>
  <c r="F913" i="6" s="1"/>
  <c r="V913" i="6" s="1"/>
  <c r="D913" i="6"/>
  <c r="E912" i="6"/>
  <c r="F912" i="6" s="1"/>
  <c r="D912" i="6"/>
  <c r="E911" i="6"/>
  <c r="F911" i="6" s="1"/>
  <c r="D911" i="6"/>
  <c r="E910" i="6"/>
  <c r="F910" i="6" s="1"/>
  <c r="V910" i="6" s="1"/>
  <c r="D910" i="6"/>
  <c r="E909" i="6"/>
  <c r="F909" i="6" s="1"/>
  <c r="V909" i="6" s="1"/>
  <c r="D909" i="6"/>
  <c r="E908" i="6"/>
  <c r="F908" i="6" s="1"/>
  <c r="V908" i="6" s="1"/>
  <c r="D908" i="6"/>
  <c r="E907" i="6"/>
  <c r="F907" i="6" s="1"/>
  <c r="D907" i="6"/>
  <c r="E906" i="6"/>
  <c r="F906" i="6" s="1"/>
  <c r="V906" i="6" s="1"/>
  <c r="D906" i="6"/>
  <c r="E905" i="6"/>
  <c r="F905" i="6" s="1"/>
  <c r="V905" i="6" s="1"/>
  <c r="D905" i="6"/>
  <c r="E904" i="6"/>
  <c r="F904" i="6" s="1"/>
  <c r="D904" i="6"/>
  <c r="E903" i="6"/>
  <c r="F903" i="6" s="1"/>
  <c r="D903" i="6"/>
  <c r="E902" i="6"/>
  <c r="F902" i="6" s="1"/>
  <c r="V902" i="6" s="1"/>
  <c r="D902" i="6"/>
  <c r="E901" i="6"/>
  <c r="F901" i="6" s="1"/>
  <c r="V901" i="6" s="1"/>
  <c r="D901" i="6"/>
  <c r="E900" i="6"/>
  <c r="F900" i="6" s="1"/>
  <c r="D900" i="6"/>
  <c r="F899" i="6"/>
  <c r="E899" i="6"/>
  <c r="D899" i="6"/>
  <c r="E898" i="6"/>
  <c r="F898" i="6" s="1"/>
  <c r="V898" i="6" s="1"/>
  <c r="D898" i="6"/>
  <c r="E897" i="6"/>
  <c r="F897" i="6" s="1"/>
  <c r="V897" i="6" s="1"/>
  <c r="D897" i="6"/>
  <c r="E896" i="6"/>
  <c r="F896" i="6" s="1"/>
  <c r="V896" i="6" s="1"/>
  <c r="D896" i="6"/>
  <c r="E895" i="6"/>
  <c r="F895" i="6" s="1"/>
  <c r="D895" i="6"/>
  <c r="E894" i="6"/>
  <c r="F894" i="6" s="1"/>
  <c r="V894" i="6" s="1"/>
  <c r="D894" i="6"/>
  <c r="E893" i="6"/>
  <c r="F893" i="6" s="1"/>
  <c r="V893" i="6" s="1"/>
  <c r="D893" i="6"/>
  <c r="E892" i="6"/>
  <c r="F892" i="6" s="1"/>
  <c r="V892" i="6" s="1"/>
  <c r="D892" i="6"/>
  <c r="E891" i="6"/>
  <c r="F891" i="6" s="1"/>
  <c r="D891" i="6"/>
  <c r="E890" i="6"/>
  <c r="F890" i="6" s="1"/>
  <c r="V890" i="6" s="1"/>
  <c r="D890" i="6"/>
  <c r="E889" i="6"/>
  <c r="F889" i="6" s="1"/>
  <c r="D889" i="6"/>
  <c r="E888" i="6"/>
  <c r="F888" i="6" s="1"/>
  <c r="V888" i="6" s="1"/>
  <c r="D888" i="6"/>
  <c r="E887" i="6"/>
  <c r="F887" i="6" s="1"/>
  <c r="D887" i="6"/>
  <c r="E886" i="6"/>
  <c r="F886" i="6" s="1"/>
  <c r="V886" i="6" s="1"/>
  <c r="D886" i="6"/>
  <c r="E885" i="6"/>
  <c r="F885" i="6" s="1"/>
  <c r="V885" i="6" s="1"/>
  <c r="D885" i="6"/>
  <c r="E884" i="6"/>
  <c r="F884" i="6" s="1"/>
  <c r="V884" i="6" s="1"/>
  <c r="D884" i="6"/>
  <c r="E883" i="6"/>
  <c r="F883" i="6" s="1"/>
  <c r="D883" i="6"/>
  <c r="E882" i="6"/>
  <c r="F882" i="6" s="1"/>
  <c r="D882" i="6"/>
  <c r="E881" i="6"/>
  <c r="F881" i="6" s="1"/>
  <c r="V881" i="6" s="1"/>
  <c r="D881" i="6"/>
  <c r="E880" i="6"/>
  <c r="F880" i="6" s="1"/>
  <c r="D880" i="6"/>
  <c r="E879" i="6"/>
  <c r="F879" i="6" s="1"/>
  <c r="D879" i="6"/>
  <c r="E878" i="6"/>
  <c r="F878" i="6" s="1"/>
  <c r="V878" i="6" s="1"/>
  <c r="D878" i="6"/>
  <c r="E877" i="6"/>
  <c r="F877" i="6" s="1"/>
  <c r="V877" i="6" s="1"/>
  <c r="D877" i="6"/>
  <c r="E876" i="6"/>
  <c r="F876" i="6" s="1"/>
  <c r="V876" i="6" s="1"/>
  <c r="D876" i="6"/>
  <c r="E875" i="6"/>
  <c r="F875" i="6" s="1"/>
  <c r="V875" i="6" s="1"/>
  <c r="D875" i="6"/>
  <c r="E874" i="6"/>
  <c r="F874" i="6" s="1"/>
  <c r="V874" i="6" s="1"/>
  <c r="D874" i="6"/>
  <c r="E873" i="6"/>
  <c r="F873" i="6" s="1"/>
  <c r="D873" i="6"/>
  <c r="E872" i="6"/>
  <c r="F872" i="6" s="1"/>
  <c r="V872" i="6" s="1"/>
  <c r="D872" i="6"/>
  <c r="E871" i="6"/>
  <c r="F871" i="6" s="1"/>
  <c r="D871" i="6"/>
  <c r="E870" i="6"/>
  <c r="F870" i="6" s="1"/>
  <c r="V870" i="6" s="1"/>
  <c r="D870" i="6"/>
  <c r="E869" i="6"/>
  <c r="F869" i="6" s="1"/>
  <c r="V869" i="6" s="1"/>
  <c r="D869" i="6"/>
  <c r="E868" i="6"/>
  <c r="F868" i="6" s="1"/>
  <c r="V868" i="6" s="1"/>
  <c r="D868" i="6"/>
  <c r="F867" i="6"/>
  <c r="E867" i="6"/>
  <c r="D867" i="6"/>
  <c r="E866" i="6"/>
  <c r="F866" i="6" s="1"/>
  <c r="D866" i="6"/>
  <c r="E865" i="6"/>
  <c r="F865" i="6" s="1"/>
  <c r="V865" i="6" s="1"/>
  <c r="D865" i="6"/>
  <c r="E864" i="6"/>
  <c r="F864" i="6" s="1"/>
  <c r="D864" i="6"/>
  <c r="E863" i="6"/>
  <c r="F863" i="6" s="1"/>
  <c r="D863" i="6"/>
  <c r="E862" i="6"/>
  <c r="F862" i="6" s="1"/>
  <c r="V862" i="6" s="1"/>
  <c r="D862" i="6"/>
  <c r="E861" i="6"/>
  <c r="F861" i="6" s="1"/>
  <c r="V861" i="6" s="1"/>
  <c r="D861" i="6"/>
  <c r="E860" i="6"/>
  <c r="F860" i="6" s="1"/>
  <c r="V860" i="6" s="1"/>
  <c r="D860" i="6"/>
  <c r="E859" i="6"/>
  <c r="F859" i="6" s="1"/>
  <c r="V859" i="6" s="1"/>
  <c r="D859" i="6"/>
  <c r="E858" i="6"/>
  <c r="F858" i="6" s="1"/>
  <c r="V858" i="6" s="1"/>
  <c r="D858" i="6"/>
  <c r="E857" i="6"/>
  <c r="F857" i="6" s="1"/>
  <c r="D857" i="6"/>
  <c r="E856" i="6"/>
  <c r="F856" i="6" s="1"/>
  <c r="V856" i="6" s="1"/>
  <c r="D856" i="6"/>
  <c r="E855" i="6"/>
  <c r="F855" i="6" s="1"/>
  <c r="D855" i="6"/>
  <c r="E854" i="6"/>
  <c r="F854" i="6" s="1"/>
  <c r="V854" i="6" s="1"/>
  <c r="D854" i="6"/>
  <c r="E853" i="6"/>
  <c r="F853" i="6" s="1"/>
  <c r="V853" i="6" s="1"/>
  <c r="D853" i="6"/>
  <c r="E852" i="6"/>
  <c r="F852" i="6" s="1"/>
  <c r="V852" i="6" s="1"/>
  <c r="D852" i="6"/>
  <c r="E851" i="6"/>
  <c r="F851" i="6" s="1"/>
  <c r="D851" i="6"/>
  <c r="E850" i="6"/>
  <c r="F850" i="6" s="1"/>
  <c r="D850" i="6"/>
  <c r="E849" i="6"/>
  <c r="F849" i="6" s="1"/>
  <c r="V849" i="6" s="1"/>
  <c r="D849" i="6"/>
  <c r="E848" i="6"/>
  <c r="F848" i="6" s="1"/>
  <c r="D848" i="6"/>
  <c r="E847" i="6"/>
  <c r="F847" i="6" s="1"/>
  <c r="D847" i="6"/>
  <c r="E846" i="6"/>
  <c r="F846" i="6" s="1"/>
  <c r="V846" i="6" s="1"/>
  <c r="D846" i="6"/>
  <c r="E845" i="6"/>
  <c r="F845" i="6" s="1"/>
  <c r="V845" i="6" s="1"/>
  <c r="D845" i="6"/>
  <c r="E844" i="6"/>
  <c r="F844" i="6" s="1"/>
  <c r="V844" i="6" s="1"/>
  <c r="D844" i="6"/>
  <c r="E843" i="6"/>
  <c r="F843" i="6" s="1"/>
  <c r="V843" i="6" s="1"/>
  <c r="D843" i="6"/>
  <c r="E842" i="6"/>
  <c r="F842" i="6" s="1"/>
  <c r="V842" i="6" s="1"/>
  <c r="D842" i="6"/>
  <c r="E841" i="6"/>
  <c r="F841" i="6" s="1"/>
  <c r="D841" i="6"/>
  <c r="E840" i="6"/>
  <c r="F840" i="6" s="1"/>
  <c r="V840" i="6" s="1"/>
  <c r="D840" i="6"/>
  <c r="E839" i="6"/>
  <c r="F839" i="6" s="1"/>
  <c r="D839" i="6"/>
  <c r="E838" i="6"/>
  <c r="F838" i="6" s="1"/>
  <c r="V838" i="6" s="1"/>
  <c r="D838" i="6"/>
  <c r="E837" i="6"/>
  <c r="F837" i="6" s="1"/>
  <c r="V837" i="6" s="1"/>
  <c r="D837" i="6"/>
  <c r="E836" i="6"/>
  <c r="F836" i="6" s="1"/>
  <c r="V836" i="6" s="1"/>
  <c r="D836" i="6"/>
  <c r="E835" i="6"/>
  <c r="F835" i="6" s="1"/>
  <c r="D835" i="6"/>
  <c r="E834" i="6"/>
  <c r="F834" i="6" s="1"/>
  <c r="D834" i="6"/>
  <c r="E833" i="6"/>
  <c r="F833" i="6" s="1"/>
  <c r="V833" i="6" s="1"/>
  <c r="D833" i="6"/>
  <c r="E832" i="6"/>
  <c r="F832" i="6" s="1"/>
  <c r="D832" i="6"/>
  <c r="E831" i="6"/>
  <c r="F831" i="6" s="1"/>
  <c r="D831" i="6"/>
  <c r="E830" i="6"/>
  <c r="F830" i="6" s="1"/>
  <c r="V830" i="6" s="1"/>
  <c r="D830" i="6"/>
  <c r="E829" i="6"/>
  <c r="F829" i="6" s="1"/>
  <c r="V829" i="6" s="1"/>
  <c r="D829" i="6"/>
  <c r="E828" i="6"/>
  <c r="F828" i="6" s="1"/>
  <c r="V828" i="6" s="1"/>
  <c r="D828" i="6"/>
  <c r="E827" i="6"/>
  <c r="F827" i="6" s="1"/>
  <c r="V827" i="6" s="1"/>
  <c r="D827" i="6"/>
  <c r="E826" i="6"/>
  <c r="F826" i="6" s="1"/>
  <c r="V826" i="6" s="1"/>
  <c r="D826" i="6"/>
  <c r="E825" i="6"/>
  <c r="F825" i="6" s="1"/>
  <c r="D825" i="6"/>
  <c r="E824" i="6"/>
  <c r="F824" i="6" s="1"/>
  <c r="V824" i="6" s="1"/>
  <c r="D824" i="6"/>
  <c r="E823" i="6"/>
  <c r="F823" i="6" s="1"/>
  <c r="D823" i="6"/>
  <c r="E822" i="6"/>
  <c r="F822" i="6" s="1"/>
  <c r="V822" i="6" s="1"/>
  <c r="D822" i="6"/>
  <c r="E821" i="6"/>
  <c r="F821" i="6" s="1"/>
  <c r="V821" i="6" s="1"/>
  <c r="D821" i="6"/>
  <c r="E820" i="6"/>
  <c r="F820" i="6" s="1"/>
  <c r="V820" i="6" s="1"/>
  <c r="D820" i="6"/>
  <c r="E819" i="6"/>
  <c r="F819" i="6" s="1"/>
  <c r="D819" i="6"/>
  <c r="E818" i="6"/>
  <c r="F818" i="6" s="1"/>
  <c r="D818" i="6"/>
  <c r="E817" i="6"/>
  <c r="F817" i="6" s="1"/>
  <c r="V817" i="6" s="1"/>
  <c r="D817" i="6"/>
  <c r="E816" i="6"/>
  <c r="F816" i="6" s="1"/>
  <c r="D816" i="6"/>
  <c r="E815" i="6"/>
  <c r="F815" i="6" s="1"/>
  <c r="D815" i="6"/>
  <c r="E814" i="6"/>
  <c r="F814" i="6" s="1"/>
  <c r="V814" i="6" s="1"/>
  <c r="D814" i="6"/>
  <c r="E813" i="6"/>
  <c r="F813" i="6" s="1"/>
  <c r="V813" i="6" s="1"/>
  <c r="D813" i="6"/>
  <c r="E812" i="6"/>
  <c r="F812" i="6" s="1"/>
  <c r="V812" i="6" s="1"/>
  <c r="D812" i="6"/>
  <c r="E811" i="6"/>
  <c r="F811" i="6" s="1"/>
  <c r="V811" i="6" s="1"/>
  <c r="D811" i="6"/>
  <c r="E810" i="6"/>
  <c r="F810" i="6" s="1"/>
  <c r="V810" i="6" s="1"/>
  <c r="D810" i="6"/>
  <c r="E809" i="6"/>
  <c r="F809" i="6" s="1"/>
  <c r="D809" i="6"/>
  <c r="E808" i="6"/>
  <c r="F808" i="6" s="1"/>
  <c r="V808" i="6" s="1"/>
  <c r="D808" i="6"/>
  <c r="E807" i="6"/>
  <c r="F807" i="6" s="1"/>
  <c r="D807" i="6"/>
  <c r="E806" i="6"/>
  <c r="F806" i="6" s="1"/>
  <c r="V806" i="6" s="1"/>
  <c r="D806" i="6"/>
  <c r="E805" i="6"/>
  <c r="F805" i="6" s="1"/>
  <c r="D805" i="6"/>
  <c r="E804" i="6"/>
  <c r="F804" i="6" s="1"/>
  <c r="V804" i="6" s="1"/>
  <c r="D804" i="6"/>
  <c r="F803" i="6"/>
  <c r="E803" i="6"/>
  <c r="D803" i="6"/>
  <c r="E802" i="6"/>
  <c r="F802" i="6" s="1"/>
  <c r="D802" i="6"/>
  <c r="E801" i="6"/>
  <c r="F801" i="6" s="1"/>
  <c r="D801" i="6"/>
  <c r="E800" i="6"/>
  <c r="F800" i="6" s="1"/>
  <c r="D800" i="6"/>
  <c r="E799" i="6"/>
  <c r="F799" i="6" s="1"/>
  <c r="D799" i="6"/>
  <c r="E798" i="6"/>
  <c r="F798" i="6" s="1"/>
  <c r="V798" i="6" s="1"/>
  <c r="D798" i="6"/>
  <c r="E797" i="6"/>
  <c r="F797" i="6" s="1"/>
  <c r="D797" i="6"/>
  <c r="E796" i="6"/>
  <c r="F796" i="6" s="1"/>
  <c r="V796" i="6" s="1"/>
  <c r="D796" i="6"/>
  <c r="E795" i="6"/>
  <c r="F795" i="6" s="1"/>
  <c r="V795" i="6" s="1"/>
  <c r="D795" i="6"/>
  <c r="E794" i="6"/>
  <c r="F794" i="6" s="1"/>
  <c r="V794" i="6" s="1"/>
  <c r="D794" i="6"/>
  <c r="E793" i="6"/>
  <c r="F793" i="6" s="1"/>
  <c r="D793" i="6"/>
  <c r="E792" i="6"/>
  <c r="F792" i="6" s="1"/>
  <c r="V792" i="6" s="1"/>
  <c r="D792" i="6"/>
  <c r="E791" i="6"/>
  <c r="F791" i="6" s="1"/>
  <c r="D791" i="6"/>
  <c r="E790" i="6"/>
  <c r="F790" i="6" s="1"/>
  <c r="V790" i="6" s="1"/>
  <c r="D790" i="6"/>
  <c r="E789" i="6"/>
  <c r="F789" i="6" s="1"/>
  <c r="D789" i="6"/>
  <c r="E788" i="6"/>
  <c r="F788" i="6" s="1"/>
  <c r="V788" i="6" s="1"/>
  <c r="D788" i="6"/>
  <c r="E787" i="6"/>
  <c r="F787" i="6" s="1"/>
  <c r="D787" i="6"/>
  <c r="E786" i="6"/>
  <c r="F786" i="6" s="1"/>
  <c r="D786" i="6"/>
  <c r="E785" i="6"/>
  <c r="F785" i="6" s="1"/>
  <c r="D785" i="6"/>
  <c r="E784" i="6"/>
  <c r="F784" i="6" s="1"/>
  <c r="D784" i="6"/>
  <c r="E783" i="6"/>
  <c r="F783" i="6" s="1"/>
  <c r="D783" i="6"/>
  <c r="E782" i="6"/>
  <c r="F782" i="6" s="1"/>
  <c r="V782" i="6" s="1"/>
  <c r="D782" i="6"/>
  <c r="E781" i="6"/>
  <c r="F781" i="6" s="1"/>
  <c r="D781" i="6"/>
  <c r="E780" i="6"/>
  <c r="F780" i="6" s="1"/>
  <c r="V780" i="6" s="1"/>
  <c r="D780" i="6"/>
  <c r="E779" i="6"/>
  <c r="F779" i="6" s="1"/>
  <c r="V779" i="6" s="1"/>
  <c r="D779" i="6"/>
  <c r="E778" i="6"/>
  <c r="F778" i="6" s="1"/>
  <c r="V778" i="6" s="1"/>
  <c r="D778" i="6"/>
  <c r="E777" i="6"/>
  <c r="F777" i="6" s="1"/>
  <c r="D777" i="6"/>
  <c r="E776" i="6"/>
  <c r="F776" i="6" s="1"/>
  <c r="V776" i="6" s="1"/>
  <c r="D776" i="6"/>
  <c r="E775" i="6"/>
  <c r="F775" i="6" s="1"/>
  <c r="D775" i="6"/>
  <c r="E774" i="6"/>
  <c r="F774" i="6" s="1"/>
  <c r="V774" i="6" s="1"/>
  <c r="D774" i="6"/>
  <c r="E773" i="6"/>
  <c r="F773" i="6" s="1"/>
  <c r="D773" i="6"/>
  <c r="E772" i="6"/>
  <c r="F772" i="6" s="1"/>
  <c r="D772" i="6"/>
  <c r="E771" i="6"/>
  <c r="F771" i="6" s="1"/>
  <c r="D771" i="6"/>
  <c r="E770" i="6"/>
  <c r="F770" i="6" s="1"/>
  <c r="D770" i="6"/>
  <c r="E769" i="6"/>
  <c r="F769" i="6" s="1"/>
  <c r="D769" i="6"/>
  <c r="E768" i="6"/>
  <c r="F768" i="6" s="1"/>
  <c r="D768" i="6"/>
  <c r="E767" i="6"/>
  <c r="F767" i="6" s="1"/>
  <c r="D767" i="6"/>
  <c r="E766" i="6"/>
  <c r="F766" i="6" s="1"/>
  <c r="V766" i="6" s="1"/>
  <c r="D766" i="6"/>
  <c r="E765" i="6"/>
  <c r="F765" i="6" s="1"/>
  <c r="D765" i="6"/>
  <c r="E764" i="6"/>
  <c r="F764" i="6" s="1"/>
  <c r="D764" i="6"/>
  <c r="E763" i="6"/>
  <c r="F763" i="6" s="1"/>
  <c r="V763" i="6" s="1"/>
  <c r="D763" i="6"/>
  <c r="E762" i="6"/>
  <c r="F762" i="6" s="1"/>
  <c r="V762" i="6" s="1"/>
  <c r="D762" i="6"/>
  <c r="E761" i="6"/>
  <c r="F761" i="6" s="1"/>
  <c r="D761" i="6"/>
  <c r="E760" i="6"/>
  <c r="F760" i="6" s="1"/>
  <c r="D760" i="6"/>
  <c r="E759" i="6"/>
  <c r="F759" i="6" s="1"/>
  <c r="D759" i="6"/>
  <c r="E758" i="6"/>
  <c r="F758" i="6" s="1"/>
  <c r="V758" i="6" s="1"/>
  <c r="D758" i="6"/>
  <c r="E757" i="6"/>
  <c r="F757" i="6" s="1"/>
  <c r="D757" i="6"/>
  <c r="E756" i="6"/>
  <c r="F756" i="6" s="1"/>
  <c r="D756" i="6"/>
  <c r="E755" i="6"/>
  <c r="F755" i="6" s="1"/>
  <c r="D755" i="6"/>
  <c r="E754" i="6"/>
  <c r="F754" i="6" s="1"/>
  <c r="D754" i="6"/>
  <c r="E753" i="6"/>
  <c r="F753" i="6" s="1"/>
  <c r="D753" i="6"/>
  <c r="E752" i="6"/>
  <c r="F752" i="6" s="1"/>
  <c r="D752" i="6"/>
  <c r="E751" i="6"/>
  <c r="F751" i="6" s="1"/>
  <c r="D751" i="6"/>
  <c r="E750" i="6"/>
  <c r="F750" i="6" s="1"/>
  <c r="V750" i="6" s="1"/>
  <c r="D750" i="6"/>
  <c r="E749" i="6"/>
  <c r="F749" i="6" s="1"/>
  <c r="D749" i="6"/>
  <c r="E748" i="6"/>
  <c r="F748" i="6" s="1"/>
  <c r="D748" i="6"/>
  <c r="E747" i="6"/>
  <c r="F747" i="6" s="1"/>
  <c r="V747" i="6" s="1"/>
  <c r="D747" i="6"/>
  <c r="E746" i="6"/>
  <c r="F746" i="6" s="1"/>
  <c r="V746" i="6" s="1"/>
  <c r="D746" i="6"/>
  <c r="E745" i="6"/>
  <c r="F745" i="6" s="1"/>
  <c r="D745" i="6"/>
  <c r="E744" i="6"/>
  <c r="F744" i="6" s="1"/>
  <c r="D744" i="6"/>
  <c r="E743" i="6"/>
  <c r="F743" i="6" s="1"/>
  <c r="D743" i="6"/>
  <c r="E742" i="6"/>
  <c r="F742" i="6" s="1"/>
  <c r="V742" i="6" s="1"/>
  <c r="D742" i="6"/>
  <c r="E741" i="6"/>
  <c r="F741" i="6" s="1"/>
  <c r="D741" i="6"/>
  <c r="E740" i="6"/>
  <c r="F740" i="6" s="1"/>
  <c r="D740" i="6"/>
  <c r="E739" i="6"/>
  <c r="F739" i="6" s="1"/>
  <c r="D739" i="6"/>
  <c r="E738" i="6"/>
  <c r="F738" i="6" s="1"/>
  <c r="D738" i="6"/>
  <c r="E737" i="6"/>
  <c r="F737" i="6" s="1"/>
  <c r="D737" i="6"/>
  <c r="E736" i="6"/>
  <c r="F736" i="6" s="1"/>
  <c r="D736" i="6"/>
  <c r="E735" i="6"/>
  <c r="F735" i="6" s="1"/>
  <c r="V735" i="6" s="1"/>
  <c r="D735" i="6"/>
  <c r="E734" i="6"/>
  <c r="F734" i="6" s="1"/>
  <c r="V734" i="6" s="1"/>
  <c r="D734" i="6"/>
  <c r="E733" i="6"/>
  <c r="F733" i="6" s="1"/>
  <c r="D733" i="6"/>
  <c r="E732" i="6"/>
  <c r="F732" i="6" s="1"/>
  <c r="D732" i="6"/>
  <c r="E731" i="6"/>
  <c r="F731" i="6" s="1"/>
  <c r="V731" i="6" s="1"/>
  <c r="D731" i="6"/>
  <c r="E730" i="6"/>
  <c r="F730" i="6" s="1"/>
  <c r="V730" i="6" s="1"/>
  <c r="D730" i="6"/>
  <c r="E729" i="6"/>
  <c r="F729" i="6" s="1"/>
  <c r="D729" i="6"/>
  <c r="E728" i="6"/>
  <c r="F728" i="6" s="1"/>
  <c r="D728" i="6"/>
  <c r="E727" i="6"/>
  <c r="F727" i="6" s="1"/>
  <c r="D727" i="6"/>
  <c r="E726" i="6"/>
  <c r="F726" i="6" s="1"/>
  <c r="V726" i="6" s="1"/>
  <c r="D726" i="6"/>
  <c r="E725" i="6"/>
  <c r="F725" i="6" s="1"/>
  <c r="D725" i="6"/>
  <c r="E724" i="6"/>
  <c r="F724" i="6" s="1"/>
  <c r="D724" i="6"/>
  <c r="E723" i="6"/>
  <c r="F723" i="6" s="1"/>
  <c r="D723" i="6"/>
  <c r="E722" i="6"/>
  <c r="F722" i="6" s="1"/>
  <c r="D722" i="6"/>
  <c r="E721" i="6"/>
  <c r="F721" i="6" s="1"/>
  <c r="D721" i="6"/>
  <c r="E720" i="6"/>
  <c r="F720" i="6" s="1"/>
  <c r="D720" i="6"/>
  <c r="E719" i="6"/>
  <c r="F719" i="6" s="1"/>
  <c r="D719" i="6"/>
  <c r="E718" i="6"/>
  <c r="F718" i="6" s="1"/>
  <c r="V718" i="6" s="1"/>
  <c r="D718" i="6"/>
  <c r="E717" i="6"/>
  <c r="F717" i="6" s="1"/>
  <c r="D717" i="6"/>
  <c r="E716" i="6"/>
  <c r="F716" i="6" s="1"/>
  <c r="D716" i="6"/>
  <c r="E715" i="6"/>
  <c r="F715" i="6" s="1"/>
  <c r="V715" i="6" s="1"/>
  <c r="D715" i="6"/>
  <c r="E714" i="6"/>
  <c r="F714" i="6" s="1"/>
  <c r="V714" i="6" s="1"/>
  <c r="D714" i="6"/>
  <c r="E713" i="6"/>
  <c r="F713" i="6" s="1"/>
  <c r="D713" i="6"/>
  <c r="E712" i="6"/>
  <c r="F712" i="6" s="1"/>
  <c r="D712" i="6"/>
  <c r="E711" i="6"/>
  <c r="F711" i="6" s="1"/>
  <c r="D711" i="6"/>
  <c r="E710" i="6"/>
  <c r="F710" i="6" s="1"/>
  <c r="V710" i="6" s="1"/>
  <c r="D710" i="6"/>
  <c r="E709" i="6"/>
  <c r="F709" i="6" s="1"/>
  <c r="D709" i="6"/>
  <c r="E708" i="6"/>
  <c r="F708" i="6" s="1"/>
  <c r="D708" i="6"/>
  <c r="E707" i="6"/>
  <c r="F707" i="6" s="1"/>
  <c r="D707" i="6"/>
  <c r="E706" i="6"/>
  <c r="F706" i="6" s="1"/>
  <c r="D706" i="6"/>
  <c r="E705" i="6"/>
  <c r="F705" i="6" s="1"/>
  <c r="D705" i="6"/>
  <c r="E704" i="6"/>
  <c r="F704" i="6" s="1"/>
  <c r="D704" i="6"/>
  <c r="E703" i="6"/>
  <c r="F703" i="6" s="1"/>
  <c r="V703" i="6" s="1"/>
  <c r="D703" i="6"/>
  <c r="E702" i="6"/>
  <c r="F702" i="6" s="1"/>
  <c r="V702" i="6" s="1"/>
  <c r="D702" i="6"/>
  <c r="E701" i="6"/>
  <c r="F701" i="6" s="1"/>
  <c r="D701" i="6"/>
  <c r="E700" i="6"/>
  <c r="F700" i="6" s="1"/>
  <c r="D700" i="6"/>
  <c r="E699" i="6"/>
  <c r="F699" i="6" s="1"/>
  <c r="V699" i="6" s="1"/>
  <c r="D699" i="6"/>
  <c r="E698" i="6"/>
  <c r="F698" i="6" s="1"/>
  <c r="V698" i="6" s="1"/>
  <c r="D698" i="6"/>
  <c r="E697" i="6"/>
  <c r="F697" i="6" s="1"/>
  <c r="D697" i="6"/>
  <c r="E696" i="6"/>
  <c r="F696" i="6" s="1"/>
  <c r="D696" i="6"/>
  <c r="E695" i="6"/>
  <c r="F695" i="6" s="1"/>
  <c r="D695" i="6"/>
  <c r="E694" i="6"/>
  <c r="F694" i="6" s="1"/>
  <c r="D694" i="6"/>
  <c r="E693" i="6"/>
  <c r="F693" i="6" s="1"/>
  <c r="D693" i="6"/>
  <c r="E692" i="6"/>
  <c r="F692" i="6" s="1"/>
  <c r="D692" i="6"/>
  <c r="E691" i="6"/>
  <c r="F691" i="6" s="1"/>
  <c r="D691" i="6"/>
  <c r="E690" i="6"/>
  <c r="F690" i="6" s="1"/>
  <c r="V690" i="6" s="1"/>
  <c r="D690" i="6"/>
  <c r="E689" i="6"/>
  <c r="F689" i="6" s="1"/>
  <c r="D689" i="6"/>
  <c r="E688" i="6"/>
  <c r="F688" i="6" s="1"/>
  <c r="D688" i="6"/>
  <c r="E687" i="6"/>
  <c r="F687" i="6" s="1"/>
  <c r="D687" i="6"/>
  <c r="E686" i="6"/>
  <c r="F686" i="6" s="1"/>
  <c r="D686" i="6"/>
  <c r="E685" i="6"/>
  <c r="F685" i="6" s="1"/>
  <c r="D685" i="6"/>
  <c r="E684" i="6"/>
  <c r="F684" i="6" s="1"/>
  <c r="D684" i="6"/>
  <c r="E683" i="6"/>
  <c r="F683" i="6" s="1"/>
  <c r="D683" i="6"/>
  <c r="E682" i="6"/>
  <c r="F682" i="6" s="1"/>
  <c r="D682" i="6"/>
  <c r="E681" i="6"/>
  <c r="F681" i="6" s="1"/>
  <c r="D681" i="6"/>
  <c r="E680" i="6"/>
  <c r="F680" i="6" s="1"/>
  <c r="D680" i="6"/>
  <c r="E679" i="6"/>
  <c r="F679" i="6" s="1"/>
  <c r="D679" i="6"/>
  <c r="E678" i="6"/>
  <c r="F678" i="6" s="1"/>
  <c r="D678" i="6"/>
  <c r="E677" i="6"/>
  <c r="F677" i="6" s="1"/>
  <c r="D677" i="6"/>
  <c r="E676" i="6"/>
  <c r="F676" i="6" s="1"/>
  <c r="D676" i="6"/>
  <c r="E675" i="6"/>
  <c r="F675" i="6" s="1"/>
  <c r="D675" i="6"/>
  <c r="E674" i="6"/>
  <c r="F674" i="6" s="1"/>
  <c r="V674" i="6" s="1"/>
  <c r="D674" i="6"/>
  <c r="E673" i="6"/>
  <c r="F673" i="6" s="1"/>
  <c r="D673" i="6"/>
  <c r="E672" i="6"/>
  <c r="F672" i="6" s="1"/>
  <c r="D672" i="6"/>
  <c r="E671" i="6"/>
  <c r="F671" i="6" s="1"/>
  <c r="V671" i="6" s="1"/>
  <c r="D671" i="6"/>
  <c r="E670" i="6"/>
  <c r="F670" i="6" s="1"/>
  <c r="V670" i="6" s="1"/>
  <c r="D670" i="6"/>
  <c r="E669" i="6"/>
  <c r="F669" i="6" s="1"/>
  <c r="D669" i="6"/>
  <c r="E668" i="6"/>
  <c r="F668" i="6" s="1"/>
  <c r="D668" i="6"/>
  <c r="E667" i="6"/>
  <c r="F667" i="6" s="1"/>
  <c r="V667" i="6" s="1"/>
  <c r="D667" i="6"/>
  <c r="E666" i="6"/>
  <c r="F666" i="6" s="1"/>
  <c r="V666" i="6" s="1"/>
  <c r="D666" i="6"/>
  <c r="E665" i="6"/>
  <c r="F665" i="6" s="1"/>
  <c r="D665" i="6"/>
  <c r="E664" i="6"/>
  <c r="F664" i="6" s="1"/>
  <c r="D664" i="6"/>
  <c r="E663" i="6"/>
  <c r="F663" i="6" s="1"/>
  <c r="V663" i="6" s="1"/>
  <c r="D663" i="6"/>
  <c r="E662" i="6"/>
  <c r="F662" i="6" s="1"/>
  <c r="V662" i="6" s="1"/>
  <c r="D662" i="6"/>
  <c r="E661" i="6"/>
  <c r="F661" i="6" s="1"/>
  <c r="D661" i="6"/>
  <c r="E660" i="6"/>
  <c r="F660" i="6" s="1"/>
  <c r="D660" i="6"/>
  <c r="E659" i="6"/>
  <c r="F659" i="6" s="1"/>
  <c r="D659" i="6"/>
  <c r="E658" i="6"/>
  <c r="F658" i="6" s="1"/>
  <c r="V658" i="6" s="1"/>
  <c r="D658" i="6"/>
  <c r="E657" i="6"/>
  <c r="F657" i="6" s="1"/>
  <c r="D657" i="6"/>
  <c r="E656" i="6"/>
  <c r="F656" i="6" s="1"/>
  <c r="D656" i="6"/>
  <c r="E655" i="6"/>
  <c r="F655" i="6" s="1"/>
  <c r="V655" i="6" s="1"/>
  <c r="D655" i="6"/>
  <c r="E654" i="6"/>
  <c r="F654" i="6" s="1"/>
  <c r="V654" i="6" s="1"/>
  <c r="D654" i="6"/>
  <c r="E653" i="6"/>
  <c r="F653" i="6" s="1"/>
  <c r="D653" i="6"/>
  <c r="E652" i="6"/>
  <c r="F652" i="6" s="1"/>
  <c r="D652" i="6"/>
  <c r="E651" i="6"/>
  <c r="F651" i="6" s="1"/>
  <c r="V651" i="6" s="1"/>
  <c r="D651" i="6"/>
  <c r="E650" i="6"/>
  <c r="F650" i="6" s="1"/>
  <c r="V650" i="6" s="1"/>
  <c r="D650" i="6"/>
  <c r="E649" i="6"/>
  <c r="F649" i="6" s="1"/>
  <c r="D649" i="6"/>
  <c r="E648" i="6"/>
  <c r="F648" i="6" s="1"/>
  <c r="D648" i="6"/>
  <c r="E647" i="6"/>
  <c r="F647" i="6" s="1"/>
  <c r="V647" i="6" s="1"/>
  <c r="D647" i="6"/>
  <c r="E646" i="6"/>
  <c r="F646" i="6" s="1"/>
  <c r="V646" i="6" s="1"/>
  <c r="D646" i="6"/>
  <c r="E645" i="6"/>
  <c r="F645" i="6" s="1"/>
  <c r="D645" i="6"/>
  <c r="E644" i="6"/>
  <c r="F644" i="6" s="1"/>
  <c r="D644" i="6"/>
  <c r="E643" i="6"/>
  <c r="F643" i="6" s="1"/>
  <c r="D643" i="6"/>
  <c r="E642" i="6"/>
  <c r="F642" i="6" s="1"/>
  <c r="V642" i="6" s="1"/>
  <c r="D642" i="6"/>
  <c r="E641" i="6"/>
  <c r="F641" i="6" s="1"/>
  <c r="D641" i="6"/>
  <c r="E640" i="6"/>
  <c r="F640" i="6" s="1"/>
  <c r="V640" i="6" s="1"/>
  <c r="D640" i="6"/>
  <c r="E639" i="6"/>
  <c r="F639" i="6" s="1"/>
  <c r="V639" i="6" s="1"/>
  <c r="D639" i="6"/>
  <c r="E638" i="6"/>
  <c r="F638" i="6" s="1"/>
  <c r="V638" i="6" s="1"/>
  <c r="D638" i="6"/>
  <c r="E637" i="6"/>
  <c r="F637" i="6" s="1"/>
  <c r="D637" i="6"/>
  <c r="E636" i="6"/>
  <c r="F636" i="6" s="1"/>
  <c r="D636" i="6"/>
  <c r="E635" i="6"/>
  <c r="F635" i="6" s="1"/>
  <c r="V635" i="6" s="1"/>
  <c r="D635" i="6"/>
  <c r="E634" i="6"/>
  <c r="F634" i="6" s="1"/>
  <c r="V634" i="6" s="1"/>
  <c r="D634" i="6"/>
  <c r="E633" i="6"/>
  <c r="F633" i="6" s="1"/>
  <c r="D633" i="6"/>
  <c r="E632" i="6"/>
  <c r="F632" i="6" s="1"/>
  <c r="D632" i="6"/>
  <c r="E631" i="6"/>
  <c r="F631" i="6" s="1"/>
  <c r="V631" i="6" s="1"/>
  <c r="D631" i="6"/>
  <c r="E630" i="6"/>
  <c r="F630" i="6" s="1"/>
  <c r="V630" i="6" s="1"/>
  <c r="D630" i="6"/>
  <c r="E629" i="6"/>
  <c r="F629" i="6" s="1"/>
  <c r="D629" i="6"/>
  <c r="E628" i="6"/>
  <c r="F628" i="6" s="1"/>
  <c r="D628" i="6"/>
  <c r="E627" i="6"/>
  <c r="F627" i="6" s="1"/>
  <c r="D627" i="6"/>
  <c r="E626" i="6"/>
  <c r="F626" i="6" s="1"/>
  <c r="V626" i="6" s="1"/>
  <c r="D626" i="6"/>
  <c r="E625" i="6"/>
  <c r="F625" i="6" s="1"/>
  <c r="D625" i="6"/>
  <c r="E624" i="6"/>
  <c r="F624" i="6" s="1"/>
  <c r="D624" i="6"/>
  <c r="E623" i="6"/>
  <c r="F623" i="6" s="1"/>
  <c r="V623" i="6" s="1"/>
  <c r="D623" i="6"/>
  <c r="E622" i="6"/>
  <c r="F622" i="6" s="1"/>
  <c r="V622" i="6" s="1"/>
  <c r="D622" i="6"/>
  <c r="E621" i="6"/>
  <c r="F621" i="6" s="1"/>
  <c r="D621" i="6"/>
  <c r="E620" i="6"/>
  <c r="F620" i="6" s="1"/>
  <c r="D620" i="6"/>
  <c r="E619" i="6"/>
  <c r="F619" i="6" s="1"/>
  <c r="V619" i="6" s="1"/>
  <c r="D619" i="6"/>
  <c r="E618" i="6"/>
  <c r="F618" i="6" s="1"/>
  <c r="V618" i="6" s="1"/>
  <c r="D618" i="6"/>
  <c r="E617" i="6"/>
  <c r="F617" i="6" s="1"/>
  <c r="D617" i="6"/>
  <c r="E616" i="6"/>
  <c r="F616" i="6" s="1"/>
  <c r="D616" i="6"/>
  <c r="E615" i="6"/>
  <c r="F615" i="6" s="1"/>
  <c r="V615" i="6" s="1"/>
  <c r="D615" i="6"/>
  <c r="E614" i="6"/>
  <c r="F614" i="6" s="1"/>
  <c r="V614" i="6" s="1"/>
  <c r="D614" i="6"/>
  <c r="E613" i="6"/>
  <c r="F613" i="6" s="1"/>
  <c r="D613" i="6"/>
  <c r="E612" i="6"/>
  <c r="F612" i="6" s="1"/>
  <c r="D612" i="6"/>
  <c r="E611" i="6"/>
  <c r="F611" i="6" s="1"/>
  <c r="D611" i="6"/>
  <c r="E610" i="6"/>
  <c r="F610" i="6" s="1"/>
  <c r="V610" i="6" s="1"/>
  <c r="D610" i="6"/>
  <c r="E609" i="6"/>
  <c r="F609" i="6" s="1"/>
  <c r="D609" i="6"/>
  <c r="E608" i="6"/>
  <c r="F608" i="6" s="1"/>
  <c r="V608" i="6" s="1"/>
  <c r="D608" i="6"/>
  <c r="E607" i="6"/>
  <c r="F607" i="6" s="1"/>
  <c r="V607" i="6" s="1"/>
  <c r="D607" i="6"/>
  <c r="E606" i="6"/>
  <c r="F606" i="6" s="1"/>
  <c r="V606" i="6" s="1"/>
  <c r="D606" i="6"/>
  <c r="E605" i="6"/>
  <c r="F605" i="6" s="1"/>
  <c r="D605" i="6"/>
  <c r="E604" i="6"/>
  <c r="F604" i="6" s="1"/>
  <c r="D604" i="6"/>
  <c r="E603" i="6"/>
  <c r="F603" i="6" s="1"/>
  <c r="V603" i="6" s="1"/>
  <c r="D603" i="6"/>
  <c r="E602" i="6"/>
  <c r="F602" i="6" s="1"/>
  <c r="V602" i="6" s="1"/>
  <c r="D602" i="6"/>
  <c r="E601" i="6"/>
  <c r="F601" i="6" s="1"/>
  <c r="D601" i="6"/>
  <c r="E600" i="6"/>
  <c r="F600" i="6" s="1"/>
  <c r="D600" i="6"/>
  <c r="E599" i="6"/>
  <c r="F599" i="6" s="1"/>
  <c r="V599" i="6" s="1"/>
  <c r="D599" i="6"/>
  <c r="E598" i="6"/>
  <c r="F598" i="6" s="1"/>
  <c r="V598" i="6" s="1"/>
  <c r="D598" i="6"/>
  <c r="E597" i="6"/>
  <c r="F597" i="6" s="1"/>
  <c r="D597" i="6"/>
  <c r="E596" i="6"/>
  <c r="F596" i="6" s="1"/>
  <c r="D596" i="6"/>
  <c r="E595" i="6"/>
  <c r="F595" i="6" s="1"/>
  <c r="D595" i="6"/>
  <c r="E594" i="6"/>
  <c r="F594" i="6" s="1"/>
  <c r="V594" i="6" s="1"/>
  <c r="D594" i="6"/>
  <c r="E593" i="6"/>
  <c r="F593" i="6" s="1"/>
  <c r="D593" i="6"/>
  <c r="E592" i="6"/>
  <c r="F592" i="6" s="1"/>
  <c r="D592" i="6"/>
  <c r="E591" i="6"/>
  <c r="F591" i="6" s="1"/>
  <c r="V591" i="6" s="1"/>
  <c r="D591" i="6"/>
  <c r="E590" i="6"/>
  <c r="F590" i="6" s="1"/>
  <c r="V590" i="6" s="1"/>
  <c r="D590" i="6"/>
  <c r="E589" i="6"/>
  <c r="F589" i="6" s="1"/>
  <c r="D589" i="6"/>
  <c r="E588" i="6"/>
  <c r="F588" i="6" s="1"/>
  <c r="D588" i="6"/>
  <c r="E587" i="6"/>
  <c r="F587" i="6" s="1"/>
  <c r="V587" i="6" s="1"/>
  <c r="D587" i="6"/>
  <c r="E586" i="6"/>
  <c r="F586" i="6" s="1"/>
  <c r="V586" i="6" s="1"/>
  <c r="D586" i="6"/>
  <c r="E585" i="6"/>
  <c r="F585" i="6" s="1"/>
  <c r="D585" i="6"/>
  <c r="E584" i="6"/>
  <c r="F584" i="6" s="1"/>
  <c r="D584" i="6"/>
  <c r="E583" i="6"/>
  <c r="F583" i="6" s="1"/>
  <c r="V583" i="6" s="1"/>
  <c r="D583" i="6"/>
  <c r="E582" i="6"/>
  <c r="F582" i="6" s="1"/>
  <c r="V582" i="6" s="1"/>
  <c r="D582" i="6"/>
  <c r="E581" i="6"/>
  <c r="F581" i="6" s="1"/>
  <c r="D581" i="6"/>
  <c r="E580" i="6"/>
  <c r="F580" i="6" s="1"/>
  <c r="D580" i="6"/>
  <c r="E579" i="6"/>
  <c r="F579" i="6" s="1"/>
  <c r="D579" i="6"/>
  <c r="E578" i="6"/>
  <c r="F578" i="6" s="1"/>
  <c r="V578" i="6" s="1"/>
  <c r="D578" i="6"/>
  <c r="E577" i="6"/>
  <c r="F577" i="6" s="1"/>
  <c r="D577" i="6"/>
  <c r="E576" i="6"/>
  <c r="F576" i="6" s="1"/>
  <c r="V576" i="6" s="1"/>
  <c r="D576" i="6"/>
  <c r="E575" i="6"/>
  <c r="F575" i="6" s="1"/>
  <c r="V575" i="6" s="1"/>
  <c r="D575" i="6"/>
  <c r="E574" i="6"/>
  <c r="F574" i="6" s="1"/>
  <c r="V574" i="6" s="1"/>
  <c r="D574" i="6"/>
  <c r="E573" i="6"/>
  <c r="F573" i="6" s="1"/>
  <c r="D573" i="6"/>
  <c r="E572" i="6"/>
  <c r="F572" i="6" s="1"/>
  <c r="D572" i="6"/>
  <c r="E571" i="6"/>
  <c r="F571" i="6" s="1"/>
  <c r="V571" i="6" s="1"/>
  <c r="D571" i="6"/>
  <c r="E570" i="6"/>
  <c r="F570" i="6" s="1"/>
  <c r="V570" i="6" s="1"/>
  <c r="D570" i="6"/>
  <c r="E569" i="6"/>
  <c r="F569" i="6" s="1"/>
  <c r="D569" i="6"/>
  <c r="E568" i="6"/>
  <c r="F568" i="6" s="1"/>
  <c r="D568" i="6"/>
  <c r="E567" i="6"/>
  <c r="F567" i="6" s="1"/>
  <c r="V567" i="6" s="1"/>
  <c r="D567" i="6"/>
  <c r="F566" i="6"/>
  <c r="V566" i="6" s="1"/>
  <c r="E566" i="6"/>
  <c r="D566" i="6"/>
  <c r="E565" i="6"/>
  <c r="F565" i="6" s="1"/>
  <c r="D565" i="6"/>
  <c r="E564" i="6"/>
  <c r="F564" i="6" s="1"/>
  <c r="D564" i="6"/>
  <c r="E563" i="6"/>
  <c r="F563" i="6" s="1"/>
  <c r="D563" i="6"/>
  <c r="E562" i="6"/>
  <c r="F562" i="6" s="1"/>
  <c r="V562" i="6" s="1"/>
  <c r="D562" i="6"/>
  <c r="E561" i="6"/>
  <c r="F561" i="6" s="1"/>
  <c r="D561" i="6"/>
  <c r="E560" i="6"/>
  <c r="F560" i="6" s="1"/>
  <c r="D560" i="6"/>
  <c r="E559" i="6"/>
  <c r="F559" i="6" s="1"/>
  <c r="V559" i="6" s="1"/>
  <c r="D559" i="6"/>
  <c r="E558" i="6"/>
  <c r="F558" i="6" s="1"/>
  <c r="V558" i="6" s="1"/>
  <c r="D558" i="6"/>
  <c r="E557" i="6"/>
  <c r="F557" i="6" s="1"/>
  <c r="D557" i="6"/>
  <c r="E556" i="6"/>
  <c r="F556" i="6" s="1"/>
  <c r="D556" i="6"/>
  <c r="E555" i="6"/>
  <c r="F555" i="6" s="1"/>
  <c r="V555" i="6" s="1"/>
  <c r="D555" i="6"/>
  <c r="E554" i="6"/>
  <c r="F554" i="6" s="1"/>
  <c r="V554" i="6" s="1"/>
  <c r="D554" i="6"/>
  <c r="E553" i="6"/>
  <c r="F553" i="6" s="1"/>
  <c r="D553" i="6"/>
  <c r="E552" i="6"/>
  <c r="F552" i="6" s="1"/>
  <c r="D552" i="6"/>
  <c r="E551" i="6"/>
  <c r="F551" i="6" s="1"/>
  <c r="V551" i="6" s="1"/>
  <c r="D551" i="6"/>
  <c r="E550" i="6"/>
  <c r="F550" i="6" s="1"/>
  <c r="V550" i="6" s="1"/>
  <c r="D550" i="6"/>
  <c r="E549" i="6"/>
  <c r="F549" i="6" s="1"/>
  <c r="D549" i="6"/>
  <c r="E548" i="6"/>
  <c r="F548" i="6" s="1"/>
  <c r="D548" i="6"/>
  <c r="E547" i="6"/>
  <c r="F547" i="6" s="1"/>
  <c r="D547" i="6"/>
  <c r="E546" i="6"/>
  <c r="F546" i="6" s="1"/>
  <c r="V546" i="6" s="1"/>
  <c r="D546" i="6"/>
  <c r="E545" i="6"/>
  <c r="F545" i="6" s="1"/>
  <c r="D545" i="6"/>
  <c r="E544" i="6"/>
  <c r="F544" i="6" s="1"/>
  <c r="D544" i="6"/>
  <c r="E543" i="6"/>
  <c r="F543" i="6" s="1"/>
  <c r="V543" i="6" s="1"/>
  <c r="D543" i="6"/>
  <c r="E542" i="6"/>
  <c r="F542" i="6" s="1"/>
  <c r="V542" i="6" s="1"/>
  <c r="D542" i="6"/>
  <c r="E541" i="6"/>
  <c r="F541" i="6" s="1"/>
  <c r="D541" i="6"/>
  <c r="E540" i="6"/>
  <c r="F540" i="6" s="1"/>
  <c r="D540" i="6"/>
  <c r="E539" i="6"/>
  <c r="F539" i="6" s="1"/>
  <c r="V539" i="6" s="1"/>
  <c r="D539" i="6"/>
  <c r="E538" i="6"/>
  <c r="F538" i="6" s="1"/>
  <c r="V538" i="6" s="1"/>
  <c r="D538" i="6"/>
  <c r="E537" i="6"/>
  <c r="F537" i="6" s="1"/>
  <c r="D537" i="6"/>
  <c r="E536" i="6"/>
  <c r="F536" i="6" s="1"/>
  <c r="D536" i="6"/>
  <c r="E535" i="6"/>
  <c r="F535" i="6" s="1"/>
  <c r="V535" i="6" s="1"/>
  <c r="D535" i="6"/>
  <c r="F534" i="6"/>
  <c r="V534" i="6" s="1"/>
  <c r="E534" i="6"/>
  <c r="D534" i="6"/>
  <c r="E533" i="6"/>
  <c r="F533" i="6" s="1"/>
  <c r="D533" i="6"/>
  <c r="E532" i="6"/>
  <c r="F532" i="6" s="1"/>
  <c r="D532" i="6"/>
  <c r="E531" i="6"/>
  <c r="F531" i="6" s="1"/>
  <c r="D531" i="6"/>
  <c r="E530" i="6"/>
  <c r="F530" i="6" s="1"/>
  <c r="V530" i="6" s="1"/>
  <c r="D530" i="6"/>
  <c r="E529" i="6"/>
  <c r="F529" i="6" s="1"/>
  <c r="D529" i="6"/>
  <c r="E528" i="6"/>
  <c r="F528" i="6" s="1"/>
  <c r="D528" i="6"/>
  <c r="E527" i="6"/>
  <c r="F527" i="6" s="1"/>
  <c r="V527" i="6" s="1"/>
  <c r="D527" i="6"/>
  <c r="E526" i="6"/>
  <c r="F526" i="6" s="1"/>
  <c r="V526" i="6" s="1"/>
  <c r="D526" i="6"/>
  <c r="E525" i="6"/>
  <c r="F525" i="6" s="1"/>
  <c r="D525" i="6"/>
  <c r="E524" i="6"/>
  <c r="F524" i="6" s="1"/>
  <c r="D524" i="6"/>
  <c r="E523" i="6"/>
  <c r="F523" i="6" s="1"/>
  <c r="V523" i="6" s="1"/>
  <c r="D523" i="6"/>
  <c r="E522" i="6"/>
  <c r="F522" i="6" s="1"/>
  <c r="V522" i="6" s="1"/>
  <c r="D522" i="6"/>
  <c r="E521" i="6"/>
  <c r="F521" i="6" s="1"/>
  <c r="D521" i="6"/>
  <c r="E520" i="6"/>
  <c r="F520" i="6" s="1"/>
  <c r="D520" i="6"/>
  <c r="E519" i="6"/>
  <c r="F519" i="6" s="1"/>
  <c r="V519" i="6" s="1"/>
  <c r="D519" i="6"/>
  <c r="E518" i="6"/>
  <c r="F518" i="6" s="1"/>
  <c r="V518" i="6" s="1"/>
  <c r="D518" i="6"/>
  <c r="E517" i="6"/>
  <c r="F517" i="6" s="1"/>
  <c r="D517" i="6"/>
  <c r="E516" i="6"/>
  <c r="F516" i="6" s="1"/>
  <c r="D516" i="6"/>
  <c r="E515" i="6"/>
  <c r="F515" i="6" s="1"/>
  <c r="D515" i="6"/>
  <c r="E514" i="6"/>
  <c r="F514" i="6" s="1"/>
  <c r="V514" i="6" s="1"/>
  <c r="D514" i="6"/>
  <c r="E513" i="6"/>
  <c r="F513" i="6" s="1"/>
  <c r="D513" i="6"/>
  <c r="E512" i="6"/>
  <c r="F512" i="6" s="1"/>
  <c r="D512" i="6"/>
  <c r="E511" i="6"/>
  <c r="F511" i="6" s="1"/>
  <c r="V511" i="6" s="1"/>
  <c r="D511" i="6"/>
  <c r="E510" i="6"/>
  <c r="F510" i="6" s="1"/>
  <c r="V510" i="6" s="1"/>
  <c r="D510" i="6"/>
  <c r="E509" i="6"/>
  <c r="F509" i="6" s="1"/>
  <c r="D509" i="6"/>
  <c r="E508" i="6"/>
  <c r="F508" i="6" s="1"/>
  <c r="D508" i="6"/>
  <c r="E507" i="6"/>
  <c r="F507" i="6" s="1"/>
  <c r="V507" i="6" s="1"/>
  <c r="D507" i="6"/>
  <c r="E506" i="6"/>
  <c r="F506" i="6" s="1"/>
  <c r="D506" i="6"/>
  <c r="E505" i="6"/>
  <c r="F505" i="6" s="1"/>
  <c r="D505" i="6"/>
  <c r="E504" i="6"/>
  <c r="F504" i="6" s="1"/>
  <c r="D504" i="6"/>
  <c r="E503" i="6"/>
  <c r="F503" i="6" s="1"/>
  <c r="V503" i="6" s="1"/>
  <c r="D503" i="6"/>
  <c r="F502" i="6"/>
  <c r="V502" i="6" s="1"/>
  <c r="E502" i="6"/>
  <c r="D502" i="6"/>
  <c r="E501" i="6"/>
  <c r="F501" i="6" s="1"/>
  <c r="V501" i="6" s="1"/>
  <c r="D501" i="6"/>
  <c r="E500" i="6"/>
  <c r="F500" i="6" s="1"/>
  <c r="D500" i="6"/>
  <c r="E499" i="6"/>
  <c r="F499" i="6" s="1"/>
  <c r="D499" i="6"/>
  <c r="E498" i="6"/>
  <c r="F498" i="6" s="1"/>
  <c r="D498" i="6"/>
  <c r="E497" i="6"/>
  <c r="F497" i="6" s="1"/>
  <c r="D497" i="6"/>
  <c r="E496" i="6"/>
  <c r="F496" i="6" s="1"/>
  <c r="D496" i="6"/>
  <c r="E495" i="6"/>
  <c r="F495" i="6" s="1"/>
  <c r="V495" i="6" s="1"/>
  <c r="D495" i="6"/>
  <c r="E494" i="6"/>
  <c r="F494" i="6" s="1"/>
  <c r="V494" i="6" s="1"/>
  <c r="D494" i="6"/>
  <c r="E493" i="6"/>
  <c r="F493" i="6" s="1"/>
  <c r="V493" i="6" s="1"/>
  <c r="D493" i="6"/>
  <c r="E492" i="6"/>
  <c r="F492" i="6" s="1"/>
  <c r="D492" i="6"/>
  <c r="E491" i="6"/>
  <c r="F491" i="6" s="1"/>
  <c r="V491" i="6" s="1"/>
  <c r="D491" i="6"/>
  <c r="E490" i="6"/>
  <c r="F490" i="6" s="1"/>
  <c r="D490" i="6"/>
  <c r="E489" i="6"/>
  <c r="F489" i="6" s="1"/>
  <c r="V489" i="6" s="1"/>
  <c r="D489" i="6"/>
  <c r="E488" i="6"/>
  <c r="F488" i="6" s="1"/>
  <c r="D488" i="6"/>
  <c r="E487" i="6"/>
  <c r="F487" i="6" s="1"/>
  <c r="V487" i="6" s="1"/>
  <c r="D487" i="6"/>
  <c r="E486" i="6"/>
  <c r="F486" i="6" s="1"/>
  <c r="V486" i="6" s="1"/>
  <c r="D486" i="6"/>
  <c r="E485" i="6"/>
  <c r="F485" i="6" s="1"/>
  <c r="V485" i="6" s="1"/>
  <c r="D485" i="6"/>
  <c r="E484" i="6"/>
  <c r="F484" i="6" s="1"/>
  <c r="D484" i="6"/>
  <c r="E483" i="6"/>
  <c r="F483" i="6" s="1"/>
  <c r="D483" i="6"/>
  <c r="E482" i="6"/>
  <c r="F482" i="6" s="1"/>
  <c r="D482" i="6"/>
  <c r="E481" i="6"/>
  <c r="F481" i="6" s="1"/>
  <c r="D481" i="6"/>
  <c r="E480" i="6"/>
  <c r="F480" i="6" s="1"/>
  <c r="V480" i="6" s="1"/>
  <c r="D480" i="6"/>
  <c r="E479" i="6"/>
  <c r="F479" i="6" s="1"/>
  <c r="V479" i="6" s="1"/>
  <c r="D479" i="6"/>
  <c r="E478" i="6"/>
  <c r="F478" i="6" s="1"/>
  <c r="D478" i="6"/>
  <c r="E477" i="6"/>
  <c r="F477" i="6" s="1"/>
  <c r="V477" i="6" s="1"/>
  <c r="D477" i="6"/>
  <c r="E476" i="6"/>
  <c r="F476" i="6" s="1"/>
  <c r="D476" i="6"/>
  <c r="E475" i="6"/>
  <c r="F475" i="6" s="1"/>
  <c r="V475" i="6" s="1"/>
  <c r="D475" i="6"/>
  <c r="E474" i="6"/>
  <c r="F474" i="6" s="1"/>
  <c r="D474" i="6"/>
  <c r="E473" i="6"/>
  <c r="F473" i="6" s="1"/>
  <c r="V473" i="6" s="1"/>
  <c r="D473" i="6"/>
  <c r="E472" i="6"/>
  <c r="F472" i="6" s="1"/>
  <c r="D472" i="6"/>
  <c r="E471" i="6"/>
  <c r="F471" i="6" s="1"/>
  <c r="V471" i="6" s="1"/>
  <c r="D471" i="6"/>
  <c r="E470" i="6"/>
  <c r="F470" i="6" s="1"/>
  <c r="D470" i="6"/>
  <c r="E469" i="6"/>
  <c r="F469" i="6" s="1"/>
  <c r="V469" i="6" s="1"/>
  <c r="D469" i="6"/>
  <c r="E468" i="6"/>
  <c r="F468" i="6" s="1"/>
  <c r="D468" i="6"/>
  <c r="E467" i="6"/>
  <c r="F467" i="6" s="1"/>
  <c r="D467" i="6"/>
  <c r="E466" i="6"/>
  <c r="F466" i="6" s="1"/>
  <c r="D466" i="6"/>
  <c r="E465" i="6"/>
  <c r="F465" i="6" s="1"/>
  <c r="D465" i="6"/>
  <c r="E464" i="6"/>
  <c r="F464" i="6" s="1"/>
  <c r="D464" i="6"/>
  <c r="E463" i="6"/>
  <c r="F463" i="6" s="1"/>
  <c r="V463" i="6" s="1"/>
  <c r="D463" i="6"/>
  <c r="E462" i="6"/>
  <c r="F462" i="6" s="1"/>
  <c r="D462" i="6"/>
  <c r="E461" i="6"/>
  <c r="F461" i="6" s="1"/>
  <c r="V461" i="6" s="1"/>
  <c r="D461" i="6"/>
  <c r="E460" i="6"/>
  <c r="F460" i="6" s="1"/>
  <c r="D460" i="6"/>
  <c r="E459" i="6"/>
  <c r="F459" i="6" s="1"/>
  <c r="V459" i="6" s="1"/>
  <c r="D459" i="6"/>
  <c r="E458" i="6"/>
  <c r="F458" i="6" s="1"/>
  <c r="D458" i="6"/>
  <c r="E457" i="6"/>
  <c r="F457" i="6" s="1"/>
  <c r="V457" i="6" s="1"/>
  <c r="D457" i="6"/>
  <c r="E456" i="6"/>
  <c r="F456" i="6" s="1"/>
  <c r="D456" i="6"/>
  <c r="E455" i="6"/>
  <c r="F455" i="6" s="1"/>
  <c r="V455" i="6" s="1"/>
  <c r="D455" i="6"/>
  <c r="E454" i="6"/>
  <c r="F454" i="6" s="1"/>
  <c r="D454" i="6"/>
  <c r="E453" i="6"/>
  <c r="F453" i="6" s="1"/>
  <c r="V453" i="6" s="1"/>
  <c r="D453" i="6"/>
  <c r="E452" i="6"/>
  <c r="F452" i="6" s="1"/>
  <c r="D452" i="6"/>
  <c r="E451" i="6"/>
  <c r="F451" i="6" s="1"/>
  <c r="D451" i="6"/>
  <c r="E450" i="6"/>
  <c r="F450" i="6" s="1"/>
  <c r="D450" i="6"/>
  <c r="E449" i="6"/>
  <c r="F449" i="6" s="1"/>
  <c r="D449" i="6"/>
  <c r="E448" i="6"/>
  <c r="F448" i="6" s="1"/>
  <c r="D448" i="6"/>
  <c r="E447" i="6"/>
  <c r="F447" i="6" s="1"/>
  <c r="V447" i="6" s="1"/>
  <c r="D447" i="6"/>
  <c r="E446" i="6"/>
  <c r="F446" i="6" s="1"/>
  <c r="D446" i="6"/>
  <c r="E445" i="6"/>
  <c r="F445" i="6" s="1"/>
  <c r="V445" i="6" s="1"/>
  <c r="D445" i="6"/>
  <c r="E444" i="6"/>
  <c r="F444" i="6" s="1"/>
  <c r="D444" i="6"/>
  <c r="E443" i="6"/>
  <c r="F443" i="6" s="1"/>
  <c r="V443" i="6" s="1"/>
  <c r="D443" i="6"/>
  <c r="E442" i="6"/>
  <c r="F442" i="6" s="1"/>
  <c r="D442" i="6"/>
  <c r="E441" i="6"/>
  <c r="F441" i="6" s="1"/>
  <c r="V441" i="6" s="1"/>
  <c r="D441" i="6"/>
  <c r="E440" i="6"/>
  <c r="F440" i="6" s="1"/>
  <c r="D440" i="6"/>
  <c r="E439" i="6"/>
  <c r="F439" i="6" s="1"/>
  <c r="V439" i="6" s="1"/>
  <c r="D439" i="6"/>
  <c r="E438" i="6"/>
  <c r="F438" i="6" s="1"/>
  <c r="D438" i="6"/>
  <c r="E437" i="6"/>
  <c r="F437" i="6" s="1"/>
  <c r="V437" i="6" s="1"/>
  <c r="D437" i="6"/>
  <c r="E436" i="6"/>
  <c r="F436" i="6" s="1"/>
  <c r="D436" i="6"/>
  <c r="E435" i="6"/>
  <c r="F435" i="6" s="1"/>
  <c r="D435" i="6"/>
  <c r="E434" i="6"/>
  <c r="F434" i="6" s="1"/>
  <c r="D434" i="6"/>
  <c r="E433" i="6"/>
  <c r="F433" i="6" s="1"/>
  <c r="D433" i="6"/>
  <c r="E432" i="6"/>
  <c r="F432" i="6" s="1"/>
  <c r="D432" i="6"/>
  <c r="E431" i="6"/>
  <c r="F431" i="6" s="1"/>
  <c r="V431" i="6" s="1"/>
  <c r="D431" i="6"/>
  <c r="E430" i="6"/>
  <c r="F430" i="6" s="1"/>
  <c r="D430" i="6"/>
  <c r="E429" i="6"/>
  <c r="F429" i="6" s="1"/>
  <c r="V429" i="6" s="1"/>
  <c r="D429" i="6"/>
  <c r="E428" i="6"/>
  <c r="F428" i="6" s="1"/>
  <c r="D428" i="6"/>
  <c r="E427" i="6"/>
  <c r="F427" i="6" s="1"/>
  <c r="V427" i="6" s="1"/>
  <c r="D427" i="6"/>
  <c r="E426" i="6"/>
  <c r="F426" i="6" s="1"/>
  <c r="D426" i="6"/>
  <c r="E425" i="6"/>
  <c r="F425" i="6" s="1"/>
  <c r="V425" i="6" s="1"/>
  <c r="D425" i="6"/>
  <c r="E424" i="6"/>
  <c r="F424" i="6" s="1"/>
  <c r="D424" i="6"/>
  <c r="E423" i="6"/>
  <c r="F423" i="6" s="1"/>
  <c r="V423" i="6" s="1"/>
  <c r="D423" i="6"/>
  <c r="E422" i="6"/>
  <c r="F422" i="6" s="1"/>
  <c r="D422" i="6"/>
  <c r="E421" i="6"/>
  <c r="F421" i="6" s="1"/>
  <c r="V421" i="6" s="1"/>
  <c r="D421" i="6"/>
  <c r="E420" i="6"/>
  <c r="F420" i="6" s="1"/>
  <c r="D420" i="6"/>
  <c r="E419" i="6"/>
  <c r="F419" i="6" s="1"/>
  <c r="D419" i="6"/>
  <c r="E418" i="6"/>
  <c r="F418" i="6" s="1"/>
  <c r="D418" i="6"/>
  <c r="E417" i="6"/>
  <c r="F417" i="6" s="1"/>
  <c r="D417" i="6"/>
  <c r="E416" i="6"/>
  <c r="F416" i="6" s="1"/>
  <c r="D416" i="6"/>
  <c r="E415" i="6"/>
  <c r="F415" i="6" s="1"/>
  <c r="V415" i="6" s="1"/>
  <c r="D415" i="6"/>
  <c r="E414" i="6"/>
  <c r="F414" i="6" s="1"/>
  <c r="D414" i="6"/>
  <c r="E413" i="6"/>
  <c r="F413" i="6" s="1"/>
  <c r="V413" i="6" s="1"/>
  <c r="D413" i="6"/>
  <c r="E412" i="6"/>
  <c r="F412" i="6" s="1"/>
  <c r="D412" i="6"/>
  <c r="E411" i="6"/>
  <c r="F411" i="6" s="1"/>
  <c r="V411" i="6" s="1"/>
  <c r="D411" i="6"/>
  <c r="E410" i="6"/>
  <c r="F410" i="6" s="1"/>
  <c r="D410" i="6"/>
  <c r="E409" i="6"/>
  <c r="F409" i="6" s="1"/>
  <c r="V409" i="6" s="1"/>
  <c r="D409" i="6"/>
  <c r="E408" i="6"/>
  <c r="F408" i="6" s="1"/>
  <c r="D408" i="6"/>
  <c r="E407" i="6"/>
  <c r="F407" i="6" s="1"/>
  <c r="V407" i="6" s="1"/>
  <c r="D407" i="6"/>
  <c r="E406" i="6"/>
  <c r="F406" i="6" s="1"/>
  <c r="D406" i="6"/>
  <c r="E405" i="6"/>
  <c r="F405" i="6" s="1"/>
  <c r="V405" i="6" s="1"/>
  <c r="D405" i="6"/>
  <c r="E404" i="6"/>
  <c r="F404" i="6" s="1"/>
  <c r="D404" i="6"/>
  <c r="E403" i="6"/>
  <c r="F403" i="6" s="1"/>
  <c r="D403" i="6"/>
  <c r="E402" i="6"/>
  <c r="F402" i="6" s="1"/>
  <c r="D402" i="6"/>
  <c r="F401" i="6"/>
  <c r="V401" i="6" s="1"/>
  <c r="E401" i="6"/>
  <c r="D401" i="6"/>
  <c r="E400" i="6"/>
  <c r="F400" i="6" s="1"/>
  <c r="D400" i="6"/>
  <c r="E399" i="6"/>
  <c r="F399" i="6" s="1"/>
  <c r="V399" i="6" s="1"/>
  <c r="D399" i="6"/>
  <c r="E398" i="6"/>
  <c r="F398" i="6" s="1"/>
  <c r="D398" i="6"/>
  <c r="E397" i="6"/>
  <c r="F397" i="6" s="1"/>
  <c r="V397" i="6" s="1"/>
  <c r="D397" i="6"/>
  <c r="E396" i="6"/>
  <c r="F396" i="6" s="1"/>
  <c r="V396" i="6" s="1"/>
  <c r="D396" i="6"/>
  <c r="E395" i="6"/>
  <c r="F395" i="6" s="1"/>
  <c r="V395" i="6" s="1"/>
  <c r="D395" i="6"/>
  <c r="E394" i="6"/>
  <c r="F394" i="6" s="1"/>
  <c r="D394" i="6"/>
  <c r="E393" i="6"/>
  <c r="F393" i="6" s="1"/>
  <c r="V393" i="6" s="1"/>
  <c r="D393" i="6"/>
  <c r="E392" i="6"/>
  <c r="F392" i="6" s="1"/>
  <c r="D392" i="6"/>
  <c r="E391" i="6"/>
  <c r="F391" i="6" s="1"/>
  <c r="V391" i="6" s="1"/>
  <c r="D391" i="6"/>
  <c r="E390" i="6"/>
  <c r="F390" i="6" s="1"/>
  <c r="D390" i="6"/>
  <c r="E389" i="6"/>
  <c r="F389" i="6" s="1"/>
  <c r="V389" i="6" s="1"/>
  <c r="D389" i="6"/>
  <c r="E388" i="6"/>
  <c r="F388" i="6" s="1"/>
  <c r="D388" i="6"/>
  <c r="E387" i="6"/>
  <c r="F387" i="6" s="1"/>
  <c r="D387" i="6"/>
  <c r="E386" i="6"/>
  <c r="F386" i="6" s="1"/>
  <c r="D386" i="6"/>
  <c r="E385" i="6"/>
  <c r="F385" i="6" s="1"/>
  <c r="V385" i="6" s="1"/>
  <c r="D385" i="6"/>
  <c r="E384" i="6"/>
  <c r="F384" i="6" s="1"/>
  <c r="D384" i="6"/>
  <c r="E383" i="6"/>
  <c r="F383" i="6" s="1"/>
  <c r="V383" i="6" s="1"/>
  <c r="D383" i="6"/>
  <c r="F382" i="6"/>
  <c r="V382" i="6" s="1"/>
  <c r="E382" i="6"/>
  <c r="D382" i="6"/>
  <c r="E381" i="6"/>
  <c r="F381" i="6" s="1"/>
  <c r="V381" i="6" s="1"/>
  <c r="D381" i="6"/>
  <c r="E380" i="6"/>
  <c r="F380" i="6" s="1"/>
  <c r="D380" i="6"/>
  <c r="E379" i="6"/>
  <c r="F379" i="6" s="1"/>
  <c r="V379" i="6" s="1"/>
  <c r="D379" i="6"/>
  <c r="E378" i="6"/>
  <c r="F378" i="6" s="1"/>
  <c r="D378" i="6"/>
  <c r="E377" i="6"/>
  <c r="F377" i="6" s="1"/>
  <c r="V377" i="6" s="1"/>
  <c r="D377" i="6"/>
  <c r="E376" i="6"/>
  <c r="F376" i="6" s="1"/>
  <c r="D376" i="6"/>
  <c r="E375" i="6"/>
  <c r="F375" i="6" s="1"/>
  <c r="V375" i="6" s="1"/>
  <c r="D375" i="6"/>
  <c r="E374" i="6"/>
  <c r="F374" i="6" s="1"/>
  <c r="V374" i="6" s="1"/>
  <c r="D374" i="6"/>
  <c r="E373" i="6"/>
  <c r="F373" i="6" s="1"/>
  <c r="V373" i="6" s="1"/>
  <c r="D373" i="6"/>
  <c r="E372" i="6"/>
  <c r="F372" i="6" s="1"/>
  <c r="D372" i="6"/>
  <c r="E371" i="6"/>
  <c r="F371" i="6" s="1"/>
  <c r="D371" i="6"/>
  <c r="E370" i="6"/>
  <c r="F370" i="6" s="1"/>
  <c r="V370" i="6" s="1"/>
  <c r="D370" i="6"/>
  <c r="E369" i="6"/>
  <c r="F369" i="6" s="1"/>
  <c r="V369" i="6" s="1"/>
  <c r="D369" i="6"/>
  <c r="E368" i="6"/>
  <c r="F368" i="6" s="1"/>
  <c r="D368" i="6"/>
  <c r="E367" i="6"/>
  <c r="F367" i="6" s="1"/>
  <c r="D367" i="6"/>
  <c r="E366" i="6"/>
  <c r="F366" i="6" s="1"/>
  <c r="V366" i="6" s="1"/>
  <c r="D366" i="6"/>
  <c r="E365" i="6"/>
  <c r="F365" i="6" s="1"/>
  <c r="V365" i="6" s="1"/>
  <c r="D365" i="6"/>
  <c r="E364" i="6"/>
  <c r="F364" i="6" s="1"/>
  <c r="D364" i="6"/>
  <c r="E363" i="6"/>
  <c r="F363" i="6" s="1"/>
  <c r="V363" i="6" s="1"/>
  <c r="D363" i="6"/>
  <c r="E362" i="6"/>
  <c r="F362" i="6" s="1"/>
  <c r="V362" i="6" s="1"/>
  <c r="D362" i="6"/>
  <c r="E361" i="6"/>
  <c r="F361" i="6" s="1"/>
  <c r="V361" i="6" s="1"/>
  <c r="D361" i="6"/>
  <c r="E360" i="6"/>
  <c r="F360" i="6" s="1"/>
  <c r="D360" i="6"/>
  <c r="E359" i="6"/>
  <c r="F359" i="6" s="1"/>
  <c r="D359" i="6"/>
  <c r="E358" i="6"/>
  <c r="F358" i="6" s="1"/>
  <c r="D358" i="6"/>
  <c r="E357" i="6"/>
  <c r="F357" i="6" s="1"/>
  <c r="V357" i="6" s="1"/>
  <c r="D357" i="6"/>
  <c r="E356" i="6"/>
  <c r="F356" i="6" s="1"/>
  <c r="D356" i="6"/>
  <c r="E355" i="6"/>
  <c r="F355" i="6" s="1"/>
  <c r="D355" i="6"/>
  <c r="E354" i="6"/>
  <c r="F354" i="6" s="1"/>
  <c r="V354" i="6" s="1"/>
  <c r="D354" i="6"/>
  <c r="E353" i="6"/>
  <c r="F353" i="6" s="1"/>
  <c r="D353" i="6"/>
  <c r="E352" i="6"/>
  <c r="F352" i="6" s="1"/>
  <c r="D352" i="6"/>
  <c r="E351" i="6"/>
  <c r="F351" i="6" s="1"/>
  <c r="D351" i="6"/>
  <c r="E350" i="6"/>
  <c r="F350" i="6" s="1"/>
  <c r="V350" i="6" s="1"/>
  <c r="D350" i="6"/>
  <c r="E349" i="6"/>
  <c r="F349" i="6" s="1"/>
  <c r="D349" i="6"/>
  <c r="E348" i="6"/>
  <c r="F348" i="6" s="1"/>
  <c r="D348" i="6"/>
  <c r="E347" i="6"/>
  <c r="F347" i="6" s="1"/>
  <c r="V347" i="6" s="1"/>
  <c r="D347" i="6"/>
  <c r="E346" i="6"/>
  <c r="F346" i="6" s="1"/>
  <c r="V346" i="6" s="1"/>
  <c r="D346" i="6"/>
  <c r="E345" i="6"/>
  <c r="F345" i="6" s="1"/>
  <c r="D345" i="6"/>
  <c r="E344" i="6"/>
  <c r="F344" i="6" s="1"/>
  <c r="D344" i="6"/>
  <c r="E343" i="6"/>
  <c r="F343" i="6" s="1"/>
  <c r="D343" i="6"/>
  <c r="E342" i="6"/>
  <c r="F342" i="6" s="1"/>
  <c r="V342" i="6" s="1"/>
  <c r="D342" i="6"/>
  <c r="E341" i="6"/>
  <c r="F341" i="6" s="1"/>
  <c r="D341" i="6"/>
  <c r="E340" i="6"/>
  <c r="F340" i="6" s="1"/>
  <c r="D340" i="6"/>
  <c r="E339" i="6"/>
  <c r="F339" i="6" s="1"/>
  <c r="D339" i="6"/>
  <c r="E338" i="6"/>
  <c r="F338" i="6" s="1"/>
  <c r="V338" i="6" s="1"/>
  <c r="D338" i="6"/>
  <c r="E337" i="6"/>
  <c r="F337" i="6" s="1"/>
  <c r="D337" i="6"/>
  <c r="E336" i="6"/>
  <c r="F336" i="6" s="1"/>
  <c r="D336" i="6"/>
  <c r="E335" i="6"/>
  <c r="F335" i="6" s="1"/>
  <c r="D335" i="6"/>
  <c r="E334" i="6"/>
  <c r="F334" i="6" s="1"/>
  <c r="V334" i="6" s="1"/>
  <c r="D334" i="6"/>
  <c r="E333" i="6"/>
  <c r="F333" i="6" s="1"/>
  <c r="D333" i="6"/>
  <c r="E332" i="6"/>
  <c r="F332" i="6" s="1"/>
  <c r="D332" i="6"/>
  <c r="E331" i="6"/>
  <c r="F331" i="6" s="1"/>
  <c r="D331" i="6"/>
  <c r="E330" i="6"/>
  <c r="F330" i="6" s="1"/>
  <c r="V330" i="6" s="1"/>
  <c r="D330" i="6"/>
  <c r="E329" i="6"/>
  <c r="F329" i="6" s="1"/>
  <c r="D329" i="6"/>
  <c r="E328" i="6"/>
  <c r="F328" i="6" s="1"/>
  <c r="D328" i="6"/>
  <c r="E327" i="6"/>
  <c r="F327" i="6" s="1"/>
  <c r="D327" i="6"/>
  <c r="E326" i="6"/>
  <c r="F326" i="6" s="1"/>
  <c r="D326" i="6"/>
  <c r="E325" i="6"/>
  <c r="F325" i="6" s="1"/>
  <c r="D325" i="6"/>
  <c r="E324" i="6"/>
  <c r="F324" i="6" s="1"/>
  <c r="D324" i="6"/>
  <c r="E323" i="6"/>
  <c r="F323" i="6" s="1"/>
  <c r="D323" i="6"/>
  <c r="E322" i="6"/>
  <c r="F322" i="6" s="1"/>
  <c r="D322" i="6"/>
  <c r="E321" i="6"/>
  <c r="F321" i="6" s="1"/>
  <c r="D321" i="6"/>
  <c r="E320" i="6"/>
  <c r="F320" i="6" s="1"/>
  <c r="D320" i="6"/>
  <c r="E319" i="6"/>
  <c r="F319" i="6" s="1"/>
  <c r="D319" i="6"/>
  <c r="E318" i="6"/>
  <c r="F318" i="6" s="1"/>
  <c r="D318" i="6"/>
  <c r="E317" i="6"/>
  <c r="F317" i="6" s="1"/>
  <c r="D317" i="6"/>
  <c r="E316" i="6"/>
  <c r="F316" i="6" s="1"/>
  <c r="D316" i="6"/>
  <c r="E315" i="6"/>
  <c r="F315" i="6" s="1"/>
  <c r="D315" i="6"/>
  <c r="E314" i="6"/>
  <c r="F314" i="6" s="1"/>
  <c r="D314" i="6"/>
  <c r="E313" i="6"/>
  <c r="F313" i="6" s="1"/>
  <c r="D313" i="6"/>
  <c r="E312" i="6"/>
  <c r="F312" i="6" s="1"/>
  <c r="D312" i="6"/>
  <c r="E311" i="6"/>
  <c r="F311" i="6" s="1"/>
  <c r="D311" i="6"/>
  <c r="E310" i="6"/>
  <c r="F310" i="6" s="1"/>
  <c r="V310" i="6" s="1"/>
  <c r="D310" i="6"/>
  <c r="E309" i="6"/>
  <c r="F309" i="6" s="1"/>
  <c r="D309" i="6"/>
  <c r="E308" i="6"/>
  <c r="F308" i="6" s="1"/>
  <c r="D308" i="6"/>
  <c r="E307" i="6"/>
  <c r="F307" i="6" s="1"/>
  <c r="D307" i="6"/>
  <c r="E306" i="6"/>
  <c r="F306" i="6" s="1"/>
  <c r="D306" i="6"/>
  <c r="E305" i="6"/>
  <c r="F305" i="6" s="1"/>
  <c r="D305" i="6"/>
  <c r="E304" i="6"/>
  <c r="F304" i="6" s="1"/>
  <c r="D304" i="6"/>
  <c r="E303" i="6"/>
  <c r="F303" i="6" s="1"/>
  <c r="V303" i="6" s="1"/>
  <c r="D303" i="6"/>
  <c r="E302" i="6"/>
  <c r="F302" i="6" s="1"/>
  <c r="D302" i="6"/>
  <c r="E301" i="6"/>
  <c r="F301" i="6" s="1"/>
  <c r="D301" i="6"/>
  <c r="E300" i="6"/>
  <c r="F300" i="6" s="1"/>
  <c r="D300" i="6"/>
  <c r="E299" i="6"/>
  <c r="F299" i="6" s="1"/>
  <c r="V299" i="6" s="1"/>
  <c r="D299" i="6"/>
  <c r="E298" i="6"/>
  <c r="F298" i="6" s="1"/>
  <c r="D298" i="6"/>
  <c r="E297" i="6"/>
  <c r="F297" i="6" s="1"/>
  <c r="V297" i="6" s="1"/>
  <c r="D297" i="6"/>
  <c r="E296" i="6"/>
  <c r="F296" i="6" s="1"/>
  <c r="D296" i="6"/>
  <c r="E295" i="6"/>
  <c r="F295" i="6" s="1"/>
  <c r="D295" i="6"/>
  <c r="F294" i="6"/>
  <c r="E294" i="6"/>
  <c r="D294" i="6"/>
  <c r="E293" i="6"/>
  <c r="F293" i="6" s="1"/>
  <c r="V293" i="6" s="1"/>
  <c r="D293" i="6"/>
  <c r="E292" i="6"/>
  <c r="F292" i="6" s="1"/>
  <c r="D292" i="6"/>
  <c r="E291" i="6"/>
  <c r="F291" i="6" s="1"/>
  <c r="D291" i="6"/>
  <c r="E290" i="6"/>
  <c r="F290" i="6" s="1"/>
  <c r="D290" i="6"/>
  <c r="E289" i="6"/>
  <c r="F289" i="6" s="1"/>
  <c r="V289" i="6" s="1"/>
  <c r="D289" i="6"/>
  <c r="E288" i="6"/>
  <c r="F288" i="6" s="1"/>
  <c r="D288" i="6"/>
  <c r="E287" i="6"/>
  <c r="F287" i="6" s="1"/>
  <c r="V287" i="6" s="1"/>
  <c r="D287" i="6"/>
  <c r="E286" i="6"/>
  <c r="F286" i="6" s="1"/>
  <c r="D286" i="6"/>
  <c r="E285" i="6"/>
  <c r="F285" i="6" s="1"/>
  <c r="D285" i="6"/>
  <c r="E284" i="6"/>
  <c r="F284" i="6" s="1"/>
  <c r="V284" i="6" s="1"/>
  <c r="D284" i="6"/>
  <c r="E283" i="6"/>
  <c r="F283" i="6" s="1"/>
  <c r="D283" i="6"/>
  <c r="E282" i="6"/>
  <c r="F282" i="6" s="1"/>
  <c r="D282" i="6"/>
  <c r="E281" i="6"/>
  <c r="F281" i="6" s="1"/>
  <c r="D281" i="6"/>
  <c r="E280" i="6"/>
  <c r="F280" i="6" s="1"/>
  <c r="V280" i="6" s="1"/>
  <c r="D280" i="6"/>
  <c r="E279" i="6"/>
  <c r="F279" i="6" s="1"/>
  <c r="D279" i="6"/>
  <c r="E278" i="6"/>
  <c r="F278" i="6" s="1"/>
  <c r="D278" i="6"/>
  <c r="E277" i="6"/>
  <c r="F277" i="6" s="1"/>
  <c r="D277" i="6"/>
  <c r="E276" i="6"/>
  <c r="F276" i="6" s="1"/>
  <c r="D276" i="6"/>
  <c r="E275" i="6"/>
  <c r="F275" i="6" s="1"/>
  <c r="D275" i="6"/>
  <c r="E274" i="6"/>
  <c r="F274" i="6" s="1"/>
  <c r="D274" i="6"/>
  <c r="E273" i="6"/>
  <c r="F273" i="6" s="1"/>
  <c r="V273" i="6" s="1"/>
  <c r="D273" i="6"/>
  <c r="E272" i="6"/>
  <c r="F272" i="6" s="1"/>
  <c r="V272" i="6" s="1"/>
  <c r="D272" i="6"/>
  <c r="E271" i="6"/>
  <c r="F271" i="6" s="1"/>
  <c r="V271" i="6" s="1"/>
  <c r="D271" i="6"/>
  <c r="E270" i="6"/>
  <c r="F270" i="6" s="1"/>
  <c r="D270" i="6"/>
  <c r="E269" i="6"/>
  <c r="F269" i="6" s="1"/>
  <c r="D269" i="6"/>
  <c r="E268" i="6"/>
  <c r="F268" i="6" s="1"/>
  <c r="V268" i="6" s="1"/>
  <c r="D268" i="6"/>
  <c r="E267" i="6"/>
  <c r="F267" i="6" s="1"/>
  <c r="V267" i="6" s="1"/>
  <c r="D267" i="6"/>
  <c r="E266" i="6"/>
  <c r="F266" i="6" s="1"/>
  <c r="D266" i="6"/>
  <c r="E265" i="6"/>
  <c r="F265" i="6" s="1"/>
  <c r="D265" i="6"/>
  <c r="E264" i="6"/>
  <c r="F264" i="6" s="1"/>
  <c r="V264" i="6" s="1"/>
  <c r="D264" i="6"/>
  <c r="E263" i="6"/>
  <c r="F263" i="6" s="1"/>
  <c r="D263" i="6"/>
  <c r="E262" i="6"/>
  <c r="F262" i="6" s="1"/>
  <c r="D262" i="6"/>
  <c r="E261" i="6"/>
  <c r="F261" i="6" s="1"/>
  <c r="D261" i="6"/>
  <c r="E260" i="6"/>
  <c r="F260" i="6" s="1"/>
  <c r="V260" i="6" s="1"/>
  <c r="D260" i="6"/>
  <c r="E259" i="6"/>
  <c r="F259" i="6" s="1"/>
  <c r="D259" i="6"/>
  <c r="E258" i="6"/>
  <c r="F258" i="6" s="1"/>
  <c r="D258" i="6"/>
  <c r="E257" i="6"/>
  <c r="F257" i="6" s="1"/>
  <c r="D257" i="6"/>
  <c r="E256" i="6"/>
  <c r="F256" i="6" s="1"/>
  <c r="D256" i="6"/>
  <c r="E255" i="6"/>
  <c r="F255" i="6" s="1"/>
  <c r="V255" i="6" s="1"/>
  <c r="D255" i="6"/>
  <c r="E254" i="6"/>
  <c r="F254" i="6" s="1"/>
  <c r="D254" i="6"/>
  <c r="E253" i="6"/>
  <c r="F253" i="6" s="1"/>
  <c r="D253" i="6"/>
  <c r="E252" i="6"/>
  <c r="F252" i="6" s="1"/>
  <c r="V252" i="6" s="1"/>
  <c r="D252" i="6"/>
  <c r="E251" i="6"/>
  <c r="F251" i="6" s="1"/>
  <c r="D251" i="6"/>
  <c r="E250" i="6"/>
  <c r="F250" i="6" s="1"/>
  <c r="D250" i="6"/>
  <c r="E249" i="6"/>
  <c r="F249" i="6" s="1"/>
  <c r="D249" i="6"/>
  <c r="E248" i="6"/>
  <c r="F248" i="6" s="1"/>
  <c r="V248" i="6" s="1"/>
  <c r="D248" i="6"/>
  <c r="E247" i="6"/>
  <c r="F247" i="6" s="1"/>
  <c r="D247" i="6"/>
  <c r="E246" i="6"/>
  <c r="F246" i="6" s="1"/>
  <c r="V246" i="6" s="1"/>
  <c r="D246" i="6"/>
  <c r="E245" i="6"/>
  <c r="F245" i="6" s="1"/>
  <c r="D245" i="6"/>
  <c r="E244" i="6"/>
  <c r="F244" i="6" s="1"/>
  <c r="V244" i="6" s="1"/>
  <c r="D244" i="6"/>
  <c r="E243" i="6"/>
  <c r="F243" i="6" s="1"/>
  <c r="V243" i="6" s="1"/>
  <c r="D243" i="6"/>
  <c r="E242" i="6"/>
  <c r="F242" i="6" s="1"/>
  <c r="V242" i="6" s="1"/>
  <c r="D242" i="6"/>
  <c r="E241" i="6"/>
  <c r="F241" i="6" s="1"/>
  <c r="D241" i="6"/>
  <c r="E240" i="6"/>
  <c r="F240" i="6" s="1"/>
  <c r="V240" i="6" s="1"/>
  <c r="D240" i="6"/>
  <c r="E239" i="6"/>
  <c r="F239" i="6" s="1"/>
  <c r="V239" i="6" s="1"/>
  <c r="D239" i="6"/>
  <c r="E238" i="6"/>
  <c r="F238" i="6" s="1"/>
  <c r="V238" i="6" s="1"/>
  <c r="D238" i="6"/>
  <c r="E237" i="6"/>
  <c r="F237" i="6" s="1"/>
  <c r="D237" i="6"/>
  <c r="E236" i="6"/>
  <c r="F236" i="6" s="1"/>
  <c r="V236" i="6" s="1"/>
  <c r="D236" i="6"/>
  <c r="E235" i="6"/>
  <c r="F235" i="6" s="1"/>
  <c r="V235" i="6" s="1"/>
  <c r="D235" i="6"/>
  <c r="E234" i="6"/>
  <c r="F234" i="6" s="1"/>
  <c r="V234" i="6" s="1"/>
  <c r="D234" i="6"/>
  <c r="E233" i="6"/>
  <c r="F233" i="6" s="1"/>
  <c r="V233" i="6" s="1"/>
  <c r="D233" i="6"/>
  <c r="E232" i="6"/>
  <c r="F232" i="6" s="1"/>
  <c r="V232" i="6" s="1"/>
  <c r="D232" i="6"/>
  <c r="E231" i="6"/>
  <c r="F231" i="6" s="1"/>
  <c r="D231" i="6"/>
  <c r="E230" i="6"/>
  <c r="F230" i="6" s="1"/>
  <c r="V230" i="6" s="1"/>
  <c r="D230" i="6"/>
  <c r="E229" i="6"/>
  <c r="F229" i="6" s="1"/>
  <c r="D229" i="6"/>
  <c r="E228" i="6"/>
  <c r="F228" i="6" s="1"/>
  <c r="V228" i="6" s="1"/>
  <c r="D228" i="6"/>
  <c r="E227" i="6"/>
  <c r="F227" i="6" s="1"/>
  <c r="D227" i="6"/>
  <c r="E226" i="6"/>
  <c r="F226" i="6" s="1"/>
  <c r="V226" i="6" s="1"/>
  <c r="D226" i="6"/>
  <c r="E225" i="6"/>
  <c r="F225" i="6" s="1"/>
  <c r="D225" i="6"/>
  <c r="E224" i="6"/>
  <c r="F224" i="6" s="1"/>
  <c r="D224" i="6"/>
  <c r="E223" i="6"/>
  <c r="F223" i="6" s="1"/>
  <c r="D223" i="6"/>
  <c r="E222" i="6"/>
  <c r="F222" i="6" s="1"/>
  <c r="V222" i="6" s="1"/>
  <c r="D222" i="6"/>
  <c r="E221" i="6"/>
  <c r="F221" i="6" s="1"/>
  <c r="D221" i="6"/>
  <c r="E220" i="6"/>
  <c r="F220" i="6" s="1"/>
  <c r="V220" i="6" s="1"/>
  <c r="D220" i="6"/>
  <c r="E219" i="6"/>
  <c r="F219" i="6" s="1"/>
  <c r="D219" i="6"/>
  <c r="E218" i="6"/>
  <c r="F218" i="6" s="1"/>
  <c r="V218" i="6" s="1"/>
  <c r="D218" i="6"/>
  <c r="E217" i="6"/>
  <c r="F217" i="6" s="1"/>
  <c r="D217" i="6"/>
  <c r="E216" i="6"/>
  <c r="F216" i="6" s="1"/>
  <c r="V216" i="6" s="1"/>
  <c r="D216" i="6"/>
  <c r="E215" i="6"/>
  <c r="F215" i="6" s="1"/>
  <c r="D215" i="6"/>
  <c r="E214" i="6"/>
  <c r="F214" i="6" s="1"/>
  <c r="V214" i="6" s="1"/>
  <c r="D214" i="6"/>
  <c r="E213" i="6"/>
  <c r="F213" i="6" s="1"/>
  <c r="D213" i="6"/>
  <c r="E212" i="6"/>
  <c r="F212" i="6" s="1"/>
  <c r="V212" i="6" s="1"/>
  <c r="D212" i="6"/>
  <c r="E211" i="6"/>
  <c r="F211" i="6" s="1"/>
  <c r="D211" i="6"/>
  <c r="E210" i="6"/>
  <c r="F210" i="6" s="1"/>
  <c r="V210" i="6" s="1"/>
  <c r="D210" i="6"/>
  <c r="E209" i="6"/>
  <c r="F209" i="6" s="1"/>
  <c r="D209" i="6"/>
  <c r="E208" i="6"/>
  <c r="F208" i="6" s="1"/>
  <c r="D208" i="6"/>
  <c r="E207" i="6"/>
  <c r="F207" i="6" s="1"/>
  <c r="D207" i="6"/>
  <c r="F206" i="6"/>
  <c r="V206" i="6" s="1"/>
  <c r="E206" i="6"/>
  <c r="D206" i="6"/>
  <c r="E205" i="6"/>
  <c r="F205" i="6" s="1"/>
  <c r="D205" i="6"/>
  <c r="E204" i="6"/>
  <c r="F204" i="6" s="1"/>
  <c r="V204" i="6" s="1"/>
  <c r="D204" i="6"/>
  <c r="E203" i="6"/>
  <c r="F203" i="6" s="1"/>
  <c r="D203" i="6"/>
  <c r="E202" i="6"/>
  <c r="F202" i="6" s="1"/>
  <c r="V202" i="6" s="1"/>
  <c r="D202" i="6"/>
  <c r="E201" i="6"/>
  <c r="F201" i="6" s="1"/>
  <c r="D201" i="6"/>
  <c r="E200" i="6"/>
  <c r="F200" i="6" s="1"/>
  <c r="V200" i="6" s="1"/>
  <c r="D200" i="6"/>
  <c r="E199" i="6"/>
  <c r="F199" i="6" s="1"/>
  <c r="D199" i="6"/>
  <c r="E198" i="6"/>
  <c r="F198" i="6" s="1"/>
  <c r="V198" i="6" s="1"/>
  <c r="D198" i="6"/>
  <c r="E197" i="6"/>
  <c r="F197" i="6" s="1"/>
  <c r="D197" i="6"/>
  <c r="E196" i="6"/>
  <c r="F196" i="6" s="1"/>
  <c r="V196" i="6" s="1"/>
  <c r="D196" i="6"/>
  <c r="E195" i="6"/>
  <c r="F195" i="6" s="1"/>
  <c r="D195" i="6"/>
  <c r="E194" i="6"/>
  <c r="F194" i="6" s="1"/>
  <c r="V194" i="6" s="1"/>
  <c r="D194" i="6"/>
  <c r="E193" i="6"/>
  <c r="F193" i="6" s="1"/>
  <c r="D193" i="6"/>
  <c r="E192" i="6"/>
  <c r="F192" i="6" s="1"/>
  <c r="D192" i="6"/>
  <c r="E191" i="6"/>
  <c r="F191" i="6" s="1"/>
  <c r="D191" i="6"/>
  <c r="E190" i="6"/>
  <c r="F190" i="6" s="1"/>
  <c r="V190" i="6" s="1"/>
  <c r="D190" i="6"/>
  <c r="E189" i="6"/>
  <c r="F189" i="6" s="1"/>
  <c r="D189" i="6"/>
  <c r="E188" i="6"/>
  <c r="F188" i="6" s="1"/>
  <c r="V188" i="6" s="1"/>
  <c r="D188" i="6"/>
  <c r="E187" i="6"/>
  <c r="F187" i="6" s="1"/>
  <c r="D187" i="6"/>
  <c r="E186" i="6"/>
  <c r="F186" i="6" s="1"/>
  <c r="V186" i="6" s="1"/>
  <c r="D186" i="6"/>
  <c r="E185" i="6"/>
  <c r="F185" i="6" s="1"/>
  <c r="D185" i="6"/>
  <c r="E184" i="6"/>
  <c r="F184" i="6" s="1"/>
  <c r="V184" i="6" s="1"/>
  <c r="D184" i="6"/>
  <c r="E183" i="6"/>
  <c r="F183" i="6" s="1"/>
  <c r="D183" i="6"/>
  <c r="E182" i="6"/>
  <c r="F182" i="6" s="1"/>
  <c r="V182" i="6" s="1"/>
  <c r="D182" i="6"/>
  <c r="E181" i="6"/>
  <c r="F181" i="6" s="1"/>
  <c r="D181" i="6"/>
  <c r="E180" i="6"/>
  <c r="F180" i="6" s="1"/>
  <c r="V180" i="6" s="1"/>
  <c r="D180" i="6"/>
  <c r="E179" i="6"/>
  <c r="F179" i="6" s="1"/>
  <c r="D179" i="6"/>
  <c r="F178" i="6"/>
  <c r="V178" i="6" s="1"/>
  <c r="E178" i="6"/>
  <c r="D178" i="6"/>
  <c r="E177" i="6"/>
  <c r="F177" i="6" s="1"/>
  <c r="D177" i="6"/>
  <c r="E176" i="6"/>
  <c r="F176" i="6" s="1"/>
  <c r="D176" i="6"/>
  <c r="E175" i="6"/>
  <c r="F175" i="6" s="1"/>
  <c r="D175" i="6"/>
  <c r="E174" i="6"/>
  <c r="F174" i="6" s="1"/>
  <c r="V174" i="6" s="1"/>
  <c r="D174" i="6"/>
  <c r="E173" i="6"/>
  <c r="F173" i="6" s="1"/>
  <c r="D173" i="6"/>
  <c r="E172" i="6"/>
  <c r="F172" i="6" s="1"/>
  <c r="V172" i="6" s="1"/>
  <c r="D172" i="6"/>
  <c r="E171" i="6"/>
  <c r="F171" i="6" s="1"/>
  <c r="D171" i="6"/>
  <c r="E170" i="6"/>
  <c r="F170" i="6" s="1"/>
  <c r="V170" i="6" s="1"/>
  <c r="D170" i="6"/>
  <c r="E169" i="6"/>
  <c r="F169" i="6" s="1"/>
  <c r="D169" i="6"/>
  <c r="E168" i="6"/>
  <c r="F168" i="6" s="1"/>
  <c r="V168" i="6" s="1"/>
  <c r="D168" i="6"/>
  <c r="E167" i="6"/>
  <c r="F167" i="6" s="1"/>
  <c r="D167" i="6"/>
  <c r="E166" i="6"/>
  <c r="F166" i="6" s="1"/>
  <c r="V166" i="6" s="1"/>
  <c r="D166" i="6"/>
  <c r="E165" i="6"/>
  <c r="F165" i="6" s="1"/>
  <c r="D165" i="6"/>
  <c r="E164" i="6"/>
  <c r="F164" i="6" s="1"/>
  <c r="V164" i="6" s="1"/>
  <c r="D164" i="6"/>
  <c r="E163" i="6"/>
  <c r="F163" i="6" s="1"/>
  <c r="D163" i="6"/>
  <c r="E162" i="6"/>
  <c r="F162" i="6" s="1"/>
  <c r="V162" i="6" s="1"/>
  <c r="D162" i="6"/>
  <c r="E161" i="6"/>
  <c r="F161" i="6" s="1"/>
  <c r="D161" i="6"/>
  <c r="E160" i="6"/>
  <c r="F160" i="6" s="1"/>
  <c r="D160" i="6"/>
  <c r="E159" i="6"/>
  <c r="F159" i="6" s="1"/>
  <c r="D159" i="6"/>
  <c r="E158" i="6"/>
  <c r="F158" i="6" s="1"/>
  <c r="V158" i="6" s="1"/>
  <c r="D158" i="6"/>
  <c r="E157" i="6"/>
  <c r="F157" i="6" s="1"/>
  <c r="D157" i="6"/>
  <c r="E156" i="6"/>
  <c r="F156" i="6" s="1"/>
  <c r="V156" i="6" s="1"/>
  <c r="D156" i="6"/>
  <c r="E155" i="6"/>
  <c r="F155" i="6" s="1"/>
  <c r="D155" i="6"/>
  <c r="E154" i="6"/>
  <c r="F154" i="6" s="1"/>
  <c r="V154" i="6" s="1"/>
  <c r="D154" i="6"/>
  <c r="E153" i="6"/>
  <c r="F153" i="6" s="1"/>
  <c r="D153" i="6"/>
  <c r="E152" i="6"/>
  <c r="F152" i="6" s="1"/>
  <c r="V152" i="6" s="1"/>
  <c r="D152" i="6"/>
  <c r="E151" i="6"/>
  <c r="F151" i="6" s="1"/>
  <c r="D151" i="6"/>
  <c r="E150" i="6"/>
  <c r="F150" i="6" s="1"/>
  <c r="V150" i="6" s="1"/>
  <c r="D150" i="6"/>
  <c r="E149" i="6"/>
  <c r="F149" i="6" s="1"/>
  <c r="D149" i="6"/>
  <c r="E148" i="6"/>
  <c r="F148" i="6" s="1"/>
  <c r="V148" i="6" s="1"/>
  <c r="D148" i="6"/>
  <c r="E147" i="6"/>
  <c r="F147" i="6" s="1"/>
  <c r="D147" i="6"/>
  <c r="E146" i="6"/>
  <c r="F146" i="6" s="1"/>
  <c r="V146" i="6" s="1"/>
  <c r="D146" i="6"/>
  <c r="E145" i="6"/>
  <c r="F145" i="6" s="1"/>
  <c r="D145" i="6"/>
  <c r="E144" i="6"/>
  <c r="F144" i="6" s="1"/>
  <c r="D144" i="6"/>
  <c r="E143" i="6"/>
  <c r="F143" i="6" s="1"/>
  <c r="D143" i="6"/>
  <c r="E142" i="6"/>
  <c r="F142" i="6" s="1"/>
  <c r="V142" i="6" s="1"/>
  <c r="D142" i="6"/>
  <c r="E141" i="6"/>
  <c r="F141" i="6" s="1"/>
  <c r="D141" i="6"/>
  <c r="E140" i="6"/>
  <c r="F140" i="6" s="1"/>
  <c r="V140" i="6" s="1"/>
  <c r="D140" i="6"/>
  <c r="E139" i="6"/>
  <c r="F139" i="6" s="1"/>
  <c r="D139" i="6"/>
  <c r="E138" i="6"/>
  <c r="F138" i="6" s="1"/>
  <c r="V138" i="6" s="1"/>
  <c r="D138" i="6"/>
  <c r="E137" i="6"/>
  <c r="F137" i="6" s="1"/>
  <c r="D137" i="6"/>
  <c r="E136" i="6"/>
  <c r="F136" i="6" s="1"/>
  <c r="V136" i="6" s="1"/>
  <c r="D136" i="6"/>
  <c r="E135" i="6"/>
  <c r="F135" i="6" s="1"/>
  <c r="D135" i="6"/>
  <c r="E134" i="6"/>
  <c r="F134" i="6" s="1"/>
  <c r="V134" i="6" s="1"/>
  <c r="D134" i="6"/>
  <c r="E133" i="6"/>
  <c r="F133" i="6" s="1"/>
  <c r="D133" i="6"/>
  <c r="E132" i="6"/>
  <c r="F132" i="6" s="1"/>
  <c r="V132" i="6" s="1"/>
  <c r="D132" i="6"/>
  <c r="E131" i="6"/>
  <c r="F131" i="6" s="1"/>
  <c r="D131" i="6"/>
  <c r="E130" i="6"/>
  <c r="F130" i="6" s="1"/>
  <c r="V130" i="6" s="1"/>
  <c r="D130" i="6"/>
  <c r="E129" i="6"/>
  <c r="F129" i="6" s="1"/>
  <c r="D129" i="6"/>
  <c r="E128" i="6"/>
  <c r="F128" i="6" s="1"/>
  <c r="D128" i="6"/>
  <c r="E127" i="6"/>
  <c r="F127" i="6" s="1"/>
  <c r="D127" i="6"/>
  <c r="E126" i="6"/>
  <c r="F126" i="6" s="1"/>
  <c r="V126" i="6" s="1"/>
  <c r="D126" i="6"/>
  <c r="E125" i="6"/>
  <c r="F125" i="6" s="1"/>
  <c r="D125" i="6"/>
  <c r="E124" i="6"/>
  <c r="F124" i="6" s="1"/>
  <c r="V124" i="6" s="1"/>
  <c r="D124" i="6"/>
  <c r="E123" i="6"/>
  <c r="F123" i="6" s="1"/>
  <c r="D123" i="6"/>
  <c r="E122" i="6"/>
  <c r="F122" i="6" s="1"/>
  <c r="V122" i="6" s="1"/>
  <c r="D122" i="6"/>
  <c r="E121" i="6"/>
  <c r="F121" i="6" s="1"/>
  <c r="D121" i="6"/>
  <c r="E120" i="6"/>
  <c r="F120" i="6" s="1"/>
  <c r="V120" i="6" s="1"/>
  <c r="D120" i="6"/>
  <c r="E119" i="6"/>
  <c r="F119" i="6" s="1"/>
  <c r="D119" i="6"/>
  <c r="E118" i="6"/>
  <c r="F118" i="6" s="1"/>
  <c r="V118" i="6" s="1"/>
  <c r="D118" i="6"/>
  <c r="E117" i="6"/>
  <c r="F117" i="6" s="1"/>
  <c r="D117" i="6"/>
  <c r="E116" i="6"/>
  <c r="F116" i="6" s="1"/>
  <c r="V116" i="6" s="1"/>
  <c r="D116" i="6"/>
  <c r="E115" i="6"/>
  <c r="F115" i="6" s="1"/>
  <c r="D115" i="6"/>
  <c r="E114" i="6"/>
  <c r="F114" i="6" s="1"/>
  <c r="V114" i="6" s="1"/>
  <c r="D114" i="6"/>
  <c r="E113" i="6"/>
  <c r="F113" i="6" s="1"/>
  <c r="D113" i="6"/>
  <c r="E112" i="6"/>
  <c r="F112" i="6" s="1"/>
  <c r="D112" i="6"/>
  <c r="E111" i="6"/>
  <c r="F111" i="6" s="1"/>
  <c r="D111" i="6"/>
  <c r="E110" i="6"/>
  <c r="F110" i="6" s="1"/>
  <c r="V110" i="6" s="1"/>
  <c r="D110" i="6"/>
  <c r="E109" i="6"/>
  <c r="F109" i="6" s="1"/>
  <c r="D109" i="6"/>
  <c r="E108" i="6"/>
  <c r="F108" i="6" s="1"/>
  <c r="V108" i="6" s="1"/>
  <c r="D108" i="6"/>
  <c r="E107" i="6"/>
  <c r="F107" i="6" s="1"/>
  <c r="D107" i="6"/>
  <c r="E106" i="6"/>
  <c r="F106" i="6" s="1"/>
  <c r="V106" i="6" s="1"/>
  <c r="D106" i="6"/>
  <c r="E105" i="6"/>
  <c r="F105" i="6" s="1"/>
  <c r="V105" i="6" s="1"/>
  <c r="D105" i="6"/>
  <c r="E104" i="6"/>
  <c r="F104" i="6" s="1"/>
  <c r="V104" i="6" s="1"/>
  <c r="D104" i="6"/>
  <c r="E103" i="6"/>
  <c r="F103" i="6" s="1"/>
  <c r="D103" i="6"/>
  <c r="E102" i="6"/>
  <c r="F102" i="6" s="1"/>
  <c r="V102" i="6" s="1"/>
  <c r="D102" i="6"/>
  <c r="E101" i="6"/>
  <c r="F101" i="6" s="1"/>
  <c r="D101" i="6"/>
  <c r="E100" i="6"/>
  <c r="F100" i="6" s="1"/>
  <c r="V100" i="6" s="1"/>
  <c r="D100" i="6"/>
  <c r="E99" i="6"/>
  <c r="F99" i="6" s="1"/>
  <c r="V99" i="6" s="1"/>
  <c r="D99" i="6"/>
  <c r="E98" i="6"/>
  <c r="F98" i="6" s="1"/>
  <c r="V98" i="6" s="1"/>
  <c r="D98" i="6"/>
  <c r="E97" i="6"/>
  <c r="F97" i="6" s="1"/>
  <c r="D97" i="6"/>
  <c r="E96" i="6"/>
  <c r="F96" i="6" s="1"/>
  <c r="D96" i="6"/>
  <c r="E95" i="6"/>
  <c r="F95" i="6" s="1"/>
  <c r="V95" i="6" s="1"/>
  <c r="D95" i="6"/>
  <c r="E94" i="6"/>
  <c r="F94" i="6" s="1"/>
  <c r="V94" i="6" s="1"/>
  <c r="D94" i="6"/>
  <c r="E93" i="6"/>
  <c r="F93" i="6" s="1"/>
  <c r="D93" i="6"/>
  <c r="E92" i="6"/>
  <c r="F92" i="6" s="1"/>
  <c r="V92" i="6" s="1"/>
  <c r="D92" i="6"/>
  <c r="E91" i="6"/>
  <c r="F91" i="6" s="1"/>
  <c r="V91" i="6" s="1"/>
  <c r="D91" i="6"/>
  <c r="E90" i="6"/>
  <c r="F90" i="6" s="1"/>
  <c r="V90" i="6" s="1"/>
  <c r="D90" i="6"/>
  <c r="E89" i="6"/>
  <c r="F89" i="6" s="1"/>
  <c r="D89" i="6"/>
  <c r="E88" i="6"/>
  <c r="F88" i="6" s="1"/>
  <c r="V88" i="6" s="1"/>
  <c r="D88" i="6"/>
  <c r="E87" i="6"/>
  <c r="F87" i="6" s="1"/>
  <c r="D87" i="6"/>
  <c r="E86" i="6"/>
  <c r="F86" i="6" s="1"/>
  <c r="V86" i="6" s="1"/>
  <c r="D86" i="6"/>
  <c r="E85" i="6"/>
  <c r="F85" i="6" s="1"/>
  <c r="D85" i="6"/>
  <c r="E84" i="6"/>
  <c r="F84" i="6" s="1"/>
  <c r="V84" i="6" s="1"/>
  <c r="D84" i="6"/>
  <c r="E83" i="6"/>
  <c r="F83" i="6" s="1"/>
  <c r="D83" i="6"/>
  <c r="F82" i="6"/>
  <c r="V82" i="6" s="1"/>
  <c r="E82" i="6"/>
  <c r="D82" i="6"/>
  <c r="E81" i="6"/>
  <c r="F81" i="6" s="1"/>
  <c r="D81" i="6"/>
  <c r="E80" i="6"/>
  <c r="F80" i="6" s="1"/>
  <c r="D80" i="6"/>
  <c r="E79" i="6"/>
  <c r="F79" i="6" s="1"/>
  <c r="V79" i="6" s="1"/>
  <c r="D79" i="6"/>
  <c r="E78" i="6"/>
  <c r="F78" i="6" s="1"/>
  <c r="V78" i="6" s="1"/>
  <c r="D78" i="6"/>
  <c r="E77" i="6"/>
  <c r="F77" i="6" s="1"/>
  <c r="D77" i="6"/>
  <c r="E76" i="6"/>
  <c r="F76" i="6" s="1"/>
  <c r="V76" i="6" s="1"/>
  <c r="D76" i="6"/>
  <c r="E75" i="6"/>
  <c r="F75" i="6" s="1"/>
  <c r="V75" i="6" s="1"/>
  <c r="D75" i="6"/>
  <c r="E74" i="6"/>
  <c r="F74" i="6" s="1"/>
  <c r="V74" i="6" s="1"/>
  <c r="D74" i="6"/>
  <c r="E73" i="6"/>
  <c r="F73" i="6" s="1"/>
  <c r="D73" i="6"/>
  <c r="E72" i="6"/>
  <c r="F72" i="6" s="1"/>
  <c r="V72" i="6" s="1"/>
  <c r="D72" i="6"/>
  <c r="E71" i="6"/>
  <c r="F71" i="6" s="1"/>
  <c r="D71" i="6"/>
  <c r="E70" i="6"/>
  <c r="F70" i="6" s="1"/>
  <c r="V70" i="6" s="1"/>
  <c r="D70" i="6"/>
  <c r="E69" i="6"/>
  <c r="F69" i="6" s="1"/>
  <c r="D69" i="6"/>
  <c r="E68" i="6"/>
  <c r="F68" i="6" s="1"/>
  <c r="V68" i="6" s="1"/>
  <c r="D68" i="6"/>
  <c r="E67" i="6"/>
  <c r="F67" i="6" s="1"/>
  <c r="D67" i="6"/>
  <c r="E66" i="6"/>
  <c r="F66" i="6" s="1"/>
  <c r="V66" i="6" s="1"/>
  <c r="D66" i="6"/>
  <c r="E65" i="6"/>
  <c r="F65" i="6" s="1"/>
  <c r="D65" i="6"/>
  <c r="E64" i="6"/>
  <c r="F64" i="6" s="1"/>
  <c r="D64" i="6"/>
  <c r="E63" i="6"/>
  <c r="F63" i="6" s="1"/>
  <c r="V63" i="6" s="1"/>
  <c r="D63" i="6"/>
  <c r="E62" i="6"/>
  <c r="F62" i="6" s="1"/>
  <c r="V62" i="6" s="1"/>
  <c r="D62" i="6"/>
  <c r="E61" i="6"/>
  <c r="F61" i="6" s="1"/>
  <c r="D61" i="6"/>
  <c r="E60" i="6"/>
  <c r="F60" i="6" s="1"/>
  <c r="V60" i="6" s="1"/>
  <c r="D60" i="6"/>
  <c r="E59" i="6"/>
  <c r="F59" i="6" s="1"/>
  <c r="V59" i="6" s="1"/>
  <c r="D59" i="6"/>
  <c r="E58" i="6"/>
  <c r="F58" i="6" s="1"/>
  <c r="V58" i="6" s="1"/>
  <c r="D58" i="6"/>
  <c r="E57" i="6"/>
  <c r="F57" i="6" s="1"/>
  <c r="D57" i="6"/>
  <c r="E56" i="6"/>
  <c r="F56" i="6" s="1"/>
  <c r="V56" i="6" s="1"/>
  <c r="D56" i="6"/>
  <c r="E55" i="6"/>
  <c r="F55" i="6" s="1"/>
  <c r="D55" i="6"/>
  <c r="E54" i="6"/>
  <c r="F54" i="6" s="1"/>
  <c r="V54" i="6" s="1"/>
  <c r="D54" i="6"/>
  <c r="E53" i="6"/>
  <c r="F53" i="6" s="1"/>
  <c r="D53" i="6"/>
  <c r="E52" i="6"/>
  <c r="F52" i="6" s="1"/>
  <c r="V52" i="6" s="1"/>
  <c r="D52" i="6"/>
  <c r="E51" i="6"/>
  <c r="F51" i="6" s="1"/>
  <c r="D51" i="6"/>
  <c r="F50" i="6"/>
  <c r="V50" i="6" s="1"/>
  <c r="E50" i="6"/>
  <c r="D50" i="6"/>
  <c r="E49" i="6"/>
  <c r="F49" i="6" s="1"/>
  <c r="D49" i="6"/>
  <c r="E48" i="6"/>
  <c r="F48" i="6" s="1"/>
  <c r="D48" i="6"/>
  <c r="E47" i="6"/>
  <c r="F47" i="6" s="1"/>
  <c r="V47" i="6" s="1"/>
  <c r="D47" i="6"/>
  <c r="E46" i="6"/>
  <c r="F46" i="6" s="1"/>
  <c r="V46" i="6" s="1"/>
  <c r="D46" i="6"/>
  <c r="E45" i="6"/>
  <c r="F45" i="6" s="1"/>
  <c r="D45" i="6"/>
  <c r="E44" i="6"/>
  <c r="F44" i="6" s="1"/>
  <c r="V44" i="6" s="1"/>
  <c r="D44" i="6"/>
  <c r="E43" i="6"/>
  <c r="F43" i="6" s="1"/>
  <c r="V43" i="6" s="1"/>
  <c r="D43" i="6"/>
  <c r="E42" i="6"/>
  <c r="F42" i="6" s="1"/>
  <c r="V42" i="6" s="1"/>
  <c r="D42" i="6"/>
  <c r="E41" i="6"/>
  <c r="F41" i="6" s="1"/>
  <c r="D41" i="6"/>
  <c r="E40" i="6"/>
  <c r="F40" i="6" s="1"/>
  <c r="V40" i="6" s="1"/>
  <c r="D40" i="6"/>
  <c r="E39" i="6"/>
  <c r="F39" i="6" s="1"/>
  <c r="D39" i="6"/>
  <c r="E38" i="6"/>
  <c r="F38" i="6" s="1"/>
  <c r="V38" i="6" s="1"/>
  <c r="D38" i="6"/>
  <c r="E37" i="6"/>
  <c r="F37" i="6" s="1"/>
  <c r="D37" i="6"/>
  <c r="E36" i="6"/>
  <c r="F36" i="6" s="1"/>
  <c r="V36" i="6" s="1"/>
  <c r="D36" i="6"/>
  <c r="E35" i="6"/>
  <c r="F35" i="6" s="1"/>
  <c r="V35" i="6" s="1"/>
  <c r="D35" i="6"/>
  <c r="E34" i="6"/>
  <c r="F34" i="6" s="1"/>
  <c r="V34" i="6" s="1"/>
  <c r="D34" i="6"/>
  <c r="E33" i="6"/>
  <c r="F33" i="6" s="1"/>
  <c r="D33" i="6"/>
  <c r="E32" i="6"/>
  <c r="F32" i="6" s="1"/>
  <c r="V32" i="6" s="1"/>
  <c r="D32" i="6"/>
  <c r="E31" i="6"/>
  <c r="F31" i="6" s="1"/>
  <c r="V31" i="6" s="1"/>
  <c r="D31" i="6"/>
  <c r="E30" i="6"/>
  <c r="F30" i="6" s="1"/>
  <c r="V30" i="6" s="1"/>
  <c r="D30" i="6"/>
  <c r="E29" i="6"/>
  <c r="F29" i="6" s="1"/>
  <c r="V29" i="6" s="1"/>
  <c r="D29" i="6"/>
  <c r="E28" i="6"/>
  <c r="F28" i="6" s="1"/>
  <c r="D28" i="6"/>
  <c r="E27" i="6"/>
  <c r="F27" i="6" s="1"/>
  <c r="V27" i="6" s="1"/>
  <c r="D27" i="6"/>
  <c r="E26" i="6"/>
  <c r="F26" i="6" s="1"/>
  <c r="V26" i="6" s="1"/>
  <c r="D26" i="6"/>
  <c r="E25" i="6"/>
  <c r="F25" i="6" s="1"/>
  <c r="D25" i="6"/>
  <c r="E24" i="6"/>
  <c r="F24" i="6" s="1"/>
  <c r="D24" i="6"/>
  <c r="E23" i="6"/>
  <c r="F23" i="6" s="1"/>
  <c r="V23" i="6" s="1"/>
  <c r="D23" i="6"/>
  <c r="E22" i="6"/>
  <c r="F22" i="6" s="1"/>
  <c r="V22" i="6" s="1"/>
  <c r="D22" i="6"/>
  <c r="E21" i="6"/>
  <c r="F21" i="6" s="1"/>
  <c r="D21" i="6"/>
  <c r="E20" i="6"/>
  <c r="F20" i="6" s="1"/>
  <c r="D20" i="6"/>
  <c r="F19" i="6"/>
  <c r="V19" i="6" s="1"/>
  <c r="E19" i="6"/>
  <c r="D19" i="6"/>
  <c r="E18" i="6"/>
  <c r="F18" i="6" s="1"/>
  <c r="V18" i="6" s="1"/>
  <c r="D18" i="6"/>
  <c r="E17" i="6"/>
  <c r="F17" i="6" s="1"/>
  <c r="D17" i="6"/>
  <c r="E16" i="6"/>
  <c r="F16" i="6" s="1"/>
  <c r="D16" i="6"/>
  <c r="E15" i="6"/>
  <c r="F15" i="6" s="1"/>
  <c r="V15" i="6" s="1"/>
  <c r="D15" i="6"/>
  <c r="E14" i="6"/>
  <c r="F14" i="6" s="1"/>
  <c r="V14" i="6" s="1"/>
  <c r="D14" i="6"/>
  <c r="E13" i="6"/>
  <c r="F13" i="6" s="1"/>
  <c r="D13" i="6"/>
  <c r="E12" i="6"/>
  <c r="F12" i="6" s="1"/>
  <c r="D12" i="6"/>
  <c r="E11" i="6"/>
  <c r="F11" i="6" s="1"/>
  <c r="V11" i="6" s="1"/>
  <c r="D11" i="6"/>
  <c r="E10" i="6"/>
  <c r="F10" i="6" s="1"/>
  <c r="V10" i="6" s="1"/>
  <c r="D10" i="6"/>
  <c r="E9" i="6"/>
  <c r="F9" i="6" s="1"/>
  <c r="D9" i="6"/>
  <c r="E8" i="6"/>
  <c r="F8" i="6" s="1"/>
  <c r="D8" i="6"/>
  <c r="E7" i="6"/>
  <c r="F7" i="6" s="1"/>
  <c r="D7" i="6"/>
  <c r="E6" i="6"/>
  <c r="F6" i="6" s="1"/>
  <c r="V6" i="6" s="1"/>
  <c r="D6" i="6"/>
  <c r="Q1016" i="5"/>
  <c r="R1016" i="5" s="1"/>
  <c r="P1016" i="5"/>
  <c r="Q1015" i="5"/>
  <c r="R1015" i="5" s="1"/>
  <c r="P1015" i="5"/>
  <c r="Q1014" i="5"/>
  <c r="R1014" i="5" s="1"/>
  <c r="P1014" i="5"/>
  <c r="Q1013" i="5"/>
  <c r="R1013" i="5" s="1"/>
  <c r="P1013" i="5"/>
  <c r="Q1012" i="5"/>
  <c r="R1012" i="5" s="1"/>
  <c r="P1012" i="5"/>
  <c r="Q1011" i="5"/>
  <c r="R1011" i="5" s="1"/>
  <c r="P1011" i="5"/>
  <c r="Q1010" i="5"/>
  <c r="R1010" i="5" s="1"/>
  <c r="P1010" i="5"/>
  <c r="Q1009" i="5"/>
  <c r="R1009" i="5" s="1"/>
  <c r="P1009" i="5"/>
  <c r="Q1008" i="5"/>
  <c r="R1008" i="5" s="1"/>
  <c r="P1008" i="5"/>
  <c r="Q1007" i="5"/>
  <c r="R1007" i="5" s="1"/>
  <c r="P1007" i="5"/>
  <c r="Q1006" i="5"/>
  <c r="R1006" i="5" s="1"/>
  <c r="P1006" i="5"/>
  <c r="Q1005" i="5"/>
  <c r="R1005" i="5" s="1"/>
  <c r="P1005" i="5"/>
  <c r="R1004" i="5"/>
  <c r="Q1004" i="5"/>
  <c r="P1004" i="5"/>
  <c r="Q1003" i="5"/>
  <c r="R1003" i="5" s="1"/>
  <c r="P1003" i="5"/>
  <c r="Q1002" i="5"/>
  <c r="R1002" i="5" s="1"/>
  <c r="P1002" i="5"/>
  <c r="Q1001" i="5"/>
  <c r="R1001" i="5" s="1"/>
  <c r="P1001" i="5"/>
  <c r="Q1000" i="5"/>
  <c r="R1000" i="5" s="1"/>
  <c r="P1000" i="5"/>
  <c r="Q999" i="5"/>
  <c r="R999" i="5" s="1"/>
  <c r="P999" i="5"/>
  <c r="Q998" i="5"/>
  <c r="R998" i="5" s="1"/>
  <c r="P998" i="5"/>
  <c r="Q997" i="5"/>
  <c r="R997" i="5" s="1"/>
  <c r="P997" i="5"/>
  <c r="Q996" i="5"/>
  <c r="R996" i="5" s="1"/>
  <c r="P996" i="5"/>
  <c r="Q995" i="5"/>
  <c r="R995" i="5" s="1"/>
  <c r="P995" i="5"/>
  <c r="Q994" i="5"/>
  <c r="R994" i="5" s="1"/>
  <c r="P994" i="5"/>
  <c r="Q993" i="5"/>
  <c r="R993" i="5" s="1"/>
  <c r="P993" i="5"/>
  <c r="Q992" i="5"/>
  <c r="R992" i="5" s="1"/>
  <c r="P992" i="5"/>
  <c r="Q991" i="5"/>
  <c r="R991" i="5" s="1"/>
  <c r="P991" i="5"/>
  <c r="Q990" i="5"/>
  <c r="R990" i="5" s="1"/>
  <c r="P990" i="5"/>
  <c r="Q989" i="5"/>
  <c r="R989" i="5" s="1"/>
  <c r="P989" i="5"/>
  <c r="Q988" i="5"/>
  <c r="R988" i="5" s="1"/>
  <c r="P988" i="5"/>
  <c r="Q987" i="5"/>
  <c r="R987" i="5" s="1"/>
  <c r="P987" i="5"/>
  <c r="Q986" i="5"/>
  <c r="R986" i="5" s="1"/>
  <c r="P986" i="5"/>
  <c r="Q985" i="5"/>
  <c r="R985" i="5" s="1"/>
  <c r="P985" i="5"/>
  <c r="Q984" i="5"/>
  <c r="R984" i="5" s="1"/>
  <c r="P984" i="5"/>
  <c r="Q983" i="5"/>
  <c r="R983" i="5" s="1"/>
  <c r="P983" i="5"/>
  <c r="Q982" i="5"/>
  <c r="R982" i="5" s="1"/>
  <c r="P982" i="5"/>
  <c r="Q981" i="5"/>
  <c r="R981" i="5" s="1"/>
  <c r="P981" i="5"/>
  <c r="Q980" i="5"/>
  <c r="R980" i="5" s="1"/>
  <c r="P980" i="5"/>
  <c r="Q979" i="5"/>
  <c r="R979" i="5" s="1"/>
  <c r="P979" i="5"/>
  <c r="Q978" i="5"/>
  <c r="R978" i="5" s="1"/>
  <c r="P978" i="5"/>
  <c r="Q977" i="5"/>
  <c r="R977" i="5" s="1"/>
  <c r="P977" i="5"/>
  <c r="Q976" i="5"/>
  <c r="R976" i="5" s="1"/>
  <c r="P976" i="5"/>
  <c r="Q975" i="5"/>
  <c r="R975" i="5" s="1"/>
  <c r="P975" i="5"/>
  <c r="Q974" i="5"/>
  <c r="R974" i="5" s="1"/>
  <c r="P974" i="5"/>
  <c r="Q973" i="5"/>
  <c r="R973" i="5" s="1"/>
  <c r="P973" i="5"/>
  <c r="Q972" i="5"/>
  <c r="R972" i="5" s="1"/>
  <c r="P972" i="5"/>
  <c r="Q971" i="5"/>
  <c r="R971" i="5" s="1"/>
  <c r="P971" i="5"/>
  <c r="Q970" i="5"/>
  <c r="R970" i="5" s="1"/>
  <c r="P970" i="5"/>
  <c r="Q969" i="5"/>
  <c r="R969" i="5" s="1"/>
  <c r="P969" i="5"/>
  <c r="Q968" i="5"/>
  <c r="R968" i="5" s="1"/>
  <c r="P968" i="5"/>
  <c r="Q967" i="5"/>
  <c r="R967" i="5" s="1"/>
  <c r="P967" i="5"/>
  <c r="Q966" i="5"/>
  <c r="R966" i="5" s="1"/>
  <c r="P966" i="5"/>
  <c r="Q965" i="5"/>
  <c r="R965" i="5" s="1"/>
  <c r="P965" i="5"/>
  <c r="R964" i="5"/>
  <c r="Q964" i="5"/>
  <c r="P964" i="5"/>
  <c r="Q963" i="5"/>
  <c r="R963" i="5" s="1"/>
  <c r="P963" i="5"/>
  <c r="Q962" i="5"/>
  <c r="R962" i="5" s="1"/>
  <c r="P962" i="5"/>
  <c r="Q961" i="5"/>
  <c r="R961" i="5" s="1"/>
  <c r="P961" i="5"/>
  <c r="Q960" i="5"/>
  <c r="R960" i="5" s="1"/>
  <c r="P960" i="5"/>
  <c r="Q959" i="5"/>
  <c r="R959" i="5" s="1"/>
  <c r="P959" i="5"/>
  <c r="Q958" i="5"/>
  <c r="R958" i="5" s="1"/>
  <c r="P958" i="5"/>
  <c r="Q957" i="5"/>
  <c r="R957" i="5" s="1"/>
  <c r="P957" i="5"/>
  <c r="Q956" i="5"/>
  <c r="R956" i="5" s="1"/>
  <c r="P956" i="5"/>
  <c r="Q955" i="5"/>
  <c r="R955" i="5" s="1"/>
  <c r="P955" i="5"/>
  <c r="Q954" i="5"/>
  <c r="R954" i="5" s="1"/>
  <c r="P954" i="5"/>
  <c r="Q953" i="5"/>
  <c r="R953" i="5" s="1"/>
  <c r="P953" i="5"/>
  <c r="Q952" i="5"/>
  <c r="R952" i="5" s="1"/>
  <c r="P952" i="5"/>
  <c r="Q951" i="5"/>
  <c r="R951" i="5" s="1"/>
  <c r="P951" i="5"/>
  <c r="Q950" i="5"/>
  <c r="R950" i="5" s="1"/>
  <c r="P950" i="5"/>
  <c r="Q949" i="5"/>
  <c r="R949" i="5" s="1"/>
  <c r="P949" i="5"/>
  <c r="Q948" i="5"/>
  <c r="R948" i="5" s="1"/>
  <c r="P948" i="5"/>
  <c r="Q947" i="5"/>
  <c r="R947" i="5" s="1"/>
  <c r="P947" i="5"/>
  <c r="Q946" i="5"/>
  <c r="R946" i="5" s="1"/>
  <c r="P946" i="5"/>
  <c r="Q945" i="5"/>
  <c r="R945" i="5" s="1"/>
  <c r="P945" i="5"/>
  <c r="Q944" i="5"/>
  <c r="R944" i="5" s="1"/>
  <c r="P944" i="5"/>
  <c r="Q943" i="5"/>
  <c r="R943" i="5" s="1"/>
  <c r="P943" i="5"/>
  <c r="Q942" i="5"/>
  <c r="R942" i="5" s="1"/>
  <c r="P942" i="5"/>
  <c r="Q941" i="5"/>
  <c r="R941" i="5" s="1"/>
  <c r="P941" i="5"/>
  <c r="R940" i="5"/>
  <c r="Q940" i="5"/>
  <c r="P940" i="5"/>
  <c r="Q939" i="5"/>
  <c r="R939" i="5" s="1"/>
  <c r="P939" i="5"/>
  <c r="Q938" i="5"/>
  <c r="R938" i="5" s="1"/>
  <c r="P938" i="5"/>
  <c r="Q937" i="5"/>
  <c r="R937" i="5" s="1"/>
  <c r="P937" i="5"/>
  <c r="Q936" i="5"/>
  <c r="R936" i="5" s="1"/>
  <c r="P936" i="5"/>
  <c r="Q935" i="5"/>
  <c r="R935" i="5" s="1"/>
  <c r="P935" i="5"/>
  <c r="Q934" i="5"/>
  <c r="R934" i="5" s="1"/>
  <c r="P934" i="5"/>
  <c r="Q933" i="5"/>
  <c r="R933" i="5" s="1"/>
  <c r="P933" i="5"/>
  <c r="Q932" i="5"/>
  <c r="R932" i="5" s="1"/>
  <c r="P932" i="5"/>
  <c r="Q931" i="5"/>
  <c r="R931" i="5" s="1"/>
  <c r="P931" i="5"/>
  <c r="Q930" i="5"/>
  <c r="R930" i="5" s="1"/>
  <c r="P930" i="5"/>
  <c r="Q929" i="5"/>
  <c r="R929" i="5" s="1"/>
  <c r="P929" i="5"/>
  <c r="Q928" i="5"/>
  <c r="R928" i="5" s="1"/>
  <c r="P928" i="5"/>
  <c r="Q927" i="5"/>
  <c r="R927" i="5" s="1"/>
  <c r="P927" i="5"/>
  <c r="Q926" i="5"/>
  <c r="R926" i="5" s="1"/>
  <c r="P926" i="5"/>
  <c r="Q925" i="5"/>
  <c r="R925" i="5" s="1"/>
  <c r="P925" i="5"/>
  <c r="R924" i="5"/>
  <c r="Q924" i="5"/>
  <c r="P924" i="5"/>
  <c r="Q923" i="5"/>
  <c r="R923" i="5" s="1"/>
  <c r="P923" i="5"/>
  <c r="Q922" i="5"/>
  <c r="R922" i="5" s="1"/>
  <c r="P922" i="5"/>
  <c r="Q921" i="5"/>
  <c r="R921" i="5" s="1"/>
  <c r="P921" i="5"/>
  <c r="Q920" i="5"/>
  <c r="R920" i="5" s="1"/>
  <c r="P920" i="5"/>
  <c r="Q919" i="5"/>
  <c r="R919" i="5" s="1"/>
  <c r="P919" i="5"/>
  <c r="Q918" i="5"/>
  <c r="R918" i="5" s="1"/>
  <c r="P918" i="5"/>
  <c r="Q917" i="5"/>
  <c r="R917" i="5" s="1"/>
  <c r="P917" i="5"/>
  <c r="Q916" i="5"/>
  <c r="R916" i="5" s="1"/>
  <c r="P916" i="5"/>
  <c r="Q915" i="5"/>
  <c r="R915" i="5" s="1"/>
  <c r="P915" i="5"/>
  <c r="Q914" i="5"/>
  <c r="R914" i="5" s="1"/>
  <c r="P914" i="5"/>
  <c r="Q913" i="5"/>
  <c r="R913" i="5" s="1"/>
  <c r="P913" i="5"/>
  <c r="Q912" i="5"/>
  <c r="R912" i="5" s="1"/>
  <c r="P912" i="5"/>
  <c r="Q911" i="5"/>
  <c r="R911" i="5" s="1"/>
  <c r="P911" i="5"/>
  <c r="Q910" i="5"/>
  <c r="R910" i="5" s="1"/>
  <c r="P910" i="5"/>
  <c r="Q909" i="5"/>
  <c r="R909" i="5" s="1"/>
  <c r="P909" i="5"/>
  <c r="Q908" i="5"/>
  <c r="R908" i="5" s="1"/>
  <c r="P908" i="5"/>
  <c r="Q907" i="5"/>
  <c r="R907" i="5" s="1"/>
  <c r="P907" i="5"/>
  <c r="Q906" i="5"/>
  <c r="R906" i="5" s="1"/>
  <c r="P906" i="5"/>
  <c r="Q905" i="5"/>
  <c r="R905" i="5" s="1"/>
  <c r="P905" i="5"/>
  <c r="Q904" i="5"/>
  <c r="R904" i="5" s="1"/>
  <c r="P904" i="5"/>
  <c r="Q903" i="5"/>
  <c r="R903" i="5" s="1"/>
  <c r="P903" i="5"/>
  <c r="Q902" i="5"/>
  <c r="R902" i="5" s="1"/>
  <c r="P902" i="5"/>
  <c r="Q901" i="5"/>
  <c r="R901" i="5" s="1"/>
  <c r="P901" i="5"/>
  <c r="R900" i="5"/>
  <c r="Q900" i="5"/>
  <c r="P900" i="5"/>
  <c r="Q899" i="5"/>
  <c r="R899" i="5" s="1"/>
  <c r="P899" i="5"/>
  <c r="Q898" i="5"/>
  <c r="R898" i="5" s="1"/>
  <c r="P898" i="5"/>
  <c r="Q897" i="5"/>
  <c r="R897" i="5" s="1"/>
  <c r="P897" i="5"/>
  <c r="Q896" i="5"/>
  <c r="R896" i="5" s="1"/>
  <c r="P896" i="5"/>
  <c r="Q895" i="5"/>
  <c r="R895" i="5" s="1"/>
  <c r="P895" i="5"/>
  <c r="Q894" i="5"/>
  <c r="R894" i="5" s="1"/>
  <c r="P894" i="5"/>
  <c r="Q893" i="5"/>
  <c r="R893" i="5" s="1"/>
  <c r="P893" i="5"/>
  <c r="Q892" i="5"/>
  <c r="R892" i="5" s="1"/>
  <c r="P892" i="5"/>
  <c r="Q891" i="5"/>
  <c r="R891" i="5" s="1"/>
  <c r="P891" i="5"/>
  <c r="Q890" i="5"/>
  <c r="R890" i="5" s="1"/>
  <c r="P890" i="5"/>
  <c r="Q889" i="5"/>
  <c r="R889" i="5" s="1"/>
  <c r="P889" i="5"/>
  <c r="Q888" i="5"/>
  <c r="R888" i="5" s="1"/>
  <c r="P888" i="5"/>
  <c r="Q887" i="5"/>
  <c r="R887" i="5" s="1"/>
  <c r="P887" i="5"/>
  <c r="Q886" i="5"/>
  <c r="R886" i="5" s="1"/>
  <c r="P886" i="5"/>
  <c r="Q885" i="5"/>
  <c r="R885" i="5" s="1"/>
  <c r="P885" i="5"/>
  <c r="Q884" i="5"/>
  <c r="R884" i="5" s="1"/>
  <c r="P884" i="5"/>
  <c r="Q883" i="5"/>
  <c r="R883" i="5" s="1"/>
  <c r="P883" i="5"/>
  <c r="Q882" i="5"/>
  <c r="R882" i="5" s="1"/>
  <c r="P882" i="5"/>
  <c r="Q881" i="5"/>
  <c r="R881" i="5" s="1"/>
  <c r="P881" i="5"/>
  <c r="Q880" i="5"/>
  <c r="R880" i="5" s="1"/>
  <c r="P880" i="5"/>
  <c r="Q879" i="5"/>
  <c r="R879" i="5" s="1"/>
  <c r="P879" i="5"/>
  <c r="Q878" i="5"/>
  <c r="R878" i="5" s="1"/>
  <c r="P878" i="5"/>
  <c r="Q877" i="5"/>
  <c r="R877" i="5" s="1"/>
  <c r="P877" i="5"/>
  <c r="R876" i="5"/>
  <c r="Q876" i="5"/>
  <c r="P876" i="5"/>
  <c r="Q875" i="5"/>
  <c r="R875" i="5" s="1"/>
  <c r="P875" i="5"/>
  <c r="Q874" i="5"/>
  <c r="R874" i="5" s="1"/>
  <c r="P874" i="5"/>
  <c r="Q873" i="5"/>
  <c r="R873" i="5" s="1"/>
  <c r="P873" i="5"/>
  <c r="Q872" i="5"/>
  <c r="R872" i="5" s="1"/>
  <c r="P872" i="5"/>
  <c r="Q871" i="5"/>
  <c r="R871" i="5" s="1"/>
  <c r="P871" i="5"/>
  <c r="Q870" i="5"/>
  <c r="R870" i="5" s="1"/>
  <c r="P870" i="5"/>
  <c r="Q869" i="5"/>
  <c r="R869" i="5" s="1"/>
  <c r="P869" i="5"/>
  <c r="Q868" i="5"/>
  <c r="R868" i="5" s="1"/>
  <c r="P868" i="5"/>
  <c r="Q867" i="5"/>
  <c r="R867" i="5" s="1"/>
  <c r="P867" i="5"/>
  <c r="Q866" i="5"/>
  <c r="R866" i="5" s="1"/>
  <c r="P866" i="5"/>
  <c r="Q865" i="5"/>
  <c r="R865" i="5" s="1"/>
  <c r="P865" i="5"/>
  <c r="Q864" i="5"/>
  <c r="R864" i="5" s="1"/>
  <c r="P864" i="5"/>
  <c r="Q863" i="5"/>
  <c r="R863" i="5" s="1"/>
  <c r="P863" i="5"/>
  <c r="Q862" i="5"/>
  <c r="R862" i="5" s="1"/>
  <c r="P862" i="5"/>
  <c r="Q861" i="5"/>
  <c r="R861" i="5" s="1"/>
  <c r="P861" i="5"/>
  <c r="Q860" i="5"/>
  <c r="R860" i="5" s="1"/>
  <c r="P860" i="5"/>
  <c r="Q859" i="5"/>
  <c r="R859" i="5" s="1"/>
  <c r="P859" i="5"/>
  <c r="Q858" i="5"/>
  <c r="R858" i="5" s="1"/>
  <c r="P858" i="5"/>
  <c r="Q857" i="5"/>
  <c r="R857" i="5" s="1"/>
  <c r="P857" i="5"/>
  <c r="Q856" i="5"/>
  <c r="R856" i="5" s="1"/>
  <c r="P856" i="5"/>
  <c r="Q855" i="5"/>
  <c r="R855" i="5" s="1"/>
  <c r="P855" i="5"/>
  <c r="Q854" i="5"/>
  <c r="R854" i="5" s="1"/>
  <c r="P854" i="5"/>
  <c r="Q853" i="5"/>
  <c r="R853" i="5" s="1"/>
  <c r="P853" i="5"/>
  <c r="Q852" i="5"/>
  <c r="R852" i="5" s="1"/>
  <c r="P852" i="5"/>
  <c r="Q851" i="5"/>
  <c r="R851" i="5" s="1"/>
  <c r="P851" i="5"/>
  <c r="Q850" i="5"/>
  <c r="R850" i="5" s="1"/>
  <c r="P850" i="5"/>
  <c r="Q849" i="5"/>
  <c r="R849" i="5" s="1"/>
  <c r="P849" i="5"/>
  <c r="Q848" i="5"/>
  <c r="R848" i="5" s="1"/>
  <c r="P848" i="5"/>
  <c r="Q847" i="5"/>
  <c r="R847" i="5" s="1"/>
  <c r="P847" i="5"/>
  <c r="Q846" i="5"/>
  <c r="R846" i="5" s="1"/>
  <c r="P846" i="5"/>
  <c r="Q845" i="5"/>
  <c r="R845" i="5" s="1"/>
  <c r="P845" i="5"/>
  <c r="Q844" i="5"/>
  <c r="R844" i="5" s="1"/>
  <c r="P844" i="5"/>
  <c r="Q843" i="5"/>
  <c r="R843" i="5" s="1"/>
  <c r="P843" i="5"/>
  <c r="Q842" i="5"/>
  <c r="R842" i="5" s="1"/>
  <c r="P842" i="5"/>
  <c r="Q841" i="5"/>
  <c r="R841" i="5" s="1"/>
  <c r="P841" i="5"/>
  <c r="Q840" i="5"/>
  <c r="R840" i="5" s="1"/>
  <c r="P840" i="5"/>
  <c r="Q839" i="5"/>
  <c r="R839" i="5" s="1"/>
  <c r="P839" i="5"/>
  <c r="Q838" i="5"/>
  <c r="R838" i="5" s="1"/>
  <c r="P838" i="5"/>
  <c r="Q837" i="5"/>
  <c r="R837" i="5" s="1"/>
  <c r="P837" i="5"/>
  <c r="Q836" i="5"/>
  <c r="R836" i="5" s="1"/>
  <c r="P836" i="5"/>
  <c r="Q835" i="5"/>
  <c r="R835" i="5" s="1"/>
  <c r="P835" i="5"/>
  <c r="Q834" i="5"/>
  <c r="R834" i="5" s="1"/>
  <c r="P834" i="5"/>
  <c r="Q833" i="5"/>
  <c r="R833" i="5" s="1"/>
  <c r="P833" i="5"/>
  <c r="Q832" i="5"/>
  <c r="R832" i="5" s="1"/>
  <c r="P832" i="5"/>
  <c r="Q831" i="5"/>
  <c r="R831" i="5" s="1"/>
  <c r="P831" i="5"/>
  <c r="Q830" i="5"/>
  <c r="R830" i="5" s="1"/>
  <c r="P830" i="5"/>
  <c r="Q829" i="5"/>
  <c r="R829" i="5" s="1"/>
  <c r="P829" i="5"/>
  <c r="Q828" i="5"/>
  <c r="R828" i="5" s="1"/>
  <c r="P828" i="5"/>
  <c r="Q827" i="5"/>
  <c r="R827" i="5" s="1"/>
  <c r="P827" i="5"/>
  <c r="Q826" i="5"/>
  <c r="R826" i="5" s="1"/>
  <c r="P826" i="5"/>
  <c r="Q825" i="5"/>
  <c r="R825" i="5" s="1"/>
  <c r="P825" i="5"/>
  <c r="Q824" i="5"/>
  <c r="R824" i="5" s="1"/>
  <c r="P824" i="5"/>
  <c r="Q823" i="5"/>
  <c r="R823" i="5" s="1"/>
  <c r="P823" i="5"/>
  <c r="Q822" i="5"/>
  <c r="R822" i="5" s="1"/>
  <c r="P822" i="5"/>
  <c r="Q821" i="5"/>
  <c r="R821" i="5" s="1"/>
  <c r="P821" i="5"/>
  <c r="Q820" i="5"/>
  <c r="R820" i="5" s="1"/>
  <c r="P820" i="5"/>
  <c r="Q819" i="5"/>
  <c r="R819" i="5" s="1"/>
  <c r="P819" i="5"/>
  <c r="Q818" i="5"/>
  <c r="R818" i="5" s="1"/>
  <c r="P818" i="5"/>
  <c r="Q817" i="5"/>
  <c r="R817" i="5" s="1"/>
  <c r="P817" i="5"/>
  <c r="Q816" i="5"/>
  <c r="R816" i="5" s="1"/>
  <c r="P816" i="5"/>
  <c r="Q815" i="5"/>
  <c r="R815" i="5" s="1"/>
  <c r="P815" i="5"/>
  <c r="Q814" i="5"/>
  <c r="R814" i="5" s="1"/>
  <c r="P814" i="5"/>
  <c r="Q813" i="5"/>
  <c r="R813" i="5" s="1"/>
  <c r="P813" i="5"/>
  <c r="R812" i="5"/>
  <c r="Q812" i="5"/>
  <c r="P812" i="5"/>
  <c r="Q811" i="5"/>
  <c r="R811" i="5" s="1"/>
  <c r="P811" i="5"/>
  <c r="Q810" i="5"/>
  <c r="R810" i="5" s="1"/>
  <c r="P810" i="5"/>
  <c r="Q809" i="5"/>
  <c r="R809" i="5" s="1"/>
  <c r="P809" i="5"/>
  <c r="Q808" i="5"/>
  <c r="R808" i="5" s="1"/>
  <c r="P808" i="5"/>
  <c r="Q807" i="5"/>
  <c r="R807" i="5" s="1"/>
  <c r="P807" i="5"/>
  <c r="Q806" i="5"/>
  <c r="R806" i="5" s="1"/>
  <c r="P806" i="5"/>
  <c r="Q805" i="5"/>
  <c r="R805" i="5" s="1"/>
  <c r="P805" i="5"/>
  <c r="R804" i="5"/>
  <c r="Q804" i="5"/>
  <c r="P804" i="5"/>
  <c r="Q803" i="5"/>
  <c r="R803" i="5" s="1"/>
  <c r="P803" i="5"/>
  <c r="Q802" i="5"/>
  <c r="R802" i="5" s="1"/>
  <c r="P802" i="5"/>
  <c r="Q801" i="5"/>
  <c r="R801" i="5" s="1"/>
  <c r="P801" i="5"/>
  <c r="Q800" i="5"/>
  <c r="R800" i="5" s="1"/>
  <c r="P800" i="5"/>
  <c r="Q799" i="5"/>
  <c r="R799" i="5" s="1"/>
  <c r="P799" i="5"/>
  <c r="Q798" i="5"/>
  <c r="R798" i="5" s="1"/>
  <c r="P798" i="5"/>
  <c r="Q797" i="5"/>
  <c r="R797" i="5" s="1"/>
  <c r="P797" i="5"/>
  <c r="R796" i="5"/>
  <c r="Q796" i="5"/>
  <c r="P796" i="5"/>
  <c r="Q795" i="5"/>
  <c r="R795" i="5" s="1"/>
  <c r="P795" i="5"/>
  <c r="Q794" i="5"/>
  <c r="R794" i="5" s="1"/>
  <c r="P794" i="5"/>
  <c r="Q793" i="5"/>
  <c r="R793" i="5" s="1"/>
  <c r="P793" i="5"/>
  <c r="Q792" i="5"/>
  <c r="R792" i="5" s="1"/>
  <c r="P792" i="5"/>
  <c r="Q791" i="5"/>
  <c r="R791" i="5" s="1"/>
  <c r="P791" i="5"/>
  <c r="Q790" i="5"/>
  <c r="R790" i="5" s="1"/>
  <c r="P790" i="5"/>
  <c r="Q789" i="5"/>
  <c r="R789" i="5" s="1"/>
  <c r="P789" i="5"/>
  <c r="Q788" i="5"/>
  <c r="R788" i="5" s="1"/>
  <c r="P788" i="5"/>
  <c r="Q787" i="5"/>
  <c r="R787" i="5" s="1"/>
  <c r="P787" i="5"/>
  <c r="Q786" i="5"/>
  <c r="R786" i="5" s="1"/>
  <c r="P786" i="5"/>
  <c r="Q785" i="5"/>
  <c r="R785" i="5" s="1"/>
  <c r="P785" i="5"/>
  <c r="Q784" i="5"/>
  <c r="R784" i="5" s="1"/>
  <c r="P784" i="5"/>
  <c r="Q783" i="5"/>
  <c r="R783" i="5" s="1"/>
  <c r="P783" i="5"/>
  <c r="Q782" i="5"/>
  <c r="R782" i="5" s="1"/>
  <c r="P782" i="5"/>
  <c r="Q781" i="5"/>
  <c r="R781" i="5" s="1"/>
  <c r="P781" i="5"/>
  <c r="R780" i="5"/>
  <c r="Q780" i="5"/>
  <c r="P780" i="5"/>
  <c r="Q779" i="5"/>
  <c r="R779" i="5" s="1"/>
  <c r="P779" i="5"/>
  <c r="Q778" i="5"/>
  <c r="R778" i="5" s="1"/>
  <c r="P778" i="5"/>
  <c r="Q777" i="5"/>
  <c r="R777" i="5" s="1"/>
  <c r="P777" i="5"/>
  <c r="Q776" i="5"/>
  <c r="R776" i="5" s="1"/>
  <c r="P776" i="5"/>
  <c r="Q775" i="5"/>
  <c r="R775" i="5" s="1"/>
  <c r="P775" i="5"/>
  <c r="Q774" i="5"/>
  <c r="R774" i="5" s="1"/>
  <c r="P774" i="5"/>
  <c r="Q773" i="5"/>
  <c r="R773" i="5" s="1"/>
  <c r="P773" i="5"/>
  <c r="R772" i="5"/>
  <c r="Q772" i="5"/>
  <c r="P772" i="5"/>
  <c r="Q771" i="5"/>
  <c r="R771" i="5" s="1"/>
  <c r="P771" i="5"/>
  <c r="Q770" i="5"/>
  <c r="R770" i="5" s="1"/>
  <c r="P770" i="5"/>
  <c r="Q769" i="5"/>
  <c r="R769" i="5" s="1"/>
  <c r="P769" i="5"/>
  <c r="Q768" i="5"/>
  <c r="R768" i="5" s="1"/>
  <c r="P768" i="5"/>
  <c r="Q767" i="5"/>
  <c r="R767" i="5" s="1"/>
  <c r="P767" i="5"/>
  <c r="Q766" i="5"/>
  <c r="R766" i="5" s="1"/>
  <c r="P766" i="5"/>
  <c r="Q765" i="5"/>
  <c r="R765" i="5" s="1"/>
  <c r="P765" i="5"/>
  <c r="Q764" i="5"/>
  <c r="R764" i="5" s="1"/>
  <c r="P764" i="5"/>
  <c r="Q763" i="5"/>
  <c r="R763" i="5" s="1"/>
  <c r="P763" i="5"/>
  <c r="Q762" i="5"/>
  <c r="R762" i="5" s="1"/>
  <c r="P762" i="5"/>
  <c r="Q761" i="5"/>
  <c r="R761" i="5" s="1"/>
  <c r="P761" i="5"/>
  <c r="Q760" i="5"/>
  <c r="R760" i="5" s="1"/>
  <c r="P760" i="5"/>
  <c r="Q759" i="5"/>
  <c r="R759" i="5" s="1"/>
  <c r="P759" i="5"/>
  <c r="Q758" i="5"/>
  <c r="R758" i="5" s="1"/>
  <c r="P758" i="5"/>
  <c r="Q757" i="5"/>
  <c r="R757" i="5" s="1"/>
  <c r="P757" i="5"/>
  <c r="Q756" i="5"/>
  <c r="R756" i="5" s="1"/>
  <c r="P756" i="5"/>
  <c r="Q755" i="5"/>
  <c r="R755" i="5" s="1"/>
  <c r="P755" i="5"/>
  <c r="Q754" i="5"/>
  <c r="R754" i="5" s="1"/>
  <c r="P754" i="5"/>
  <c r="Q753" i="5"/>
  <c r="R753" i="5" s="1"/>
  <c r="P753" i="5"/>
  <c r="Q752" i="5"/>
  <c r="R752" i="5" s="1"/>
  <c r="P752" i="5"/>
  <c r="Q751" i="5"/>
  <c r="R751" i="5" s="1"/>
  <c r="P751" i="5"/>
  <c r="Q750" i="5"/>
  <c r="R750" i="5" s="1"/>
  <c r="P750" i="5"/>
  <c r="Q749" i="5"/>
  <c r="R749" i="5" s="1"/>
  <c r="P749" i="5"/>
  <c r="Q748" i="5"/>
  <c r="R748" i="5" s="1"/>
  <c r="P748" i="5"/>
  <c r="Q747" i="5"/>
  <c r="R747" i="5" s="1"/>
  <c r="P747" i="5"/>
  <c r="Q746" i="5"/>
  <c r="R746" i="5" s="1"/>
  <c r="P746" i="5"/>
  <c r="Q745" i="5"/>
  <c r="R745" i="5" s="1"/>
  <c r="P745" i="5"/>
  <c r="Q744" i="5"/>
  <c r="R744" i="5" s="1"/>
  <c r="P744" i="5"/>
  <c r="Q743" i="5"/>
  <c r="R743" i="5" s="1"/>
  <c r="P743" i="5"/>
  <c r="Q742" i="5"/>
  <c r="R742" i="5" s="1"/>
  <c r="P742" i="5"/>
  <c r="Q741" i="5"/>
  <c r="R741" i="5" s="1"/>
  <c r="P741" i="5"/>
  <c r="Q740" i="5"/>
  <c r="R740" i="5" s="1"/>
  <c r="P740" i="5"/>
  <c r="Q739" i="5"/>
  <c r="R739" i="5" s="1"/>
  <c r="P739" i="5"/>
  <c r="Q738" i="5"/>
  <c r="R738" i="5" s="1"/>
  <c r="P738" i="5"/>
  <c r="Q737" i="5"/>
  <c r="R737" i="5" s="1"/>
  <c r="P737" i="5"/>
  <c r="Q736" i="5"/>
  <c r="R736" i="5" s="1"/>
  <c r="P736" i="5"/>
  <c r="Q735" i="5"/>
  <c r="R735" i="5" s="1"/>
  <c r="P735" i="5"/>
  <c r="Q734" i="5"/>
  <c r="R734" i="5" s="1"/>
  <c r="P734" i="5"/>
  <c r="Q733" i="5"/>
  <c r="R733" i="5" s="1"/>
  <c r="P733" i="5"/>
  <c r="Q732" i="5"/>
  <c r="R732" i="5" s="1"/>
  <c r="P732" i="5"/>
  <c r="Q731" i="5"/>
  <c r="R731" i="5" s="1"/>
  <c r="P731" i="5"/>
  <c r="Q730" i="5"/>
  <c r="R730" i="5" s="1"/>
  <c r="P730" i="5"/>
  <c r="Q729" i="5"/>
  <c r="R729" i="5" s="1"/>
  <c r="P729" i="5"/>
  <c r="Q728" i="5"/>
  <c r="R728" i="5" s="1"/>
  <c r="P728" i="5"/>
  <c r="Q727" i="5"/>
  <c r="R727" i="5" s="1"/>
  <c r="P727" i="5"/>
  <c r="Q726" i="5"/>
  <c r="R726" i="5" s="1"/>
  <c r="P726" i="5"/>
  <c r="Q725" i="5"/>
  <c r="R725" i="5" s="1"/>
  <c r="P725" i="5"/>
  <c r="Q724" i="5"/>
  <c r="R724" i="5" s="1"/>
  <c r="P724" i="5"/>
  <c r="Q723" i="5"/>
  <c r="R723" i="5" s="1"/>
  <c r="P723" i="5"/>
  <c r="Q722" i="5"/>
  <c r="R722" i="5" s="1"/>
  <c r="P722" i="5"/>
  <c r="Q721" i="5"/>
  <c r="R721" i="5" s="1"/>
  <c r="P721" i="5"/>
  <c r="Q720" i="5"/>
  <c r="R720" i="5" s="1"/>
  <c r="P720" i="5"/>
  <c r="Q719" i="5"/>
  <c r="R719" i="5" s="1"/>
  <c r="P719" i="5"/>
  <c r="Q718" i="5"/>
  <c r="R718" i="5" s="1"/>
  <c r="P718" i="5"/>
  <c r="Q717" i="5"/>
  <c r="R717" i="5" s="1"/>
  <c r="P717" i="5"/>
  <c r="R716" i="5"/>
  <c r="Q716" i="5"/>
  <c r="P716" i="5"/>
  <c r="Q715" i="5"/>
  <c r="R715" i="5" s="1"/>
  <c r="P715" i="5"/>
  <c r="Q714" i="5"/>
  <c r="R714" i="5" s="1"/>
  <c r="P714" i="5"/>
  <c r="Q713" i="5"/>
  <c r="R713" i="5" s="1"/>
  <c r="P713" i="5"/>
  <c r="Q712" i="5"/>
  <c r="R712" i="5" s="1"/>
  <c r="P712" i="5"/>
  <c r="Q711" i="5"/>
  <c r="R711" i="5" s="1"/>
  <c r="P711" i="5"/>
  <c r="Q710" i="5"/>
  <c r="R710" i="5" s="1"/>
  <c r="P710" i="5"/>
  <c r="Q709" i="5"/>
  <c r="R709" i="5" s="1"/>
  <c r="P709" i="5"/>
  <c r="R708" i="5"/>
  <c r="Q708" i="5"/>
  <c r="P708" i="5"/>
  <c r="Q707" i="5"/>
  <c r="R707" i="5" s="1"/>
  <c r="P707" i="5"/>
  <c r="Q706" i="5"/>
  <c r="R706" i="5" s="1"/>
  <c r="P706" i="5"/>
  <c r="Q705" i="5"/>
  <c r="R705" i="5" s="1"/>
  <c r="P705" i="5"/>
  <c r="Q704" i="5"/>
  <c r="R704" i="5" s="1"/>
  <c r="P704" i="5"/>
  <c r="Q703" i="5"/>
  <c r="R703" i="5" s="1"/>
  <c r="P703" i="5"/>
  <c r="Q702" i="5"/>
  <c r="R702" i="5" s="1"/>
  <c r="P702" i="5"/>
  <c r="Q701" i="5"/>
  <c r="R701" i="5" s="1"/>
  <c r="P701" i="5"/>
  <c r="Q700" i="5"/>
  <c r="R700" i="5" s="1"/>
  <c r="P700" i="5"/>
  <c r="Q699" i="5"/>
  <c r="R699" i="5" s="1"/>
  <c r="P699" i="5"/>
  <c r="Q698" i="5"/>
  <c r="R698" i="5" s="1"/>
  <c r="P698" i="5"/>
  <c r="Q697" i="5"/>
  <c r="R697" i="5" s="1"/>
  <c r="P697" i="5"/>
  <c r="Q696" i="5"/>
  <c r="R696" i="5" s="1"/>
  <c r="P696" i="5"/>
  <c r="Q695" i="5"/>
  <c r="R695" i="5" s="1"/>
  <c r="P695" i="5"/>
  <c r="Q694" i="5"/>
  <c r="R694" i="5" s="1"/>
  <c r="P694" i="5"/>
  <c r="Q693" i="5"/>
  <c r="R693" i="5" s="1"/>
  <c r="P693" i="5"/>
  <c r="Q692" i="5"/>
  <c r="R692" i="5" s="1"/>
  <c r="P692" i="5"/>
  <c r="Q691" i="5"/>
  <c r="R691" i="5" s="1"/>
  <c r="P691" i="5"/>
  <c r="Q690" i="5"/>
  <c r="R690" i="5" s="1"/>
  <c r="P690" i="5"/>
  <c r="Q689" i="5"/>
  <c r="R689" i="5" s="1"/>
  <c r="P689" i="5"/>
  <c r="Q688" i="5"/>
  <c r="R688" i="5" s="1"/>
  <c r="P688" i="5"/>
  <c r="Q687" i="5"/>
  <c r="R687" i="5" s="1"/>
  <c r="P687" i="5"/>
  <c r="Q686" i="5"/>
  <c r="R686" i="5" s="1"/>
  <c r="P686" i="5"/>
  <c r="Q685" i="5"/>
  <c r="R685" i="5" s="1"/>
  <c r="P685" i="5"/>
  <c r="Q684" i="5"/>
  <c r="R684" i="5" s="1"/>
  <c r="P684" i="5"/>
  <c r="Q683" i="5"/>
  <c r="R683" i="5" s="1"/>
  <c r="P683" i="5"/>
  <c r="Q682" i="5"/>
  <c r="R682" i="5" s="1"/>
  <c r="P682" i="5"/>
  <c r="Q681" i="5"/>
  <c r="R681" i="5" s="1"/>
  <c r="P681" i="5"/>
  <c r="Q680" i="5"/>
  <c r="R680" i="5" s="1"/>
  <c r="P680" i="5"/>
  <c r="Q679" i="5"/>
  <c r="R679" i="5" s="1"/>
  <c r="P679" i="5"/>
  <c r="Q678" i="5"/>
  <c r="R678" i="5" s="1"/>
  <c r="P678" i="5"/>
  <c r="Q677" i="5"/>
  <c r="R677" i="5" s="1"/>
  <c r="P677" i="5"/>
  <c r="Q676" i="5"/>
  <c r="R676" i="5" s="1"/>
  <c r="P676" i="5"/>
  <c r="Q675" i="5"/>
  <c r="R675" i="5" s="1"/>
  <c r="P675" i="5"/>
  <c r="Q674" i="5"/>
  <c r="R674" i="5" s="1"/>
  <c r="P674" i="5"/>
  <c r="R673" i="5"/>
  <c r="Q673" i="5"/>
  <c r="P673" i="5"/>
  <c r="Q672" i="5"/>
  <c r="R672" i="5" s="1"/>
  <c r="P672" i="5"/>
  <c r="Q671" i="5"/>
  <c r="R671" i="5" s="1"/>
  <c r="P671" i="5"/>
  <c r="Q670" i="5"/>
  <c r="R670" i="5" s="1"/>
  <c r="P670" i="5"/>
  <c r="Q669" i="5"/>
  <c r="R669" i="5" s="1"/>
  <c r="P669" i="5"/>
  <c r="Q668" i="5"/>
  <c r="R668" i="5" s="1"/>
  <c r="P668" i="5"/>
  <c r="Q667" i="5"/>
  <c r="R667" i="5" s="1"/>
  <c r="P667" i="5"/>
  <c r="Q666" i="5"/>
  <c r="R666" i="5" s="1"/>
  <c r="P666" i="5"/>
  <c r="Q665" i="5"/>
  <c r="R665" i="5" s="1"/>
  <c r="P665" i="5"/>
  <c r="Q664" i="5"/>
  <c r="R664" i="5" s="1"/>
  <c r="P664" i="5"/>
  <c r="Q663" i="5"/>
  <c r="R663" i="5" s="1"/>
  <c r="P663" i="5"/>
  <c r="Q662" i="5"/>
  <c r="R662" i="5" s="1"/>
  <c r="P662" i="5"/>
  <c r="Q661" i="5"/>
  <c r="R661" i="5" s="1"/>
  <c r="P661" i="5"/>
  <c r="Q660" i="5"/>
  <c r="R660" i="5" s="1"/>
  <c r="P660" i="5"/>
  <c r="Q659" i="5"/>
  <c r="R659" i="5" s="1"/>
  <c r="P659" i="5"/>
  <c r="Q658" i="5"/>
  <c r="R658" i="5" s="1"/>
  <c r="P658" i="5"/>
  <c r="Q657" i="5"/>
  <c r="R657" i="5" s="1"/>
  <c r="P657" i="5"/>
  <c r="Q656" i="5"/>
  <c r="R656" i="5" s="1"/>
  <c r="P656" i="5"/>
  <c r="Q655" i="5"/>
  <c r="R655" i="5" s="1"/>
  <c r="P655" i="5"/>
  <c r="Q654" i="5"/>
  <c r="R654" i="5" s="1"/>
  <c r="P654" i="5"/>
  <c r="Q653" i="5"/>
  <c r="R653" i="5" s="1"/>
  <c r="P653" i="5"/>
  <c r="Q652" i="5"/>
  <c r="R652" i="5" s="1"/>
  <c r="P652" i="5"/>
  <c r="Q651" i="5"/>
  <c r="R651" i="5" s="1"/>
  <c r="P651" i="5"/>
  <c r="Q650" i="5"/>
  <c r="R650" i="5" s="1"/>
  <c r="P650" i="5"/>
  <c r="Q649" i="5"/>
  <c r="R649" i="5" s="1"/>
  <c r="P649" i="5"/>
  <c r="Q648" i="5"/>
  <c r="R648" i="5" s="1"/>
  <c r="P648" i="5"/>
  <c r="Q647" i="5"/>
  <c r="R647" i="5" s="1"/>
  <c r="P647" i="5"/>
  <c r="Q646" i="5"/>
  <c r="R646" i="5" s="1"/>
  <c r="P646" i="5"/>
  <c r="Q645" i="5"/>
  <c r="R645" i="5" s="1"/>
  <c r="P645" i="5"/>
  <c r="Q644" i="5"/>
  <c r="R644" i="5" s="1"/>
  <c r="P644" i="5"/>
  <c r="Q643" i="5"/>
  <c r="R643" i="5" s="1"/>
  <c r="P643" i="5"/>
  <c r="Q642" i="5"/>
  <c r="R642" i="5" s="1"/>
  <c r="P642" i="5"/>
  <c r="Q641" i="5"/>
  <c r="R641" i="5" s="1"/>
  <c r="P641" i="5"/>
  <c r="Q640" i="5"/>
  <c r="R640" i="5" s="1"/>
  <c r="P640" i="5"/>
  <c r="Q639" i="5"/>
  <c r="R639" i="5" s="1"/>
  <c r="P639" i="5"/>
  <c r="Q638" i="5"/>
  <c r="R638" i="5" s="1"/>
  <c r="P638" i="5"/>
  <c r="Q637" i="5"/>
  <c r="R637" i="5" s="1"/>
  <c r="P637" i="5"/>
  <c r="Q636" i="5"/>
  <c r="R636" i="5" s="1"/>
  <c r="P636" i="5"/>
  <c r="Q635" i="5"/>
  <c r="R635" i="5" s="1"/>
  <c r="P635" i="5"/>
  <c r="Q634" i="5"/>
  <c r="R634" i="5" s="1"/>
  <c r="P634" i="5"/>
  <c r="Q633" i="5"/>
  <c r="R633" i="5" s="1"/>
  <c r="P633" i="5"/>
  <c r="Q632" i="5"/>
  <c r="R632" i="5" s="1"/>
  <c r="P632" i="5"/>
  <c r="Q631" i="5"/>
  <c r="R631" i="5" s="1"/>
  <c r="P631" i="5"/>
  <c r="Q630" i="5"/>
  <c r="R630" i="5" s="1"/>
  <c r="P630" i="5"/>
  <c r="Q629" i="5"/>
  <c r="R629" i="5" s="1"/>
  <c r="P629" i="5"/>
  <c r="Q628" i="5"/>
  <c r="R628" i="5" s="1"/>
  <c r="P628" i="5"/>
  <c r="Q627" i="5"/>
  <c r="R627" i="5" s="1"/>
  <c r="P627" i="5"/>
  <c r="Q626" i="5"/>
  <c r="R626" i="5" s="1"/>
  <c r="P626" i="5"/>
  <c r="Q625" i="5"/>
  <c r="R625" i="5" s="1"/>
  <c r="P625" i="5"/>
  <c r="Q624" i="5"/>
  <c r="R624" i="5" s="1"/>
  <c r="P624" i="5"/>
  <c r="Q623" i="5"/>
  <c r="R623" i="5" s="1"/>
  <c r="P623" i="5"/>
  <c r="Q622" i="5"/>
  <c r="R622" i="5" s="1"/>
  <c r="P622" i="5"/>
  <c r="Q621" i="5"/>
  <c r="R621" i="5" s="1"/>
  <c r="P621" i="5"/>
  <c r="Q620" i="5"/>
  <c r="R620" i="5" s="1"/>
  <c r="P620" i="5"/>
  <c r="Q619" i="5"/>
  <c r="R619" i="5" s="1"/>
  <c r="P619" i="5"/>
  <c r="Q618" i="5"/>
  <c r="R618" i="5" s="1"/>
  <c r="P618" i="5"/>
  <c r="R617" i="5"/>
  <c r="Q617" i="5"/>
  <c r="P617" i="5"/>
  <c r="Q616" i="5"/>
  <c r="R616" i="5" s="1"/>
  <c r="P616" i="5"/>
  <c r="Q615" i="5"/>
  <c r="R615" i="5" s="1"/>
  <c r="P615" i="5"/>
  <c r="Q614" i="5"/>
  <c r="R614" i="5" s="1"/>
  <c r="P614" i="5"/>
  <c r="Q613" i="5"/>
  <c r="R613" i="5" s="1"/>
  <c r="P613" i="5"/>
  <c r="Q612" i="5"/>
  <c r="R612" i="5" s="1"/>
  <c r="P612" i="5"/>
  <c r="Q611" i="5"/>
  <c r="R611" i="5" s="1"/>
  <c r="P611" i="5"/>
  <c r="Q610" i="5"/>
  <c r="R610" i="5" s="1"/>
  <c r="P610" i="5"/>
  <c r="Q609" i="5"/>
  <c r="R609" i="5" s="1"/>
  <c r="P609" i="5"/>
  <c r="Q608" i="5"/>
  <c r="R608" i="5" s="1"/>
  <c r="P608" i="5"/>
  <c r="Q607" i="5"/>
  <c r="R607" i="5" s="1"/>
  <c r="P607" i="5"/>
  <c r="Q606" i="5"/>
  <c r="R606" i="5" s="1"/>
  <c r="P606" i="5"/>
  <c r="Q605" i="5"/>
  <c r="R605" i="5" s="1"/>
  <c r="P605" i="5"/>
  <c r="Q604" i="5"/>
  <c r="R604" i="5" s="1"/>
  <c r="P604" i="5"/>
  <c r="Q603" i="5"/>
  <c r="R603" i="5" s="1"/>
  <c r="P603" i="5"/>
  <c r="Q602" i="5"/>
  <c r="R602" i="5" s="1"/>
  <c r="P602" i="5"/>
  <c r="R601" i="5"/>
  <c r="Q601" i="5"/>
  <c r="P601" i="5"/>
  <c r="Q600" i="5"/>
  <c r="R600" i="5" s="1"/>
  <c r="P600" i="5"/>
  <c r="Q599" i="5"/>
  <c r="R599" i="5" s="1"/>
  <c r="P599" i="5"/>
  <c r="Q598" i="5"/>
  <c r="R598" i="5" s="1"/>
  <c r="P598" i="5"/>
  <c r="Q597" i="5"/>
  <c r="R597" i="5" s="1"/>
  <c r="P597" i="5"/>
  <c r="Q596" i="5"/>
  <c r="R596" i="5" s="1"/>
  <c r="P596" i="5"/>
  <c r="Q595" i="5"/>
  <c r="R595" i="5" s="1"/>
  <c r="P595" i="5"/>
  <c r="Q594" i="5"/>
  <c r="R594" i="5" s="1"/>
  <c r="P594" i="5"/>
  <c r="R593" i="5"/>
  <c r="Q593" i="5"/>
  <c r="P593" i="5"/>
  <c r="Q592" i="5"/>
  <c r="R592" i="5" s="1"/>
  <c r="P592" i="5"/>
  <c r="Q591" i="5"/>
  <c r="R591" i="5" s="1"/>
  <c r="P591" i="5"/>
  <c r="Q590" i="5"/>
  <c r="R590" i="5" s="1"/>
  <c r="P590" i="5"/>
  <c r="Q589" i="5"/>
  <c r="R589" i="5" s="1"/>
  <c r="P589" i="5"/>
  <c r="Q588" i="5"/>
  <c r="R588" i="5" s="1"/>
  <c r="P588" i="5"/>
  <c r="Q587" i="5"/>
  <c r="R587" i="5" s="1"/>
  <c r="P587" i="5"/>
  <c r="Q586" i="5"/>
  <c r="R586" i="5" s="1"/>
  <c r="P586" i="5"/>
  <c r="Q585" i="5"/>
  <c r="R585" i="5" s="1"/>
  <c r="P585" i="5"/>
  <c r="Q584" i="5"/>
  <c r="R584" i="5" s="1"/>
  <c r="P584" i="5"/>
  <c r="Q583" i="5"/>
  <c r="R583" i="5" s="1"/>
  <c r="P583" i="5"/>
  <c r="Q582" i="5"/>
  <c r="R582" i="5" s="1"/>
  <c r="P582" i="5"/>
  <c r="Q581" i="5"/>
  <c r="R581" i="5" s="1"/>
  <c r="P581" i="5"/>
  <c r="Q580" i="5"/>
  <c r="R580" i="5" s="1"/>
  <c r="P580" i="5"/>
  <c r="Q579" i="5"/>
  <c r="R579" i="5" s="1"/>
  <c r="P579" i="5"/>
  <c r="Q578" i="5"/>
  <c r="R578" i="5" s="1"/>
  <c r="P578" i="5"/>
  <c r="Q577" i="5"/>
  <c r="R577" i="5" s="1"/>
  <c r="P577" i="5"/>
  <c r="Q576" i="5"/>
  <c r="R576" i="5" s="1"/>
  <c r="P576" i="5"/>
  <c r="Q575" i="5"/>
  <c r="R575" i="5" s="1"/>
  <c r="P575" i="5"/>
  <c r="Q574" i="5"/>
  <c r="R574" i="5" s="1"/>
  <c r="P574" i="5"/>
  <c r="Q573" i="5"/>
  <c r="R573" i="5" s="1"/>
  <c r="P573" i="5"/>
  <c r="Q572" i="5"/>
  <c r="R572" i="5" s="1"/>
  <c r="P572" i="5"/>
  <c r="Q571" i="5"/>
  <c r="R571" i="5" s="1"/>
  <c r="P571" i="5"/>
  <c r="Q570" i="5"/>
  <c r="R570" i="5" s="1"/>
  <c r="P570" i="5"/>
  <c r="R569" i="5"/>
  <c r="Q569" i="5"/>
  <c r="P569" i="5"/>
  <c r="Q568" i="5"/>
  <c r="R568" i="5" s="1"/>
  <c r="P568" i="5"/>
  <c r="Q567" i="5"/>
  <c r="R567" i="5" s="1"/>
  <c r="P567" i="5"/>
  <c r="Q566" i="5"/>
  <c r="R566" i="5" s="1"/>
  <c r="P566" i="5"/>
  <c r="Q565" i="5"/>
  <c r="R565" i="5" s="1"/>
  <c r="P565" i="5"/>
  <c r="Q564" i="5"/>
  <c r="R564" i="5" s="1"/>
  <c r="P564" i="5"/>
  <c r="Q563" i="5"/>
  <c r="R563" i="5" s="1"/>
  <c r="P563" i="5"/>
  <c r="Q562" i="5"/>
  <c r="R562" i="5" s="1"/>
  <c r="P562" i="5"/>
  <c r="Q561" i="5"/>
  <c r="R561" i="5" s="1"/>
  <c r="P561" i="5"/>
  <c r="Q560" i="5"/>
  <c r="R560" i="5" s="1"/>
  <c r="P560" i="5"/>
  <c r="Q559" i="5"/>
  <c r="R559" i="5" s="1"/>
  <c r="P559" i="5"/>
  <c r="Q558" i="5"/>
  <c r="R558" i="5" s="1"/>
  <c r="P558" i="5"/>
  <c r="Q557" i="5"/>
  <c r="R557" i="5" s="1"/>
  <c r="P557" i="5"/>
  <c r="Q556" i="5"/>
  <c r="R556" i="5" s="1"/>
  <c r="P556" i="5"/>
  <c r="Q555" i="5"/>
  <c r="R555" i="5" s="1"/>
  <c r="P555" i="5"/>
  <c r="Q554" i="5"/>
  <c r="R554" i="5" s="1"/>
  <c r="P554" i="5"/>
  <c r="R553" i="5"/>
  <c r="Q553" i="5"/>
  <c r="P553" i="5"/>
  <c r="Q552" i="5"/>
  <c r="R552" i="5" s="1"/>
  <c r="P552" i="5"/>
  <c r="Q551" i="5"/>
  <c r="R551" i="5" s="1"/>
  <c r="P551" i="5"/>
  <c r="Q550" i="5"/>
  <c r="R550" i="5" s="1"/>
  <c r="P550" i="5"/>
  <c r="Q549" i="5"/>
  <c r="R549" i="5" s="1"/>
  <c r="P549" i="5"/>
  <c r="Q548" i="5"/>
  <c r="R548" i="5" s="1"/>
  <c r="P548" i="5"/>
  <c r="Q547" i="5"/>
  <c r="R547" i="5" s="1"/>
  <c r="P547" i="5"/>
  <c r="Q546" i="5"/>
  <c r="R546" i="5" s="1"/>
  <c r="P546" i="5"/>
  <c r="Q545" i="5"/>
  <c r="R545" i="5" s="1"/>
  <c r="P545" i="5"/>
  <c r="Q544" i="5"/>
  <c r="R544" i="5" s="1"/>
  <c r="P544" i="5"/>
  <c r="Q543" i="5"/>
  <c r="R543" i="5" s="1"/>
  <c r="P543" i="5"/>
  <c r="Q542" i="5"/>
  <c r="R542" i="5" s="1"/>
  <c r="P542" i="5"/>
  <c r="Q541" i="5"/>
  <c r="R541" i="5" s="1"/>
  <c r="P541" i="5"/>
  <c r="Q540" i="5"/>
  <c r="R540" i="5" s="1"/>
  <c r="P540" i="5"/>
  <c r="Q539" i="5"/>
  <c r="R539" i="5" s="1"/>
  <c r="P539" i="5"/>
  <c r="Q538" i="5"/>
  <c r="R538" i="5" s="1"/>
  <c r="P538" i="5"/>
  <c r="Q537" i="5"/>
  <c r="R537" i="5" s="1"/>
  <c r="P537" i="5"/>
  <c r="Q536" i="5"/>
  <c r="R536" i="5" s="1"/>
  <c r="P536" i="5"/>
  <c r="Q535" i="5"/>
  <c r="R535" i="5" s="1"/>
  <c r="P535" i="5"/>
  <c r="Q534" i="5"/>
  <c r="R534" i="5" s="1"/>
  <c r="P534" i="5"/>
  <c r="Q533" i="5"/>
  <c r="R533" i="5" s="1"/>
  <c r="P533" i="5"/>
  <c r="Q532" i="5"/>
  <c r="R532" i="5" s="1"/>
  <c r="P532" i="5"/>
  <c r="Q531" i="5"/>
  <c r="R531" i="5" s="1"/>
  <c r="P531" i="5"/>
  <c r="Q530" i="5"/>
  <c r="R530" i="5" s="1"/>
  <c r="P530" i="5"/>
  <c r="Q529" i="5"/>
  <c r="R529" i="5" s="1"/>
  <c r="P529" i="5"/>
  <c r="Q528" i="5"/>
  <c r="R528" i="5" s="1"/>
  <c r="P528" i="5"/>
  <c r="Q527" i="5"/>
  <c r="R527" i="5" s="1"/>
  <c r="P527" i="5"/>
  <c r="Q526" i="5"/>
  <c r="R526" i="5" s="1"/>
  <c r="P526" i="5"/>
  <c r="Q525" i="5"/>
  <c r="R525" i="5" s="1"/>
  <c r="P525" i="5"/>
  <c r="Q524" i="5"/>
  <c r="R524" i="5" s="1"/>
  <c r="P524" i="5"/>
  <c r="Q523" i="5"/>
  <c r="R523" i="5" s="1"/>
  <c r="P523" i="5"/>
  <c r="Q522" i="5"/>
  <c r="R522" i="5" s="1"/>
  <c r="P522" i="5"/>
  <c r="Q521" i="5"/>
  <c r="R521" i="5" s="1"/>
  <c r="P521" i="5"/>
  <c r="Q520" i="5"/>
  <c r="R520" i="5" s="1"/>
  <c r="P520" i="5"/>
  <c r="Q519" i="5"/>
  <c r="R519" i="5" s="1"/>
  <c r="P519" i="5"/>
  <c r="Q518" i="5"/>
  <c r="R518" i="5" s="1"/>
  <c r="P518" i="5"/>
  <c r="Q517" i="5"/>
  <c r="R517" i="5" s="1"/>
  <c r="P517" i="5"/>
  <c r="Q516" i="5"/>
  <c r="R516" i="5" s="1"/>
  <c r="P516" i="5"/>
  <c r="Q515" i="5"/>
  <c r="R515" i="5" s="1"/>
  <c r="P515" i="5"/>
  <c r="Q514" i="5"/>
  <c r="R514" i="5" s="1"/>
  <c r="P514" i="5"/>
  <c r="R513" i="5"/>
  <c r="Q513" i="5"/>
  <c r="P513" i="5"/>
  <c r="Q512" i="5"/>
  <c r="R512" i="5" s="1"/>
  <c r="P512" i="5"/>
  <c r="Q511" i="5"/>
  <c r="R511" i="5" s="1"/>
  <c r="P511" i="5"/>
  <c r="Q510" i="5"/>
  <c r="R510" i="5" s="1"/>
  <c r="P510" i="5"/>
  <c r="Q509" i="5"/>
  <c r="R509" i="5" s="1"/>
  <c r="P509" i="5"/>
  <c r="Q508" i="5"/>
  <c r="R508" i="5" s="1"/>
  <c r="P508" i="5"/>
  <c r="Q507" i="5"/>
  <c r="R507" i="5" s="1"/>
  <c r="P507" i="5"/>
  <c r="Q506" i="5"/>
  <c r="R506" i="5" s="1"/>
  <c r="P506" i="5"/>
  <c r="Q505" i="5"/>
  <c r="R505" i="5" s="1"/>
  <c r="P505" i="5"/>
  <c r="Q504" i="5"/>
  <c r="R504" i="5" s="1"/>
  <c r="P504" i="5"/>
  <c r="Q503" i="5"/>
  <c r="R503" i="5" s="1"/>
  <c r="P503" i="5"/>
  <c r="Q502" i="5"/>
  <c r="R502" i="5" s="1"/>
  <c r="P502" i="5"/>
  <c r="Q501" i="5"/>
  <c r="R501" i="5" s="1"/>
  <c r="P501" i="5"/>
  <c r="Q500" i="5"/>
  <c r="R500" i="5" s="1"/>
  <c r="P500" i="5"/>
  <c r="Q499" i="5"/>
  <c r="R499" i="5" s="1"/>
  <c r="P499" i="5"/>
  <c r="Q498" i="5"/>
  <c r="R498" i="5" s="1"/>
  <c r="P498" i="5"/>
  <c r="Q497" i="5"/>
  <c r="R497" i="5" s="1"/>
  <c r="P497" i="5"/>
  <c r="Q496" i="5"/>
  <c r="R496" i="5" s="1"/>
  <c r="P496" i="5"/>
  <c r="Q495" i="5"/>
  <c r="R495" i="5" s="1"/>
  <c r="P495" i="5"/>
  <c r="Q494" i="5"/>
  <c r="R494" i="5" s="1"/>
  <c r="P494" i="5"/>
  <c r="Q493" i="5"/>
  <c r="R493" i="5" s="1"/>
  <c r="P493" i="5"/>
  <c r="Q492" i="5"/>
  <c r="R492" i="5" s="1"/>
  <c r="P492" i="5"/>
  <c r="Q491" i="5"/>
  <c r="R491" i="5" s="1"/>
  <c r="P491" i="5"/>
  <c r="Q490" i="5"/>
  <c r="R490" i="5" s="1"/>
  <c r="P490" i="5"/>
  <c r="R489" i="5"/>
  <c r="Q489" i="5"/>
  <c r="P489" i="5"/>
  <c r="Q488" i="5"/>
  <c r="R488" i="5" s="1"/>
  <c r="P488" i="5"/>
  <c r="Q487" i="5"/>
  <c r="R487" i="5" s="1"/>
  <c r="P487" i="5"/>
  <c r="Q486" i="5"/>
  <c r="R486" i="5" s="1"/>
  <c r="P486" i="5"/>
  <c r="Q485" i="5"/>
  <c r="R485" i="5" s="1"/>
  <c r="P485" i="5"/>
  <c r="Q484" i="5"/>
  <c r="R484" i="5" s="1"/>
  <c r="P484" i="5"/>
  <c r="Q483" i="5"/>
  <c r="R483" i="5" s="1"/>
  <c r="P483" i="5"/>
  <c r="Q482" i="5"/>
  <c r="R482" i="5" s="1"/>
  <c r="P482" i="5"/>
  <c r="Q481" i="5"/>
  <c r="R481" i="5" s="1"/>
  <c r="P481" i="5"/>
  <c r="Q480" i="5"/>
  <c r="R480" i="5" s="1"/>
  <c r="P480" i="5"/>
  <c r="Q479" i="5"/>
  <c r="R479" i="5" s="1"/>
  <c r="P479" i="5"/>
  <c r="Q478" i="5"/>
  <c r="R478" i="5" s="1"/>
  <c r="P478" i="5"/>
  <c r="Q477" i="5"/>
  <c r="R477" i="5" s="1"/>
  <c r="P477" i="5"/>
  <c r="Q476" i="5"/>
  <c r="R476" i="5" s="1"/>
  <c r="P476" i="5"/>
  <c r="Q475" i="5"/>
  <c r="R475" i="5" s="1"/>
  <c r="P475" i="5"/>
  <c r="Q474" i="5"/>
  <c r="R474" i="5" s="1"/>
  <c r="P474" i="5"/>
  <c r="Q473" i="5"/>
  <c r="R473" i="5" s="1"/>
  <c r="P473" i="5"/>
  <c r="Q472" i="5"/>
  <c r="R472" i="5" s="1"/>
  <c r="P472" i="5"/>
  <c r="Q471" i="5"/>
  <c r="R471" i="5" s="1"/>
  <c r="P471" i="5"/>
  <c r="Q470" i="5"/>
  <c r="R470" i="5" s="1"/>
  <c r="P470" i="5"/>
  <c r="Q469" i="5"/>
  <c r="R469" i="5" s="1"/>
  <c r="P469" i="5"/>
  <c r="Q468" i="5"/>
  <c r="R468" i="5" s="1"/>
  <c r="P468" i="5"/>
  <c r="Q467" i="5"/>
  <c r="R467" i="5" s="1"/>
  <c r="P467" i="5"/>
  <c r="Q466" i="5"/>
  <c r="R466" i="5" s="1"/>
  <c r="P466" i="5"/>
  <c r="R465" i="5"/>
  <c r="Q465" i="5"/>
  <c r="P465" i="5"/>
  <c r="Q464" i="5"/>
  <c r="R464" i="5" s="1"/>
  <c r="P464" i="5"/>
  <c r="Q463" i="5"/>
  <c r="R463" i="5" s="1"/>
  <c r="P463" i="5"/>
  <c r="Q462" i="5"/>
  <c r="R462" i="5" s="1"/>
  <c r="P462" i="5"/>
  <c r="Q461" i="5"/>
  <c r="R461" i="5" s="1"/>
  <c r="P461" i="5"/>
  <c r="Q460" i="5"/>
  <c r="R460" i="5" s="1"/>
  <c r="P460" i="5"/>
  <c r="Q459" i="5"/>
  <c r="R459" i="5" s="1"/>
  <c r="P459" i="5"/>
  <c r="Q458" i="5"/>
  <c r="R458" i="5" s="1"/>
  <c r="P458" i="5"/>
  <c r="R457" i="5"/>
  <c r="Q457" i="5"/>
  <c r="P457" i="5"/>
  <c r="Q456" i="5"/>
  <c r="R456" i="5" s="1"/>
  <c r="P456" i="5"/>
  <c r="Q455" i="5"/>
  <c r="R455" i="5" s="1"/>
  <c r="P455" i="5"/>
  <c r="Q454" i="5"/>
  <c r="R454" i="5" s="1"/>
  <c r="P454" i="5"/>
  <c r="Q453" i="5"/>
  <c r="R453" i="5" s="1"/>
  <c r="P453" i="5"/>
  <c r="Q452" i="5"/>
  <c r="R452" i="5" s="1"/>
  <c r="P452" i="5"/>
  <c r="Q451" i="5"/>
  <c r="R451" i="5" s="1"/>
  <c r="P451" i="5"/>
  <c r="Q450" i="5"/>
  <c r="R450" i="5" s="1"/>
  <c r="P450" i="5"/>
  <c r="R449" i="5"/>
  <c r="Q449" i="5"/>
  <c r="P449" i="5"/>
  <c r="Q448" i="5"/>
  <c r="R448" i="5" s="1"/>
  <c r="P448" i="5"/>
  <c r="Q447" i="5"/>
  <c r="R447" i="5" s="1"/>
  <c r="P447" i="5"/>
  <c r="Q446" i="5"/>
  <c r="R446" i="5" s="1"/>
  <c r="P446" i="5"/>
  <c r="Q445" i="5"/>
  <c r="R445" i="5" s="1"/>
  <c r="P445" i="5"/>
  <c r="Q444" i="5"/>
  <c r="R444" i="5" s="1"/>
  <c r="P444" i="5"/>
  <c r="Q443" i="5"/>
  <c r="R443" i="5" s="1"/>
  <c r="P443" i="5"/>
  <c r="Q442" i="5"/>
  <c r="R442" i="5" s="1"/>
  <c r="P442" i="5"/>
  <c r="Q441" i="5"/>
  <c r="R441" i="5" s="1"/>
  <c r="P441" i="5"/>
  <c r="Q440" i="5"/>
  <c r="R440" i="5" s="1"/>
  <c r="P440" i="5"/>
  <c r="Q439" i="5"/>
  <c r="R439" i="5" s="1"/>
  <c r="P439" i="5"/>
  <c r="Q438" i="5"/>
  <c r="R438" i="5" s="1"/>
  <c r="P438" i="5"/>
  <c r="Q437" i="5"/>
  <c r="R437" i="5" s="1"/>
  <c r="P437" i="5"/>
  <c r="Q436" i="5"/>
  <c r="R436" i="5" s="1"/>
  <c r="P436" i="5"/>
  <c r="Q435" i="5"/>
  <c r="R435" i="5" s="1"/>
  <c r="P435" i="5"/>
  <c r="Q434" i="5"/>
  <c r="R434" i="5" s="1"/>
  <c r="P434" i="5"/>
  <c r="Q433" i="5"/>
  <c r="R433" i="5" s="1"/>
  <c r="P433" i="5"/>
  <c r="Q432" i="5"/>
  <c r="R432" i="5" s="1"/>
  <c r="P432" i="5"/>
  <c r="Q431" i="5"/>
  <c r="R431" i="5" s="1"/>
  <c r="P431" i="5"/>
  <c r="Q430" i="5"/>
  <c r="R430" i="5" s="1"/>
  <c r="P430" i="5"/>
  <c r="Q429" i="5"/>
  <c r="R429" i="5" s="1"/>
  <c r="P429" i="5"/>
  <c r="Q428" i="5"/>
  <c r="R428" i="5" s="1"/>
  <c r="P428" i="5"/>
  <c r="Q427" i="5"/>
  <c r="R427" i="5" s="1"/>
  <c r="P427" i="5"/>
  <c r="Q426" i="5"/>
  <c r="R426" i="5" s="1"/>
  <c r="P426" i="5"/>
  <c r="R425" i="5"/>
  <c r="Q425" i="5"/>
  <c r="P425" i="5"/>
  <c r="Q424" i="5"/>
  <c r="R424" i="5" s="1"/>
  <c r="P424" i="5"/>
  <c r="Q423" i="5"/>
  <c r="R423" i="5" s="1"/>
  <c r="P423" i="5"/>
  <c r="Q422" i="5"/>
  <c r="R422" i="5" s="1"/>
  <c r="P422" i="5"/>
  <c r="Q421" i="5"/>
  <c r="R421" i="5" s="1"/>
  <c r="P421" i="5"/>
  <c r="Q420" i="5"/>
  <c r="R420" i="5" s="1"/>
  <c r="P420" i="5"/>
  <c r="Q419" i="5"/>
  <c r="R419" i="5" s="1"/>
  <c r="P419" i="5"/>
  <c r="Q418" i="5"/>
  <c r="R418" i="5" s="1"/>
  <c r="P418" i="5"/>
  <c r="Q417" i="5"/>
  <c r="R417" i="5" s="1"/>
  <c r="P417" i="5"/>
  <c r="Q416" i="5"/>
  <c r="R416" i="5" s="1"/>
  <c r="P416" i="5"/>
  <c r="Q415" i="5"/>
  <c r="R415" i="5" s="1"/>
  <c r="P415" i="5"/>
  <c r="Q414" i="5"/>
  <c r="R414" i="5" s="1"/>
  <c r="P414" i="5"/>
  <c r="Q413" i="5"/>
  <c r="R413" i="5" s="1"/>
  <c r="P413" i="5"/>
  <c r="Q412" i="5"/>
  <c r="R412" i="5" s="1"/>
  <c r="P412" i="5"/>
  <c r="Q411" i="5"/>
  <c r="R411" i="5" s="1"/>
  <c r="P411" i="5"/>
  <c r="Q410" i="5"/>
  <c r="R410" i="5" s="1"/>
  <c r="P410" i="5"/>
  <c r="Q409" i="5"/>
  <c r="R409" i="5" s="1"/>
  <c r="P409" i="5"/>
  <c r="Q408" i="5"/>
  <c r="R408" i="5" s="1"/>
  <c r="P408" i="5"/>
  <c r="Q407" i="5"/>
  <c r="R407" i="5" s="1"/>
  <c r="P407" i="5"/>
  <c r="Q406" i="5"/>
  <c r="R406" i="5" s="1"/>
  <c r="P406" i="5"/>
  <c r="Q405" i="5"/>
  <c r="R405" i="5" s="1"/>
  <c r="P405" i="5"/>
  <c r="Q404" i="5"/>
  <c r="R404" i="5" s="1"/>
  <c r="P404" i="5"/>
  <c r="Q403" i="5"/>
  <c r="R403" i="5" s="1"/>
  <c r="P403" i="5"/>
  <c r="Q402" i="5"/>
  <c r="R402" i="5" s="1"/>
  <c r="P402" i="5"/>
  <c r="Q401" i="5"/>
  <c r="R401" i="5" s="1"/>
  <c r="P401" i="5"/>
  <c r="Q400" i="5"/>
  <c r="R400" i="5" s="1"/>
  <c r="P400" i="5"/>
  <c r="Q399" i="5"/>
  <c r="R399" i="5" s="1"/>
  <c r="P399" i="5"/>
  <c r="Q398" i="5"/>
  <c r="R398" i="5" s="1"/>
  <c r="P398" i="5"/>
  <c r="Q397" i="5"/>
  <c r="R397" i="5" s="1"/>
  <c r="P397" i="5"/>
  <c r="Q396" i="5"/>
  <c r="R396" i="5" s="1"/>
  <c r="P396" i="5"/>
  <c r="Q395" i="5"/>
  <c r="R395" i="5" s="1"/>
  <c r="P395" i="5"/>
  <c r="Q394" i="5"/>
  <c r="R394" i="5" s="1"/>
  <c r="P394" i="5"/>
  <c r="Q393" i="5"/>
  <c r="R393" i="5" s="1"/>
  <c r="P393" i="5"/>
  <c r="Q392" i="5"/>
  <c r="R392" i="5" s="1"/>
  <c r="P392" i="5"/>
  <c r="Q391" i="5"/>
  <c r="R391" i="5" s="1"/>
  <c r="P391" i="5"/>
  <c r="Q390" i="5"/>
  <c r="R390" i="5" s="1"/>
  <c r="P390" i="5"/>
  <c r="Q389" i="5"/>
  <c r="R389" i="5" s="1"/>
  <c r="P389" i="5"/>
  <c r="Q388" i="5"/>
  <c r="R388" i="5" s="1"/>
  <c r="P388" i="5"/>
  <c r="Q387" i="5"/>
  <c r="R387" i="5" s="1"/>
  <c r="P387" i="5"/>
  <c r="Q386" i="5"/>
  <c r="R386" i="5" s="1"/>
  <c r="P386" i="5"/>
  <c r="Q385" i="5"/>
  <c r="R385" i="5" s="1"/>
  <c r="P385" i="5"/>
  <c r="Q384" i="5"/>
  <c r="R384" i="5" s="1"/>
  <c r="P384" i="5"/>
  <c r="Q383" i="5"/>
  <c r="R383" i="5" s="1"/>
  <c r="P383" i="5"/>
  <c r="Q382" i="5"/>
  <c r="R382" i="5" s="1"/>
  <c r="P382" i="5"/>
  <c r="Q381" i="5"/>
  <c r="R381" i="5" s="1"/>
  <c r="P381" i="5"/>
  <c r="Q380" i="5"/>
  <c r="R380" i="5" s="1"/>
  <c r="P380" i="5"/>
  <c r="Q379" i="5"/>
  <c r="R379" i="5" s="1"/>
  <c r="P379" i="5"/>
  <c r="Q378" i="5"/>
  <c r="R378" i="5" s="1"/>
  <c r="P378" i="5"/>
  <c r="R377" i="5"/>
  <c r="Q377" i="5"/>
  <c r="P377" i="5"/>
  <c r="Q376" i="5"/>
  <c r="R376" i="5" s="1"/>
  <c r="P376" i="5"/>
  <c r="Q375" i="5"/>
  <c r="R375" i="5" s="1"/>
  <c r="P375" i="5"/>
  <c r="Q374" i="5"/>
  <c r="R374" i="5" s="1"/>
  <c r="P374" i="5"/>
  <c r="Q373" i="5"/>
  <c r="R373" i="5" s="1"/>
  <c r="P373" i="5"/>
  <c r="Q372" i="5"/>
  <c r="R372" i="5" s="1"/>
  <c r="P372" i="5"/>
  <c r="Q371" i="5"/>
  <c r="R371" i="5" s="1"/>
  <c r="P371" i="5"/>
  <c r="Q370" i="5"/>
  <c r="R370" i="5" s="1"/>
  <c r="P370" i="5"/>
  <c r="Q369" i="5"/>
  <c r="R369" i="5" s="1"/>
  <c r="P369" i="5"/>
  <c r="Q368" i="5"/>
  <c r="R368" i="5" s="1"/>
  <c r="P368" i="5"/>
  <c r="Q367" i="5"/>
  <c r="R367" i="5" s="1"/>
  <c r="P367" i="5"/>
  <c r="Q366" i="5"/>
  <c r="R366" i="5" s="1"/>
  <c r="P366" i="5"/>
  <c r="Q365" i="5"/>
  <c r="R365" i="5" s="1"/>
  <c r="P365" i="5"/>
  <c r="Q364" i="5"/>
  <c r="R364" i="5" s="1"/>
  <c r="P364" i="5"/>
  <c r="Q363" i="5"/>
  <c r="R363" i="5" s="1"/>
  <c r="P363" i="5"/>
  <c r="Q362" i="5"/>
  <c r="R362" i="5" s="1"/>
  <c r="P362" i="5"/>
  <c r="R361" i="5"/>
  <c r="Q361" i="5"/>
  <c r="P361" i="5"/>
  <c r="Q360" i="5"/>
  <c r="R360" i="5" s="1"/>
  <c r="P360" i="5"/>
  <c r="Q359" i="5"/>
  <c r="R359" i="5" s="1"/>
  <c r="P359" i="5"/>
  <c r="Q358" i="5"/>
  <c r="R358" i="5" s="1"/>
  <c r="P358" i="5"/>
  <c r="Q357" i="5"/>
  <c r="R357" i="5" s="1"/>
  <c r="P357" i="5"/>
  <c r="Q356" i="5"/>
  <c r="R356" i="5" s="1"/>
  <c r="P356" i="5"/>
  <c r="Q355" i="5"/>
  <c r="R355" i="5" s="1"/>
  <c r="P355" i="5"/>
  <c r="Q354" i="5"/>
  <c r="R354" i="5" s="1"/>
  <c r="P354" i="5"/>
  <c r="Q353" i="5"/>
  <c r="R353" i="5" s="1"/>
  <c r="P353" i="5"/>
  <c r="Q352" i="5"/>
  <c r="R352" i="5" s="1"/>
  <c r="P352" i="5"/>
  <c r="Q351" i="5"/>
  <c r="R351" i="5" s="1"/>
  <c r="P351" i="5"/>
  <c r="R350" i="5"/>
  <c r="Q350" i="5"/>
  <c r="P350" i="5"/>
  <c r="Q349" i="5"/>
  <c r="R349" i="5" s="1"/>
  <c r="P349" i="5"/>
  <c r="Q348" i="5"/>
  <c r="R348" i="5" s="1"/>
  <c r="P348" i="5"/>
  <c r="Q347" i="5"/>
  <c r="R347" i="5" s="1"/>
  <c r="P347" i="5"/>
  <c r="Q346" i="5"/>
  <c r="R346" i="5" s="1"/>
  <c r="P346" i="5"/>
  <c r="Q345" i="5"/>
  <c r="R345" i="5" s="1"/>
  <c r="P345" i="5"/>
  <c r="Q344" i="5"/>
  <c r="R344" i="5" s="1"/>
  <c r="P344" i="5"/>
  <c r="Q343" i="5"/>
  <c r="R343" i="5" s="1"/>
  <c r="P343" i="5"/>
  <c r="Q342" i="5"/>
  <c r="R342" i="5" s="1"/>
  <c r="P342" i="5"/>
  <c r="Q341" i="5"/>
  <c r="R341" i="5" s="1"/>
  <c r="P341" i="5"/>
  <c r="Q340" i="5"/>
  <c r="R340" i="5" s="1"/>
  <c r="P340" i="5"/>
  <c r="Q339" i="5"/>
  <c r="R339" i="5" s="1"/>
  <c r="P339" i="5"/>
  <c r="Q338" i="5"/>
  <c r="R338" i="5" s="1"/>
  <c r="P338" i="5"/>
  <c r="Q337" i="5"/>
  <c r="R337" i="5" s="1"/>
  <c r="P337" i="5"/>
  <c r="Q336" i="5"/>
  <c r="R336" i="5" s="1"/>
  <c r="P336" i="5"/>
  <c r="Q335" i="5"/>
  <c r="R335" i="5" s="1"/>
  <c r="P335" i="5"/>
  <c r="Q334" i="5"/>
  <c r="R334" i="5" s="1"/>
  <c r="P334" i="5"/>
  <c r="Q333" i="5"/>
  <c r="R333" i="5" s="1"/>
  <c r="P333" i="5"/>
  <c r="Q332" i="5"/>
  <c r="R332" i="5" s="1"/>
  <c r="P332" i="5"/>
  <c r="Q331" i="5"/>
  <c r="R331" i="5" s="1"/>
  <c r="P331" i="5"/>
  <c r="Q330" i="5"/>
  <c r="R330" i="5" s="1"/>
  <c r="P330" i="5"/>
  <c r="Q329" i="5"/>
  <c r="R329" i="5" s="1"/>
  <c r="P329" i="5"/>
  <c r="Q328" i="5"/>
  <c r="R328" i="5" s="1"/>
  <c r="P328" i="5"/>
  <c r="Q327" i="5"/>
  <c r="R327" i="5" s="1"/>
  <c r="P327" i="5"/>
  <c r="Q326" i="5"/>
  <c r="R326" i="5" s="1"/>
  <c r="P326" i="5"/>
  <c r="Q325" i="5"/>
  <c r="R325" i="5" s="1"/>
  <c r="P325" i="5"/>
  <c r="Q324" i="5"/>
  <c r="R324" i="5" s="1"/>
  <c r="P324" i="5"/>
  <c r="Q323" i="5"/>
  <c r="R323" i="5" s="1"/>
  <c r="P323" i="5"/>
  <c r="Q322" i="5"/>
  <c r="R322" i="5" s="1"/>
  <c r="P322" i="5"/>
  <c r="Q321" i="5"/>
  <c r="R321" i="5" s="1"/>
  <c r="P321" i="5"/>
  <c r="Q320" i="5"/>
  <c r="R320" i="5" s="1"/>
  <c r="P320" i="5"/>
  <c r="Q319" i="5"/>
  <c r="R319" i="5" s="1"/>
  <c r="P319" i="5"/>
  <c r="R318" i="5"/>
  <c r="Q318" i="5"/>
  <c r="P318" i="5"/>
  <c r="Q317" i="5"/>
  <c r="R317" i="5" s="1"/>
  <c r="P317" i="5"/>
  <c r="Q316" i="5"/>
  <c r="R316" i="5" s="1"/>
  <c r="P316" i="5"/>
  <c r="Q315" i="5"/>
  <c r="R315" i="5" s="1"/>
  <c r="P315" i="5"/>
  <c r="Q314" i="5"/>
  <c r="R314" i="5" s="1"/>
  <c r="P314" i="5"/>
  <c r="Q313" i="5"/>
  <c r="R313" i="5" s="1"/>
  <c r="P313" i="5"/>
  <c r="Q312" i="5"/>
  <c r="R312" i="5" s="1"/>
  <c r="P312" i="5"/>
  <c r="Q311" i="5"/>
  <c r="R311" i="5" s="1"/>
  <c r="P311" i="5"/>
  <c r="R310" i="5"/>
  <c r="Q310" i="5"/>
  <c r="P310" i="5"/>
  <c r="Q309" i="5"/>
  <c r="R309" i="5" s="1"/>
  <c r="P309" i="5"/>
  <c r="Q308" i="5"/>
  <c r="R308" i="5" s="1"/>
  <c r="P308" i="5"/>
  <c r="Q307" i="5"/>
  <c r="R307" i="5" s="1"/>
  <c r="P307" i="5"/>
  <c r="Q306" i="5"/>
  <c r="R306" i="5" s="1"/>
  <c r="P306" i="5"/>
  <c r="Q305" i="5"/>
  <c r="R305" i="5" s="1"/>
  <c r="P305" i="5"/>
  <c r="Q304" i="5"/>
  <c r="R304" i="5" s="1"/>
  <c r="P304" i="5"/>
  <c r="Q303" i="5"/>
  <c r="R303" i="5" s="1"/>
  <c r="P303" i="5"/>
  <c r="Q302" i="5"/>
  <c r="R302" i="5" s="1"/>
  <c r="P302" i="5"/>
  <c r="Q301" i="5"/>
  <c r="R301" i="5" s="1"/>
  <c r="P301" i="5"/>
  <c r="Q300" i="5"/>
  <c r="R300" i="5" s="1"/>
  <c r="P300" i="5"/>
  <c r="Q299" i="5"/>
  <c r="R299" i="5" s="1"/>
  <c r="P299" i="5"/>
  <c r="Q298" i="5"/>
  <c r="R298" i="5" s="1"/>
  <c r="P298" i="5"/>
  <c r="Q297" i="5"/>
  <c r="R297" i="5" s="1"/>
  <c r="P297" i="5"/>
  <c r="Q296" i="5"/>
  <c r="R296" i="5" s="1"/>
  <c r="P296" i="5"/>
  <c r="Q295" i="5"/>
  <c r="R295" i="5" s="1"/>
  <c r="P295" i="5"/>
  <c r="Q294" i="5"/>
  <c r="R294" i="5" s="1"/>
  <c r="P294" i="5"/>
  <c r="Q293" i="5"/>
  <c r="R293" i="5" s="1"/>
  <c r="P293" i="5"/>
  <c r="Q292" i="5"/>
  <c r="R292" i="5" s="1"/>
  <c r="P292" i="5"/>
  <c r="Q291" i="5"/>
  <c r="R291" i="5" s="1"/>
  <c r="P291" i="5"/>
  <c r="R290" i="5"/>
  <c r="Q290" i="5"/>
  <c r="P290" i="5"/>
  <c r="Q289" i="5"/>
  <c r="R289" i="5" s="1"/>
  <c r="P289" i="5"/>
  <c r="Q288" i="5"/>
  <c r="R288" i="5" s="1"/>
  <c r="P288" i="5"/>
  <c r="Q287" i="5"/>
  <c r="R287" i="5" s="1"/>
  <c r="P287" i="5"/>
  <c r="Q286" i="5"/>
  <c r="R286" i="5" s="1"/>
  <c r="P286" i="5"/>
  <c r="Q285" i="5"/>
  <c r="R285" i="5" s="1"/>
  <c r="P285" i="5"/>
  <c r="Q284" i="5"/>
  <c r="R284" i="5" s="1"/>
  <c r="P284" i="5"/>
  <c r="Q283" i="5"/>
  <c r="R283" i="5" s="1"/>
  <c r="P283" i="5"/>
  <c r="Q282" i="5"/>
  <c r="R282" i="5" s="1"/>
  <c r="P282" i="5"/>
  <c r="Q281" i="5"/>
  <c r="R281" i="5" s="1"/>
  <c r="P281" i="5"/>
  <c r="Q280" i="5"/>
  <c r="R280" i="5" s="1"/>
  <c r="P280" i="5"/>
  <c r="Q279" i="5"/>
  <c r="R279" i="5" s="1"/>
  <c r="P279" i="5"/>
  <c r="Q278" i="5"/>
  <c r="R278" i="5" s="1"/>
  <c r="P278" i="5"/>
  <c r="Q277" i="5"/>
  <c r="R277" i="5" s="1"/>
  <c r="P277" i="5"/>
  <c r="Q276" i="5"/>
  <c r="R276" i="5" s="1"/>
  <c r="P276" i="5"/>
  <c r="Q275" i="5"/>
  <c r="R275" i="5" s="1"/>
  <c r="P275" i="5"/>
  <c r="Q274" i="5"/>
  <c r="R274" i="5" s="1"/>
  <c r="P274" i="5"/>
  <c r="Q273" i="5"/>
  <c r="R273" i="5" s="1"/>
  <c r="P273" i="5"/>
  <c r="Q272" i="5"/>
  <c r="R272" i="5" s="1"/>
  <c r="P272" i="5"/>
  <c r="Q271" i="5"/>
  <c r="R271" i="5" s="1"/>
  <c r="P271" i="5"/>
  <c r="R270" i="5"/>
  <c r="Q270" i="5"/>
  <c r="P270" i="5"/>
  <c r="Q269" i="5"/>
  <c r="R269" i="5" s="1"/>
  <c r="P269" i="5"/>
  <c r="Q268" i="5"/>
  <c r="R268" i="5" s="1"/>
  <c r="P268" i="5"/>
  <c r="Q267" i="5"/>
  <c r="R267" i="5" s="1"/>
  <c r="P267" i="5"/>
  <c r="Q266" i="5"/>
  <c r="R266" i="5" s="1"/>
  <c r="P266" i="5"/>
  <c r="Q265" i="5"/>
  <c r="R265" i="5" s="1"/>
  <c r="P265" i="5"/>
  <c r="Q264" i="5"/>
  <c r="R264" i="5" s="1"/>
  <c r="P264" i="5"/>
  <c r="Q263" i="5"/>
  <c r="R263" i="5" s="1"/>
  <c r="P263" i="5"/>
  <c r="Q262" i="5"/>
  <c r="R262" i="5" s="1"/>
  <c r="P262" i="5"/>
  <c r="Q261" i="5"/>
  <c r="R261" i="5" s="1"/>
  <c r="P261" i="5"/>
  <c r="Q260" i="5"/>
  <c r="R260" i="5" s="1"/>
  <c r="P260" i="5"/>
  <c r="Q259" i="5"/>
  <c r="R259" i="5" s="1"/>
  <c r="P259" i="5"/>
  <c r="R258" i="5"/>
  <c r="Q258" i="5"/>
  <c r="P258" i="5"/>
  <c r="Q257" i="5"/>
  <c r="R257" i="5" s="1"/>
  <c r="P257" i="5"/>
  <c r="Q256" i="5"/>
  <c r="R256" i="5" s="1"/>
  <c r="P256" i="5"/>
  <c r="Q255" i="5"/>
  <c r="R255" i="5" s="1"/>
  <c r="P255" i="5"/>
  <c r="Q254" i="5"/>
  <c r="R254" i="5" s="1"/>
  <c r="P254" i="5"/>
  <c r="Q253" i="5"/>
  <c r="R253" i="5" s="1"/>
  <c r="P253" i="5"/>
  <c r="Q252" i="5"/>
  <c r="R252" i="5" s="1"/>
  <c r="P252" i="5"/>
  <c r="Q251" i="5"/>
  <c r="R251" i="5" s="1"/>
  <c r="P251" i="5"/>
  <c r="Q250" i="5"/>
  <c r="R250" i="5" s="1"/>
  <c r="P250" i="5"/>
  <c r="Q249" i="5"/>
  <c r="R249" i="5" s="1"/>
  <c r="P249" i="5"/>
  <c r="Q248" i="5"/>
  <c r="R248" i="5" s="1"/>
  <c r="P248" i="5"/>
  <c r="Q247" i="5"/>
  <c r="R247" i="5" s="1"/>
  <c r="P247" i="5"/>
  <c r="Q246" i="5"/>
  <c r="R246" i="5" s="1"/>
  <c r="P246" i="5"/>
  <c r="Q245" i="5"/>
  <c r="R245" i="5" s="1"/>
  <c r="P245" i="5"/>
  <c r="Q244" i="5"/>
  <c r="R244" i="5" s="1"/>
  <c r="P244" i="5"/>
  <c r="Q243" i="5"/>
  <c r="R243" i="5" s="1"/>
  <c r="P243" i="5"/>
  <c r="Q242" i="5"/>
  <c r="R242" i="5" s="1"/>
  <c r="P242" i="5"/>
  <c r="Q241" i="5"/>
  <c r="R241" i="5" s="1"/>
  <c r="P241" i="5"/>
  <c r="Q240" i="5"/>
  <c r="R240" i="5" s="1"/>
  <c r="P240" i="5"/>
  <c r="Q239" i="5"/>
  <c r="R239" i="5" s="1"/>
  <c r="P239" i="5"/>
  <c r="R238" i="5"/>
  <c r="Q238" i="5"/>
  <c r="P238" i="5"/>
  <c r="Q237" i="5"/>
  <c r="R237" i="5" s="1"/>
  <c r="P237" i="5"/>
  <c r="Q236" i="5"/>
  <c r="R236" i="5" s="1"/>
  <c r="P236" i="5"/>
  <c r="Q235" i="5"/>
  <c r="R235" i="5" s="1"/>
  <c r="P235" i="5"/>
  <c r="Q234" i="5"/>
  <c r="R234" i="5" s="1"/>
  <c r="P234" i="5"/>
  <c r="Q233" i="5"/>
  <c r="R233" i="5" s="1"/>
  <c r="P233" i="5"/>
  <c r="Q232" i="5"/>
  <c r="R232" i="5" s="1"/>
  <c r="P232" i="5"/>
  <c r="Q231" i="5"/>
  <c r="R231" i="5" s="1"/>
  <c r="P231" i="5"/>
  <c r="Q230" i="5"/>
  <c r="R230" i="5" s="1"/>
  <c r="P230" i="5"/>
  <c r="Q229" i="5"/>
  <c r="R229" i="5" s="1"/>
  <c r="P229" i="5"/>
  <c r="Q228" i="5"/>
  <c r="R228" i="5" s="1"/>
  <c r="P228" i="5"/>
  <c r="Q227" i="5"/>
  <c r="R227" i="5" s="1"/>
  <c r="P227" i="5"/>
  <c r="R226" i="5"/>
  <c r="Q226" i="5"/>
  <c r="P226" i="5"/>
  <c r="Q225" i="5"/>
  <c r="R225" i="5" s="1"/>
  <c r="P225" i="5"/>
  <c r="Q224" i="5"/>
  <c r="R224" i="5" s="1"/>
  <c r="P224" i="5"/>
  <c r="Q223" i="5"/>
  <c r="R223" i="5" s="1"/>
  <c r="P223" i="5"/>
  <c r="R222" i="5"/>
  <c r="Q222" i="5"/>
  <c r="P222" i="5"/>
  <c r="Q221" i="5"/>
  <c r="R221" i="5" s="1"/>
  <c r="P221" i="5"/>
  <c r="Q220" i="5"/>
  <c r="R220" i="5" s="1"/>
  <c r="P220" i="5"/>
  <c r="Q219" i="5"/>
  <c r="R219" i="5" s="1"/>
  <c r="P219" i="5"/>
  <c r="Q218" i="5"/>
  <c r="R218" i="5" s="1"/>
  <c r="P218" i="5"/>
  <c r="Q217" i="5"/>
  <c r="R217" i="5" s="1"/>
  <c r="P217" i="5"/>
  <c r="Q216" i="5"/>
  <c r="R216" i="5" s="1"/>
  <c r="P216" i="5"/>
  <c r="Q215" i="5"/>
  <c r="R215" i="5" s="1"/>
  <c r="P215" i="5"/>
  <c r="R214" i="5"/>
  <c r="Q214" i="5"/>
  <c r="P214" i="5"/>
  <c r="Q213" i="5"/>
  <c r="R213" i="5" s="1"/>
  <c r="P213" i="5"/>
  <c r="Q212" i="5"/>
  <c r="R212" i="5" s="1"/>
  <c r="P212" i="5"/>
  <c r="Q211" i="5"/>
  <c r="R211" i="5" s="1"/>
  <c r="P211" i="5"/>
  <c r="Q210" i="5"/>
  <c r="R210" i="5" s="1"/>
  <c r="P210" i="5"/>
  <c r="Q209" i="5"/>
  <c r="R209" i="5" s="1"/>
  <c r="P209" i="5"/>
  <c r="Q208" i="5"/>
  <c r="R208" i="5" s="1"/>
  <c r="P208" i="5"/>
  <c r="Q207" i="5"/>
  <c r="R207" i="5" s="1"/>
  <c r="P207" i="5"/>
  <c r="Q206" i="5"/>
  <c r="R206" i="5" s="1"/>
  <c r="P206" i="5"/>
  <c r="Q205" i="5"/>
  <c r="R205" i="5" s="1"/>
  <c r="P205" i="5"/>
  <c r="Q204" i="5"/>
  <c r="R204" i="5" s="1"/>
  <c r="P204" i="5"/>
  <c r="Q203" i="5"/>
  <c r="R203" i="5" s="1"/>
  <c r="P203" i="5"/>
  <c r="Q202" i="5"/>
  <c r="R202" i="5" s="1"/>
  <c r="P202" i="5"/>
  <c r="Q201" i="5"/>
  <c r="R201" i="5" s="1"/>
  <c r="P201" i="5"/>
  <c r="Q200" i="5"/>
  <c r="R200" i="5" s="1"/>
  <c r="P200" i="5"/>
  <c r="Q199" i="5"/>
  <c r="R199" i="5" s="1"/>
  <c r="P199" i="5"/>
  <c r="Q198" i="5"/>
  <c r="R198" i="5" s="1"/>
  <c r="P198" i="5"/>
  <c r="Q197" i="5"/>
  <c r="R197" i="5" s="1"/>
  <c r="P197" i="5"/>
  <c r="Q196" i="5"/>
  <c r="R196" i="5" s="1"/>
  <c r="P196" i="5"/>
  <c r="Q195" i="5"/>
  <c r="R195" i="5" s="1"/>
  <c r="P195" i="5"/>
  <c r="R194" i="5"/>
  <c r="Q194" i="5"/>
  <c r="P194" i="5"/>
  <c r="Q193" i="5"/>
  <c r="R193" i="5" s="1"/>
  <c r="P193" i="5"/>
  <c r="Q192" i="5"/>
  <c r="R192" i="5" s="1"/>
  <c r="P192" i="5"/>
  <c r="Q191" i="5"/>
  <c r="R191" i="5" s="1"/>
  <c r="P191" i="5"/>
  <c r="R190" i="5"/>
  <c r="Q190" i="5"/>
  <c r="P190" i="5"/>
  <c r="Q189" i="5"/>
  <c r="R189" i="5" s="1"/>
  <c r="P189" i="5"/>
  <c r="Q188" i="5"/>
  <c r="R188" i="5" s="1"/>
  <c r="P188" i="5"/>
  <c r="Q187" i="5"/>
  <c r="R187" i="5" s="1"/>
  <c r="P187" i="5"/>
  <c r="Q186" i="5"/>
  <c r="R186" i="5" s="1"/>
  <c r="P186" i="5"/>
  <c r="Q185" i="5"/>
  <c r="R185" i="5" s="1"/>
  <c r="P185" i="5"/>
  <c r="Q184" i="5"/>
  <c r="R184" i="5" s="1"/>
  <c r="P184" i="5"/>
  <c r="Q183" i="5"/>
  <c r="R183" i="5" s="1"/>
  <c r="P183" i="5"/>
  <c r="Q182" i="5"/>
  <c r="R182" i="5" s="1"/>
  <c r="P182" i="5"/>
  <c r="Q181" i="5"/>
  <c r="R181" i="5" s="1"/>
  <c r="P181" i="5"/>
  <c r="Q180" i="5"/>
  <c r="R180" i="5" s="1"/>
  <c r="P180" i="5"/>
  <c r="Q179" i="5"/>
  <c r="R179" i="5" s="1"/>
  <c r="P179" i="5"/>
  <c r="R178" i="5"/>
  <c r="Q178" i="5"/>
  <c r="P178" i="5"/>
  <c r="Q177" i="5"/>
  <c r="R177" i="5" s="1"/>
  <c r="P177" i="5"/>
  <c r="Q176" i="5"/>
  <c r="R176" i="5" s="1"/>
  <c r="P176" i="5"/>
  <c r="Q175" i="5"/>
  <c r="R175" i="5" s="1"/>
  <c r="P175" i="5"/>
  <c r="Q174" i="5"/>
  <c r="R174" i="5" s="1"/>
  <c r="P174" i="5"/>
  <c r="Q173" i="5"/>
  <c r="R173" i="5" s="1"/>
  <c r="P173" i="5"/>
  <c r="Q172" i="5"/>
  <c r="R172" i="5" s="1"/>
  <c r="P172" i="5"/>
  <c r="Q171" i="5"/>
  <c r="R171" i="5" s="1"/>
  <c r="P171" i="5"/>
  <c r="Q170" i="5"/>
  <c r="R170" i="5" s="1"/>
  <c r="P170" i="5"/>
  <c r="Q169" i="5"/>
  <c r="R169" i="5" s="1"/>
  <c r="P169" i="5"/>
  <c r="Q168" i="5"/>
  <c r="R168" i="5" s="1"/>
  <c r="P168" i="5"/>
  <c r="Q167" i="5"/>
  <c r="R167" i="5" s="1"/>
  <c r="P167" i="5"/>
  <c r="Q166" i="5"/>
  <c r="R166" i="5" s="1"/>
  <c r="P166" i="5"/>
  <c r="Q165" i="5"/>
  <c r="R165" i="5" s="1"/>
  <c r="P165" i="5"/>
  <c r="Q164" i="5"/>
  <c r="R164" i="5" s="1"/>
  <c r="P164" i="5"/>
  <c r="Q163" i="5"/>
  <c r="R163" i="5" s="1"/>
  <c r="P163" i="5"/>
  <c r="R162" i="5"/>
  <c r="Q162" i="5"/>
  <c r="P162" i="5"/>
  <c r="Q161" i="5"/>
  <c r="R161" i="5" s="1"/>
  <c r="P161" i="5"/>
  <c r="Q160" i="5"/>
  <c r="R160" i="5" s="1"/>
  <c r="P160" i="5"/>
  <c r="Q159" i="5"/>
  <c r="R159" i="5" s="1"/>
  <c r="P159" i="5"/>
  <c r="Q158" i="5"/>
  <c r="R158" i="5" s="1"/>
  <c r="P158" i="5"/>
  <c r="Q157" i="5"/>
  <c r="R157" i="5" s="1"/>
  <c r="P157" i="5"/>
  <c r="Q156" i="5"/>
  <c r="R156" i="5" s="1"/>
  <c r="P156" i="5"/>
  <c r="Q155" i="5"/>
  <c r="R155" i="5" s="1"/>
  <c r="P155" i="5"/>
  <c r="Q154" i="5"/>
  <c r="R154" i="5" s="1"/>
  <c r="P154" i="5"/>
  <c r="Q153" i="5"/>
  <c r="R153" i="5" s="1"/>
  <c r="P153" i="5"/>
  <c r="Q152" i="5"/>
  <c r="R152" i="5" s="1"/>
  <c r="P152" i="5"/>
  <c r="Q151" i="5"/>
  <c r="R151" i="5" s="1"/>
  <c r="P151" i="5"/>
  <c r="Q150" i="5"/>
  <c r="R150" i="5" s="1"/>
  <c r="P150" i="5"/>
  <c r="Q149" i="5"/>
  <c r="R149" i="5" s="1"/>
  <c r="P149" i="5"/>
  <c r="Q148" i="5"/>
  <c r="R148" i="5" s="1"/>
  <c r="P148" i="5"/>
  <c r="Q147" i="5"/>
  <c r="R147" i="5" s="1"/>
  <c r="P147" i="5"/>
  <c r="Q146" i="5"/>
  <c r="R146" i="5" s="1"/>
  <c r="P146" i="5"/>
  <c r="Q145" i="5"/>
  <c r="R145" i="5" s="1"/>
  <c r="P145" i="5"/>
  <c r="Q144" i="5"/>
  <c r="R144" i="5" s="1"/>
  <c r="P144" i="5"/>
  <c r="Q143" i="5"/>
  <c r="R143" i="5" s="1"/>
  <c r="P143" i="5"/>
  <c r="Q142" i="5"/>
  <c r="R142" i="5" s="1"/>
  <c r="P142" i="5"/>
  <c r="Q141" i="5"/>
  <c r="R141" i="5" s="1"/>
  <c r="P141" i="5"/>
  <c r="Q140" i="5"/>
  <c r="R140" i="5" s="1"/>
  <c r="P140" i="5"/>
  <c r="Q139" i="5"/>
  <c r="R139" i="5" s="1"/>
  <c r="P139" i="5"/>
  <c r="Q138" i="5"/>
  <c r="R138" i="5" s="1"/>
  <c r="P138" i="5"/>
  <c r="Q137" i="5"/>
  <c r="R137" i="5" s="1"/>
  <c r="P137" i="5"/>
  <c r="Q136" i="5"/>
  <c r="R136" i="5" s="1"/>
  <c r="P136" i="5"/>
  <c r="Q135" i="5"/>
  <c r="R135" i="5" s="1"/>
  <c r="P135" i="5"/>
  <c r="Q134" i="5"/>
  <c r="R134" i="5" s="1"/>
  <c r="P134" i="5"/>
  <c r="Q133" i="5"/>
  <c r="R133" i="5" s="1"/>
  <c r="P133" i="5"/>
  <c r="Q132" i="5"/>
  <c r="R132" i="5" s="1"/>
  <c r="P132" i="5"/>
  <c r="Q131" i="5"/>
  <c r="R131" i="5" s="1"/>
  <c r="P131" i="5"/>
  <c r="Q130" i="5"/>
  <c r="R130" i="5" s="1"/>
  <c r="P130" i="5"/>
  <c r="R129" i="5"/>
  <c r="Q129" i="5"/>
  <c r="P129" i="5"/>
  <c r="Q128" i="5"/>
  <c r="R128" i="5" s="1"/>
  <c r="P128" i="5"/>
  <c r="Q127" i="5"/>
  <c r="R127" i="5" s="1"/>
  <c r="P127" i="5"/>
  <c r="Q126" i="5"/>
  <c r="R126" i="5" s="1"/>
  <c r="P126" i="5"/>
  <c r="Q125" i="5"/>
  <c r="R125" i="5" s="1"/>
  <c r="P125" i="5"/>
  <c r="Q124" i="5"/>
  <c r="R124" i="5" s="1"/>
  <c r="P124" i="5"/>
  <c r="Q123" i="5"/>
  <c r="R123" i="5" s="1"/>
  <c r="P123" i="5"/>
  <c r="R122" i="5"/>
  <c r="Q122" i="5"/>
  <c r="P122" i="5"/>
  <c r="Q121" i="5"/>
  <c r="R121" i="5" s="1"/>
  <c r="P121" i="5"/>
  <c r="R120" i="5"/>
  <c r="Q120" i="5"/>
  <c r="P120" i="5"/>
  <c r="Q119" i="5"/>
  <c r="R119" i="5" s="1"/>
  <c r="P119" i="5"/>
  <c r="Q118" i="5"/>
  <c r="R118" i="5" s="1"/>
  <c r="P118" i="5"/>
  <c r="Q117" i="5"/>
  <c r="R117" i="5" s="1"/>
  <c r="P117" i="5"/>
  <c r="Q116" i="5"/>
  <c r="R116" i="5" s="1"/>
  <c r="P116" i="5"/>
  <c r="Q115" i="5"/>
  <c r="R115" i="5" s="1"/>
  <c r="P115" i="5"/>
  <c r="Q114" i="5"/>
  <c r="R114" i="5" s="1"/>
  <c r="P114" i="5"/>
  <c r="R113" i="5"/>
  <c r="Q113" i="5"/>
  <c r="P113" i="5"/>
  <c r="Q112" i="5"/>
  <c r="R112" i="5" s="1"/>
  <c r="P112" i="5"/>
  <c r="Q111" i="5"/>
  <c r="R111" i="5" s="1"/>
  <c r="P111" i="5"/>
  <c r="Q110" i="5"/>
  <c r="R110" i="5" s="1"/>
  <c r="P110" i="5"/>
  <c r="Q109" i="5"/>
  <c r="R109" i="5" s="1"/>
  <c r="P109" i="5"/>
  <c r="Q108" i="5"/>
  <c r="R108" i="5" s="1"/>
  <c r="P108" i="5"/>
  <c r="Q107" i="5"/>
  <c r="R107" i="5" s="1"/>
  <c r="P107" i="5"/>
  <c r="R106" i="5"/>
  <c r="Q106" i="5"/>
  <c r="P106" i="5"/>
  <c r="Q105" i="5"/>
  <c r="R105" i="5" s="1"/>
  <c r="P105" i="5"/>
  <c r="R104" i="5"/>
  <c r="Q104" i="5"/>
  <c r="P104" i="5"/>
  <c r="Q103" i="5"/>
  <c r="R103" i="5" s="1"/>
  <c r="P103" i="5"/>
  <c r="Q102" i="5"/>
  <c r="R102" i="5" s="1"/>
  <c r="P102" i="5"/>
  <c r="Q101" i="5"/>
  <c r="R101" i="5" s="1"/>
  <c r="P101" i="5"/>
  <c r="Q100" i="5"/>
  <c r="R100" i="5" s="1"/>
  <c r="P100" i="5"/>
  <c r="Q99" i="5"/>
  <c r="R99" i="5" s="1"/>
  <c r="P99" i="5"/>
  <c r="Q98" i="5"/>
  <c r="R98" i="5" s="1"/>
  <c r="P98" i="5"/>
  <c r="R97" i="5"/>
  <c r="Q97" i="5"/>
  <c r="P97" i="5"/>
  <c r="Q96" i="5"/>
  <c r="R96" i="5" s="1"/>
  <c r="P96" i="5"/>
  <c r="Q95" i="5"/>
  <c r="R95" i="5" s="1"/>
  <c r="P95" i="5"/>
  <c r="Q94" i="5"/>
  <c r="R94" i="5" s="1"/>
  <c r="P94" i="5"/>
  <c r="Q93" i="5"/>
  <c r="R93" i="5" s="1"/>
  <c r="P93" i="5"/>
  <c r="Q92" i="5"/>
  <c r="R92" i="5" s="1"/>
  <c r="P92" i="5"/>
  <c r="Q91" i="5"/>
  <c r="R91" i="5" s="1"/>
  <c r="P91" i="5"/>
  <c r="Q90" i="5"/>
  <c r="R90" i="5" s="1"/>
  <c r="P90" i="5"/>
  <c r="Q89" i="5"/>
  <c r="R89" i="5" s="1"/>
  <c r="P89" i="5"/>
  <c r="Q88" i="5"/>
  <c r="R88" i="5" s="1"/>
  <c r="P88" i="5"/>
  <c r="Q87" i="5"/>
  <c r="R87" i="5" s="1"/>
  <c r="P87" i="5"/>
  <c r="Q86" i="5"/>
  <c r="R86" i="5" s="1"/>
  <c r="P86" i="5"/>
  <c r="Q85" i="5"/>
  <c r="R85" i="5" s="1"/>
  <c r="P85" i="5"/>
  <c r="Q84" i="5"/>
  <c r="R84" i="5" s="1"/>
  <c r="P84" i="5"/>
  <c r="Q83" i="5"/>
  <c r="R83" i="5" s="1"/>
  <c r="P83" i="5"/>
  <c r="Q82" i="5"/>
  <c r="R82" i="5" s="1"/>
  <c r="P82" i="5"/>
  <c r="Q81" i="5"/>
  <c r="R81" i="5" s="1"/>
  <c r="P81" i="5"/>
  <c r="Q80" i="5"/>
  <c r="R80" i="5" s="1"/>
  <c r="P80" i="5"/>
  <c r="Q79" i="5"/>
  <c r="R79" i="5" s="1"/>
  <c r="P79" i="5"/>
  <c r="Q78" i="5"/>
  <c r="R78" i="5" s="1"/>
  <c r="P78" i="5"/>
  <c r="Q77" i="5"/>
  <c r="R77" i="5" s="1"/>
  <c r="P77" i="5"/>
  <c r="Q76" i="5"/>
  <c r="R76" i="5" s="1"/>
  <c r="P76" i="5"/>
  <c r="Q75" i="5"/>
  <c r="R75" i="5" s="1"/>
  <c r="P75" i="5"/>
  <c r="Q74" i="5"/>
  <c r="R74" i="5" s="1"/>
  <c r="P74" i="5"/>
  <c r="Q73" i="5"/>
  <c r="R73" i="5" s="1"/>
  <c r="P73" i="5"/>
  <c r="Q72" i="5"/>
  <c r="R72" i="5" s="1"/>
  <c r="P72" i="5"/>
  <c r="Q71" i="5"/>
  <c r="R71" i="5" s="1"/>
  <c r="P71" i="5"/>
  <c r="Q70" i="5"/>
  <c r="R70" i="5" s="1"/>
  <c r="P70" i="5"/>
  <c r="Q69" i="5"/>
  <c r="R69" i="5" s="1"/>
  <c r="P69" i="5"/>
  <c r="Q68" i="5"/>
  <c r="R68" i="5" s="1"/>
  <c r="P68" i="5"/>
  <c r="Q67" i="5"/>
  <c r="R67" i="5" s="1"/>
  <c r="P67" i="5"/>
  <c r="Q66" i="5"/>
  <c r="R66" i="5" s="1"/>
  <c r="P66" i="5"/>
  <c r="Q65" i="5"/>
  <c r="R65" i="5" s="1"/>
  <c r="P65" i="5"/>
  <c r="Q64" i="5"/>
  <c r="R64" i="5" s="1"/>
  <c r="P64" i="5"/>
  <c r="Q63" i="5"/>
  <c r="R63" i="5" s="1"/>
  <c r="P63" i="5"/>
  <c r="Q62" i="5"/>
  <c r="R62" i="5" s="1"/>
  <c r="P62" i="5"/>
  <c r="Q61" i="5"/>
  <c r="R61" i="5" s="1"/>
  <c r="P61" i="5"/>
  <c r="Q60" i="5"/>
  <c r="R60" i="5" s="1"/>
  <c r="P60" i="5"/>
  <c r="Q59" i="5"/>
  <c r="R59" i="5" s="1"/>
  <c r="P59" i="5"/>
  <c r="Q58" i="5"/>
  <c r="R58" i="5" s="1"/>
  <c r="P58" i="5"/>
  <c r="Q57" i="5"/>
  <c r="R57" i="5" s="1"/>
  <c r="P57" i="5"/>
  <c r="Q56" i="5"/>
  <c r="R56" i="5" s="1"/>
  <c r="P56" i="5"/>
  <c r="Q55" i="5"/>
  <c r="R55" i="5" s="1"/>
  <c r="P55" i="5"/>
  <c r="Q54" i="5"/>
  <c r="R54" i="5" s="1"/>
  <c r="P54" i="5"/>
  <c r="Q53" i="5"/>
  <c r="R53" i="5" s="1"/>
  <c r="P53" i="5"/>
  <c r="Q52" i="5"/>
  <c r="R52" i="5" s="1"/>
  <c r="P52" i="5"/>
  <c r="Q51" i="5"/>
  <c r="R51" i="5" s="1"/>
  <c r="P51" i="5"/>
  <c r="Q50" i="5"/>
  <c r="R50" i="5" s="1"/>
  <c r="P50" i="5"/>
  <c r="Q49" i="5"/>
  <c r="R49" i="5" s="1"/>
  <c r="P49" i="5"/>
  <c r="Q48" i="5"/>
  <c r="R48" i="5" s="1"/>
  <c r="P48" i="5"/>
  <c r="Q47" i="5"/>
  <c r="R47" i="5" s="1"/>
  <c r="P47" i="5"/>
  <c r="Q46" i="5"/>
  <c r="R46" i="5" s="1"/>
  <c r="P46" i="5"/>
  <c r="Q45" i="5"/>
  <c r="R45" i="5" s="1"/>
  <c r="P45" i="5"/>
  <c r="Q44" i="5"/>
  <c r="R44" i="5" s="1"/>
  <c r="P44" i="5"/>
  <c r="Q43" i="5"/>
  <c r="R43" i="5" s="1"/>
  <c r="P43" i="5"/>
  <c r="R42" i="5"/>
  <c r="Q42" i="5"/>
  <c r="P42" i="5"/>
  <c r="Q41" i="5"/>
  <c r="R41" i="5" s="1"/>
  <c r="P41" i="5"/>
  <c r="Q40" i="5"/>
  <c r="R40" i="5" s="1"/>
  <c r="P40" i="5"/>
  <c r="Q39" i="5"/>
  <c r="R39" i="5" s="1"/>
  <c r="P39" i="5"/>
  <c r="Q38" i="5"/>
  <c r="R38" i="5" s="1"/>
  <c r="P38" i="5"/>
  <c r="R37" i="5"/>
  <c r="Q37" i="5"/>
  <c r="P37" i="5"/>
  <c r="Q36" i="5"/>
  <c r="R36" i="5" s="1"/>
  <c r="P36" i="5"/>
  <c r="Q35" i="5"/>
  <c r="R35" i="5" s="1"/>
  <c r="P35" i="5"/>
  <c r="Q34" i="5"/>
  <c r="R34" i="5" s="1"/>
  <c r="P34" i="5"/>
  <c r="Q33" i="5"/>
  <c r="R33" i="5" s="1"/>
  <c r="P33" i="5"/>
  <c r="Q32" i="5"/>
  <c r="R32" i="5" s="1"/>
  <c r="P32" i="5"/>
  <c r="Q31" i="5"/>
  <c r="R31" i="5" s="1"/>
  <c r="P31" i="5"/>
  <c r="Q30" i="5"/>
  <c r="R30" i="5" s="1"/>
  <c r="P30" i="5"/>
  <c r="Q29" i="5"/>
  <c r="R29" i="5" s="1"/>
  <c r="P29" i="5"/>
  <c r="Q28" i="5"/>
  <c r="R28" i="5" s="1"/>
  <c r="P28" i="5"/>
  <c r="Q27" i="5"/>
  <c r="R27" i="5" s="1"/>
  <c r="P27" i="5"/>
  <c r="Q26" i="5"/>
  <c r="R26" i="5" s="1"/>
  <c r="P26" i="5"/>
  <c r="Q25" i="5"/>
  <c r="R25" i="5" s="1"/>
  <c r="P25" i="5"/>
  <c r="Q24" i="5"/>
  <c r="R24" i="5" s="1"/>
  <c r="P24" i="5"/>
  <c r="Q23" i="5"/>
  <c r="R23" i="5" s="1"/>
  <c r="P23" i="5"/>
  <c r="Q22" i="5"/>
  <c r="R22" i="5" s="1"/>
  <c r="P22" i="5"/>
  <c r="Q21" i="5"/>
  <c r="R21" i="5" s="1"/>
  <c r="P21" i="5"/>
  <c r="Q20" i="5"/>
  <c r="R20" i="5" s="1"/>
  <c r="P20" i="5"/>
  <c r="Q19" i="5"/>
  <c r="R19" i="5" s="1"/>
  <c r="P19" i="5"/>
  <c r="Q18" i="5"/>
  <c r="R18" i="5" s="1"/>
  <c r="P18" i="5"/>
  <c r="Q17" i="5"/>
  <c r="R17" i="5" s="1"/>
  <c r="P17" i="5"/>
  <c r="Q16" i="5"/>
  <c r="R16" i="5" s="1"/>
  <c r="P16" i="5"/>
  <c r="Q15" i="5"/>
  <c r="R15" i="5" s="1"/>
  <c r="P15" i="5"/>
  <c r="Q14" i="5"/>
  <c r="R14" i="5" s="1"/>
  <c r="P14" i="5"/>
  <c r="Q13" i="5"/>
  <c r="R13" i="5" s="1"/>
  <c r="P13" i="5"/>
  <c r="Q12" i="5"/>
  <c r="R12" i="5" s="1"/>
  <c r="P12" i="5"/>
  <c r="Q11" i="5"/>
  <c r="R11" i="5" s="1"/>
  <c r="P11" i="5"/>
  <c r="Q10" i="5"/>
  <c r="R10" i="5" s="1"/>
  <c r="P10" i="5"/>
  <c r="Q9" i="5"/>
  <c r="R9" i="5" s="1"/>
  <c r="P9" i="5"/>
  <c r="Q8" i="5"/>
  <c r="R8" i="5" s="1"/>
  <c r="P8" i="5"/>
  <c r="R7" i="5"/>
  <c r="Q7" i="5"/>
  <c r="P7" i="5"/>
  <c r="Q6" i="5"/>
  <c r="R6" i="5" s="1"/>
  <c r="P6" i="5"/>
  <c r="K1016" i="5"/>
  <c r="L1016" i="5" s="1"/>
  <c r="J1016" i="5"/>
  <c r="K1015" i="5"/>
  <c r="L1015" i="5" s="1"/>
  <c r="J1015" i="5"/>
  <c r="K1014" i="5"/>
  <c r="L1014" i="5" s="1"/>
  <c r="J1014" i="5"/>
  <c r="K1013" i="5"/>
  <c r="L1013" i="5" s="1"/>
  <c r="J1013" i="5"/>
  <c r="K1012" i="5"/>
  <c r="L1012" i="5" s="1"/>
  <c r="J1012" i="5"/>
  <c r="K1011" i="5"/>
  <c r="L1011" i="5" s="1"/>
  <c r="J1011" i="5"/>
  <c r="K1010" i="5"/>
  <c r="L1010" i="5" s="1"/>
  <c r="J1010" i="5"/>
  <c r="K1009" i="5"/>
  <c r="L1009" i="5" s="1"/>
  <c r="J1009" i="5"/>
  <c r="K1008" i="5"/>
  <c r="L1008" i="5" s="1"/>
  <c r="J1008" i="5"/>
  <c r="L1007" i="5"/>
  <c r="K1007" i="5"/>
  <c r="J1007" i="5"/>
  <c r="K1006" i="5"/>
  <c r="L1006" i="5" s="1"/>
  <c r="J1006" i="5"/>
  <c r="K1005" i="5"/>
  <c r="L1005" i="5" s="1"/>
  <c r="J1005" i="5"/>
  <c r="K1004" i="5"/>
  <c r="L1004" i="5" s="1"/>
  <c r="J1004" i="5"/>
  <c r="K1003" i="5"/>
  <c r="L1003" i="5" s="1"/>
  <c r="J1003" i="5"/>
  <c r="K1002" i="5"/>
  <c r="L1002" i="5" s="1"/>
  <c r="J1002" i="5"/>
  <c r="K1001" i="5"/>
  <c r="L1001" i="5" s="1"/>
  <c r="J1001" i="5"/>
  <c r="K1000" i="5"/>
  <c r="L1000" i="5" s="1"/>
  <c r="J1000" i="5"/>
  <c r="K999" i="5"/>
  <c r="L999" i="5" s="1"/>
  <c r="J999" i="5"/>
  <c r="K998" i="5"/>
  <c r="L998" i="5" s="1"/>
  <c r="J998" i="5"/>
  <c r="K997" i="5"/>
  <c r="L997" i="5" s="1"/>
  <c r="J997" i="5"/>
  <c r="K996" i="5"/>
  <c r="L996" i="5" s="1"/>
  <c r="J996" i="5"/>
  <c r="L995" i="5"/>
  <c r="K995" i="5"/>
  <c r="J995" i="5"/>
  <c r="K994" i="5"/>
  <c r="L994" i="5" s="1"/>
  <c r="J994" i="5"/>
  <c r="K993" i="5"/>
  <c r="L993" i="5" s="1"/>
  <c r="J993" i="5"/>
  <c r="K992" i="5"/>
  <c r="L992" i="5" s="1"/>
  <c r="J992" i="5"/>
  <c r="K991" i="5"/>
  <c r="L991" i="5" s="1"/>
  <c r="J991" i="5"/>
  <c r="K990" i="5"/>
  <c r="L990" i="5" s="1"/>
  <c r="J990" i="5"/>
  <c r="K989" i="5"/>
  <c r="L989" i="5" s="1"/>
  <c r="J989" i="5"/>
  <c r="K988" i="5"/>
  <c r="L988" i="5" s="1"/>
  <c r="J988" i="5"/>
  <c r="K987" i="5"/>
  <c r="L987" i="5" s="1"/>
  <c r="J987" i="5"/>
  <c r="K986" i="5"/>
  <c r="L986" i="5" s="1"/>
  <c r="J986" i="5"/>
  <c r="K985" i="5"/>
  <c r="L985" i="5" s="1"/>
  <c r="J985" i="5"/>
  <c r="K984" i="5"/>
  <c r="L984" i="5" s="1"/>
  <c r="J984" i="5"/>
  <c r="K983" i="5"/>
  <c r="L983" i="5" s="1"/>
  <c r="J983" i="5"/>
  <c r="K982" i="5"/>
  <c r="L982" i="5" s="1"/>
  <c r="J982" i="5"/>
  <c r="K981" i="5"/>
  <c r="L981" i="5" s="1"/>
  <c r="J981" i="5"/>
  <c r="K980" i="5"/>
  <c r="L980" i="5" s="1"/>
  <c r="J980" i="5"/>
  <c r="K979" i="5"/>
  <c r="L979" i="5" s="1"/>
  <c r="J979" i="5"/>
  <c r="K978" i="5"/>
  <c r="L978" i="5" s="1"/>
  <c r="J978" i="5"/>
  <c r="K977" i="5"/>
  <c r="L977" i="5" s="1"/>
  <c r="J977" i="5"/>
  <c r="K976" i="5"/>
  <c r="L976" i="5" s="1"/>
  <c r="J976" i="5"/>
  <c r="K975" i="5"/>
  <c r="L975" i="5" s="1"/>
  <c r="J975" i="5"/>
  <c r="K974" i="5"/>
  <c r="L974" i="5" s="1"/>
  <c r="J974" i="5"/>
  <c r="K973" i="5"/>
  <c r="L973" i="5" s="1"/>
  <c r="J973" i="5"/>
  <c r="K972" i="5"/>
  <c r="L972" i="5" s="1"/>
  <c r="J972" i="5"/>
  <c r="K971" i="5"/>
  <c r="L971" i="5" s="1"/>
  <c r="J971" i="5"/>
  <c r="K970" i="5"/>
  <c r="L970" i="5" s="1"/>
  <c r="J970" i="5"/>
  <c r="K969" i="5"/>
  <c r="L969" i="5" s="1"/>
  <c r="J969" i="5"/>
  <c r="K968" i="5"/>
  <c r="L968" i="5" s="1"/>
  <c r="J968" i="5"/>
  <c r="K967" i="5"/>
  <c r="L967" i="5" s="1"/>
  <c r="J967" i="5"/>
  <c r="K966" i="5"/>
  <c r="L966" i="5" s="1"/>
  <c r="J966" i="5"/>
  <c r="K965" i="5"/>
  <c r="L965" i="5" s="1"/>
  <c r="J965" i="5"/>
  <c r="K964" i="5"/>
  <c r="L964" i="5" s="1"/>
  <c r="J964" i="5"/>
  <c r="L963" i="5"/>
  <c r="K963" i="5"/>
  <c r="J963" i="5"/>
  <c r="K962" i="5"/>
  <c r="L962" i="5" s="1"/>
  <c r="J962" i="5"/>
  <c r="K961" i="5"/>
  <c r="L961" i="5" s="1"/>
  <c r="J961" i="5"/>
  <c r="K960" i="5"/>
  <c r="L960" i="5" s="1"/>
  <c r="J960" i="5"/>
  <c r="K959" i="5"/>
  <c r="L959" i="5" s="1"/>
  <c r="J959" i="5"/>
  <c r="K958" i="5"/>
  <c r="L958" i="5" s="1"/>
  <c r="J958" i="5"/>
  <c r="K957" i="5"/>
  <c r="L957" i="5" s="1"/>
  <c r="J957" i="5"/>
  <c r="K956" i="5"/>
  <c r="L956" i="5" s="1"/>
  <c r="J956" i="5"/>
  <c r="K955" i="5"/>
  <c r="L955" i="5" s="1"/>
  <c r="J955" i="5"/>
  <c r="K954" i="5"/>
  <c r="L954" i="5" s="1"/>
  <c r="J954" i="5"/>
  <c r="K953" i="5"/>
  <c r="L953" i="5" s="1"/>
  <c r="J953" i="5"/>
  <c r="K952" i="5"/>
  <c r="L952" i="5" s="1"/>
  <c r="J952" i="5"/>
  <c r="K951" i="5"/>
  <c r="L951" i="5" s="1"/>
  <c r="J951" i="5"/>
  <c r="K950" i="5"/>
  <c r="L950" i="5" s="1"/>
  <c r="J950" i="5"/>
  <c r="K949" i="5"/>
  <c r="L949" i="5" s="1"/>
  <c r="J949" i="5"/>
  <c r="K948" i="5"/>
  <c r="L948" i="5" s="1"/>
  <c r="J948" i="5"/>
  <c r="K947" i="5"/>
  <c r="L947" i="5" s="1"/>
  <c r="J947" i="5"/>
  <c r="K946" i="5"/>
  <c r="L946" i="5" s="1"/>
  <c r="J946" i="5"/>
  <c r="K945" i="5"/>
  <c r="L945" i="5" s="1"/>
  <c r="J945" i="5"/>
  <c r="K944" i="5"/>
  <c r="L944" i="5" s="1"/>
  <c r="J944" i="5"/>
  <c r="K943" i="5"/>
  <c r="L943" i="5" s="1"/>
  <c r="J943" i="5"/>
  <c r="K942" i="5"/>
  <c r="L942" i="5" s="1"/>
  <c r="J942" i="5"/>
  <c r="K941" i="5"/>
  <c r="L941" i="5" s="1"/>
  <c r="J941" i="5"/>
  <c r="K940" i="5"/>
  <c r="L940" i="5" s="1"/>
  <c r="J940" i="5"/>
  <c r="K939" i="5"/>
  <c r="L939" i="5" s="1"/>
  <c r="J939" i="5"/>
  <c r="K938" i="5"/>
  <c r="L938" i="5" s="1"/>
  <c r="J938" i="5"/>
  <c r="K937" i="5"/>
  <c r="L937" i="5" s="1"/>
  <c r="J937" i="5"/>
  <c r="K936" i="5"/>
  <c r="L936" i="5" s="1"/>
  <c r="J936" i="5"/>
  <c r="K935" i="5"/>
  <c r="L935" i="5" s="1"/>
  <c r="J935" i="5"/>
  <c r="K934" i="5"/>
  <c r="L934" i="5" s="1"/>
  <c r="J934" i="5"/>
  <c r="K933" i="5"/>
  <c r="L933" i="5" s="1"/>
  <c r="J933" i="5"/>
  <c r="K932" i="5"/>
  <c r="L932" i="5" s="1"/>
  <c r="J932" i="5"/>
  <c r="K931" i="5"/>
  <c r="L931" i="5" s="1"/>
  <c r="J931" i="5"/>
  <c r="K930" i="5"/>
  <c r="L930" i="5" s="1"/>
  <c r="J930" i="5"/>
  <c r="K929" i="5"/>
  <c r="L929" i="5" s="1"/>
  <c r="J929" i="5"/>
  <c r="K928" i="5"/>
  <c r="L928" i="5" s="1"/>
  <c r="J928" i="5"/>
  <c r="K927" i="5"/>
  <c r="L927" i="5" s="1"/>
  <c r="J927" i="5"/>
  <c r="K926" i="5"/>
  <c r="L926" i="5" s="1"/>
  <c r="J926" i="5"/>
  <c r="K925" i="5"/>
  <c r="L925" i="5" s="1"/>
  <c r="J925" i="5"/>
  <c r="L924" i="5"/>
  <c r="K924" i="5"/>
  <c r="J924" i="5"/>
  <c r="K923" i="5"/>
  <c r="L923" i="5" s="1"/>
  <c r="J923" i="5"/>
  <c r="K922" i="5"/>
  <c r="L922" i="5" s="1"/>
  <c r="J922" i="5"/>
  <c r="K921" i="5"/>
  <c r="L921" i="5" s="1"/>
  <c r="J921" i="5"/>
  <c r="K920" i="5"/>
  <c r="L920" i="5" s="1"/>
  <c r="J920" i="5"/>
  <c r="K919" i="5"/>
  <c r="L919" i="5" s="1"/>
  <c r="J919" i="5"/>
  <c r="K918" i="5"/>
  <c r="L918" i="5" s="1"/>
  <c r="J918" i="5"/>
  <c r="K917" i="5"/>
  <c r="L917" i="5" s="1"/>
  <c r="J917" i="5"/>
  <c r="K916" i="5"/>
  <c r="L916" i="5" s="1"/>
  <c r="J916" i="5"/>
  <c r="K915" i="5"/>
  <c r="L915" i="5" s="1"/>
  <c r="J915" i="5"/>
  <c r="K914" i="5"/>
  <c r="L914" i="5" s="1"/>
  <c r="J914" i="5"/>
  <c r="K913" i="5"/>
  <c r="L913" i="5" s="1"/>
  <c r="J913" i="5"/>
  <c r="L912" i="5"/>
  <c r="K912" i="5"/>
  <c r="J912" i="5"/>
  <c r="K911" i="5"/>
  <c r="L911" i="5" s="1"/>
  <c r="J911" i="5"/>
  <c r="K910" i="5"/>
  <c r="L910" i="5" s="1"/>
  <c r="J910" i="5"/>
  <c r="K909" i="5"/>
  <c r="L909" i="5" s="1"/>
  <c r="J909" i="5"/>
  <c r="K908" i="5"/>
  <c r="L908" i="5" s="1"/>
  <c r="J908" i="5"/>
  <c r="K907" i="5"/>
  <c r="L907" i="5" s="1"/>
  <c r="J907" i="5"/>
  <c r="K906" i="5"/>
  <c r="L906" i="5" s="1"/>
  <c r="J906" i="5"/>
  <c r="K905" i="5"/>
  <c r="L905" i="5" s="1"/>
  <c r="J905" i="5"/>
  <c r="L904" i="5"/>
  <c r="K904" i="5"/>
  <c r="J904" i="5"/>
  <c r="K903" i="5"/>
  <c r="L903" i="5" s="1"/>
  <c r="J903" i="5"/>
  <c r="K902" i="5"/>
  <c r="L902" i="5" s="1"/>
  <c r="J902" i="5"/>
  <c r="K901" i="5"/>
  <c r="L901" i="5" s="1"/>
  <c r="J901" i="5"/>
  <c r="K900" i="5"/>
  <c r="L900" i="5" s="1"/>
  <c r="J900" i="5"/>
  <c r="K899" i="5"/>
  <c r="L899" i="5" s="1"/>
  <c r="J899" i="5"/>
  <c r="K898" i="5"/>
  <c r="L898" i="5" s="1"/>
  <c r="J898" i="5"/>
  <c r="K897" i="5"/>
  <c r="L897" i="5" s="1"/>
  <c r="J897" i="5"/>
  <c r="K896" i="5"/>
  <c r="L896" i="5" s="1"/>
  <c r="J896" i="5"/>
  <c r="K895" i="5"/>
  <c r="L895" i="5" s="1"/>
  <c r="J895" i="5"/>
  <c r="K894" i="5"/>
  <c r="L894" i="5" s="1"/>
  <c r="J894" i="5"/>
  <c r="K893" i="5"/>
  <c r="L893" i="5" s="1"/>
  <c r="J893" i="5"/>
  <c r="K892" i="5"/>
  <c r="L892" i="5" s="1"/>
  <c r="J892" i="5"/>
  <c r="K891" i="5"/>
  <c r="L891" i="5" s="1"/>
  <c r="J891" i="5"/>
  <c r="K890" i="5"/>
  <c r="L890" i="5" s="1"/>
  <c r="J890" i="5"/>
  <c r="K889" i="5"/>
  <c r="L889" i="5" s="1"/>
  <c r="J889" i="5"/>
  <c r="K888" i="5"/>
  <c r="L888" i="5" s="1"/>
  <c r="J888" i="5"/>
  <c r="K887" i="5"/>
  <c r="L887" i="5" s="1"/>
  <c r="J887" i="5"/>
  <c r="K886" i="5"/>
  <c r="L886" i="5" s="1"/>
  <c r="J886" i="5"/>
  <c r="K885" i="5"/>
  <c r="L885" i="5" s="1"/>
  <c r="J885" i="5"/>
  <c r="K884" i="5"/>
  <c r="L884" i="5" s="1"/>
  <c r="J884" i="5"/>
  <c r="K883" i="5"/>
  <c r="L883" i="5" s="1"/>
  <c r="J883" i="5"/>
  <c r="K882" i="5"/>
  <c r="L882" i="5" s="1"/>
  <c r="J882" i="5"/>
  <c r="K881" i="5"/>
  <c r="L881" i="5" s="1"/>
  <c r="J881" i="5"/>
  <c r="L880" i="5"/>
  <c r="K880" i="5"/>
  <c r="J880" i="5"/>
  <c r="K879" i="5"/>
  <c r="L879" i="5" s="1"/>
  <c r="J879" i="5"/>
  <c r="K878" i="5"/>
  <c r="L878" i="5" s="1"/>
  <c r="J878" i="5"/>
  <c r="K877" i="5"/>
  <c r="L877" i="5" s="1"/>
  <c r="J877" i="5"/>
  <c r="L876" i="5"/>
  <c r="K876" i="5"/>
  <c r="J876" i="5"/>
  <c r="K875" i="5"/>
  <c r="L875" i="5" s="1"/>
  <c r="J875" i="5"/>
  <c r="K874" i="5"/>
  <c r="L874" i="5" s="1"/>
  <c r="J874" i="5"/>
  <c r="K873" i="5"/>
  <c r="L873" i="5" s="1"/>
  <c r="J873" i="5"/>
  <c r="K872" i="5"/>
  <c r="L872" i="5" s="1"/>
  <c r="J872" i="5"/>
  <c r="K871" i="5"/>
  <c r="L871" i="5" s="1"/>
  <c r="J871" i="5"/>
  <c r="K870" i="5"/>
  <c r="L870" i="5" s="1"/>
  <c r="J870" i="5"/>
  <c r="K869" i="5"/>
  <c r="L869" i="5" s="1"/>
  <c r="J869" i="5"/>
  <c r="L868" i="5"/>
  <c r="K868" i="5"/>
  <c r="J868" i="5"/>
  <c r="K867" i="5"/>
  <c r="L867" i="5" s="1"/>
  <c r="J867" i="5"/>
  <c r="K866" i="5"/>
  <c r="L866" i="5" s="1"/>
  <c r="J866" i="5"/>
  <c r="K865" i="5"/>
  <c r="L865" i="5" s="1"/>
  <c r="J865" i="5"/>
  <c r="K864" i="5"/>
  <c r="L864" i="5" s="1"/>
  <c r="J864" i="5"/>
  <c r="K863" i="5"/>
  <c r="L863" i="5" s="1"/>
  <c r="J863" i="5"/>
  <c r="K862" i="5"/>
  <c r="L862" i="5" s="1"/>
  <c r="J862" i="5"/>
  <c r="K861" i="5"/>
  <c r="L861" i="5" s="1"/>
  <c r="J861" i="5"/>
  <c r="K860" i="5"/>
  <c r="L860" i="5" s="1"/>
  <c r="J860" i="5"/>
  <c r="K859" i="5"/>
  <c r="L859" i="5" s="1"/>
  <c r="J859" i="5"/>
  <c r="K858" i="5"/>
  <c r="L858" i="5" s="1"/>
  <c r="J858" i="5"/>
  <c r="K857" i="5"/>
  <c r="L857" i="5" s="1"/>
  <c r="J857" i="5"/>
  <c r="K856" i="5"/>
  <c r="L856" i="5" s="1"/>
  <c r="J856" i="5"/>
  <c r="K855" i="5"/>
  <c r="L855" i="5" s="1"/>
  <c r="J855" i="5"/>
  <c r="K854" i="5"/>
  <c r="L854" i="5" s="1"/>
  <c r="J854" i="5"/>
  <c r="K853" i="5"/>
  <c r="L853" i="5" s="1"/>
  <c r="J853" i="5"/>
  <c r="K852" i="5"/>
  <c r="L852" i="5" s="1"/>
  <c r="J852" i="5"/>
  <c r="K851" i="5"/>
  <c r="L851" i="5" s="1"/>
  <c r="J851" i="5"/>
  <c r="K850" i="5"/>
  <c r="L850" i="5" s="1"/>
  <c r="J850" i="5"/>
  <c r="K849" i="5"/>
  <c r="L849" i="5" s="1"/>
  <c r="J849" i="5"/>
  <c r="L848" i="5"/>
  <c r="K848" i="5"/>
  <c r="J848" i="5"/>
  <c r="K847" i="5"/>
  <c r="L847" i="5" s="1"/>
  <c r="J847" i="5"/>
  <c r="K846" i="5"/>
  <c r="L846" i="5" s="1"/>
  <c r="J846" i="5"/>
  <c r="K845" i="5"/>
  <c r="L845" i="5" s="1"/>
  <c r="J845" i="5"/>
  <c r="K844" i="5"/>
  <c r="L844" i="5" s="1"/>
  <c r="J844" i="5"/>
  <c r="K843" i="5"/>
  <c r="L843" i="5" s="1"/>
  <c r="J843" i="5"/>
  <c r="K842" i="5"/>
  <c r="L842" i="5" s="1"/>
  <c r="J842" i="5"/>
  <c r="K841" i="5"/>
  <c r="L841" i="5" s="1"/>
  <c r="J841" i="5"/>
  <c r="K840" i="5"/>
  <c r="L840" i="5" s="1"/>
  <c r="J840" i="5"/>
  <c r="K839" i="5"/>
  <c r="L839" i="5" s="1"/>
  <c r="J839" i="5"/>
  <c r="K838" i="5"/>
  <c r="L838" i="5" s="1"/>
  <c r="J838" i="5"/>
  <c r="K837" i="5"/>
  <c r="L837" i="5" s="1"/>
  <c r="J837" i="5"/>
  <c r="K836" i="5"/>
  <c r="L836" i="5" s="1"/>
  <c r="J836" i="5"/>
  <c r="K835" i="5"/>
  <c r="L835" i="5" s="1"/>
  <c r="J835" i="5"/>
  <c r="K834" i="5"/>
  <c r="L834" i="5" s="1"/>
  <c r="J834" i="5"/>
  <c r="K833" i="5"/>
  <c r="L833" i="5" s="1"/>
  <c r="J833" i="5"/>
  <c r="K832" i="5"/>
  <c r="L832" i="5" s="1"/>
  <c r="J832" i="5"/>
  <c r="K831" i="5"/>
  <c r="L831" i="5" s="1"/>
  <c r="J831" i="5"/>
  <c r="K830" i="5"/>
  <c r="L830" i="5" s="1"/>
  <c r="J830" i="5"/>
  <c r="K829" i="5"/>
  <c r="L829" i="5" s="1"/>
  <c r="J829" i="5"/>
  <c r="K828" i="5"/>
  <c r="L828" i="5" s="1"/>
  <c r="J828" i="5"/>
  <c r="K827" i="5"/>
  <c r="L827" i="5" s="1"/>
  <c r="J827" i="5"/>
  <c r="K826" i="5"/>
  <c r="L826" i="5" s="1"/>
  <c r="J826" i="5"/>
  <c r="K825" i="5"/>
  <c r="L825" i="5" s="1"/>
  <c r="J825" i="5"/>
  <c r="K824" i="5"/>
  <c r="L824" i="5" s="1"/>
  <c r="J824" i="5"/>
  <c r="K823" i="5"/>
  <c r="L823" i="5" s="1"/>
  <c r="J823" i="5"/>
  <c r="K822" i="5"/>
  <c r="L822" i="5" s="1"/>
  <c r="J822" i="5"/>
  <c r="K821" i="5"/>
  <c r="L821" i="5" s="1"/>
  <c r="J821" i="5"/>
  <c r="K820" i="5"/>
  <c r="L820" i="5" s="1"/>
  <c r="J820" i="5"/>
  <c r="K819" i="5"/>
  <c r="L819" i="5" s="1"/>
  <c r="J819" i="5"/>
  <c r="K818" i="5"/>
  <c r="L818" i="5" s="1"/>
  <c r="J818" i="5"/>
  <c r="K817" i="5"/>
  <c r="L817" i="5" s="1"/>
  <c r="J817" i="5"/>
  <c r="L816" i="5"/>
  <c r="K816" i="5"/>
  <c r="J816" i="5"/>
  <c r="K815" i="5"/>
  <c r="L815" i="5" s="1"/>
  <c r="J815" i="5"/>
  <c r="K814" i="5"/>
  <c r="L814" i="5" s="1"/>
  <c r="J814" i="5"/>
  <c r="K813" i="5"/>
  <c r="L813" i="5" s="1"/>
  <c r="J813" i="5"/>
  <c r="K812" i="5"/>
  <c r="L812" i="5" s="1"/>
  <c r="J812" i="5"/>
  <c r="K811" i="5"/>
  <c r="L811" i="5" s="1"/>
  <c r="J811" i="5"/>
  <c r="K810" i="5"/>
  <c r="L810" i="5" s="1"/>
  <c r="J810" i="5"/>
  <c r="K809" i="5"/>
  <c r="L809" i="5" s="1"/>
  <c r="J809" i="5"/>
  <c r="K808" i="5"/>
  <c r="L808" i="5" s="1"/>
  <c r="J808" i="5"/>
  <c r="K807" i="5"/>
  <c r="L807" i="5" s="1"/>
  <c r="J807" i="5"/>
  <c r="K806" i="5"/>
  <c r="L806" i="5" s="1"/>
  <c r="J806" i="5"/>
  <c r="K805" i="5"/>
  <c r="L805" i="5" s="1"/>
  <c r="J805" i="5"/>
  <c r="K804" i="5"/>
  <c r="L804" i="5" s="1"/>
  <c r="J804" i="5"/>
  <c r="K803" i="5"/>
  <c r="L803" i="5" s="1"/>
  <c r="J803" i="5"/>
  <c r="K802" i="5"/>
  <c r="L802" i="5" s="1"/>
  <c r="J802" i="5"/>
  <c r="K801" i="5"/>
  <c r="L801" i="5" s="1"/>
  <c r="J801" i="5"/>
  <c r="K800" i="5"/>
  <c r="L800" i="5" s="1"/>
  <c r="J800" i="5"/>
  <c r="K799" i="5"/>
  <c r="L799" i="5" s="1"/>
  <c r="J799" i="5"/>
  <c r="K798" i="5"/>
  <c r="L798" i="5" s="1"/>
  <c r="J798" i="5"/>
  <c r="K797" i="5"/>
  <c r="L797" i="5" s="1"/>
  <c r="J797" i="5"/>
  <c r="L796" i="5"/>
  <c r="K796" i="5"/>
  <c r="J796" i="5"/>
  <c r="K795" i="5"/>
  <c r="L795" i="5" s="1"/>
  <c r="J795" i="5"/>
  <c r="K794" i="5"/>
  <c r="L794" i="5" s="1"/>
  <c r="J794" i="5"/>
  <c r="K793" i="5"/>
  <c r="L793" i="5" s="1"/>
  <c r="J793" i="5"/>
  <c r="K792" i="5"/>
  <c r="L792" i="5" s="1"/>
  <c r="J792" i="5"/>
  <c r="K791" i="5"/>
  <c r="L791" i="5" s="1"/>
  <c r="J791" i="5"/>
  <c r="K790" i="5"/>
  <c r="L790" i="5" s="1"/>
  <c r="J790" i="5"/>
  <c r="K789" i="5"/>
  <c r="L789" i="5" s="1"/>
  <c r="J789" i="5"/>
  <c r="K788" i="5"/>
  <c r="L788" i="5" s="1"/>
  <c r="J788" i="5"/>
  <c r="K787" i="5"/>
  <c r="L787" i="5" s="1"/>
  <c r="J787" i="5"/>
  <c r="K786" i="5"/>
  <c r="L786" i="5" s="1"/>
  <c r="J786" i="5"/>
  <c r="K785" i="5"/>
  <c r="L785" i="5" s="1"/>
  <c r="J785" i="5"/>
  <c r="L784" i="5"/>
  <c r="K784" i="5"/>
  <c r="J784" i="5"/>
  <c r="K783" i="5"/>
  <c r="L783" i="5" s="1"/>
  <c r="J783" i="5"/>
  <c r="K782" i="5"/>
  <c r="L782" i="5" s="1"/>
  <c r="J782" i="5"/>
  <c r="K781" i="5"/>
  <c r="L781" i="5" s="1"/>
  <c r="J781" i="5"/>
  <c r="L780" i="5"/>
  <c r="K780" i="5"/>
  <c r="J780" i="5"/>
  <c r="K779" i="5"/>
  <c r="L779" i="5" s="1"/>
  <c r="J779" i="5"/>
  <c r="K778" i="5"/>
  <c r="L778" i="5" s="1"/>
  <c r="J778" i="5"/>
  <c r="K777" i="5"/>
  <c r="L777" i="5" s="1"/>
  <c r="J777" i="5"/>
  <c r="K776" i="5"/>
  <c r="L776" i="5" s="1"/>
  <c r="J776" i="5"/>
  <c r="K775" i="5"/>
  <c r="L775" i="5" s="1"/>
  <c r="J775" i="5"/>
  <c r="K774" i="5"/>
  <c r="L774" i="5" s="1"/>
  <c r="J774" i="5"/>
  <c r="K773" i="5"/>
  <c r="L773" i="5" s="1"/>
  <c r="J773" i="5"/>
  <c r="L772" i="5"/>
  <c r="K772" i="5"/>
  <c r="J772" i="5"/>
  <c r="K771" i="5"/>
  <c r="L771" i="5" s="1"/>
  <c r="J771" i="5"/>
  <c r="K770" i="5"/>
  <c r="L770" i="5" s="1"/>
  <c r="J770" i="5"/>
  <c r="K769" i="5"/>
  <c r="L769" i="5" s="1"/>
  <c r="J769" i="5"/>
  <c r="K768" i="5"/>
  <c r="L768" i="5" s="1"/>
  <c r="J768" i="5"/>
  <c r="K767" i="5"/>
  <c r="L767" i="5" s="1"/>
  <c r="J767" i="5"/>
  <c r="K766" i="5"/>
  <c r="L766" i="5" s="1"/>
  <c r="J766" i="5"/>
  <c r="K765" i="5"/>
  <c r="L765" i="5" s="1"/>
  <c r="J765" i="5"/>
  <c r="K764" i="5"/>
  <c r="L764" i="5" s="1"/>
  <c r="J764" i="5"/>
  <c r="K763" i="5"/>
  <c r="L763" i="5" s="1"/>
  <c r="J763" i="5"/>
  <c r="K762" i="5"/>
  <c r="L762" i="5" s="1"/>
  <c r="J762" i="5"/>
  <c r="K761" i="5"/>
  <c r="L761" i="5" s="1"/>
  <c r="J761" i="5"/>
  <c r="K760" i="5"/>
  <c r="L760" i="5" s="1"/>
  <c r="J760" i="5"/>
  <c r="K759" i="5"/>
  <c r="L759" i="5" s="1"/>
  <c r="J759" i="5"/>
  <c r="K758" i="5"/>
  <c r="L758" i="5" s="1"/>
  <c r="J758" i="5"/>
  <c r="K757" i="5"/>
  <c r="L757" i="5" s="1"/>
  <c r="J757" i="5"/>
  <c r="K756" i="5"/>
  <c r="L756" i="5" s="1"/>
  <c r="J756" i="5"/>
  <c r="K755" i="5"/>
  <c r="L755" i="5" s="1"/>
  <c r="J755" i="5"/>
  <c r="K754" i="5"/>
  <c r="L754" i="5" s="1"/>
  <c r="J754" i="5"/>
  <c r="K753" i="5"/>
  <c r="L753" i="5" s="1"/>
  <c r="J753" i="5"/>
  <c r="L752" i="5"/>
  <c r="K752" i="5"/>
  <c r="J752" i="5"/>
  <c r="K751" i="5"/>
  <c r="L751" i="5" s="1"/>
  <c r="J751" i="5"/>
  <c r="K750" i="5"/>
  <c r="L750" i="5" s="1"/>
  <c r="J750" i="5"/>
  <c r="K749" i="5"/>
  <c r="L749" i="5" s="1"/>
  <c r="J749" i="5"/>
  <c r="K748" i="5"/>
  <c r="L748" i="5" s="1"/>
  <c r="J748" i="5"/>
  <c r="K747" i="5"/>
  <c r="L747" i="5" s="1"/>
  <c r="J747" i="5"/>
  <c r="K746" i="5"/>
  <c r="L746" i="5" s="1"/>
  <c r="J746" i="5"/>
  <c r="K745" i="5"/>
  <c r="L745" i="5" s="1"/>
  <c r="J745" i="5"/>
  <c r="K744" i="5"/>
  <c r="L744" i="5" s="1"/>
  <c r="J744" i="5"/>
  <c r="K743" i="5"/>
  <c r="L743" i="5" s="1"/>
  <c r="J743" i="5"/>
  <c r="K742" i="5"/>
  <c r="L742" i="5" s="1"/>
  <c r="J742" i="5"/>
  <c r="K741" i="5"/>
  <c r="L741" i="5" s="1"/>
  <c r="J741" i="5"/>
  <c r="L740" i="5"/>
  <c r="K740" i="5"/>
  <c r="J740" i="5"/>
  <c r="K739" i="5"/>
  <c r="L739" i="5" s="1"/>
  <c r="J739" i="5"/>
  <c r="K738" i="5"/>
  <c r="L738" i="5" s="1"/>
  <c r="J738" i="5"/>
  <c r="K737" i="5"/>
  <c r="L737" i="5" s="1"/>
  <c r="J737" i="5"/>
  <c r="K736" i="5"/>
  <c r="L736" i="5" s="1"/>
  <c r="J736" i="5"/>
  <c r="K735" i="5"/>
  <c r="L735" i="5" s="1"/>
  <c r="J735" i="5"/>
  <c r="K734" i="5"/>
  <c r="L734" i="5" s="1"/>
  <c r="J734" i="5"/>
  <c r="K733" i="5"/>
  <c r="L733" i="5" s="1"/>
  <c r="J733" i="5"/>
  <c r="L732" i="5"/>
  <c r="K732" i="5"/>
  <c r="J732" i="5"/>
  <c r="K731" i="5"/>
  <c r="L731" i="5" s="1"/>
  <c r="J731" i="5"/>
  <c r="K730" i="5"/>
  <c r="L730" i="5" s="1"/>
  <c r="J730" i="5"/>
  <c r="K729" i="5"/>
  <c r="L729" i="5" s="1"/>
  <c r="J729" i="5"/>
  <c r="K728" i="5"/>
  <c r="L728" i="5" s="1"/>
  <c r="J728" i="5"/>
  <c r="K727" i="5"/>
  <c r="L727" i="5" s="1"/>
  <c r="J727" i="5"/>
  <c r="K726" i="5"/>
  <c r="L726" i="5" s="1"/>
  <c r="J726" i="5"/>
  <c r="K725" i="5"/>
  <c r="L725" i="5" s="1"/>
  <c r="J725" i="5"/>
  <c r="K724" i="5"/>
  <c r="L724" i="5" s="1"/>
  <c r="J724" i="5"/>
  <c r="K723" i="5"/>
  <c r="L723" i="5" s="1"/>
  <c r="J723" i="5"/>
  <c r="K722" i="5"/>
  <c r="L722" i="5" s="1"/>
  <c r="J722" i="5"/>
  <c r="K721" i="5"/>
  <c r="L721" i="5" s="1"/>
  <c r="J721" i="5"/>
  <c r="L720" i="5"/>
  <c r="K720" i="5"/>
  <c r="J720" i="5"/>
  <c r="K719" i="5"/>
  <c r="L719" i="5" s="1"/>
  <c r="J719" i="5"/>
  <c r="K718" i="5"/>
  <c r="L718" i="5" s="1"/>
  <c r="J718" i="5"/>
  <c r="K717" i="5"/>
  <c r="L717" i="5" s="1"/>
  <c r="J717" i="5"/>
  <c r="K716" i="5"/>
  <c r="L716" i="5" s="1"/>
  <c r="J716" i="5"/>
  <c r="K715" i="5"/>
  <c r="L715" i="5" s="1"/>
  <c r="J715" i="5"/>
  <c r="K714" i="5"/>
  <c r="L714" i="5" s="1"/>
  <c r="J714" i="5"/>
  <c r="K713" i="5"/>
  <c r="L713" i="5" s="1"/>
  <c r="J713" i="5"/>
  <c r="K712" i="5"/>
  <c r="L712" i="5" s="1"/>
  <c r="J712" i="5"/>
  <c r="K711" i="5"/>
  <c r="L711" i="5" s="1"/>
  <c r="J711" i="5"/>
  <c r="K710" i="5"/>
  <c r="L710" i="5" s="1"/>
  <c r="J710" i="5"/>
  <c r="K709" i="5"/>
  <c r="L709" i="5" s="1"/>
  <c r="J709" i="5"/>
  <c r="L708" i="5"/>
  <c r="K708" i="5"/>
  <c r="J708" i="5"/>
  <c r="K707" i="5"/>
  <c r="L707" i="5" s="1"/>
  <c r="J707" i="5"/>
  <c r="K706" i="5"/>
  <c r="L706" i="5" s="1"/>
  <c r="J706" i="5"/>
  <c r="K705" i="5"/>
  <c r="L705" i="5" s="1"/>
  <c r="J705" i="5"/>
  <c r="K704" i="5"/>
  <c r="L704" i="5" s="1"/>
  <c r="J704" i="5"/>
  <c r="K703" i="5"/>
  <c r="L703" i="5" s="1"/>
  <c r="J703" i="5"/>
  <c r="K702" i="5"/>
  <c r="L702" i="5" s="1"/>
  <c r="J702" i="5"/>
  <c r="K701" i="5"/>
  <c r="L701" i="5" s="1"/>
  <c r="J701" i="5"/>
  <c r="K700" i="5"/>
  <c r="L700" i="5" s="1"/>
  <c r="J700" i="5"/>
  <c r="K699" i="5"/>
  <c r="L699" i="5" s="1"/>
  <c r="J699" i="5"/>
  <c r="K698" i="5"/>
  <c r="L698" i="5" s="1"/>
  <c r="J698" i="5"/>
  <c r="K697" i="5"/>
  <c r="L697" i="5" s="1"/>
  <c r="J697" i="5"/>
  <c r="L696" i="5"/>
  <c r="K696" i="5"/>
  <c r="J696" i="5"/>
  <c r="K695" i="5"/>
  <c r="L695" i="5" s="1"/>
  <c r="J695" i="5"/>
  <c r="K694" i="5"/>
  <c r="L694" i="5" s="1"/>
  <c r="J694" i="5"/>
  <c r="K693" i="5"/>
  <c r="L693" i="5" s="1"/>
  <c r="J693" i="5"/>
  <c r="K692" i="5"/>
  <c r="L692" i="5" s="1"/>
  <c r="J692" i="5"/>
  <c r="K691" i="5"/>
  <c r="L691" i="5" s="1"/>
  <c r="J691" i="5"/>
  <c r="K690" i="5"/>
  <c r="L690" i="5" s="1"/>
  <c r="J690" i="5"/>
  <c r="K689" i="5"/>
  <c r="L689" i="5" s="1"/>
  <c r="J689" i="5"/>
  <c r="K688" i="5"/>
  <c r="L688" i="5" s="1"/>
  <c r="J688" i="5"/>
  <c r="K687" i="5"/>
  <c r="L687" i="5" s="1"/>
  <c r="J687" i="5"/>
  <c r="K686" i="5"/>
  <c r="L686" i="5" s="1"/>
  <c r="J686" i="5"/>
  <c r="K685" i="5"/>
  <c r="L685" i="5" s="1"/>
  <c r="J685" i="5"/>
  <c r="L684" i="5"/>
  <c r="K684" i="5"/>
  <c r="J684" i="5"/>
  <c r="K683" i="5"/>
  <c r="L683" i="5" s="1"/>
  <c r="J683" i="5"/>
  <c r="K682" i="5"/>
  <c r="L682" i="5" s="1"/>
  <c r="J682" i="5"/>
  <c r="K681" i="5"/>
  <c r="L681" i="5" s="1"/>
  <c r="J681" i="5"/>
  <c r="K680" i="5"/>
  <c r="L680" i="5" s="1"/>
  <c r="J680" i="5"/>
  <c r="K679" i="5"/>
  <c r="L679" i="5" s="1"/>
  <c r="J679" i="5"/>
  <c r="K678" i="5"/>
  <c r="L678" i="5" s="1"/>
  <c r="J678" i="5"/>
  <c r="K677" i="5"/>
  <c r="L677" i="5" s="1"/>
  <c r="J677" i="5"/>
  <c r="K676" i="5"/>
  <c r="L676" i="5" s="1"/>
  <c r="J676" i="5"/>
  <c r="K675" i="5"/>
  <c r="L675" i="5" s="1"/>
  <c r="J675" i="5"/>
  <c r="K674" i="5"/>
  <c r="L674" i="5" s="1"/>
  <c r="J674" i="5"/>
  <c r="K673" i="5"/>
  <c r="L673" i="5" s="1"/>
  <c r="J673" i="5"/>
  <c r="K672" i="5"/>
  <c r="L672" i="5" s="1"/>
  <c r="J672" i="5"/>
  <c r="K671" i="5"/>
  <c r="L671" i="5" s="1"/>
  <c r="J671" i="5"/>
  <c r="K670" i="5"/>
  <c r="L670" i="5" s="1"/>
  <c r="J670" i="5"/>
  <c r="L669" i="5"/>
  <c r="K669" i="5"/>
  <c r="J669" i="5"/>
  <c r="K668" i="5"/>
  <c r="L668" i="5" s="1"/>
  <c r="J668" i="5"/>
  <c r="K667" i="5"/>
  <c r="L667" i="5" s="1"/>
  <c r="J667" i="5"/>
  <c r="K666" i="5"/>
  <c r="L666" i="5" s="1"/>
  <c r="J666" i="5"/>
  <c r="K665" i="5"/>
  <c r="L665" i="5" s="1"/>
  <c r="J665" i="5"/>
  <c r="K664" i="5"/>
  <c r="L664" i="5" s="1"/>
  <c r="J664" i="5"/>
  <c r="K663" i="5"/>
  <c r="L663" i="5" s="1"/>
  <c r="J663" i="5"/>
  <c r="K662" i="5"/>
  <c r="L662" i="5" s="1"/>
  <c r="J662" i="5"/>
  <c r="K661" i="5"/>
  <c r="L661" i="5" s="1"/>
  <c r="J661" i="5"/>
  <c r="K660" i="5"/>
  <c r="L660" i="5" s="1"/>
  <c r="J660" i="5"/>
  <c r="K659" i="5"/>
  <c r="L659" i="5" s="1"/>
  <c r="J659" i="5"/>
  <c r="K658" i="5"/>
  <c r="L658" i="5" s="1"/>
  <c r="J658" i="5"/>
  <c r="K657" i="5"/>
  <c r="L657" i="5" s="1"/>
  <c r="J657" i="5"/>
  <c r="K656" i="5"/>
  <c r="L656" i="5" s="1"/>
  <c r="J656" i="5"/>
  <c r="K655" i="5"/>
  <c r="L655" i="5" s="1"/>
  <c r="J655" i="5"/>
  <c r="K654" i="5"/>
  <c r="L654" i="5" s="1"/>
  <c r="J654" i="5"/>
  <c r="L653" i="5"/>
  <c r="K653" i="5"/>
  <c r="J653" i="5"/>
  <c r="K652" i="5"/>
  <c r="L652" i="5" s="1"/>
  <c r="J652" i="5"/>
  <c r="K651" i="5"/>
  <c r="L651" i="5" s="1"/>
  <c r="J651" i="5"/>
  <c r="K650" i="5"/>
  <c r="L650" i="5" s="1"/>
  <c r="J650" i="5"/>
  <c r="K649" i="5"/>
  <c r="L649" i="5" s="1"/>
  <c r="J649" i="5"/>
  <c r="K648" i="5"/>
  <c r="L648" i="5" s="1"/>
  <c r="J648" i="5"/>
  <c r="K647" i="5"/>
  <c r="L647" i="5" s="1"/>
  <c r="J647" i="5"/>
  <c r="K646" i="5"/>
  <c r="L646" i="5" s="1"/>
  <c r="J646" i="5"/>
  <c r="K645" i="5"/>
  <c r="L645" i="5" s="1"/>
  <c r="J645" i="5"/>
  <c r="K644" i="5"/>
  <c r="L644" i="5" s="1"/>
  <c r="J644" i="5"/>
  <c r="K643" i="5"/>
  <c r="L643" i="5" s="1"/>
  <c r="J643" i="5"/>
  <c r="K642" i="5"/>
  <c r="L642" i="5" s="1"/>
  <c r="J642" i="5"/>
  <c r="K641" i="5"/>
  <c r="L641" i="5" s="1"/>
  <c r="J641" i="5"/>
  <c r="K640" i="5"/>
  <c r="L640" i="5" s="1"/>
  <c r="J640" i="5"/>
  <c r="K639" i="5"/>
  <c r="L639" i="5" s="1"/>
  <c r="J639" i="5"/>
  <c r="K638" i="5"/>
  <c r="L638" i="5" s="1"/>
  <c r="J638" i="5"/>
  <c r="K637" i="5"/>
  <c r="L637" i="5" s="1"/>
  <c r="J637" i="5"/>
  <c r="K636" i="5"/>
  <c r="L636" i="5" s="1"/>
  <c r="J636" i="5"/>
  <c r="K635" i="5"/>
  <c r="L635" i="5" s="1"/>
  <c r="J635" i="5"/>
  <c r="K634" i="5"/>
  <c r="L634" i="5" s="1"/>
  <c r="J634" i="5"/>
  <c r="K633" i="5"/>
  <c r="L633" i="5" s="1"/>
  <c r="J633" i="5"/>
  <c r="K632" i="5"/>
  <c r="L632" i="5" s="1"/>
  <c r="J632" i="5"/>
  <c r="K631" i="5"/>
  <c r="L631" i="5" s="1"/>
  <c r="J631" i="5"/>
  <c r="K630" i="5"/>
  <c r="L630" i="5" s="1"/>
  <c r="J630" i="5"/>
  <c r="K629" i="5"/>
  <c r="L629" i="5" s="1"/>
  <c r="J629" i="5"/>
  <c r="K628" i="5"/>
  <c r="L628" i="5" s="1"/>
  <c r="J628" i="5"/>
  <c r="K627" i="5"/>
  <c r="L627" i="5" s="1"/>
  <c r="J627" i="5"/>
  <c r="K626" i="5"/>
  <c r="L626" i="5" s="1"/>
  <c r="J626" i="5"/>
  <c r="K625" i="5"/>
  <c r="L625" i="5" s="1"/>
  <c r="J625" i="5"/>
  <c r="K624" i="5"/>
  <c r="L624" i="5" s="1"/>
  <c r="J624" i="5"/>
  <c r="K623" i="5"/>
  <c r="L623" i="5" s="1"/>
  <c r="J623" i="5"/>
  <c r="K622" i="5"/>
  <c r="L622" i="5" s="1"/>
  <c r="J622" i="5"/>
  <c r="K621" i="5"/>
  <c r="L621" i="5" s="1"/>
  <c r="J621" i="5"/>
  <c r="K620" i="5"/>
  <c r="L620" i="5" s="1"/>
  <c r="J620" i="5"/>
  <c r="K619" i="5"/>
  <c r="L619" i="5" s="1"/>
  <c r="J619" i="5"/>
  <c r="K618" i="5"/>
  <c r="L618" i="5" s="1"/>
  <c r="J618" i="5"/>
  <c r="K617" i="5"/>
  <c r="L617" i="5" s="1"/>
  <c r="J617" i="5"/>
  <c r="K616" i="5"/>
  <c r="L616" i="5" s="1"/>
  <c r="J616" i="5"/>
  <c r="K615" i="5"/>
  <c r="L615" i="5" s="1"/>
  <c r="J615" i="5"/>
  <c r="K614" i="5"/>
  <c r="L614" i="5" s="1"/>
  <c r="J614" i="5"/>
  <c r="K613" i="5"/>
  <c r="L613" i="5" s="1"/>
  <c r="J613" i="5"/>
  <c r="K612" i="5"/>
  <c r="L612" i="5" s="1"/>
  <c r="J612" i="5"/>
  <c r="K611" i="5"/>
  <c r="L611" i="5" s="1"/>
  <c r="J611" i="5"/>
  <c r="K610" i="5"/>
  <c r="L610" i="5" s="1"/>
  <c r="J610" i="5"/>
  <c r="K609" i="5"/>
  <c r="L609" i="5" s="1"/>
  <c r="J609" i="5"/>
  <c r="K608" i="5"/>
  <c r="L608" i="5" s="1"/>
  <c r="J608" i="5"/>
  <c r="K607" i="5"/>
  <c r="L607" i="5" s="1"/>
  <c r="J607" i="5"/>
  <c r="K606" i="5"/>
  <c r="L606" i="5" s="1"/>
  <c r="J606" i="5"/>
  <c r="L605" i="5"/>
  <c r="K605" i="5"/>
  <c r="J605" i="5"/>
  <c r="K604" i="5"/>
  <c r="L604" i="5" s="1"/>
  <c r="J604" i="5"/>
  <c r="K603" i="5"/>
  <c r="L603" i="5" s="1"/>
  <c r="J603" i="5"/>
  <c r="K602" i="5"/>
  <c r="L602" i="5" s="1"/>
  <c r="J602" i="5"/>
  <c r="K601" i="5"/>
  <c r="L601" i="5" s="1"/>
  <c r="J601" i="5"/>
  <c r="K600" i="5"/>
  <c r="L600" i="5" s="1"/>
  <c r="J600" i="5"/>
  <c r="K599" i="5"/>
  <c r="L599" i="5" s="1"/>
  <c r="J599" i="5"/>
  <c r="K598" i="5"/>
  <c r="L598" i="5" s="1"/>
  <c r="J598" i="5"/>
  <c r="K597" i="5"/>
  <c r="L597" i="5" s="1"/>
  <c r="J597" i="5"/>
  <c r="K596" i="5"/>
  <c r="L596" i="5" s="1"/>
  <c r="J596" i="5"/>
  <c r="K595" i="5"/>
  <c r="L595" i="5" s="1"/>
  <c r="J595" i="5"/>
  <c r="K594" i="5"/>
  <c r="L594" i="5" s="1"/>
  <c r="J594" i="5"/>
  <c r="K593" i="5"/>
  <c r="L593" i="5" s="1"/>
  <c r="J593" i="5"/>
  <c r="K592" i="5"/>
  <c r="L592" i="5" s="1"/>
  <c r="J592" i="5"/>
  <c r="K591" i="5"/>
  <c r="L591" i="5" s="1"/>
  <c r="J591" i="5"/>
  <c r="K590" i="5"/>
  <c r="L590" i="5" s="1"/>
  <c r="J590" i="5"/>
  <c r="K589" i="5"/>
  <c r="L589" i="5" s="1"/>
  <c r="J589" i="5"/>
  <c r="K588" i="5"/>
  <c r="L588" i="5" s="1"/>
  <c r="J588" i="5"/>
  <c r="K587" i="5"/>
  <c r="L587" i="5" s="1"/>
  <c r="J587" i="5"/>
  <c r="K586" i="5"/>
  <c r="L586" i="5" s="1"/>
  <c r="J586" i="5"/>
  <c r="K585" i="5"/>
  <c r="L585" i="5" s="1"/>
  <c r="J585" i="5"/>
  <c r="K584" i="5"/>
  <c r="L584" i="5" s="1"/>
  <c r="J584" i="5"/>
  <c r="K583" i="5"/>
  <c r="L583" i="5" s="1"/>
  <c r="J583" i="5"/>
  <c r="K582" i="5"/>
  <c r="L582" i="5" s="1"/>
  <c r="J582" i="5"/>
  <c r="K581" i="5"/>
  <c r="L581" i="5" s="1"/>
  <c r="J581" i="5"/>
  <c r="K580" i="5"/>
  <c r="L580" i="5" s="1"/>
  <c r="J580" i="5"/>
  <c r="K579" i="5"/>
  <c r="L579" i="5" s="1"/>
  <c r="J579" i="5"/>
  <c r="K578" i="5"/>
  <c r="L578" i="5" s="1"/>
  <c r="J578" i="5"/>
  <c r="K577" i="5"/>
  <c r="L577" i="5" s="1"/>
  <c r="J577" i="5"/>
  <c r="K576" i="5"/>
  <c r="L576" i="5" s="1"/>
  <c r="J576" i="5"/>
  <c r="K575" i="5"/>
  <c r="L575" i="5" s="1"/>
  <c r="J575" i="5"/>
  <c r="K574" i="5"/>
  <c r="L574" i="5" s="1"/>
  <c r="J574" i="5"/>
  <c r="K573" i="5"/>
  <c r="L573" i="5" s="1"/>
  <c r="J573" i="5"/>
  <c r="K572" i="5"/>
  <c r="L572" i="5" s="1"/>
  <c r="J572" i="5"/>
  <c r="K571" i="5"/>
  <c r="L571" i="5" s="1"/>
  <c r="J571" i="5"/>
  <c r="K570" i="5"/>
  <c r="L570" i="5" s="1"/>
  <c r="J570" i="5"/>
  <c r="K569" i="5"/>
  <c r="L569" i="5" s="1"/>
  <c r="J569" i="5"/>
  <c r="K568" i="5"/>
  <c r="L568" i="5" s="1"/>
  <c r="J568" i="5"/>
  <c r="K567" i="5"/>
  <c r="L567" i="5" s="1"/>
  <c r="J567" i="5"/>
  <c r="K566" i="5"/>
  <c r="L566" i="5" s="1"/>
  <c r="J566" i="5"/>
  <c r="K565" i="5"/>
  <c r="L565" i="5" s="1"/>
  <c r="J565" i="5"/>
  <c r="K564" i="5"/>
  <c r="L564" i="5" s="1"/>
  <c r="J564" i="5"/>
  <c r="K563" i="5"/>
  <c r="L563" i="5" s="1"/>
  <c r="J563" i="5"/>
  <c r="K562" i="5"/>
  <c r="L562" i="5" s="1"/>
  <c r="J562" i="5"/>
  <c r="K561" i="5"/>
  <c r="L561" i="5" s="1"/>
  <c r="J561" i="5"/>
  <c r="K560" i="5"/>
  <c r="L560" i="5" s="1"/>
  <c r="J560" i="5"/>
  <c r="K559" i="5"/>
  <c r="L559" i="5" s="1"/>
  <c r="J559" i="5"/>
  <c r="K558" i="5"/>
  <c r="L558" i="5" s="1"/>
  <c r="J558" i="5"/>
  <c r="K557" i="5"/>
  <c r="L557" i="5" s="1"/>
  <c r="J557" i="5"/>
  <c r="K556" i="5"/>
  <c r="L556" i="5" s="1"/>
  <c r="J556" i="5"/>
  <c r="K555" i="5"/>
  <c r="L555" i="5" s="1"/>
  <c r="J555" i="5"/>
  <c r="K554" i="5"/>
  <c r="L554" i="5" s="1"/>
  <c r="J554" i="5"/>
  <c r="K553" i="5"/>
  <c r="L553" i="5" s="1"/>
  <c r="J553" i="5"/>
  <c r="K552" i="5"/>
  <c r="L552" i="5" s="1"/>
  <c r="J552" i="5"/>
  <c r="K551" i="5"/>
  <c r="L551" i="5" s="1"/>
  <c r="J551" i="5"/>
  <c r="K550" i="5"/>
  <c r="L550" i="5" s="1"/>
  <c r="J550" i="5"/>
  <c r="K549" i="5"/>
  <c r="L549" i="5" s="1"/>
  <c r="J549" i="5"/>
  <c r="K548" i="5"/>
  <c r="L548" i="5" s="1"/>
  <c r="J548" i="5"/>
  <c r="K547" i="5"/>
  <c r="L547" i="5" s="1"/>
  <c r="J547" i="5"/>
  <c r="K546" i="5"/>
  <c r="L546" i="5" s="1"/>
  <c r="J546" i="5"/>
  <c r="K545" i="5"/>
  <c r="L545" i="5" s="1"/>
  <c r="J545" i="5"/>
  <c r="K544" i="5"/>
  <c r="L544" i="5" s="1"/>
  <c r="J544" i="5"/>
  <c r="K543" i="5"/>
  <c r="L543" i="5" s="1"/>
  <c r="J543" i="5"/>
  <c r="K542" i="5"/>
  <c r="L542" i="5" s="1"/>
  <c r="J542" i="5"/>
  <c r="L541" i="5"/>
  <c r="K541" i="5"/>
  <c r="J541" i="5"/>
  <c r="K540" i="5"/>
  <c r="L540" i="5" s="1"/>
  <c r="J540" i="5"/>
  <c r="K539" i="5"/>
  <c r="L539" i="5" s="1"/>
  <c r="J539" i="5"/>
  <c r="K538" i="5"/>
  <c r="L538" i="5" s="1"/>
  <c r="J538" i="5"/>
  <c r="K537" i="5"/>
  <c r="L537" i="5" s="1"/>
  <c r="J537" i="5"/>
  <c r="K536" i="5"/>
  <c r="L536" i="5" s="1"/>
  <c r="J536" i="5"/>
  <c r="K535" i="5"/>
  <c r="L535" i="5" s="1"/>
  <c r="J535" i="5"/>
  <c r="K534" i="5"/>
  <c r="L534" i="5" s="1"/>
  <c r="J534" i="5"/>
  <c r="K533" i="5"/>
  <c r="L533" i="5" s="1"/>
  <c r="J533" i="5"/>
  <c r="K532" i="5"/>
  <c r="L532" i="5" s="1"/>
  <c r="J532" i="5"/>
  <c r="K531" i="5"/>
  <c r="L531" i="5" s="1"/>
  <c r="J531" i="5"/>
  <c r="K530" i="5"/>
  <c r="L530" i="5" s="1"/>
  <c r="J530" i="5"/>
  <c r="K529" i="5"/>
  <c r="L529" i="5" s="1"/>
  <c r="J529" i="5"/>
  <c r="K528" i="5"/>
  <c r="L528" i="5" s="1"/>
  <c r="J528" i="5"/>
  <c r="K527" i="5"/>
  <c r="L527" i="5" s="1"/>
  <c r="J527" i="5"/>
  <c r="K526" i="5"/>
  <c r="L526" i="5" s="1"/>
  <c r="J526" i="5"/>
  <c r="K525" i="5"/>
  <c r="L525" i="5" s="1"/>
  <c r="J525" i="5"/>
  <c r="K524" i="5"/>
  <c r="L524" i="5" s="1"/>
  <c r="J524" i="5"/>
  <c r="K523" i="5"/>
  <c r="L523" i="5" s="1"/>
  <c r="J523" i="5"/>
  <c r="K522" i="5"/>
  <c r="L522" i="5" s="1"/>
  <c r="J522" i="5"/>
  <c r="K521" i="5"/>
  <c r="L521" i="5" s="1"/>
  <c r="J521" i="5"/>
  <c r="K520" i="5"/>
  <c r="L520" i="5" s="1"/>
  <c r="J520" i="5"/>
  <c r="K519" i="5"/>
  <c r="L519" i="5" s="1"/>
  <c r="J519" i="5"/>
  <c r="K518" i="5"/>
  <c r="L518" i="5" s="1"/>
  <c r="J518" i="5"/>
  <c r="K517" i="5"/>
  <c r="L517" i="5" s="1"/>
  <c r="J517" i="5"/>
  <c r="K516" i="5"/>
  <c r="L516" i="5" s="1"/>
  <c r="J516" i="5"/>
  <c r="K515" i="5"/>
  <c r="L515" i="5" s="1"/>
  <c r="J515" i="5"/>
  <c r="K514" i="5"/>
  <c r="L514" i="5" s="1"/>
  <c r="J514" i="5"/>
  <c r="K513" i="5"/>
  <c r="L513" i="5" s="1"/>
  <c r="J513" i="5"/>
  <c r="K512" i="5"/>
  <c r="L512" i="5" s="1"/>
  <c r="J512" i="5"/>
  <c r="K511" i="5"/>
  <c r="L511" i="5" s="1"/>
  <c r="J511" i="5"/>
  <c r="K510" i="5"/>
  <c r="L510" i="5" s="1"/>
  <c r="J510" i="5"/>
  <c r="K509" i="5"/>
  <c r="L509" i="5" s="1"/>
  <c r="J509" i="5"/>
  <c r="K508" i="5"/>
  <c r="L508" i="5" s="1"/>
  <c r="J508" i="5"/>
  <c r="K507" i="5"/>
  <c r="L507" i="5" s="1"/>
  <c r="J507" i="5"/>
  <c r="K506" i="5"/>
  <c r="L506" i="5" s="1"/>
  <c r="J506" i="5"/>
  <c r="K505" i="5"/>
  <c r="L505" i="5" s="1"/>
  <c r="J505" i="5"/>
  <c r="K504" i="5"/>
  <c r="L504" i="5" s="1"/>
  <c r="J504" i="5"/>
  <c r="K503" i="5"/>
  <c r="L503" i="5" s="1"/>
  <c r="J503" i="5"/>
  <c r="K502" i="5"/>
  <c r="L502" i="5" s="1"/>
  <c r="J502" i="5"/>
  <c r="K501" i="5"/>
  <c r="L501" i="5" s="1"/>
  <c r="J501" i="5"/>
  <c r="K500" i="5"/>
  <c r="L500" i="5" s="1"/>
  <c r="J500" i="5"/>
  <c r="K499" i="5"/>
  <c r="L499" i="5" s="1"/>
  <c r="J499" i="5"/>
  <c r="K498" i="5"/>
  <c r="L498" i="5" s="1"/>
  <c r="J498" i="5"/>
  <c r="K497" i="5"/>
  <c r="L497" i="5" s="1"/>
  <c r="J497" i="5"/>
  <c r="K496" i="5"/>
  <c r="L496" i="5" s="1"/>
  <c r="J496" i="5"/>
  <c r="K495" i="5"/>
  <c r="L495" i="5" s="1"/>
  <c r="J495" i="5"/>
  <c r="K494" i="5"/>
  <c r="L494" i="5" s="1"/>
  <c r="J494" i="5"/>
  <c r="K493" i="5"/>
  <c r="L493" i="5" s="1"/>
  <c r="J493" i="5"/>
  <c r="K492" i="5"/>
  <c r="L492" i="5" s="1"/>
  <c r="J492" i="5"/>
  <c r="K491" i="5"/>
  <c r="L491" i="5" s="1"/>
  <c r="J491" i="5"/>
  <c r="K490" i="5"/>
  <c r="L490" i="5" s="1"/>
  <c r="J490" i="5"/>
  <c r="K489" i="5"/>
  <c r="L489" i="5" s="1"/>
  <c r="J489" i="5"/>
  <c r="K488" i="5"/>
  <c r="L488" i="5" s="1"/>
  <c r="J488" i="5"/>
  <c r="K487" i="5"/>
  <c r="L487" i="5" s="1"/>
  <c r="J487" i="5"/>
  <c r="K486" i="5"/>
  <c r="L486" i="5" s="1"/>
  <c r="J486" i="5"/>
  <c r="K485" i="5"/>
  <c r="L485" i="5" s="1"/>
  <c r="J485" i="5"/>
  <c r="K484" i="5"/>
  <c r="L484" i="5" s="1"/>
  <c r="J484" i="5"/>
  <c r="K483" i="5"/>
  <c r="L483" i="5" s="1"/>
  <c r="J483" i="5"/>
  <c r="K482" i="5"/>
  <c r="L482" i="5" s="1"/>
  <c r="J482" i="5"/>
  <c r="K481" i="5"/>
  <c r="L481" i="5" s="1"/>
  <c r="J481" i="5"/>
  <c r="K480" i="5"/>
  <c r="L480" i="5" s="1"/>
  <c r="J480" i="5"/>
  <c r="K479" i="5"/>
  <c r="L479" i="5" s="1"/>
  <c r="J479" i="5"/>
  <c r="K478" i="5"/>
  <c r="L478" i="5" s="1"/>
  <c r="J478" i="5"/>
  <c r="L477" i="5"/>
  <c r="K477" i="5"/>
  <c r="J477" i="5"/>
  <c r="K476" i="5"/>
  <c r="L476" i="5" s="1"/>
  <c r="J476" i="5"/>
  <c r="K475" i="5"/>
  <c r="L475" i="5" s="1"/>
  <c r="J475" i="5"/>
  <c r="K474" i="5"/>
  <c r="L474" i="5" s="1"/>
  <c r="J474" i="5"/>
  <c r="K473" i="5"/>
  <c r="L473" i="5" s="1"/>
  <c r="J473" i="5"/>
  <c r="K472" i="5"/>
  <c r="L472" i="5" s="1"/>
  <c r="J472" i="5"/>
  <c r="K471" i="5"/>
  <c r="L471" i="5" s="1"/>
  <c r="J471" i="5"/>
  <c r="K470" i="5"/>
  <c r="L470" i="5" s="1"/>
  <c r="J470" i="5"/>
  <c r="L469" i="5"/>
  <c r="K469" i="5"/>
  <c r="J469" i="5"/>
  <c r="K468" i="5"/>
  <c r="L468" i="5" s="1"/>
  <c r="J468" i="5"/>
  <c r="K467" i="5"/>
  <c r="L467" i="5" s="1"/>
  <c r="J467" i="5"/>
  <c r="K466" i="5"/>
  <c r="L466" i="5" s="1"/>
  <c r="J466" i="5"/>
  <c r="K465" i="5"/>
  <c r="L465" i="5" s="1"/>
  <c r="J465" i="5"/>
  <c r="K464" i="5"/>
  <c r="L464" i="5" s="1"/>
  <c r="J464" i="5"/>
  <c r="K463" i="5"/>
  <c r="L463" i="5" s="1"/>
  <c r="J463" i="5"/>
  <c r="K462" i="5"/>
  <c r="L462" i="5" s="1"/>
  <c r="J462" i="5"/>
  <c r="K461" i="5"/>
  <c r="L461" i="5" s="1"/>
  <c r="J461" i="5"/>
  <c r="K460" i="5"/>
  <c r="L460" i="5" s="1"/>
  <c r="J460" i="5"/>
  <c r="K459" i="5"/>
  <c r="L459" i="5" s="1"/>
  <c r="J459" i="5"/>
  <c r="K458" i="5"/>
  <c r="L458" i="5" s="1"/>
  <c r="J458" i="5"/>
  <c r="K457" i="5"/>
  <c r="L457" i="5" s="1"/>
  <c r="J457" i="5"/>
  <c r="K456" i="5"/>
  <c r="L456" i="5" s="1"/>
  <c r="J456" i="5"/>
  <c r="K455" i="5"/>
  <c r="L455" i="5" s="1"/>
  <c r="J455" i="5"/>
  <c r="K454" i="5"/>
  <c r="L454" i="5" s="1"/>
  <c r="J454" i="5"/>
  <c r="K453" i="5"/>
  <c r="L453" i="5" s="1"/>
  <c r="J453" i="5"/>
  <c r="K452" i="5"/>
  <c r="L452" i="5" s="1"/>
  <c r="J452" i="5"/>
  <c r="K451" i="5"/>
  <c r="L451" i="5" s="1"/>
  <c r="J451" i="5"/>
  <c r="K450" i="5"/>
  <c r="L450" i="5" s="1"/>
  <c r="J450" i="5"/>
  <c r="K449" i="5"/>
  <c r="L449" i="5" s="1"/>
  <c r="J449" i="5"/>
  <c r="K448" i="5"/>
  <c r="L448" i="5" s="1"/>
  <c r="J448" i="5"/>
  <c r="K447" i="5"/>
  <c r="L447" i="5" s="1"/>
  <c r="J447" i="5"/>
  <c r="K446" i="5"/>
  <c r="L446" i="5" s="1"/>
  <c r="J446" i="5"/>
  <c r="K445" i="5"/>
  <c r="L445" i="5" s="1"/>
  <c r="J445" i="5"/>
  <c r="K444" i="5"/>
  <c r="L444" i="5" s="1"/>
  <c r="J444" i="5"/>
  <c r="K443" i="5"/>
  <c r="L443" i="5" s="1"/>
  <c r="J443" i="5"/>
  <c r="K442" i="5"/>
  <c r="L442" i="5" s="1"/>
  <c r="J442" i="5"/>
  <c r="K441" i="5"/>
  <c r="L441" i="5" s="1"/>
  <c r="J441" i="5"/>
  <c r="K440" i="5"/>
  <c r="L440" i="5" s="1"/>
  <c r="J440" i="5"/>
  <c r="K439" i="5"/>
  <c r="L439" i="5" s="1"/>
  <c r="J439" i="5"/>
  <c r="K438" i="5"/>
  <c r="L438" i="5" s="1"/>
  <c r="J438" i="5"/>
  <c r="K437" i="5"/>
  <c r="L437" i="5" s="1"/>
  <c r="J437" i="5"/>
  <c r="K436" i="5"/>
  <c r="L436" i="5" s="1"/>
  <c r="J436" i="5"/>
  <c r="K435" i="5"/>
  <c r="L435" i="5" s="1"/>
  <c r="J435" i="5"/>
  <c r="K434" i="5"/>
  <c r="L434" i="5" s="1"/>
  <c r="J434" i="5"/>
  <c r="K433" i="5"/>
  <c r="L433" i="5" s="1"/>
  <c r="J433" i="5"/>
  <c r="K432" i="5"/>
  <c r="L432" i="5" s="1"/>
  <c r="J432" i="5"/>
  <c r="K431" i="5"/>
  <c r="L431" i="5" s="1"/>
  <c r="J431" i="5"/>
  <c r="K430" i="5"/>
  <c r="L430" i="5" s="1"/>
  <c r="J430" i="5"/>
  <c r="K429" i="5"/>
  <c r="L429" i="5" s="1"/>
  <c r="J429" i="5"/>
  <c r="K428" i="5"/>
  <c r="L428" i="5" s="1"/>
  <c r="J428" i="5"/>
  <c r="K427" i="5"/>
  <c r="L427" i="5" s="1"/>
  <c r="J427" i="5"/>
  <c r="K426" i="5"/>
  <c r="L426" i="5" s="1"/>
  <c r="J426" i="5"/>
  <c r="K425" i="5"/>
  <c r="L425" i="5" s="1"/>
  <c r="J425" i="5"/>
  <c r="K424" i="5"/>
  <c r="L424" i="5" s="1"/>
  <c r="J424" i="5"/>
  <c r="K423" i="5"/>
  <c r="L423" i="5" s="1"/>
  <c r="J423" i="5"/>
  <c r="K422" i="5"/>
  <c r="L422" i="5" s="1"/>
  <c r="J422" i="5"/>
  <c r="K421" i="5"/>
  <c r="L421" i="5" s="1"/>
  <c r="J421" i="5"/>
  <c r="L420" i="5"/>
  <c r="K420" i="5"/>
  <c r="J420" i="5"/>
  <c r="K419" i="5"/>
  <c r="L419" i="5" s="1"/>
  <c r="J419" i="5"/>
  <c r="K418" i="5"/>
  <c r="L418" i="5" s="1"/>
  <c r="J418" i="5"/>
  <c r="K417" i="5"/>
  <c r="L417" i="5" s="1"/>
  <c r="J417" i="5"/>
  <c r="K416" i="5"/>
  <c r="L416" i="5" s="1"/>
  <c r="J416" i="5"/>
  <c r="K415" i="5"/>
  <c r="L415" i="5" s="1"/>
  <c r="J415" i="5"/>
  <c r="K414" i="5"/>
  <c r="L414" i="5" s="1"/>
  <c r="J414" i="5"/>
  <c r="K413" i="5"/>
  <c r="L413" i="5" s="1"/>
  <c r="J413" i="5"/>
  <c r="L412" i="5"/>
  <c r="K412" i="5"/>
  <c r="J412" i="5"/>
  <c r="K411" i="5"/>
  <c r="L411" i="5" s="1"/>
  <c r="J411" i="5"/>
  <c r="K410" i="5"/>
  <c r="L410" i="5" s="1"/>
  <c r="J410" i="5"/>
  <c r="K409" i="5"/>
  <c r="L409" i="5" s="1"/>
  <c r="J409" i="5"/>
  <c r="K408" i="5"/>
  <c r="L408" i="5" s="1"/>
  <c r="J408" i="5"/>
  <c r="K407" i="5"/>
  <c r="L407" i="5" s="1"/>
  <c r="J407" i="5"/>
  <c r="K406" i="5"/>
  <c r="L406" i="5" s="1"/>
  <c r="J406" i="5"/>
  <c r="K405" i="5"/>
  <c r="L405" i="5" s="1"/>
  <c r="J405" i="5"/>
  <c r="L404" i="5"/>
  <c r="K404" i="5"/>
  <c r="J404" i="5"/>
  <c r="K403" i="5"/>
  <c r="L403" i="5" s="1"/>
  <c r="J403" i="5"/>
  <c r="K402" i="5"/>
  <c r="L402" i="5" s="1"/>
  <c r="J402" i="5"/>
  <c r="K401" i="5"/>
  <c r="L401" i="5" s="1"/>
  <c r="J401" i="5"/>
  <c r="K400" i="5"/>
  <c r="L400" i="5" s="1"/>
  <c r="J400" i="5"/>
  <c r="K399" i="5"/>
  <c r="L399" i="5" s="1"/>
  <c r="J399" i="5"/>
  <c r="K398" i="5"/>
  <c r="L398" i="5" s="1"/>
  <c r="J398" i="5"/>
  <c r="K397" i="5"/>
  <c r="L397" i="5" s="1"/>
  <c r="J397" i="5"/>
  <c r="K396" i="5"/>
  <c r="L396" i="5" s="1"/>
  <c r="J396" i="5"/>
  <c r="K395" i="5"/>
  <c r="L395" i="5" s="1"/>
  <c r="J395" i="5"/>
  <c r="K394" i="5"/>
  <c r="L394" i="5" s="1"/>
  <c r="J394" i="5"/>
  <c r="K393" i="5"/>
  <c r="L393" i="5" s="1"/>
  <c r="J393" i="5"/>
  <c r="K392" i="5"/>
  <c r="L392" i="5" s="1"/>
  <c r="J392" i="5"/>
  <c r="K391" i="5"/>
  <c r="L391" i="5" s="1"/>
  <c r="J391" i="5"/>
  <c r="K390" i="5"/>
  <c r="L390" i="5" s="1"/>
  <c r="J390" i="5"/>
  <c r="K389" i="5"/>
  <c r="L389" i="5" s="1"/>
  <c r="J389" i="5"/>
  <c r="L388" i="5"/>
  <c r="K388" i="5"/>
  <c r="J388" i="5"/>
  <c r="K387" i="5"/>
  <c r="L387" i="5" s="1"/>
  <c r="J387" i="5"/>
  <c r="K386" i="5"/>
  <c r="L386" i="5" s="1"/>
  <c r="J386" i="5"/>
  <c r="K385" i="5"/>
  <c r="L385" i="5" s="1"/>
  <c r="J385" i="5"/>
  <c r="K384" i="5"/>
  <c r="L384" i="5" s="1"/>
  <c r="J384" i="5"/>
  <c r="L383" i="5"/>
  <c r="K383" i="5"/>
  <c r="J383" i="5"/>
  <c r="K382" i="5"/>
  <c r="L382" i="5" s="1"/>
  <c r="J382" i="5"/>
  <c r="K381" i="5"/>
  <c r="L381" i="5" s="1"/>
  <c r="J381" i="5"/>
  <c r="K380" i="5"/>
  <c r="L380" i="5" s="1"/>
  <c r="J380" i="5"/>
  <c r="K379" i="5"/>
  <c r="L379" i="5" s="1"/>
  <c r="J379" i="5"/>
  <c r="K378" i="5"/>
  <c r="L378" i="5" s="1"/>
  <c r="J378" i="5"/>
  <c r="K377" i="5"/>
  <c r="L377" i="5" s="1"/>
  <c r="J377" i="5"/>
  <c r="K376" i="5"/>
  <c r="L376" i="5" s="1"/>
  <c r="J376" i="5"/>
  <c r="K375" i="5"/>
  <c r="L375" i="5" s="1"/>
  <c r="J375" i="5"/>
  <c r="K374" i="5"/>
  <c r="L374" i="5" s="1"/>
  <c r="J374" i="5"/>
  <c r="K373" i="5"/>
  <c r="L373" i="5" s="1"/>
  <c r="J373" i="5"/>
  <c r="K372" i="5"/>
  <c r="L372" i="5" s="1"/>
  <c r="J372" i="5"/>
  <c r="K371" i="5"/>
  <c r="L371" i="5" s="1"/>
  <c r="J371" i="5"/>
  <c r="K370" i="5"/>
  <c r="L370" i="5" s="1"/>
  <c r="J370" i="5"/>
  <c r="K369" i="5"/>
  <c r="L369" i="5" s="1"/>
  <c r="J369" i="5"/>
  <c r="K368" i="5"/>
  <c r="L368" i="5" s="1"/>
  <c r="J368" i="5"/>
  <c r="K367" i="5"/>
  <c r="L367" i="5" s="1"/>
  <c r="J367" i="5"/>
  <c r="K366" i="5"/>
  <c r="L366" i="5" s="1"/>
  <c r="J366" i="5"/>
  <c r="K365" i="5"/>
  <c r="L365" i="5" s="1"/>
  <c r="J365" i="5"/>
  <c r="K364" i="5"/>
  <c r="L364" i="5" s="1"/>
  <c r="J364" i="5"/>
  <c r="K363" i="5"/>
  <c r="L363" i="5" s="1"/>
  <c r="J363" i="5"/>
  <c r="K362" i="5"/>
  <c r="L362" i="5" s="1"/>
  <c r="J362" i="5"/>
  <c r="K361" i="5"/>
  <c r="L361" i="5" s="1"/>
  <c r="J361" i="5"/>
  <c r="K360" i="5"/>
  <c r="L360" i="5" s="1"/>
  <c r="J360" i="5"/>
  <c r="K359" i="5"/>
  <c r="L359" i="5" s="1"/>
  <c r="J359" i="5"/>
  <c r="K358" i="5"/>
  <c r="L358" i="5" s="1"/>
  <c r="J358" i="5"/>
  <c r="K357" i="5"/>
  <c r="L357" i="5" s="1"/>
  <c r="J357" i="5"/>
  <c r="L356" i="5"/>
  <c r="K356" i="5"/>
  <c r="J356" i="5"/>
  <c r="K355" i="5"/>
  <c r="L355" i="5" s="1"/>
  <c r="J355" i="5"/>
  <c r="K354" i="5"/>
  <c r="L354" i="5" s="1"/>
  <c r="J354" i="5"/>
  <c r="K353" i="5"/>
  <c r="L353" i="5" s="1"/>
  <c r="J353" i="5"/>
  <c r="K352" i="5"/>
  <c r="L352" i="5" s="1"/>
  <c r="J352" i="5"/>
  <c r="K351" i="5"/>
  <c r="L351" i="5" s="1"/>
  <c r="J351" i="5"/>
  <c r="K350" i="5"/>
  <c r="L350" i="5" s="1"/>
  <c r="J350" i="5"/>
  <c r="K349" i="5"/>
  <c r="L349" i="5" s="1"/>
  <c r="J349" i="5"/>
  <c r="K348" i="5"/>
  <c r="L348" i="5" s="1"/>
  <c r="J348" i="5"/>
  <c r="K347" i="5"/>
  <c r="L347" i="5" s="1"/>
  <c r="J347" i="5"/>
  <c r="K346" i="5"/>
  <c r="L346" i="5" s="1"/>
  <c r="J346" i="5"/>
  <c r="K345" i="5"/>
  <c r="L345" i="5" s="1"/>
  <c r="J345" i="5"/>
  <c r="K344" i="5"/>
  <c r="L344" i="5" s="1"/>
  <c r="J344" i="5"/>
  <c r="K343" i="5"/>
  <c r="L343" i="5" s="1"/>
  <c r="J343" i="5"/>
  <c r="K342" i="5"/>
  <c r="L342" i="5" s="1"/>
  <c r="J342" i="5"/>
  <c r="K341" i="5"/>
  <c r="L341" i="5" s="1"/>
  <c r="J341" i="5"/>
  <c r="K340" i="5"/>
  <c r="L340" i="5" s="1"/>
  <c r="J340" i="5"/>
  <c r="K339" i="5"/>
  <c r="L339" i="5" s="1"/>
  <c r="J339" i="5"/>
  <c r="K338" i="5"/>
  <c r="L338" i="5" s="1"/>
  <c r="J338" i="5"/>
  <c r="K337" i="5"/>
  <c r="L337" i="5" s="1"/>
  <c r="J337" i="5"/>
  <c r="K336" i="5"/>
  <c r="L336" i="5" s="1"/>
  <c r="J336" i="5"/>
  <c r="K335" i="5"/>
  <c r="L335" i="5" s="1"/>
  <c r="J335" i="5"/>
  <c r="K334" i="5"/>
  <c r="L334" i="5" s="1"/>
  <c r="J334" i="5"/>
  <c r="K333" i="5"/>
  <c r="L333" i="5" s="1"/>
  <c r="J333" i="5"/>
  <c r="K332" i="5"/>
  <c r="L332" i="5" s="1"/>
  <c r="J332" i="5"/>
  <c r="K331" i="5"/>
  <c r="L331" i="5" s="1"/>
  <c r="J331" i="5"/>
  <c r="K330" i="5"/>
  <c r="L330" i="5" s="1"/>
  <c r="J330" i="5"/>
  <c r="K329" i="5"/>
  <c r="L329" i="5" s="1"/>
  <c r="J329" i="5"/>
  <c r="K328" i="5"/>
  <c r="L328" i="5" s="1"/>
  <c r="J328" i="5"/>
  <c r="K327" i="5"/>
  <c r="L327" i="5" s="1"/>
  <c r="J327" i="5"/>
  <c r="K326" i="5"/>
  <c r="L326" i="5" s="1"/>
  <c r="J326" i="5"/>
  <c r="K325" i="5"/>
  <c r="L325" i="5" s="1"/>
  <c r="J325" i="5"/>
  <c r="K324" i="5"/>
  <c r="L324" i="5" s="1"/>
  <c r="J324" i="5"/>
  <c r="K323" i="5"/>
  <c r="L323" i="5" s="1"/>
  <c r="J323" i="5"/>
  <c r="K322" i="5"/>
  <c r="L322" i="5" s="1"/>
  <c r="J322" i="5"/>
  <c r="K321" i="5"/>
  <c r="L321" i="5" s="1"/>
  <c r="J321" i="5"/>
  <c r="K320" i="5"/>
  <c r="L320" i="5" s="1"/>
  <c r="J320" i="5"/>
  <c r="L319" i="5"/>
  <c r="K319" i="5"/>
  <c r="J319" i="5"/>
  <c r="K318" i="5"/>
  <c r="L318" i="5" s="1"/>
  <c r="J318" i="5"/>
  <c r="K317" i="5"/>
  <c r="L317" i="5" s="1"/>
  <c r="J317" i="5"/>
  <c r="K316" i="5"/>
  <c r="L316" i="5" s="1"/>
  <c r="J316" i="5"/>
  <c r="K315" i="5"/>
  <c r="L315" i="5" s="1"/>
  <c r="J315" i="5"/>
  <c r="K314" i="5"/>
  <c r="L314" i="5" s="1"/>
  <c r="J314" i="5"/>
  <c r="K313" i="5"/>
  <c r="L313" i="5" s="1"/>
  <c r="J313" i="5"/>
  <c r="K312" i="5"/>
  <c r="L312" i="5" s="1"/>
  <c r="J312" i="5"/>
  <c r="K311" i="5"/>
  <c r="L311" i="5" s="1"/>
  <c r="J311" i="5"/>
  <c r="K310" i="5"/>
  <c r="L310" i="5" s="1"/>
  <c r="J310" i="5"/>
  <c r="K309" i="5"/>
  <c r="L309" i="5" s="1"/>
  <c r="J309" i="5"/>
  <c r="K308" i="5"/>
  <c r="L308" i="5" s="1"/>
  <c r="J308" i="5"/>
  <c r="K307" i="5"/>
  <c r="L307" i="5" s="1"/>
  <c r="J307" i="5"/>
  <c r="K306" i="5"/>
  <c r="L306" i="5" s="1"/>
  <c r="J306" i="5"/>
  <c r="K305" i="5"/>
  <c r="L305" i="5" s="1"/>
  <c r="J305" i="5"/>
  <c r="K304" i="5"/>
  <c r="L304" i="5" s="1"/>
  <c r="J304" i="5"/>
  <c r="K303" i="5"/>
  <c r="L303" i="5" s="1"/>
  <c r="J303" i="5"/>
  <c r="K302" i="5"/>
  <c r="L302" i="5" s="1"/>
  <c r="J302" i="5"/>
  <c r="K301" i="5"/>
  <c r="L301" i="5" s="1"/>
  <c r="J301" i="5"/>
  <c r="K300" i="5"/>
  <c r="L300" i="5" s="1"/>
  <c r="J300" i="5"/>
  <c r="K299" i="5"/>
  <c r="L299" i="5" s="1"/>
  <c r="J299" i="5"/>
  <c r="K298" i="5"/>
  <c r="L298" i="5" s="1"/>
  <c r="J298" i="5"/>
  <c r="K297" i="5"/>
  <c r="L297" i="5" s="1"/>
  <c r="J297" i="5"/>
  <c r="K296" i="5"/>
  <c r="L296" i="5" s="1"/>
  <c r="J296" i="5"/>
  <c r="K295" i="5"/>
  <c r="L295" i="5" s="1"/>
  <c r="J295" i="5"/>
  <c r="K294" i="5"/>
  <c r="L294" i="5" s="1"/>
  <c r="J294" i="5"/>
  <c r="K293" i="5"/>
  <c r="L293" i="5" s="1"/>
  <c r="J293" i="5"/>
  <c r="K292" i="5"/>
  <c r="L292" i="5" s="1"/>
  <c r="J292" i="5"/>
  <c r="K291" i="5"/>
  <c r="L291" i="5" s="1"/>
  <c r="J291" i="5"/>
  <c r="K290" i="5"/>
  <c r="L290" i="5" s="1"/>
  <c r="J290" i="5"/>
  <c r="K289" i="5"/>
  <c r="L289" i="5" s="1"/>
  <c r="J289" i="5"/>
  <c r="K288" i="5"/>
  <c r="L288" i="5" s="1"/>
  <c r="J288" i="5"/>
  <c r="K287" i="5"/>
  <c r="L287" i="5" s="1"/>
  <c r="J287" i="5"/>
  <c r="K286" i="5"/>
  <c r="L286" i="5" s="1"/>
  <c r="J286" i="5"/>
  <c r="K285" i="5"/>
  <c r="L285" i="5" s="1"/>
  <c r="J285" i="5"/>
  <c r="K284" i="5"/>
  <c r="L284" i="5" s="1"/>
  <c r="J284" i="5"/>
  <c r="K283" i="5"/>
  <c r="L283" i="5" s="1"/>
  <c r="J283" i="5"/>
  <c r="K282" i="5"/>
  <c r="L282" i="5" s="1"/>
  <c r="J282" i="5"/>
  <c r="K281" i="5"/>
  <c r="L281" i="5" s="1"/>
  <c r="J281" i="5"/>
  <c r="K280" i="5"/>
  <c r="L280" i="5" s="1"/>
  <c r="J280" i="5"/>
  <c r="K279" i="5"/>
  <c r="L279" i="5" s="1"/>
  <c r="J279" i="5"/>
  <c r="K278" i="5"/>
  <c r="L278" i="5" s="1"/>
  <c r="J278" i="5"/>
  <c r="K277" i="5"/>
  <c r="L277" i="5" s="1"/>
  <c r="J277" i="5"/>
  <c r="K276" i="5"/>
  <c r="L276" i="5" s="1"/>
  <c r="J276" i="5"/>
  <c r="K275" i="5"/>
  <c r="L275" i="5" s="1"/>
  <c r="J275" i="5"/>
  <c r="K274" i="5"/>
  <c r="L274" i="5" s="1"/>
  <c r="J274" i="5"/>
  <c r="K273" i="5"/>
  <c r="L273" i="5" s="1"/>
  <c r="J273" i="5"/>
  <c r="K272" i="5"/>
  <c r="L272" i="5" s="1"/>
  <c r="J272" i="5"/>
  <c r="K271" i="5"/>
  <c r="L271" i="5" s="1"/>
  <c r="J271" i="5"/>
  <c r="K270" i="5"/>
  <c r="L270" i="5" s="1"/>
  <c r="J270" i="5"/>
  <c r="K269" i="5"/>
  <c r="L269" i="5" s="1"/>
  <c r="J269" i="5"/>
  <c r="K268" i="5"/>
  <c r="L268" i="5" s="1"/>
  <c r="J268" i="5"/>
  <c r="K267" i="5"/>
  <c r="L267" i="5" s="1"/>
  <c r="J267" i="5"/>
  <c r="K266" i="5"/>
  <c r="L266" i="5" s="1"/>
  <c r="J266" i="5"/>
  <c r="K265" i="5"/>
  <c r="L265" i="5" s="1"/>
  <c r="J265" i="5"/>
  <c r="K264" i="5"/>
  <c r="L264" i="5" s="1"/>
  <c r="J264" i="5"/>
  <c r="K263" i="5"/>
  <c r="L263" i="5" s="1"/>
  <c r="J263" i="5"/>
  <c r="K262" i="5"/>
  <c r="L262" i="5" s="1"/>
  <c r="J262" i="5"/>
  <c r="K261" i="5"/>
  <c r="L261" i="5" s="1"/>
  <c r="J261" i="5"/>
  <c r="K260" i="5"/>
  <c r="L260" i="5" s="1"/>
  <c r="J260" i="5"/>
  <c r="K259" i="5"/>
  <c r="L259" i="5" s="1"/>
  <c r="J259" i="5"/>
  <c r="K258" i="5"/>
  <c r="L258" i="5" s="1"/>
  <c r="J258" i="5"/>
  <c r="K257" i="5"/>
  <c r="L257" i="5" s="1"/>
  <c r="J257" i="5"/>
  <c r="K256" i="5"/>
  <c r="L256" i="5" s="1"/>
  <c r="J256" i="5"/>
  <c r="L255" i="5"/>
  <c r="K255" i="5"/>
  <c r="J255" i="5"/>
  <c r="K254" i="5"/>
  <c r="L254" i="5" s="1"/>
  <c r="J254" i="5"/>
  <c r="K253" i="5"/>
  <c r="L253" i="5" s="1"/>
  <c r="J253" i="5"/>
  <c r="K252" i="5"/>
  <c r="L252" i="5" s="1"/>
  <c r="J252" i="5"/>
  <c r="K251" i="5"/>
  <c r="L251" i="5" s="1"/>
  <c r="J251" i="5"/>
  <c r="K250" i="5"/>
  <c r="L250" i="5" s="1"/>
  <c r="J250" i="5"/>
  <c r="K249" i="5"/>
  <c r="L249" i="5" s="1"/>
  <c r="J249" i="5"/>
  <c r="K248" i="5"/>
  <c r="L248" i="5" s="1"/>
  <c r="J248" i="5"/>
  <c r="K247" i="5"/>
  <c r="L247" i="5" s="1"/>
  <c r="J247" i="5"/>
  <c r="K246" i="5"/>
  <c r="L246" i="5" s="1"/>
  <c r="J246" i="5"/>
  <c r="K245" i="5"/>
  <c r="L245" i="5" s="1"/>
  <c r="J245" i="5"/>
  <c r="K244" i="5"/>
  <c r="L244" i="5" s="1"/>
  <c r="J244" i="5"/>
  <c r="K243" i="5"/>
  <c r="L243" i="5" s="1"/>
  <c r="J243" i="5"/>
  <c r="K242" i="5"/>
  <c r="L242" i="5" s="1"/>
  <c r="J242" i="5"/>
  <c r="K241" i="5"/>
  <c r="L241" i="5" s="1"/>
  <c r="J241" i="5"/>
  <c r="K240" i="5"/>
  <c r="L240" i="5" s="1"/>
  <c r="J240" i="5"/>
  <c r="L239" i="5"/>
  <c r="K239" i="5"/>
  <c r="J239" i="5"/>
  <c r="K238" i="5"/>
  <c r="L238" i="5" s="1"/>
  <c r="J238" i="5"/>
  <c r="K237" i="5"/>
  <c r="L237" i="5" s="1"/>
  <c r="J237" i="5"/>
  <c r="K236" i="5"/>
  <c r="L236" i="5" s="1"/>
  <c r="J236" i="5"/>
  <c r="K235" i="5"/>
  <c r="L235" i="5" s="1"/>
  <c r="J235" i="5"/>
  <c r="K234" i="5"/>
  <c r="L234" i="5" s="1"/>
  <c r="J234" i="5"/>
  <c r="K233" i="5"/>
  <c r="L233" i="5" s="1"/>
  <c r="J233" i="5"/>
  <c r="K232" i="5"/>
  <c r="L232" i="5" s="1"/>
  <c r="J232" i="5"/>
  <c r="L231" i="5"/>
  <c r="K231" i="5"/>
  <c r="J231" i="5"/>
  <c r="K230" i="5"/>
  <c r="L230" i="5" s="1"/>
  <c r="J230" i="5"/>
  <c r="K229" i="5"/>
  <c r="L229" i="5" s="1"/>
  <c r="J229" i="5"/>
  <c r="K228" i="5"/>
  <c r="L228" i="5" s="1"/>
  <c r="J228" i="5"/>
  <c r="K227" i="5"/>
  <c r="L227" i="5" s="1"/>
  <c r="J227" i="5"/>
  <c r="K226" i="5"/>
  <c r="L226" i="5" s="1"/>
  <c r="J226" i="5"/>
  <c r="K225" i="5"/>
  <c r="L225" i="5" s="1"/>
  <c r="J225" i="5"/>
  <c r="K224" i="5"/>
  <c r="L224" i="5" s="1"/>
  <c r="J224" i="5"/>
  <c r="K223" i="5"/>
  <c r="L223" i="5" s="1"/>
  <c r="J223" i="5"/>
  <c r="K222" i="5"/>
  <c r="L222" i="5" s="1"/>
  <c r="J222" i="5"/>
  <c r="K221" i="5"/>
  <c r="L221" i="5" s="1"/>
  <c r="J221" i="5"/>
  <c r="K220" i="5"/>
  <c r="L220" i="5" s="1"/>
  <c r="J220" i="5"/>
  <c r="K219" i="5"/>
  <c r="L219" i="5" s="1"/>
  <c r="J219" i="5"/>
  <c r="K218" i="5"/>
  <c r="L218" i="5" s="1"/>
  <c r="J218" i="5"/>
  <c r="K217" i="5"/>
  <c r="L217" i="5" s="1"/>
  <c r="J217" i="5"/>
  <c r="K216" i="5"/>
  <c r="L216" i="5" s="1"/>
  <c r="J216" i="5"/>
  <c r="K215" i="5"/>
  <c r="L215" i="5" s="1"/>
  <c r="J215" i="5"/>
  <c r="K214" i="5"/>
  <c r="L214" i="5" s="1"/>
  <c r="J214" i="5"/>
  <c r="K213" i="5"/>
  <c r="L213" i="5" s="1"/>
  <c r="J213" i="5"/>
  <c r="K212" i="5"/>
  <c r="L212" i="5" s="1"/>
  <c r="J212" i="5"/>
  <c r="K211" i="5"/>
  <c r="L211" i="5" s="1"/>
  <c r="J211" i="5"/>
  <c r="K210" i="5"/>
  <c r="L210" i="5" s="1"/>
  <c r="J210" i="5"/>
  <c r="K209" i="5"/>
  <c r="L209" i="5" s="1"/>
  <c r="J209" i="5"/>
  <c r="K208" i="5"/>
  <c r="L208" i="5" s="1"/>
  <c r="J208" i="5"/>
  <c r="L207" i="5"/>
  <c r="K207" i="5"/>
  <c r="J207" i="5"/>
  <c r="K206" i="5"/>
  <c r="L206" i="5" s="1"/>
  <c r="J206" i="5"/>
  <c r="K205" i="5"/>
  <c r="L205" i="5" s="1"/>
  <c r="J205" i="5"/>
  <c r="K204" i="5"/>
  <c r="L204" i="5" s="1"/>
  <c r="J204" i="5"/>
  <c r="K203" i="5"/>
  <c r="L203" i="5" s="1"/>
  <c r="J203" i="5"/>
  <c r="K202" i="5"/>
  <c r="L202" i="5" s="1"/>
  <c r="J202" i="5"/>
  <c r="K201" i="5"/>
  <c r="L201" i="5" s="1"/>
  <c r="J201" i="5"/>
  <c r="K200" i="5"/>
  <c r="L200" i="5" s="1"/>
  <c r="J200" i="5"/>
  <c r="K199" i="5"/>
  <c r="L199" i="5" s="1"/>
  <c r="J199" i="5"/>
  <c r="K198" i="5"/>
  <c r="L198" i="5" s="1"/>
  <c r="J198" i="5"/>
  <c r="K197" i="5"/>
  <c r="L197" i="5" s="1"/>
  <c r="J197" i="5"/>
  <c r="K196" i="5"/>
  <c r="L196" i="5" s="1"/>
  <c r="J196" i="5"/>
  <c r="K195" i="5"/>
  <c r="L195" i="5" s="1"/>
  <c r="J195" i="5"/>
  <c r="K194" i="5"/>
  <c r="L194" i="5" s="1"/>
  <c r="J194" i="5"/>
  <c r="K193" i="5"/>
  <c r="L193" i="5" s="1"/>
  <c r="J193" i="5"/>
  <c r="K192" i="5"/>
  <c r="L192" i="5" s="1"/>
  <c r="J192" i="5"/>
  <c r="L191" i="5"/>
  <c r="K191" i="5"/>
  <c r="J191" i="5"/>
  <c r="K190" i="5"/>
  <c r="L190" i="5" s="1"/>
  <c r="J190" i="5"/>
  <c r="K189" i="5"/>
  <c r="L189" i="5" s="1"/>
  <c r="J189" i="5"/>
  <c r="K188" i="5"/>
  <c r="L188" i="5" s="1"/>
  <c r="J188" i="5"/>
  <c r="K187" i="5"/>
  <c r="L187" i="5" s="1"/>
  <c r="J187" i="5"/>
  <c r="K186" i="5"/>
  <c r="L186" i="5" s="1"/>
  <c r="J186" i="5"/>
  <c r="K185" i="5"/>
  <c r="L185" i="5" s="1"/>
  <c r="J185" i="5"/>
  <c r="K184" i="5"/>
  <c r="L184" i="5" s="1"/>
  <c r="J184" i="5"/>
  <c r="K183" i="5"/>
  <c r="L183" i="5" s="1"/>
  <c r="J183" i="5"/>
  <c r="K182" i="5"/>
  <c r="L182" i="5" s="1"/>
  <c r="J182" i="5"/>
  <c r="K181" i="5"/>
  <c r="L181" i="5" s="1"/>
  <c r="J181" i="5"/>
  <c r="K180" i="5"/>
  <c r="L180" i="5" s="1"/>
  <c r="J180" i="5"/>
  <c r="K179" i="5"/>
  <c r="L179" i="5" s="1"/>
  <c r="J179" i="5"/>
  <c r="K178" i="5"/>
  <c r="L178" i="5" s="1"/>
  <c r="J178" i="5"/>
  <c r="K177" i="5"/>
  <c r="L177" i="5" s="1"/>
  <c r="J177" i="5"/>
  <c r="K176" i="5"/>
  <c r="L176" i="5" s="1"/>
  <c r="J176" i="5"/>
  <c r="K175" i="5"/>
  <c r="L175" i="5" s="1"/>
  <c r="J175" i="5"/>
  <c r="K174" i="5"/>
  <c r="L174" i="5" s="1"/>
  <c r="J174" i="5"/>
  <c r="K173" i="5"/>
  <c r="L173" i="5" s="1"/>
  <c r="J173" i="5"/>
  <c r="K172" i="5"/>
  <c r="L172" i="5" s="1"/>
  <c r="J172" i="5"/>
  <c r="K171" i="5"/>
  <c r="L171" i="5" s="1"/>
  <c r="J171" i="5"/>
  <c r="K170" i="5"/>
  <c r="L170" i="5" s="1"/>
  <c r="J170" i="5"/>
  <c r="K169" i="5"/>
  <c r="L169" i="5" s="1"/>
  <c r="J169" i="5"/>
  <c r="K168" i="5"/>
  <c r="L168" i="5" s="1"/>
  <c r="J168" i="5"/>
  <c r="K167" i="5"/>
  <c r="L167" i="5" s="1"/>
  <c r="J167" i="5"/>
  <c r="K166" i="5"/>
  <c r="L166" i="5" s="1"/>
  <c r="J166" i="5"/>
  <c r="K165" i="5"/>
  <c r="L165" i="5" s="1"/>
  <c r="J165" i="5"/>
  <c r="K164" i="5"/>
  <c r="L164" i="5" s="1"/>
  <c r="J164" i="5"/>
  <c r="K163" i="5"/>
  <c r="L163" i="5" s="1"/>
  <c r="J163" i="5"/>
  <c r="K162" i="5"/>
  <c r="L162" i="5" s="1"/>
  <c r="J162" i="5"/>
  <c r="K161" i="5"/>
  <c r="L161" i="5" s="1"/>
  <c r="J161" i="5"/>
  <c r="K160" i="5"/>
  <c r="L160" i="5" s="1"/>
  <c r="J160" i="5"/>
  <c r="K159" i="5"/>
  <c r="L159" i="5" s="1"/>
  <c r="J159" i="5"/>
  <c r="K158" i="5"/>
  <c r="L158" i="5" s="1"/>
  <c r="J158" i="5"/>
  <c r="K157" i="5"/>
  <c r="L157" i="5" s="1"/>
  <c r="J157" i="5"/>
  <c r="K156" i="5"/>
  <c r="L156" i="5" s="1"/>
  <c r="J156" i="5"/>
  <c r="K155" i="5"/>
  <c r="L155" i="5" s="1"/>
  <c r="J155" i="5"/>
  <c r="K154" i="5"/>
  <c r="L154" i="5" s="1"/>
  <c r="J154" i="5"/>
  <c r="K153" i="5"/>
  <c r="L153" i="5" s="1"/>
  <c r="J153" i="5"/>
  <c r="K152" i="5"/>
  <c r="L152" i="5" s="1"/>
  <c r="J152" i="5"/>
  <c r="K151" i="5"/>
  <c r="L151" i="5" s="1"/>
  <c r="J151" i="5"/>
  <c r="K150" i="5"/>
  <c r="L150" i="5" s="1"/>
  <c r="J150" i="5"/>
  <c r="K149" i="5"/>
  <c r="L149" i="5" s="1"/>
  <c r="J149" i="5"/>
  <c r="K148" i="5"/>
  <c r="L148" i="5" s="1"/>
  <c r="J148" i="5"/>
  <c r="K147" i="5"/>
  <c r="L147" i="5" s="1"/>
  <c r="J147" i="5"/>
  <c r="K146" i="5"/>
  <c r="L146" i="5" s="1"/>
  <c r="J146" i="5"/>
  <c r="K145" i="5"/>
  <c r="L145" i="5" s="1"/>
  <c r="J145" i="5"/>
  <c r="K144" i="5"/>
  <c r="L144" i="5" s="1"/>
  <c r="J144" i="5"/>
  <c r="K143" i="5"/>
  <c r="L143" i="5" s="1"/>
  <c r="J143" i="5"/>
  <c r="K142" i="5"/>
  <c r="L142" i="5" s="1"/>
  <c r="J142" i="5"/>
  <c r="K141" i="5"/>
  <c r="L141" i="5" s="1"/>
  <c r="J141" i="5"/>
  <c r="K140" i="5"/>
  <c r="L140" i="5" s="1"/>
  <c r="J140" i="5"/>
  <c r="K139" i="5"/>
  <c r="L139" i="5" s="1"/>
  <c r="J139" i="5"/>
  <c r="K138" i="5"/>
  <c r="L138" i="5" s="1"/>
  <c r="J138" i="5"/>
  <c r="K137" i="5"/>
  <c r="L137" i="5" s="1"/>
  <c r="J137" i="5"/>
  <c r="K136" i="5"/>
  <c r="L136" i="5" s="1"/>
  <c r="J136" i="5"/>
  <c r="K135" i="5"/>
  <c r="L135" i="5" s="1"/>
  <c r="J135" i="5"/>
  <c r="K134" i="5"/>
  <c r="L134" i="5" s="1"/>
  <c r="J134" i="5"/>
  <c r="K133" i="5"/>
  <c r="L133" i="5" s="1"/>
  <c r="J133" i="5"/>
  <c r="K132" i="5"/>
  <c r="L132" i="5" s="1"/>
  <c r="J132" i="5"/>
  <c r="K131" i="5"/>
  <c r="L131" i="5" s="1"/>
  <c r="J131" i="5"/>
  <c r="K130" i="5"/>
  <c r="L130" i="5" s="1"/>
  <c r="J130" i="5"/>
  <c r="K129" i="5"/>
  <c r="L129" i="5" s="1"/>
  <c r="J129" i="5"/>
  <c r="K128" i="5"/>
  <c r="L128" i="5" s="1"/>
  <c r="J128" i="5"/>
  <c r="L127" i="5"/>
  <c r="K127" i="5"/>
  <c r="J127" i="5"/>
  <c r="K126" i="5"/>
  <c r="L126" i="5" s="1"/>
  <c r="J126" i="5"/>
  <c r="K125" i="5"/>
  <c r="L125" i="5" s="1"/>
  <c r="J125" i="5"/>
  <c r="K124" i="5"/>
  <c r="L124" i="5" s="1"/>
  <c r="J124" i="5"/>
  <c r="K123" i="5"/>
  <c r="L123" i="5" s="1"/>
  <c r="J123" i="5"/>
  <c r="K122" i="5"/>
  <c r="L122" i="5" s="1"/>
  <c r="J122" i="5"/>
  <c r="K121" i="5"/>
  <c r="L121" i="5" s="1"/>
  <c r="J121" i="5"/>
  <c r="K120" i="5"/>
  <c r="L120" i="5" s="1"/>
  <c r="J120" i="5"/>
  <c r="K119" i="5"/>
  <c r="L119" i="5" s="1"/>
  <c r="J119" i="5"/>
  <c r="K118" i="5"/>
  <c r="L118" i="5" s="1"/>
  <c r="J118" i="5"/>
  <c r="K117" i="5"/>
  <c r="L117" i="5" s="1"/>
  <c r="J117" i="5"/>
  <c r="K116" i="5"/>
  <c r="L116" i="5" s="1"/>
  <c r="J116" i="5"/>
  <c r="K115" i="5"/>
  <c r="L115" i="5" s="1"/>
  <c r="J115" i="5"/>
  <c r="K114" i="5"/>
  <c r="L114" i="5" s="1"/>
  <c r="J114" i="5"/>
  <c r="K113" i="5"/>
  <c r="L113" i="5" s="1"/>
  <c r="J113" i="5"/>
  <c r="K112" i="5"/>
  <c r="L112" i="5" s="1"/>
  <c r="J112" i="5"/>
  <c r="K111" i="5"/>
  <c r="L111" i="5" s="1"/>
  <c r="J111" i="5"/>
  <c r="K110" i="5"/>
  <c r="L110" i="5" s="1"/>
  <c r="J110" i="5"/>
  <c r="K109" i="5"/>
  <c r="L109" i="5" s="1"/>
  <c r="J109" i="5"/>
  <c r="K108" i="5"/>
  <c r="L108" i="5" s="1"/>
  <c r="J108" i="5"/>
  <c r="K107" i="5"/>
  <c r="L107" i="5" s="1"/>
  <c r="J107" i="5"/>
  <c r="K106" i="5"/>
  <c r="L106" i="5" s="1"/>
  <c r="J106" i="5"/>
  <c r="K105" i="5"/>
  <c r="L105" i="5" s="1"/>
  <c r="J105" i="5"/>
  <c r="K104" i="5"/>
  <c r="L104" i="5" s="1"/>
  <c r="J104" i="5"/>
  <c r="L103" i="5"/>
  <c r="K103" i="5"/>
  <c r="J103" i="5"/>
  <c r="K102" i="5"/>
  <c r="L102" i="5" s="1"/>
  <c r="J102" i="5"/>
  <c r="K101" i="5"/>
  <c r="L101" i="5" s="1"/>
  <c r="J101" i="5"/>
  <c r="K100" i="5"/>
  <c r="L100" i="5" s="1"/>
  <c r="J100" i="5"/>
  <c r="K99" i="5"/>
  <c r="L99" i="5" s="1"/>
  <c r="J99" i="5"/>
  <c r="K98" i="5"/>
  <c r="L98" i="5" s="1"/>
  <c r="J98" i="5"/>
  <c r="K97" i="5"/>
  <c r="L97" i="5" s="1"/>
  <c r="J97" i="5"/>
  <c r="K96" i="5"/>
  <c r="L96" i="5" s="1"/>
  <c r="J96" i="5"/>
  <c r="K95" i="5"/>
  <c r="L95" i="5" s="1"/>
  <c r="J95" i="5"/>
  <c r="K94" i="5"/>
  <c r="L94" i="5" s="1"/>
  <c r="J94" i="5"/>
  <c r="K93" i="5"/>
  <c r="L93" i="5" s="1"/>
  <c r="J93" i="5"/>
  <c r="K92" i="5"/>
  <c r="L92" i="5" s="1"/>
  <c r="J92" i="5"/>
  <c r="K91" i="5"/>
  <c r="L91" i="5" s="1"/>
  <c r="J91" i="5"/>
  <c r="K90" i="5"/>
  <c r="L90" i="5" s="1"/>
  <c r="J90" i="5"/>
  <c r="K89" i="5"/>
  <c r="L89" i="5" s="1"/>
  <c r="J89" i="5"/>
  <c r="K88" i="5"/>
  <c r="L88" i="5" s="1"/>
  <c r="J88" i="5"/>
  <c r="K87" i="5"/>
  <c r="L87" i="5" s="1"/>
  <c r="J87" i="5"/>
  <c r="K86" i="5"/>
  <c r="L86" i="5" s="1"/>
  <c r="J86" i="5"/>
  <c r="K85" i="5"/>
  <c r="L85" i="5" s="1"/>
  <c r="J85" i="5"/>
  <c r="K84" i="5"/>
  <c r="L84" i="5" s="1"/>
  <c r="J84" i="5"/>
  <c r="K83" i="5"/>
  <c r="L83" i="5" s="1"/>
  <c r="J83" i="5"/>
  <c r="K82" i="5"/>
  <c r="L82" i="5" s="1"/>
  <c r="J82" i="5"/>
  <c r="K81" i="5"/>
  <c r="L81" i="5" s="1"/>
  <c r="J81" i="5"/>
  <c r="K80" i="5"/>
  <c r="L80" i="5" s="1"/>
  <c r="J80" i="5"/>
  <c r="K79" i="5"/>
  <c r="L79" i="5" s="1"/>
  <c r="J79" i="5"/>
  <c r="K78" i="5"/>
  <c r="L78" i="5" s="1"/>
  <c r="J78" i="5"/>
  <c r="K77" i="5"/>
  <c r="L77" i="5" s="1"/>
  <c r="J77" i="5"/>
  <c r="K76" i="5"/>
  <c r="L76" i="5" s="1"/>
  <c r="J76" i="5"/>
  <c r="K75" i="5"/>
  <c r="L75" i="5" s="1"/>
  <c r="J75" i="5"/>
  <c r="K74" i="5"/>
  <c r="L74" i="5" s="1"/>
  <c r="J74" i="5"/>
  <c r="K73" i="5"/>
  <c r="L73" i="5" s="1"/>
  <c r="J73" i="5"/>
  <c r="K72" i="5"/>
  <c r="L72" i="5" s="1"/>
  <c r="J72" i="5"/>
  <c r="L71" i="5"/>
  <c r="K71" i="5"/>
  <c r="J71" i="5"/>
  <c r="K70" i="5"/>
  <c r="L70" i="5" s="1"/>
  <c r="J70" i="5"/>
  <c r="K69" i="5"/>
  <c r="L69" i="5" s="1"/>
  <c r="J69" i="5"/>
  <c r="K68" i="5"/>
  <c r="L68" i="5" s="1"/>
  <c r="J68" i="5"/>
  <c r="K67" i="5"/>
  <c r="L67" i="5" s="1"/>
  <c r="J67" i="5"/>
  <c r="K66" i="5"/>
  <c r="L66" i="5" s="1"/>
  <c r="J66" i="5"/>
  <c r="K65" i="5"/>
  <c r="L65" i="5" s="1"/>
  <c r="J65" i="5"/>
  <c r="K64" i="5"/>
  <c r="L64" i="5" s="1"/>
  <c r="J64" i="5"/>
  <c r="K63" i="5"/>
  <c r="L63" i="5" s="1"/>
  <c r="J63" i="5"/>
  <c r="K62" i="5"/>
  <c r="L62" i="5" s="1"/>
  <c r="J62" i="5"/>
  <c r="K61" i="5"/>
  <c r="L61" i="5" s="1"/>
  <c r="J61" i="5"/>
  <c r="K60" i="5"/>
  <c r="L60" i="5" s="1"/>
  <c r="J60" i="5"/>
  <c r="K59" i="5"/>
  <c r="L59" i="5" s="1"/>
  <c r="J59" i="5"/>
  <c r="K58" i="5"/>
  <c r="L58" i="5" s="1"/>
  <c r="J58" i="5"/>
  <c r="K57" i="5"/>
  <c r="L57" i="5" s="1"/>
  <c r="J57" i="5"/>
  <c r="K56" i="5"/>
  <c r="L56" i="5" s="1"/>
  <c r="J56" i="5"/>
  <c r="K55" i="5"/>
  <c r="L55" i="5" s="1"/>
  <c r="J55" i="5"/>
  <c r="K54" i="5"/>
  <c r="L54" i="5" s="1"/>
  <c r="J54" i="5"/>
  <c r="K53" i="5"/>
  <c r="L53" i="5" s="1"/>
  <c r="J53" i="5"/>
  <c r="K52" i="5"/>
  <c r="L52" i="5" s="1"/>
  <c r="J52" i="5"/>
  <c r="K51" i="5"/>
  <c r="L51" i="5" s="1"/>
  <c r="J51" i="5"/>
  <c r="K50" i="5"/>
  <c r="L50" i="5" s="1"/>
  <c r="J50" i="5"/>
  <c r="L49" i="5"/>
  <c r="K49" i="5"/>
  <c r="J49" i="5"/>
  <c r="K48" i="5"/>
  <c r="L48" i="5" s="1"/>
  <c r="J48" i="5"/>
  <c r="K47" i="5"/>
  <c r="L47" i="5" s="1"/>
  <c r="J47" i="5"/>
  <c r="K46" i="5"/>
  <c r="L46" i="5" s="1"/>
  <c r="J46" i="5"/>
  <c r="K45" i="5"/>
  <c r="L45" i="5" s="1"/>
  <c r="J45" i="5"/>
  <c r="K44" i="5"/>
  <c r="L44" i="5" s="1"/>
  <c r="J44" i="5"/>
  <c r="K43" i="5"/>
  <c r="L43" i="5" s="1"/>
  <c r="J43" i="5"/>
  <c r="K42" i="5"/>
  <c r="L42" i="5" s="1"/>
  <c r="J42" i="5"/>
  <c r="K41" i="5"/>
  <c r="L41" i="5" s="1"/>
  <c r="J41" i="5"/>
  <c r="K40" i="5"/>
  <c r="L40" i="5" s="1"/>
  <c r="J40" i="5"/>
  <c r="L39" i="5"/>
  <c r="K39" i="5"/>
  <c r="J39" i="5"/>
  <c r="K38" i="5"/>
  <c r="L38" i="5" s="1"/>
  <c r="J38" i="5"/>
  <c r="K37" i="5"/>
  <c r="L37" i="5" s="1"/>
  <c r="J37" i="5"/>
  <c r="K36" i="5"/>
  <c r="L36" i="5" s="1"/>
  <c r="J36" i="5"/>
  <c r="K35" i="5"/>
  <c r="L35" i="5" s="1"/>
  <c r="J35" i="5"/>
  <c r="K34" i="5"/>
  <c r="L34" i="5" s="1"/>
  <c r="J34" i="5"/>
  <c r="K33" i="5"/>
  <c r="L33" i="5" s="1"/>
  <c r="J33" i="5"/>
  <c r="K32" i="5"/>
  <c r="L32" i="5" s="1"/>
  <c r="J32" i="5"/>
  <c r="K31" i="5"/>
  <c r="L31" i="5" s="1"/>
  <c r="J31" i="5"/>
  <c r="K30" i="5"/>
  <c r="L30" i="5" s="1"/>
  <c r="J30" i="5"/>
  <c r="K29" i="5"/>
  <c r="L29" i="5" s="1"/>
  <c r="J29" i="5"/>
  <c r="K28" i="5"/>
  <c r="L28" i="5" s="1"/>
  <c r="J28" i="5"/>
  <c r="K27" i="5"/>
  <c r="L27" i="5" s="1"/>
  <c r="J27" i="5"/>
  <c r="K26" i="5"/>
  <c r="L26" i="5" s="1"/>
  <c r="J26" i="5"/>
  <c r="K25" i="5"/>
  <c r="L25" i="5" s="1"/>
  <c r="J25" i="5"/>
  <c r="K24" i="5"/>
  <c r="L24" i="5" s="1"/>
  <c r="J24" i="5"/>
  <c r="K23" i="5"/>
  <c r="L23" i="5" s="1"/>
  <c r="J23" i="5"/>
  <c r="K22" i="5"/>
  <c r="L22" i="5" s="1"/>
  <c r="J22" i="5"/>
  <c r="K21" i="5"/>
  <c r="L21" i="5" s="1"/>
  <c r="J21" i="5"/>
  <c r="K20" i="5"/>
  <c r="L20" i="5" s="1"/>
  <c r="J20" i="5"/>
  <c r="K19" i="5"/>
  <c r="L19" i="5" s="1"/>
  <c r="J19" i="5"/>
  <c r="K18" i="5"/>
  <c r="L18" i="5" s="1"/>
  <c r="J18" i="5"/>
  <c r="K17" i="5"/>
  <c r="L17" i="5" s="1"/>
  <c r="J17" i="5"/>
  <c r="K16" i="5"/>
  <c r="L16" i="5" s="1"/>
  <c r="J16" i="5"/>
  <c r="K15" i="5"/>
  <c r="L15" i="5" s="1"/>
  <c r="J15" i="5"/>
  <c r="K14" i="5"/>
  <c r="L14" i="5" s="1"/>
  <c r="J14" i="5"/>
  <c r="K13" i="5"/>
  <c r="L13" i="5" s="1"/>
  <c r="J13" i="5"/>
  <c r="K12" i="5"/>
  <c r="L12" i="5" s="1"/>
  <c r="J12" i="5"/>
  <c r="K11" i="5"/>
  <c r="L11" i="5" s="1"/>
  <c r="J11" i="5"/>
  <c r="K10" i="5"/>
  <c r="L10" i="5" s="1"/>
  <c r="J10" i="5"/>
  <c r="K9" i="5"/>
  <c r="L9" i="5" s="1"/>
  <c r="J9" i="5"/>
  <c r="K8" i="5"/>
  <c r="L8" i="5" s="1"/>
  <c r="J8" i="5"/>
  <c r="L7" i="5"/>
  <c r="K7" i="5"/>
  <c r="J7" i="5"/>
  <c r="K6" i="5"/>
  <c r="L6" i="5" s="1"/>
  <c r="J6" i="5"/>
  <c r="E1016" i="5"/>
  <c r="F1016" i="5" s="1"/>
  <c r="V1016" i="5" s="1"/>
  <c r="D1016" i="5"/>
  <c r="E1015" i="5"/>
  <c r="F1015" i="5" s="1"/>
  <c r="V1015" i="5" s="1"/>
  <c r="D1015" i="5"/>
  <c r="E1014" i="5"/>
  <c r="F1014" i="5" s="1"/>
  <c r="D1014" i="5"/>
  <c r="E1013" i="5"/>
  <c r="F1013" i="5" s="1"/>
  <c r="D1013" i="5"/>
  <c r="E1012" i="5"/>
  <c r="F1012" i="5" s="1"/>
  <c r="D1012" i="5"/>
  <c r="F1011" i="5"/>
  <c r="E1011" i="5"/>
  <c r="D1011" i="5"/>
  <c r="E1010" i="5"/>
  <c r="F1010" i="5" s="1"/>
  <c r="V1010" i="5" s="1"/>
  <c r="D1010" i="5"/>
  <c r="E1009" i="5"/>
  <c r="F1009" i="5" s="1"/>
  <c r="D1009" i="5"/>
  <c r="E1008" i="5"/>
  <c r="F1008" i="5" s="1"/>
  <c r="D1008" i="5"/>
  <c r="E1007" i="5"/>
  <c r="F1007" i="5" s="1"/>
  <c r="D1007" i="5"/>
  <c r="E1006" i="5"/>
  <c r="F1006" i="5" s="1"/>
  <c r="V1006" i="5" s="1"/>
  <c r="D1006" i="5"/>
  <c r="E1005" i="5"/>
  <c r="F1005" i="5" s="1"/>
  <c r="V1005" i="5" s="1"/>
  <c r="D1005" i="5"/>
  <c r="E1004" i="5"/>
  <c r="F1004" i="5" s="1"/>
  <c r="V1004" i="5" s="1"/>
  <c r="D1004" i="5"/>
  <c r="E1003" i="5"/>
  <c r="F1003" i="5" s="1"/>
  <c r="V1003" i="5" s="1"/>
  <c r="D1003" i="5"/>
  <c r="E1002" i="5"/>
  <c r="F1002" i="5" s="1"/>
  <c r="D1002" i="5"/>
  <c r="E1001" i="5"/>
  <c r="F1001" i="5" s="1"/>
  <c r="D1001" i="5"/>
  <c r="E1000" i="5"/>
  <c r="F1000" i="5" s="1"/>
  <c r="D1000" i="5"/>
  <c r="E999" i="5"/>
  <c r="F999" i="5" s="1"/>
  <c r="V999" i="5" s="1"/>
  <c r="D999" i="5"/>
  <c r="E998" i="5"/>
  <c r="F998" i="5" s="1"/>
  <c r="D998" i="5"/>
  <c r="E997" i="5"/>
  <c r="F997" i="5" s="1"/>
  <c r="V997" i="5" s="1"/>
  <c r="D997" i="5"/>
  <c r="E996" i="5"/>
  <c r="F996" i="5" s="1"/>
  <c r="D996" i="5"/>
  <c r="F995" i="5"/>
  <c r="E995" i="5"/>
  <c r="D995" i="5"/>
  <c r="E994" i="5"/>
  <c r="F994" i="5" s="1"/>
  <c r="V994" i="5" s="1"/>
  <c r="D994" i="5"/>
  <c r="E993" i="5"/>
  <c r="F993" i="5" s="1"/>
  <c r="D993" i="5"/>
  <c r="E992" i="5"/>
  <c r="F992" i="5" s="1"/>
  <c r="D992" i="5"/>
  <c r="E991" i="5"/>
  <c r="F991" i="5" s="1"/>
  <c r="D991" i="5"/>
  <c r="E990" i="5"/>
  <c r="F990" i="5" s="1"/>
  <c r="V990" i="5" s="1"/>
  <c r="D990" i="5"/>
  <c r="E989" i="5"/>
  <c r="F989" i="5" s="1"/>
  <c r="V989" i="5" s="1"/>
  <c r="D989" i="5"/>
  <c r="E988" i="5"/>
  <c r="F988" i="5" s="1"/>
  <c r="D988" i="5"/>
  <c r="E987" i="5"/>
  <c r="F987" i="5" s="1"/>
  <c r="D987" i="5"/>
  <c r="E986" i="5"/>
  <c r="F986" i="5" s="1"/>
  <c r="V986" i="5" s="1"/>
  <c r="D986" i="5"/>
  <c r="E985" i="5"/>
  <c r="F985" i="5" s="1"/>
  <c r="D985" i="5"/>
  <c r="E984" i="5"/>
  <c r="F984" i="5" s="1"/>
  <c r="D984" i="5"/>
  <c r="E983" i="5"/>
  <c r="F983" i="5" s="1"/>
  <c r="D983" i="5"/>
  <c r="E982" i="5"/>
  <c r="F982" i="5" s="1"/>
  <c r="D982" i="5"/>
  <c r="E981" i="5"/>
  <c r="F981" i="5" s="1"/>
  <c r="V981" i="5" s="1"/>
  <c r="D981" i="5"/>
  <c r="E980" i="5"/>
  <c r="F980" i="5" s="1"/>
  <c r="D980" i="5"/>
  <c r="E979" i="5"/>
  <c r="F979" i="5" s="1"/>
  <c r="V979" i="5" s="1"/>
  <c r="D979" i="5"/>
  <c r="E978" i="5"/>
  <c r="F978" i="5" s="1"/>
  <c r="V978" i="5" s="1"/>
  <c r="D978" i="5"/>
  <c r="E977" i="5"/>
  <c r="F977" i="5" s="1"/>
  <c r="D977" i="5"/>
  <c r="E976" i="5"/>
  <c r="F976" i="5" s="1"/>
  <c r="D976" i="5"/>
  <c r="F975" i="5"/>
  <c r="E975" i="5"/>
  <c r="D975" i="5"/>
  <c r="E974" i="5"/>
  <c r="F974" i="5" s="1"/>
  <c r="V974" i="5" s="1"/>
  <c r="D974" i="5"/>
  <c r="E973" i="5"/>
  <c r="F973" i="5" s="1"/>
  <c r="V973" i="5" s="1"/>
  <c r="D973" i="5"/>
  <c r="E972" i="5"/>
  <c r="F972" i="5" s="1"/>
  <c r="D972" i="5"/>
  <c r="E971" i="5"/>
  <c r="F971" i="5" s="1"/>
  <c r="D971" i="5"/>
  <c r="E970" i="5"/>
  <c r="F970" i="5" s="1"/>
  <c r="V970" i="5" s="1"/>
  <c r="D970" i="5"/>
  <c r="E969" i="5"/>
  <c r="F969" i="5" s="1"/>
  <c r="D969" i="5"/>
  <c r="E968" i="5"/>
  <c r="F968" i="5" s="1"/>
  <c r="D968" i="5"/>
  <c r="E967" i="5"/>
  <c r="F967" i="5" s="1"/>
  <c r="D967" i="5"/>
  <c r="E966" i="5"/>
  <c r="F966" i="5" s="1"/>
  <c r="D966" i="5"/>
  <c r="E965" i="5"/>
  <c r="F965" i="5" s="1"/>
  <c r="D965" i="5"/>
  <c r="E964" i="5"/>
  <c r="F964" i="5" s="1"/>
  <c r="D964" i="5"/>
  <c r="F963" i="5"/>
  <c r="E963" i="5"/>
  <c r="D963" i="5"/>
  <c r="E962" i="5"/>
  <c r="F962" i="5" s="1"/>
  <c r="V962" i="5" s="1"/>
  <c r="D962" i="5"/>
  <c r="E961" i="5"/>
  <c r="F961" i="5" s="1"/>
  <c r="D961" i="5"/>
  <c r="E960" i="5"/>
  <c r="F960" i="5" s="1"/>
  <c r="D960" i="5"/>
  <c r="E959" i="5"/>
  <c r="F959" i="5" s="1"/>
  <c r="D959" i="5"/>
  <c r="E958" i="5"/>
  <c r="F958" i="5" s="1"/>
  <c r="D958" i="5"/>
  <c r="E957" i="5"/>
  <c r="F957" i="5" s="1"/>
  <c r="V957" i="5" s="1"/>
  <c r="D957" i="5"/>
  <c r="E956" i="5"/>
  <c r="F956" i="5" s="1"/>
  <c r="D956" i="5"/>
  <c r="E955" i="5"/>
  <c r="F955" i="5" s="1"/>
  <c r="V955" i="5" s="1"/>
  <c r="D955" i="5"/>
  <c r="E954" i="5"/>
  <c r="F954" i="5" s="1"/>
  <c r="V954" i="5" s="1"/>
  <c r="D954" i="5"/>
  <c r="E953" i="5"/>
  <c r="F953" i="5" s="1"/>
  <c r="D953" i="5"/>
  <c r="E952" i="5"/>
  <c r="F952" i="5" s="1"/>
  <c r="D952" i="5"/>
  <c r="E951" i="5"/>
  <c r="F951" i="5" s="1"/>
  <c r="V951" i="5" s="1"/>
  <c r="D951" i="5"/>
  <c r="E950" i="5"/>
  <c r="F950" i="5" s="1"/>
  <c r="D950" i="5"/>
  <c r="E949" i="5"/>
  <c r="F949" i="5" s="1"/>
  <c r="D949" i="5"/>
  <c r="E948" i="5"/>
  <c r="F948" i="5" s="1"/>
  <c r="D948" i="5"/>
  <c r="E947" i="5"/>
  <c r="F947" i="5" s="1"/>
  <c r="V947" i="5" s="1"/>
  <c r="D947" i="5"/>
  <c r="E946" i="5"/>
  <c r="F946" i="5" s="1"/>
  <c r="D946" i="5"/>
  <c r="E945" i="5"/>
  <c r="F945" i="5" s="1"/>
  <c r="D945" i="5"/>
  <c r="E944" i="5"/>
  <c r="F944" i="5" s="1"/>
  <c r="D944" i="5"/>
  <c r="E943" i="5"/>
  <c r="F943" i="5" s="1"/>
  <c r="D943" i="5"/>
  <c r="E942" i="5"/>
  <c r="F942" i="5" s="1"/>
  <c r="D942" i="5"/>
  <c r="E941" i="5"/>
  <c r="F941" i="5" s="1"/>
  <c r="V941" i="5" s="1"/>
  <c r="D941" i="5"/>
  <c r="E940" i="5"/>
  <c r="F940" i="5" s="1"/>
  <c r="V940" i="5" s="1"/>
  <c r="D940" i="5"/>
  <c r="E939" i="5"/>
  <c r="F939" i="5" s="1"/>
  <c r="V939" i="5" s="1"/>
  <c r="D939" i="5"/>
  <c r="E938" i="5"/>
  <c r="F938" i="5" s="1"/>
  <c r="D938" i="5"/>
  <c r="E937" i="5"/>
  <c r="F937" i="5" s="1"/>
  <c r="D937" i="5"/>
  <c r="E936" i="5"/>
  <c r="F936" i="5" s="1"/>
  <c r="D936" i="5"/>
  <c r="E935" i="5"/>
  <c r="F935" i="5" s="1"/>
  <c r="V935" i="5" s="1"/>
  <c r="D935" i="5"/>
  <c r="E934" i="5"/>
  <c r="F934" i="5" s="1"/>
  <c r="D934" i="5"/>
  <c r="E933" i="5"/>
  <c r="F933" i="5" s="1"/>
  <c r="V933" i="5" s="1"/>
  <c r="D933" i="5"/>
  <c r="E932" i="5"/>
  <c r="F932" i="5" s="1"/>
  <c r="D932" i="5"/>
  <c r="E931" i="5"/>
  <c r="F931" i="5" s="1"/>
  <c r="D931" i="5"/>
  <c r="E930" i="5"/>
  <c r="F930" i="5" s="1"/>
  <c r="D930" i="5"/>
  <c r="E929" i="5"/>
  <c r="F929" i="5" s="1"/>
  <c r="D929" i="5"/>
  <c r="E928" i="5"/>
  <c r="F928" i="5" s="1"/>
  <c r="D928" i="5"/>
  <c r="E927" i="5"/>
  <c r="F927" i="5" s="1"/>
  <c r="D927" i="5"/>
  <c r="E926" i="5"/>
  <c r="F926" i="5" s="1"/>
  <c r="V926" i="5" s="1"/>
  <c r="D926" i="5"/>
  <c r="E925" i="5"/>
  <c r="F925" i="5" s="1"/>
  <c r="D925" i="5"/>
  <c r="E924" i="5"/>
  <c r="F924" i="5" s="1"/>
  <c r="V924" i="5" s="1"/>
  <c r="D924" i="5"/>
  <c r="E923" i="5"/>
  <c r="F923" i="5" s="1"/>
  <c r="D923" i="5"/>
  <c r="E922" i="5"/>
  <c r="F922" i="5" s="1"/>
  <c r="D922" i="5"/>
  <c r="E921" i="5"/>
  <c r="F921" i="5" s="1"/>
  <c r="D921" i="5"/>
  <c r="E920" i="5"/>
  <c r="F920" i="5" s="1"/>
  <c r="D920" i="5"/>
  <c r="E919" i="5"/>
  <c r="F919" i="5" s="1"/>
  <c r="D919" i="5"/>
  <c r="E918" i="5"/>
  <c r="F918" i="5" s="1"/>
  <c r="D918" i="5"/>
  <c r="E917" i="5"/>
  <c r="F917" i="5" s="1"/>
  <c r="V917" i="5" s="1"/>
  <c r="D917" i="5"/>
  <c r="E916" i="5"/>
  <c r="F916" i="5" s="1"/>
  <c r="D916" i="5"/>
  <c r="E915" i="5"/>
  <c r="F915" i="5" s="1"/>
  <c r="V915" i="5" s="1"/>
  <c r="D915" i="5"/>
  <c r="E914" i="5"/>
  <c r="F914" i="5" s="1"/>
  <c r="D914" i="5"/>
  <c r="E913" i="5"/>
  <c r="F913" i="5" s="1"/>
  <c r="D913" i="5"/>
  <c r="E912" i="5"/>
  <c r="F912" i="5" s="1"/>
  <c r="D912" i="5"/>
  <c r="F911" i="5"/>
  <c r="E911" i="5"/>
  <c r="D911" i="5"/>
  <c r="E910" i="5"/>
  <c r="F910" i="5" s="1"/>
  <c r="V910" i="5" s="1"/>
  <c r="D910" i="5"/>
  <c r="E909" i="5"/>
  <c r="F909" i="5" s="1"/>
  <c r="D909" i="5"/>
  <c r="E908" i="5"/>
  <c r="F908" i="5" s="1"/>
  <c r="D908" i="5"/>
  <c r="E907" i="5"/>
  <c r="F907" i="5" s="1"/>
  <c r="V907" i="5" s="1"/>
  <c r="D907" i="5"/>
  <c r="E906" i="5"/>
  <c r="F906" i="5" s="1"/>
  <c r="D906" i="5"/>
  <c r="E905" i="5"/>
  <c r="F905" i="5" s="1"/>
  <c r="D905" i="5"/>
  <c r="E904" i="5"/>
  <c r="F904" i="5" s="1"/>
  <c r="D904" i="5"/>
  <c r="E903" i="5"/>
  <c r="F903" i="5" s="1"/>
  <c r="V903" i="5" s="1"/>
  <c r="D903" i="5"/>
  <c r="E902" i="5"/>
  <c r="F902" i="5" s="1"/>
  <c r="D902" i="5"/>
  <c r="E901" i="5"/>
  <c r="F901" i="5" s="1"/>
  <c r="V901" i="5" s="1"/>
  <c r="D901" i="5"/>
  <c r="E900" i="5"/>
  <c r="F900" i="5" s="1"/>
  <c r="D900" i="5"/>
  <c r="F899" i="5"/>
  <c r="E899" i="5"/>
  <c r="D899" i="5"/>
  <c r="E898" i="5"/>
  <c r="F898" i="5" s="1"/>
  <c r="D898" i="5"/>
  <c r="E897" i="5"/>
  <c r="F897" i="5" s="1"/>
  <c r="D897" i="5"/>
  <c r="E896" i="5"/>
  <c r="F896" i="5" s="1"/>
  <c r="D896" i="5"/>
  <c r="E895" i="5"/>
  <c r="F895" i="5" s="1"/>
  <c r="D895" i="5"/>
  <c r="E894" i="5"/>
  <c r="F894" i="5" s="1"/>
  <c r="V894" i="5" s="1"/>
  <c r="D894" i="5"/>
  <c r="E893" i="5"/>
  <c r="F893" i="5" s="1"/>
  <c r="D893" i="5"/>
  <c r="E892" i="5"/>
  <c r="F892" i="5" s="1"/>
  <c r="D892" i="5"/>
  <c r="E891" i="5"/>
  <c r="F891" i="5" s="1"/>
  <c r="D891" i="5"/>
  <c r="E890" i="5"/>
  <c r="F890" i="5" s="1"/>
  <c r="D890" i="5"/>
  <c r="E889" i="5"/>
  <c r="F889" i="5" s="1"/>
  <c r="D889" i="5"/>
  <c r="E888" i="5"/>
  <c r="F888" i="5" s="1"/>
  <c r="D888" i="5"/>
  <c r="E887" i="5"/>
  <c r="F887" i="5" s="1"/>
  <c r="V887" i="5" s="1"/>
  <c r="D887" i="5"/>
  <c r="E886" i="5"/>
  <c r="F886" i="5" s="1"/>
  <c r="D886" i="5"/>
  <c r="E885" i="5"/>
  <c r="F885" i="5" s="1"/>
  <c r="D885" i="5"/>
  <c r="E884" i="5"/>
  <c r="F884" i="5" s="1"/>
  <c r="D884" i="5"/>
  <c r="F883" i="5"/>
  <c r="V883" i="5" s="1"/>
  <c r="E883" i="5"/>
  <c r="D883" i="5"/>
  <c r="E882" i="5"/>
  <c r="F882" i="5" s="1"/>
  <c r="D882" i="5"/>
  <c r="E881" i="5"/>
  <c r="F881" i="5" s="1"/>
  <c r="D881" i="5"/>
  <c r="E880" i="5"/>
  <c r="F880" i="5" s="1"/>
  <c r="D880" i="5"/>
  <c r="E879" i="5"/>
  <c r="F879" i="5" s="1"/>
  <c r="D879" i="5"/>
  <c r="E878" i="5"/>
  <c r="F878" i="5" s="1"/>
  <c r="V878" i="5" s="1"/>
  <c r="D878" i="5"/>
  <c r="E877" i="5"/>
  <c r="F877" i="5" s="1"/>
  <c r="D877" i="5"/>
  <c r="E876" i="5"/>
  <c r="F876" i="5" s="1"/>
  <c r="V876" i="5" s="1"/>
  <c r="D876" i="5"/>
  <c r="E875" i="5"/>
  <c r="F875" i="5" s="1"/>
  <c r="V875" i="5" s="1"/>
  <c r="D875" i="5"/>
  <c r="E874" i="5"/>
  <c r="F874" i="5" s="1"/>
  <c r="D874" i="5"/>
  <c r="E873" i="5"/>
  <c r="F873" i="5" s="1"/>
  <c r="D873" i="5"/>
  <c r="E872" i="5"/>
  <c r="F872" i="5" s="1"/>
  <c r="D872" i="5"/>
  <c r="E871" i="5"/>
  <c r="F871" i="5" s="1"/>
  <c r="V871" i="5" s="1"/>
  <c r="D871" i="5"/>
  <c r="E870" i="5"/>
  <c r="F870" i="5" s="1"/>
  <c r="D870" i="5"/>
  <c r="E869" i="5"/>
  <c r="F869" i="5" s="1"/>
  <c r="V869" i="5" s="1"/>
  <c r="D869" i="5"/>
  <c r="E868" i="5"/>
  <c r="F868" i="5" s="1"/>
  <c r="D868" i="5"/>
  <c r="E867" i="5"/>
  <c r="F867" i="5" s="1"/>
  <c r="D867" i="5"/>
  <c r="E866" i="5"/>
  <c r="F866" i="5" s="1"/>
  <c r="D866" i="5"/>
  <c r="E865" i="5"/>
  <c r="F865" i="5" s="1"/>
  <c r="D865" i="5"/>
  <c r="E864" i="5"/>
  <c r="F864" i="5" s="1"/>
  <c r="D864" i="5"/>
  <c r="E863" i="5"/>
  <c r="F863" i="5" s="1"/>
  <c r="D863" i="5"/>
  <c r="E862" i="5"/>
  <c r="F862" i="5" s="1"/>
  <c r="V862" i="5" s="1"/>
  <c r="D862" i="5"/>
  <c r="E861" i="5"/>
  <c r="F861" i="5" s="1"/>
  <c r="D861" i="5"/>
  <c r="E860" i="5"/>
  <c r="F860" i="5" s="1"/>
  <c r="D860" i="5"/>
  <c r="E859" i="5"/>
  <c r="F859" i="5" s="1"/>
  <c r="D859" i="5"/>
  <c r="E858" i="5"/>
  <c r="F858" i="5" s="1"/>
  <c r="D858" i="5"/>
  <c r="E857" i="5"/>
  <c r="F857" i="5" s="1"/>
  <c r="V857" i="5" s="1"/>
  <c r="D857" i="5"/>
  <c r="E856" i="5"/>
  <c r="F856" i="5" s="1"/>
  <c r="D856" i="5"/>
  <c r="E855" i="5"/>
  <c r="F855" i="5" s="1"/>
  <c r="D855" i="5"/>
  <c r="E854" i="5"/>
  <c r="F854" i="5" s="1"/>
  <c r="D854" i="5"/>
  <c r="E853" i="5"/>
  <c r="F853" i="5" s="1"/>
  <c r="V853" i="5" s="1"/>
  <c r="D853" i="5"/>
  <c r="E852" i="5"/>
  <c r="F852" i="5" s="1"/>
  <c r="D852" i="5"/>
  <c r="F851" i="5"/>
  <c r="V851" i="5" s="1"/>
  <c r="E851" i="5"/>
  <c r="D851" i="5"/>
  <c r="E850" i="5"/>
  <c r="F850" i="5" s="1"/>
  <c r="V850" i="5" s="1"/>
  <c r="D850" i="5"/>
  <c r="E849" i="5"/>
  <c r="F849" i="5" s="1"/>
  <c r="D849" i="5"/>
  <c r="E848" i="5"/>
  <c r="F848" i="5" s="1"/>
  <c r="D848" i="5"/>
  <c r="E847" i="5"/>
  <c r="F847" i="5" s="1"/>
  <c r="D847" i="5"/>
  <c r="E846" i="5"/>
  <c r="F846" i="5" s="1"/>
  <c r="D846" i="5"/>
  <c r="E845" i="5"/>
  <c r="F845" i="5" s="1"/>
  <c r="D845" i="5"/>
  <c r="E844" i="5"/>
  <c r="F844" i="5" s="1"/>
  <c r="D844" i="5"/>
  <c r="E843" i="5"/>
  <c r="F843" i="5" s="1"/>
  <c r="V843" i="5" s="1"/>
  <c r="D843" i="5"/>
  <c r="E842" i="5"/>
  <c r="F842" i="5" s="1"/>
  <c r="D842" i="5"/>
  <c r="E841" i="5"/>
  <c r="F841" i="5" s="1"/>
  <c r="D841" i="5"/>
  <c r="E840" i="5"/>
  <c r="F840" i="5" s="1"/>
  <c r="V840" i="5" s="1"/>
  <c r="D840" i="5"/>
  <c r="E839" i="5"/>
  <c r="F839" i="5" s="1"/>
  <c r="D839" i="5"/>
  <c r="E838" i="5"/>
  <c r="F838" i="5" s="1"/>
  <c r="D838" i="5"/>
  <c r="E837" i="5"/>
  <c r="F837" i="5" s="1"/>
  <c r="V837" i="5" s="1"/>
  <c r="D837" i="5"/>
  <c r="E836" i="5"/>
  <c r="F836" i="5" s="1"/>
  <c r="V836" i="5" s="1"/>
  <c r="D836" i="5"/>
  <c r="E835" i="5"/>
  <c r="F835" i="5" s="1"/>
  <c r="V835" i="5" s="1"/>
  <c r="D835" i="5"/>
  <c r="E834" i="5"/>
  <c r="F834" i="5" s="1"/>
  <c r="D834" i="5"/>
  <c r="E833" i="5"/>
  <c r="F833" i="5" s="1"/>
  <c r="D833" i="5"/>
  <c r="E832" i="5"/>
  <c r="F832" i="5" s="1"/>
  <c r="D832" i="5"/>
  <c r="E831" i="5"/>
  <c r="F831" i="5" s="1"/>
  <c r="V831" i="5" s="1"/>
  <c r="D831" i="5"/>
  <c r="E830" i="5"/>
  <c r="F830" i="5" s="1"/>
  <c r="V830" i="5" s="1"/>
  <c r="D830" i="5"/>
  <c r="E829" i="5"/>
  <c r="F829" i="5" s="1"/>
  <c r="D829" i="5"/>
  <c r="E828" i="5"/>
  <c r="F828" i="5" s="1"/>
  <c r="D828" i="5"/>
  <c r="E827" i="5"/>
  <c r="F827" i="5" s="1"/>
  <c r="D827" i="5"/>
  <c r="E826" i="5"/>
  <c r="F826" i="5" s="1"/>
  <c r="V826" i="5" s="1"/>
  <c r="D826" i="5"/>
  <c r="E825" i="5"/>
  <c r="F825" i="5" s="1"/>
  <c r="V825" i="5" s="1"/>
  <c r="D825" i="5"/>
  <c r="E824" i="5"/>
  <c r="F824" i="5" s="1"/>
  <c r="D824" i="5"/>
  <c r="E823" i="5"/>
  <c r="F823" i="5" s="1"/>
  <c r="V823" i="5" s="1"/>
  <c r="D823" i="5"/>
  <c r="E822" i="5"/>
  <c r="F822" i="5" s="1"/>
  <c r="D822" i="5"/>
  <c r="E821" i="5"/>
  <c r="F821" i="5" s="1"/>
  <c r="V821" i="5" s="1"/>
  <c r="D821" i="5"/>
  <c r="E820" i="5"/>
  <c r="F820" i="5" s="1"/>
  <c r="D820" i="5"/>
  <c r="F819" i="5"/>
  <c r="V819" i="5" s="1"/>
  <c r="E819" i="5"/>
  <c r="D819" i="5"/>
  <c r="E818" i="5"/>
  <c r="F818" i="5" s="1"/>
  <c r="D818" i="5"/>
  <c r="E817" i="5"/>
  <c r="F817" i="5" s="1"/>
  <c r="V817" i="5" s="1"/>
  <c r="D817" i="5"/>
  <c r="E816" i="5"/>
  <c r="F816" i="5" s="1"/>
  <c r="D816" i="5"/>
  <c r="E815" i="5"/>
  <c r="F815" i="5" s="1"/>
  <c r="V815" i="5" s="1"/>
  <c r="D815" i="5"/>
  <c r="E814" i="5"/>
  <c r="F814" i="5" s="1"/>
  <c r="D814" i="5"/>
  <c r="E813" i="5"/>
  <c r="F813" i="5" s="1"/>
  <c r="D813" i="5"/>
  <c r="E812" i="5"/>
  <c r="F812" i="5" s="1"/>
  <c r="D812" i="5"/>
  <c r="E811" i="5"/>
  <c r="F811" i="5" s="1"/>
  <c r="V811" i="5" s="1"/>
  <c r="D811" i="5"/>
  <c r="E810" i="5"/>
  <c r="F810" i="5" s="1"/>
  <c r="V810" i="5" s="1"/>
  <c r="D810" i="5"/>
  <c r="E809" i="5"/>
  <c r="F809" i="5" s="1"/>
  <c r="D809" i="5"/>
  <c r="E808" i="5"/>
  <c r="F808" i="5" s="1"/>
  <c r="D808" i="5"/>
  <c r="E807" i="5"/>
  <c r="F807" i="5" s="1"/>
  <c r="V807" i="5" s="1"/>
  <c r="D807" i="5"/>
  <c r="E806" i="5"/>
  <c r="F806" i="5" s="1"/>
  <c r="V806" i="5" s="1"/>
  <c r="D806" i="5"/>
  <c r="E805" i="5"/>
  <c r="F805" i="5" s="1"/>
  <c r="V805" i="5" s="1"/>
  <c r="D805" i="5"/>
  <c r="E804" i="5"/>
  <c r="F804" i="5" s="1"/>
  <c r="D804" i="5"/>
  <c r="F803" i="5"/>
  <c r="E803" i="5"/>
  <c r="D803" i="5"/>
  <c r="E802" i="5"/>
  <c r="F802" i="5" s="1"/>
  <c r="D802" i="5"/>
  <c r="E801" i="5"/>
  <c r="F801" i="5" s="1"/>
  <c r="V801" i="5" s="1"/>
  <c r="D801" i="5"/>
  <c r="E800" i="5"/>
  <c r="F800" i="5" s="1"/>
  <c r="D800" i="5"/>
  <c r="E799" i="5"/>
  <c r="F799" i="5" s="1"/>
  <c r="D799" i="5"/>
  <c r="E798" i="5"/>
  <c r="F798" i="5" s="1"/>
  <c r="V798" i="5" s="1"/>
  <c r="D798" i="5"/>
  <c r="E797" i="5"/>
  <c r="F797" i="5" s="1"/>
  <c r="D797" i="5"/>
  <c r="E796" i="5"/>
  <c r="F796" i="5" s="1"/>
  <c r="V796" i="5" s="1"/>
  <c r="D796" i="5"/>
  <c r="E795" i="5"/>
  <c r="F795" i="5" s="1"/>
  <c r="D795" i="5"/>
  <c r="E794" i="5"/>
  <c r="F794" i="5" s="1"/>
  <c r="V794" i="5" s="1"/>
  <c r="D794" i="5"/>
  <c r="E793" i="5"/>
  <c r="F793" i="5" s="1"/>
  <c r="V793" i="5" s="1"/>
  <c r="D793" i="5"/>
  <c r="E792" i="5"/>
  <c r="F792" i="5" s="1"/>
  <c r="D792" i="5"/>
  <c r="E791" i="5"/>
  <c r="F791" i="5" s="1"/>
  <c r="V791" i="5" s="1"/>
  <c r="D791" i="5"/>
  <c r="E790" i="5"/>
  <c r="F790" i="5" s="1"/>
  <c r="D790" i="5"/>
  <c r="E789" i="5"/>
  <c r="F789" i="5" s="1"/>
  <c r="V789" i="5" s="1"/>
  <c r="D789" i="5"/>
  <c r="E788" i="5"/>
  <c r="F788" i="5" s="1"/>
  <c r="D788" i="5"/>
  <c r="E787" i="5"/>
  <c r="F787" i="5" s="1"/>
  <c r="V787" i="5" s="1"/>
  <c r="D787" i="5"/>
  <c r="E786" i="5"/>
  <c r="F786" i="5" s="1"/>
  <c r="V786" i="5" s="1"/>
  <c r="D786" i="5"/>
  <c r="E785" i="5"/>
  <c r="F785" i="5" s="1"/>
  <c r="V785" i="5" s="1"/>
  <c r="D785" i="5"/>
  <c r="E784" i="5"/>
  <c r="F784" i="5" s="1"/>
  <c r="D784" i="5"/>
  <c r="E783" i="5"/>
  <c r="F783" i="5" s="1"/>
  <c r="V783" i="5" s="1"/>
  <c r="D783" i="5"/>
  <c r="E782" i="5"/>
  <c r="F782" i="5" s="1"/>
  <c r="V782" i="5" s="1"/>
  <c r="D782" i="5"/>
  <c r="E781" i="5"/>
  <c r="F781" i="5" s="1"/>
  <c r="D781" i="5"/>
  <c r="E780" i="5"/>
  <c r="F780" i="5" s="1"/>
  <c r="D780" i="5"/>
  <c r="E779" i="5"/>
  <c r="F779" i="5" s="1"/>
  <c r="V779" i="5" s="1"/>
  <c r="D779" i="5"/>
  <c r="E778" i="5"/>
  <c r="F778" i="5" s="1"/>
  <c r="V778" i="5" s="1"/>
  <c r="D778" i="5"/>
  <c r="E777" i="5"/>
  <c r="F777" i="5" s="1"/>
  <c r="D777" i="5"/>
  <c r="E776" i="5"/>
  <c r="F776" i="5" s="1"/>
  <c r="D776" i="5"/>
  <c r="E775" i="5"/>
  <c r="F775" i="5" s="1"/>
  <c r="V775" i="5" s="1"/>
  <c r="D775" i="5"/>
  <c r="E774" i="5"/>
  <c r="F774" i="5" s="1"/>
  <c r="V774" i="5" s="1"/>
  <c r="D774" i="5"/>
  <c r="E773" i="5"/>
  <c r="F773" i="5" s="1"/>
  <c r="V773" i="5" s="1"/>
  <c r="D773" i="5"/>
  <c r="E772" i="5"/>
  <c r="F772" i="5" s="1"/>
  <c r="V772" i="5" s="1"/>
  <c r="D772" i="5"/>
  <c r="F771" i="5"/>
  <c r="V771" i="5" s="1"/>
  <c r="E771" i="5"/>
  <c r="D771" i="5"/>
  <c r="E770" i="5"/>
  <c r="F770" i="5" s="1"/>
  <c r="D770" i="5"/>
  <c r="E769" i="5"/>
  <c r="F769" i="5" s="1"/>
  <c r="D769" i="5"/>
  <c r="E768" i="5"/>
  <c r="F768" i="5" s="1"/>
  <c r="D768" i="5"/>
  <c r="E767" i="5"/>
  <c r="F767" i="5" s="1"/>
  <c r="V767" i="5" s="1"/>
  <c r="D767" i="5"/>
  <c r="E766" i="5"/>
  <c r="F766" i="5" s="1"/>
  <c r="V766" i="5" s="1"/>
  <c r="D766" i="5"/>
  <c r="E765" i="5"/>
  <c r="F765" i="5" s="1"/>
  <c r="D765" i="5"/>
  <c r="E764" i="5"/>
  <c r="F764" i="5" s="1"/>
  <c r="D764" i="5"/>
  <c r="E763" i="5"/>
  <c r="F763" i="5" s="1"/>
  <c r="D763" i="5"/>
  <c r="E762" i="5"/>
  <c r="F762" i="5" s="1"/>
  <c r="V762" i="5" s="1"/>
  <c r="D762" i="5"/>
  <c r="E761" i="5"/>
  <c r="F761" i="5" s="1"/>
  <c r="V761" i="5" s="1"/>
  <c r="D761" i="5"/>
  <c r="E760" i="5"/>
  <c r="F760" i="5" s="1"/>
  <c r="D760" i="5"/>
  <c r="E759" i="5"/>
  <c r="F759" i="5" s="1"/>
  <c r="V759" i="5" s="1"/>
  <c r="D759" i="5"/>
  <c r="E758" i="5"/>
  <c r="F758" i="5" s="1"/>
  <c r="D758" i="5"/>
  <c r="E757" i="5"/>
  <c r="F757" i="5" s="1"/>
  <c r="V757" i="5" s="1"/>
  <c r="D757" i="5"/>
  <c r="E756" i="5"/>
  <c r="F756" i="5" s="1"/>
  <c r="D756" i="5"/>
  <c r="E755" i="5"/>
  <c r="F755" i="5" s="1"/>
  <c r="V755" i="5" s="1"/>
  <c r="D755" i="5"/>
  <c r="E754" i="5"/>
  <c r="F754" i="5" s="1"/>
  <c r="D754" i="5"/>
  <c r="E753" i="5"/>
  <c r="F753" i="5" s="1"/>
  <c r="V753" i="5" s="1"/>
  <c r="D753" i="5"/>
  <c r="E752" i="5"/>
  <c r="F752" i="5" s="1"/>
  <c r="D752" i="5"/>
  <c r="E751" i="5"/>
  <c r="F751" i="5" s="1"/>
  <c r="V751" i="5" s="1"/>
  <c r="D751" i="5"/>
  <c r="E750" i="5"/>
  <c r="F750" i="5" s="1"/>
  <c r="D750" i="5"/>
  <c r="E749" i="5"/>
  <c r="F749" i="5" s="1"/>
  <c r="D749" i="5"/>
  <c r="E748" i="5"/>
  <c r="F748" i="5" s="1"/>
  <c r="D748" i="5"/>
  <c r="E747" i="5"/>
  <c r="F747" i="5" s="1"/>
  <c r="V747" i="5" s="1"/>
  <c r="D747" i="5"/>
  <c r="E746" i="5"/>
  <c r="F746" i="5" s="1"/>
  <c r="V746" i="5" s="1"/>
  <c r="D746" i="5"/>
  <c r="E745" i="5"/>
  <c r="F745" i="5" s="1"/>
  <c r="D745" i="5"/>
  <c r="E744" i="5"/>
  <c r="F744" i="5" s="1"/>
  <c r="D744" i="5"/>
  <c r="E743" i="5"/>
  <c r="F743" i="5" s="1"/>
  <c r="V743" i="5" s="1"/>
  <c r="D743" i="5"/>
  <c r="E742" i="5"/>
  <c r="F742" i="5" s="1"/>
  <c r="V742" i="5" s="1"/>
  <c r="D742" i="5"/>
  <c r="E741" i="5"/>
  <c r="F741" i="5" s="1"/>
  <c r="V741" i="5" s="1"/>
  <c r="D741" i="5"/>
  <c r="E740" i="5"/>
  <c r="F740" i="5" s="1"/>
  <c r="D740" i="5"/>
  <c r="F739" i="5"/>
  <c r="V739" i="5" s="1"/>
  <c r="E739" i="5"/>
  <c r="D739" i="5"/>
  <c r="E738" i="5"/>
  <c r="F738" i="5" s="1"/>
  <c r="D738" i="5"/>
  <c r="E737" i="5"/>
  <c r="F737" i="5" s="1"/>
  <c r="V737" i="5" s="1"/>
  <c r="D737" i="5"/>
  <c r="E736" i="5"/>
  <c r="F736" i="5" s="1"/>
  <c r="D736" i="5"/>
  <c r="E735" i="5"/>
  <c r="F735" i="5" s="1"/>
  <c r="D735" i="5"/>
  <c r="E734" i="5"/>
  <c r="F734" i="5" s="1"/>
  <c r="V734" i="5" s="1"/>
  <c r="D734" i="5"/>
  <c r="E733" i="5"/>
  <c r="F733" i="5" s="1"/>
  <c r="D733" i="5"/>
  <c r="E732" i="5"/>
  <c r="F732" i="5" s="1"/>
  <c r="V732" i="5" s="1"/>
  <c r="D732" i="5"/>
  <c r="E731" i="5"/>
  <c r="F731" i="5" s="1"/>
  <c r="V731" i="5" s="1"/>
  <c r="D731" i="5"/>
  <c r="E730" i="5"/>
  <c r="F730" i="5" s="1"/>
  <c r="V730" i="5" s="1"/>
  <c r="D730" i="5"/>
  <c r="E729" i="5"/>
  <c r="F729" i="5" s="1"/>
  <c r="V729" i="5" s="1"/>
  <c r="D729" i="5"/>
  <c r="E728" i="5"/>
  <c r="F728" i="5" s="1"/>
  <c r="D728" i="5"/>
  <c r="E727" i="5"/>
  <c r="F727" i="5" s="1"/>
  <c r="V727" i="5" s="1"/>
  <c r="D727" i="5"/>
  <c r="E726" i="5"/>
  <c r="F726" i="5" s="1"/>
  <c r="D726" i="5"/>
  <c r="E725" i="5"/>
  <c r="F725" i="5" s="1"/>
  <c r="V725" i="5" s="1"/>
  <c r="D725" i="5"/>
  <c r="E724" i="5"/>
  <c r="F724" i="5" s="1"/>
  <c r="D724" i="5"/>
  <c r="E723" i="5"/>
  <c r="F723" i="5" s="1"/>
  <c r="V723" i="5" s="1"/>
  <c r="D723" i="5"/>
  <c r="E722" i="5"/>
  <c r="F722" i="5" s="1"/>
  <c r="V722" i="5" s="1"/>
  <c r="D722" i="5"/>
  <c r="E721" i="5"/>
  <c r="F721" i="5" s="1"/>
  <c r="V721" i="5" s="1"/>
  <c r="D721" i="5"/>
  <c r="E720" i="5"/>
  <c r="F720" i="5" s="1"/>
  <c r="V720" i="5" s="1"/>
  <c r="D720" i="5"/>
  <c r="E719" i="5"/>
  <c r="F719" i="5" s="1"/>
  <c r="V719" i="5" s="1"/>
  <c r="D719" i="5"/>
  <c r="E718" i="5"/>
  <c r="F718" i="5" s="1"/>
  <c r="V718" i="5" s="1"/>
  <c r="D718" i="5"/>
  <c r="E717" i="5"/>
  <c r="F717" i="5" s="1"/>
  <c r="D717" i="5"/>
  <c r="E716" i="5"/>
  <c r="F716" i="5" s="1"/>
  <c r="V716" i="5" s="1"/>
  <c r="D716" i="5"/>
  <c r="E715" i="5"/>
  <c r="F715" i="5" s="1"/>
  <c r="V715" i="5" s="1"/>
  <c r="D715" i="5"/>
  <c r="E714" i="5"/>
  <c r="F714" i="5" s="1"/>
  <c r="V714" i="5" s="1"/>
  <c r="D714" i="5"/>
  <c r="E713" i="5"/>
  <c r="F713" i="5" s="1"/>
  <c r="D713" i="5"/>
  <c r="E712" i="5"/>
  <c r="F712" i="5" s="1"/>
  <c r="V712" i="5" s="1"/>
  <c r="D712" i="5"/>
  <c r="E711" i="5"/>
  <c r="F711" i="5" s="1"/>
  <c r="V711" i="5" s="1"/>
  <c r="D711" i="5"/>
  <c r="E710" i="5"/>
  <c r="F710" i="5" s="1"/>
  <c r="V710" i="5" s="1"/>
  <c r="D710" i="5"/>
  <c r="E709" i="5"/>
  <c r="F709" i="5" s="1"/>
  <c r="V709" i="5" s="1"/>
  <c r="D709" i="5"/>
  <c r="E708" i="5"/>
  <c r="F708" i="5" s="1"/>
  <c r="V708" i="5" s="1"/>
  <c r="D708" i="5"/>
  <c r="E707" i="5"/>
  <c r="F707" i="5" s="1"/>
  <c r="V707" i="5" s="1"/>
  <c r="D707" i="5"/>
  <c r="E706" i="5"/>
  <c r="F706" i="5" s="1"/>
  <c r="V706" i="5" s="1"/>
  <c r="D706" i="5"/>
  <c r="E705" i="5"/>
  <c r="F705" i="5" s="1"/>
  <c r="V705" i="5" s="1"/>
  <c r="D705" i="5"/>
  <c r="E704" i="5"/>
  <c r="F704" i="5" s="1"/>
  <c r="V704" i="5" s="1"/>
  <c r="D704" i="5"/>
  <c r="E703" i="5"/>
  <c r="F703" i="5" s="1"/>
  <c r="V703" i="5" s="1"/>
  <c r="D703" i="5"/>
  <c r="E702" i="5"/>
  <c r="F702" i="5" s="1"/>
  <c r="V702" i="5" s="1"/>
  <c r="D702" i="5"/>
  <c r="E701" i="5"/>
  <c r="F701" i="5" s="1"/>
  <c r="D701" i="5"/>
  <c r="E700" i="5"/>
  <c r="F700" i="5" s="1"/>
  <c r="V700" i="5" s="1"/>
  <c r="D700" i="5"/>
  <c r="E699" i="5"/>
  <c r="F699" i="5" s="1"/>
  <c r="V699" i="5" s="1"/>
  <c r="D699" i="5"/>
  <c r="E698" i="5"/>
  <c r="F698" i="5" s="1"/>
  <c r="V698" i="5" s="1"/>
  <c r="D698" i="5"/>
  <c r="E697" i="5"/>
  <c r="F697" i="5" s="1"/>
  <c r="V697" i="5" s="1"/>
  <c r="D697" i="5"/>
  <c r="E696" i="5"/>
  <c r="F696" i="5" s="1"/>
  <c r="V696" i="5" s="1"/>
  <c r="D696" i="5"/>
  <c r="E695" i="5"/>
  <c r="F695" i="5" s="1"/>
  <c r="V695" i="5" s="1"/>
  <c r="D695" i="5"/>
  <c r="E694" i="5"/>
  <c r="F694" i="5" s="1"/>
  <c r="V694" i="5" s="1"/>
  <c r="D694" i="5"/>
  <c r="E693" i="5"/>
  <c r="F693" i="5" s="1"/>
  <c r="V693" i="5" s="1"/>
  <c r="D693" i="5"/>
  <c r="E692" i="5"/>
  <c r="F692" i="5" s="1"/>
  <c r="D692" i="5"/>
  <c r="E691" i="5"/>
  <c r="F691" i="5" s="1"/>
  <c r="V691" i="5" s="1"/>
  <c r="D691" i="5"/>
  <c r="E690" i="5"/>
  <c r="F690" i="5" s="1"/>
  <c r="V690" i="5" s="1"/>
  <c r="D690" i="5"/>
  <c r="E689" i="5"/>
  <c r="F689" i="5" s="1"/>
  <c r="V689" i="5" s="1"/>
  <c r="D689" i="5"/>
  <c r="E688" i="5"/>
  <c r="F688" i="5" s="1"/>
  <c r="D688" i="5"/>
  <c r="E687" i="5"/>
  <c r="F687" i="5" s="1"/>
  <c r="V687" i="5" s="1"/>
  <c r="D687" i="5"/>
  <c r="E686" i="5"/>
  <c r="F686" i="5" s="1"/>
  <c r="V686" i="5" s="1"/>
  <c r="D686" i="5"/>
  <c r="E685" i="5"/>
  <c r="F685" i="5" s="1"/>
  <c r="V685" i="5" s="1"/>
  <c r="D685" i="5"/>
  <c r="E684" i="5"/>
  <c r="F684" i="5" s="1"/>
  <c r="V684" i="5" s="1"/>
  <c r="D684" i="5"/>
  <c r="E683" i="5"/>
  <c r="F683" i="5" s="1"/>
  <c r="V683" i="5" s="1"/>
  <c r="D683" i="5"/>
  <c r="E682" i="5"/>
  <c r="F682" i="5" s="1"/>
  <c r="V682" i="5" s="1"/>
  <c r="D682" i="5"/>
  <c r="E681" i="5"/>
  <c r="F681" i="5" s="1"/>
  <c r="D681" i="5"/>
  <c r="E680" i="5"/>
  <c r="F680" i="5" s="1"/>
  <c r="D680" i="5"/>
  <c r="E679" i="5"/>
  <c r="F679" i="5" s="1"/>
  <c r="V679" i="5" s="1"/>
  <c r="D679" i="5"/>
  <c r="E678" i="5"/>
  <c r="F678" i="5" s="1"/>
  <c r="D678" i="5"/>
  <c r="E677" i="5"/>
  <c r="F677" i="5" s="1"/>
  <c r="V677" i="5" s="1"/>
  <c r="D677" i="5"/>
  <c r="E676" i="5"/>
  <c r="F676" i="5" s="1"/>
  <c r="V676" i="5" s="1"/>
  <c r="D676" i="5"/>
  <c r="E675" i="5"/>
  <c r="F675" i="5" s="1"/>
  <c r="V675" i="5" s="1"/>
  <c r="D675" i="5"/>
  <c r="E674" i="5"/>
  <c r="F674" i="5" s="1"/>
  <c r="V674" i="5" s="1"/>
  <c r="D674" i="5"/>
  <c r="E673" i="5"/>
  <c r="F673" i="5" s="1"/>
  <c r="V673" i="5" s="1"/>
  <c r="D673" i="5"/>
  <c r="E672" i="5"/>
  <c r="F672" i="5" s="1"/>
  <c r="V672" i="5" s="1"/>
  <c r="D672" i="5"/>
  <c r="E671" i="5"/>
  <c r="F671" i="5" s="1"/>
  <c r="V671" i="5" s="1"/>
  <c r="D671" i="5"/>
  <c r="E670" i="5"/>
  <c r="F670" i="5" s="1"/>
  <c r="V670" i="5" s="1"/>
  <c r="D670" i="5"/>
  <c r="E669" i="5"/>
  <c r="F669" i="5" s="1"/>
  <c r="V669" i="5" s="1"/>
  <c r="D669" i="5"/>
  <c r="E668" i="5"/>
  <c r="F668" i="5" s="1"/>
  <c r="V668" i="5" s="1"/>
  <c r="D668" i="5"/>
  <c r="E667" i="5"/>
  <c r="F667" i="5" s="1"/>
  <c r="V667" i="5" s="1"/>
  <c r="D667" i="5"/>
  <c r="E666" i="5"/>
  <c r="F666" i="5" s="1"/>
  <c r="V666" i="5" s="1"/>
  <c r="D666" i="5"/>
  <c r="E665" i="5"/>
  <c r="F665" i="5" s="1"/>
  <c r="V665" i="5" s="1"/>
  <c r="D665" i="5"/>
  <c r="E664" i="5"/>
  <c r="F664" i="5" s="1"/>
  <c r="V664" i="5" s="1"/>
  <c r="D664" i="5"/>
  <c r="E663" i="5"/>
  <c r="F663" i="5" s="1"/>
  <c r="D663" i="5"/>
  <c r="E662" i="5"/>
  <c r="F662" i="5" s="1"/>
  <c r="V662" i="5" s="1"/>
  <c r="D662" i="5"/>
  <c r="E661" i="5"/>
  <c r="F661" i="5" s="1"/>
  <c r="V661" i="5" s="1"/>
  <c r="D661" i="5"/>
  <c r="E660" i="5"/>
  <c r="F660" i="5" s="1"/>
  <c r="V660" i="5" s="1"/>
  <c r="D660" i="5"/>
  <c r="E659" i="5"/>
  <c r="F659" i="5" s="1"/>
  <c r="V659" i="5" s="1"/>
  <c r="D659" i="5"/>
  <c r="E658" i="5"/>
  <c r="F658" i="5" s="1"/>
  <c r="V658" i="5" s="1"/>
  <c r="D658" i="5"/>
  <c r="F657" i="5"/>
  <c r="V657" i="5" s="1"/>
  <c r="E657" i="5"/>
  <c r="D657" i="5"/>
  <c r="E656" i="5"/>
  <c r="F656" i="5" s="1"/>
  <c r="V656" i="5" s="1"/>
  <c r="D656" i="5"/>
  <c r="E655" i="5"/>
  <c r="F655" i="5" s="1"/>
  <c r="V655" i="5" s="1"/>
  <c r="D655" i="5"/>
  <c r="E654" i="5"/>
  <c r="F654" i="5" s="1"/>
  <c r="V654" i="5" s="1"/>
  <c r="D654" i="5"/>
  <c r="E653" i="5"/>
  <c r="F653" i="5" s="1"/>
  <c r="V653" i="5" s="1"/>
  <c r="D653" i="5"/>
  <c r="E652" i="5"/>
  <c r="F652" i="5" s="1"/>
  <c r="V652" i="5" s="1"/>
  <c r="D652" i="5"/>
  <c r="E651" i="5"/>
  <c r="F651" i="5" s="1"/>
  <c r="V651" i="5" s="1"/>
  <c r="D651" i="5"/>
  <c r="E650" i="5"/>
  <c r="F650" i="5" s="1"/>
  <c r="V650" i="5" s="1"/>
  <c r="D650" i="5"/>
  <c r="E649" i="5"/>
  <c r="F649" i="5" s="1"/>
  <c r="V649" i="5" s="1"/>
  <c r="D649" i="5"/>
  <c r="E648" i="5"/>
  <c r="F648" i="5" s="1"/>
  <c r="V648" i="5" s="1"/>
  <c r="D648" i="5"/>
  <c r="E647" i="5"/>
  <c r="F647" i="5" s="1"/>
  <c r="D647" i="5"/>
  <c r="E646" i="5"/>
  <c r="F646" i="5" s="1"/>
  <c r="D646" i="5"/>
  <c r="E645" i="5"/>
  <c r="F645" i="5" s="1"/>
  <c r="V645" i="5" s="1"/>
  <c r="D645" i="5"/>
  <c r="E644" i="5"/>
  <c r="F644" i="5" s="1"/>
  <c r="V644" i="5" s="1"/>
  <c r="D644" i="5"/>
  <c r="E643" i="5"/>
  <c r="F643" i="5" s="1"/>
  <c r="V643" i="5" s="1"/>
  <c r="D643" i="5"/>
  <c r="E642" i="5"/>
  <c r="F642" i="5" s="1"/>
  <c r="V642" i="5" s="1"/>
  <c r="D642" i="5"/>
  <c r="F641" i="5"/>
  <c r="V641" i="5" s="1"/>
  <c r="E641" i="5"/>
  <c r="D641" i="5"/>
  <c r="E640" i="5"/>
  <c r="F640" i="5" s="1"/>
  <c r="V640" i="5" s="1"/>
  <c r="D640" i="5"/>
  <c r="E639" i="5"/>
  <c r="F639" i="5" s="1"/>
  <c r="V639" i="5" s="1"/>
  <c r="D639" i="5"/>
  <c r="E638" i="5"/>
  <c r="F638" i="5" s="1"/>
  <c r="V638" i="5" s="1"/>
  <c r="D638" i="5"/>
  <c r="E637" i="5"/>
  <c r="F637" i="5" s="1"/>
  <c r="V637" i="5" s="1"/>
  <c r="D637" i="5"/>
  <c r="E636" i="5"/>
  <c r="F636" i="5" s="1"/>
  <c r="V636" i="5" s="1"/>
  <c r="D636" i="5"/>
  <c r="E635" i="5"/>
  <c r="F635" i="5" s="1"/>
  <c r="V635" i="5" s="1"/>
  <c r="D635" i="5"/>
  <c r="E634" i="5"/>
  <c r="F634" i="5" s="1"/>
  <c r="V634" i="5" s="1"/>
  <c r="D634" i="5"/>
  <c r="E633" i="5"/>
  <c r="F633" i="5" s="1"/>
  <c r="V633" i="5" s="1"/>
  <c r="D633" i="5"/>
  <c r="E632" i="5"/>
  <c r="F632" i="5" s="1"/>
  <c r="V632" i="5" s="1"/>
  <c r="D632" i="5"/>
  <c r="E631" i="5"/>
  <c r="F631" i="5" s="1"/>
  <c r="D631" i="5"/>
  <c r="E630" i="5"/>
  <c r="F630" i="5" s="1"/>
  <c r="V630" i="5" s="1"/>
  <c r="D630" i="5"/>
  <c r="E629" i="5"/>
  <c r="F629" i="5" s="1"/>
  <c r="V629" i="5" s="1"/>
  <c r="D629" i="5"/>
  <c r="E628" i="5"/>
  <c r="F628" i="5" s="1"/>
  <c r="V628" i="5" s="1"/>
  <c r="D628" i="5"/>
  <c r="E627" i="5"/>
  <c r="F627" i="5" s="1"/>
  <c r="V627" i="5" s="1"/>
  <c r="D627" i="5"/>
  <c r="E626" i="5"/>
  <c r="F626" i="5" s="1"/>
  <c r="V626" i="5" s="1"/>
  <c r="D626" i="5"/>
  <c r="E625" i="5"/>
  <c r="F625" i="5" s="1"/>
  <c r="V625" i="5" s="1"/>
  <c r="D625" i="5"/>
  <c r="E624" i="5"/>
  <c r="F624" i="5" s="1"/>
  <c r="V624" i="5" s="1"/>
  <c r="D624" i="5"/>
  <c r="E623" i="5"/>
  <c r="F623" i="5" s="1"/>
  <c r="V623" i="5" s="1"/>
  <c r="D623" i="5"/>
  <c r="E622" i="5"/>
  <c r="F622" i="5" s="1"/>
  <c r="V622" i="5" s="1"/>
  <c r="D622" i="5"/>
  <c r="E621" i="5"/>
  <c r="F621" i="5" s="1"/>
  <c r="V621" i="5" s="1"/>
  <c r="D621" i="5"/>
  <c r="E620" i="5"/>
  <c r="F620" i="5" s="1"/>
  <c r="V620" i="5" s="1"/>
  <c r="D620" i="5"/>
  <c r="E619" i="5"/>
  <c r="F619" i="5" s="1"/>
  <c r="V619" i="5" s="1"/>
  <c r="D619" i="5"/>
  <c r="E618" i="5"/>
  <c r="F618" i="5" s="1"/>
  <c r="V618" i="5" s="1"/>
  <c r="D618" i="5"/>
  <c r="E617" i="5"/>
  <c r="F617" i="5" s="1"/>
  <c r="V617" i="5" s="1"/>
  <c r="D617" i="5"/>
  <c r="E616" i="5"/>
  <c r="F616" i="5" s="1"/>
  <c r="V616" i="5" s="1"/>
  <c r="D616" i="5"/>
  <c r="E615" i="5"/>
  <c r="F615" i="5" s="1"/>
  <c r="D615" i="5"/>
  <c r="E614" i="5"/>
  <c r="F614" i="5" s="1"/>
  <c r="D614" i="5"/>
  <c r="E613" i="5"/>
  <c r="F613" i="5" s="1"/>
  <c r="V613" i="5" s="1"/>
  <c r="D613" i="5"/>
  <c r="E612" i="5"/>
  <c r="F612" i="5" s="1"/>
  <c r="V612" i="5" s="1"/>
  <c r="D612" i="5"/>
  <c r="E611" i="5"/>
  <c r="F611" i="5" s="1"/>
  <c r="V611" i="5" s="1"/>
  <c r="D611" i="5"/>
  <c r="E610" i="5"/>
  <c r="F610" i="5" s="1"/>
  <c r="V610" i="5" s="1"/>
  <c r="D610" i="5"/>
  <c r="F609" i="5"/>
  <c r="V609" i="5" s="1"/>
  <c r="E609" i="5"/>
  <c r="D609" i="5"/>
  <c r="E608" i="5"/>
  <c r="F608" i="5" s="1"/>
  <c r="V608" i="5" s="1"/>
  <c r="D608" i="5"/>
  <c r="E607" i="5"/>
  <c r="F607" i="5" s="1"/>
  <c r="V607" i="5" s="1"/>
  <c r="D607" i="5"/>
  <c r="E606" i="5"/>
  <c r="F606" i="5" s="1"/>
  <c r="V606" i="5" s="1"/>
  <c r="D606" i="5"/>
  <c r="E605" i="5"/>
  <c r="F605" i="5" s="1"/>
  <c r="V605" i="5" s="1"/>
  <c r="D605" i="5"/>
  <c r="E604" i="5"/>
  <c r="F604" i="5" s="1"/>
  <c r="V604" i="5" s="1"/>
  <c r="D604" i="5"/>
  <c r="E603" i="5"/>
  <c r="F603" i="5" s="1"/>
  <c r="V603" i="5" s="1"/>
  <c r="D603" i="5"/>
  <c r="E602" i="5"/>
  <c r="F602" i="5" s="1"/>
  <c r="V602" i="5" s="1"/>
  <c r="D602" i="5"/>
  <c r="E601" i="5"/>
  <c r="F601" i="5" s="1"/>
  <c r="V601" i="5" s="1"/>
  <c r="D601" i="5"/>
  <c r="E600" i="5"/>
  <c r="F600" i="5" s="1"/>
  <c r="V600" i="5" s="1"/>
  <c r="D600" i="5"/>
  <c r="E599" i="5"/>
  <c r="F599" i="5" s="1"/>
  <c r="D599" i="5"/>
  <c r="E598" i="5"/>
  <c r="F598" i="5" s="1"/>
  <c r="V598" i="5" s="1"/>
  <c r="D598" i="5"/>
  <c r="E597" i="5"/>
  <c r="F597" i="5" s="1"/>
  <c r="D597" i="5"/>
  <c r="E596" i="5"/>
  <c r="F596" i="5" s="1"/>
  <c r="V596" i="5" s="1"/>
  <c r="D596" i="5"/>
  <c r="E595" i="5"/>
  <c r="F595" i="5" s="1"/>
  <c r="V595" i="5" s="1"/>
  <c r="D595" i="5"/>
  <c r="E594" i="5"/>
  <c r="F594" i="5" s="1"/>
  <c r="V594" i="5" s="1"/>
  <c r="D594" i="5"/>
  <c r="E593" i="5"/>
  <c r="F593" i="5" s="1"/>
  <c r="V593" i="5" s="1"/>
  <c r="D593" i="5"/>
  <c r="E592" i="5"/>
  <c r="F592" i="5" s="1"/>
  <c r="V592" i="5" s="1"/>
  <c r="D592" i="5"/>
  <c r="E591" i="5"/>
  <c r="F591" i="5" s="1"/>
  <c r="V591" i="5" s="1"/>
  <c r="D591" i="5"/>
  <c r="E590" i="5"/>
  <c r="F590" i="5" s="1"/>
  <c r="V590" i="5" s="1"/>
  <c r="D590" i="5"/>
  <c r="E589" i="5"/>
  <c r="F589" i="5" s="1"/>
  <c r="V589" i="5" s="1"/>
  <c r="D589" i="5"/>
  <c r="E588" i="5"/>
  <c r="F588" i="5" s="1"/>
  <c r="V588" i="5" s="1"/>
  <c r="D588" i="5"/>
  <c r="E587" i="5"/>
  <c r="F587" i="5" s="1"/>
  <c r="V587" i="5" s="1"/>
  <c r="D587" i="5"/>
  <c r="E586" i="5"/>
  <c r="F586" i="5" s="1"/>
  <c r="V586" i="5" s="1"/>
  <c r="D586" i="5"/>
  <c r="E585" i="5"/>
  <c r="F585" i="5" s="1"/>
  <c r="V585" i="5" s="1"/>
  <c r="D585" i="5"/>
  <c r="E584" i="5"/>
  <c r="F584" i="5" s="1"/>
  <c r="V584" i="5" s="1"/>
  <c r="D584" i="5"/>
  <c r="E583" i="5"/>
  <c r="F583" i="5" s="1"/>
  <c r="D583" i="5"/>
  <c r="E582" i="5"/>
  <c r="F582" i="5" s="1"/>
  <c r="D582" i="5"/>
  <c r="E581" i="5"/>
  <c r="F581" i="5" s="1"/>
  <c r="V581" i="5" s="1"/>
  <c r="D581" i="5"/>
  <c r="E580" i="5"/>
  <c r="F580" i="5" s="1"/>
  <c r="V580" i="5" s="1"/>
  <c r="D580" i="5"/>
  <c r="E579" i="5"/>
  <c r="F579" i="5" s="1"/>
  <c r="V579" i="5" s="1"/>
  <c r="D579" i="5"/>
  <c r="E578" i="5"/>
  <c r="F578" i="5" s="1"/>
  <c r="V578" i="5" s="1"/>
  <c r="D578" i="5"/>
  <c r="F577" i="5"/>
  <c r="V577" i="5" s="1"/>
  <c r="E577" i="5"/>
  <c r="D577" i="5"/>
  <c r="E576" i="5"/>
  <c r="F576" i="5" s="1"/>
  <c r="V576" i="5" s="1"/>
  <c r="D576" i="5"/>
  <c r="E575" i="5"/>
  <c r="F575" i="5" s="1"/>
  <c r="V575" i="5" s="1"/>
  <c r="D575" i="5"/>
  <c r="E574" i="5"/>
  <c r="F574" i="5" s="1"/>
  <c r="V574" i="5" s="1"/>
  <c r="D574" i="5"/>
  <c r="E573" i="5"/>
  <c r="F573" i="5" s="1"/>
  <c r="D573" i="5"/>
  <c r="E572" i="5"/>
  <c r="F572" i="5" s="1"/>
  <c r="V572" i="5" s="1"/>
  <c r="D572" i="5"/>
  <c r="E571" i="5"/>
  <c r="F571" i="5" s="1"/>
  <c r="V571" i="5" s="1"/>
  <c r="D571" i="5"/>
  <c r="E570" i="5"/>
  <c r="F570" i="5" s="1"/>
  <c r="V570" i="5" s="1"/>
  <c r="D570" i="5"/>
  <c r="E569" i="5"/>
  <c r="F569" i="5" s="1"/>
  <c r="V569" i="5" s="1"/>
  <c r="D569" i="5"/>
  <c r="E568" i="5"/>
  <c r="F568" i="5" s="1"/>
  <c r="V568" i="5" s="1"/>
  <c r="D568" i="5"/>
  <c r="E567" i="5"/>
  <c r="F567" i="5" s="1"/>
  <c r="D567" i="5"/>
  <c r="E566" i="5"/>
  <c r="F566" i="5" s="1"/>
  <c r="V566" i="5" s="1"/>
  <c r="D566" i="5"/>
  <c r="E565" i="5"/>
  <c r="F565" i="5" s="1"/>
  <c r="D565" i="5"/>
  <c r="E564" i="5"/>
  <c r="F564" i="5" s="1"/>
  <c r="V564" i="5" s="1"/>
  <c r="D564" i="5"/>
  <c r="E563" i="5"/>
  <c r="F563" i="5" s="1"/>
  <c r="V563" i="5" s="1"/>
  <c r="D563" i="5"/>
  <c r="E562" i="5"/>
  <c r="F562" i="5" s="1"/>
  <c r="V562" i="5" s="1"/>
  <c r="D562" i="5"/>
  <c r="F561" i="5"/>
  <c r="E561" i="5"/>
  <c r="D561" i="5"/>
  <c r="E560" i="5"/>
  <c r="F560" i="5" s="1"/>
  <c r="V560" i="5" s="1"/>
  <c r="D560" i="5"/>
  <c r="E559" i="5"/>
  <c r="F559" i="5" s="1"/>
  <c r="V559" i="5" s="1"/>
  <c r="D559" i="5"/>
  <c r="E558" i="5"/>
  <c r="F558" i="5" s="1"/>
  <c r="V558" i="5" s="1"/>
  <c r="D558" i="5"/>
  <c r="E557" i="5"/>
  <c r="F557" i="5" s="1"/>
  <c r="D557" i="5"/>
  <c r="E556" i="5"/>
  <c r="F556" i="5" s="1"/>
  <c r="V556" i="5" s="1"/>
  <c r="D556" i="5"/>
  <c r="E555" i="5"/>
  <c r="F555" i="5" s="1"/>
  <c r="V555" i="5" s="1"/>
  <c r="D555" i="5"/>
  <c r="E554" i="5"/>
  <c r="F554" i="5" s="1"/>
  <c r="V554" i="5" s="1"/>
  <c r="D554" i="5"/>
  <c r="E553" i="5"/>
  <c r="F553" i="5" s="1"/>
  <c r="D553" i="5"/>
  <c r="E552" i="5"/>
  <c r="F552" i="5" s="1"/>
  <c r="V552" i="5" s="1"/>
  <c r="D552" i="5"/>
  <c r="E551" i="5"/>
  <c r="F551" i="5" s="1"/>
  <c r="D551" i="5"/>
  <c r="E550" i="5"/>
  <c r="F550" i="5" s="1"/>
  <c r="D550" i="5"/>
  <c r="E549" i="5"/>
  <c r="F549" i="5" s="1"/>
  <c r="D549" i="5"/>
  <c r="E548" i="5"/>
  <c r="F548" i="5" s="1"/>
  <c r="V548" i="5" s="1"/>
  <c r="D548" i="5"/>
  <c r="E547" i="5"/>
  <c r="F547" i="5" s="1"/>
  <c r="V547" i="5" s="1"/>
  <c r="D547" i="5"/>
  <c r="E546" i="5"/>
  <c r="F546" i="5" s="1"/>
  <c r="V546" i="5" s="1"/>
  <c r="D546" i="5"/>
  <c r="E545" i="5"/>
  <c r="F545" i="5" s="1"/>
  <c r="V545" i="5" s="1"/>
  <c r="D545" i="5"/>
  <c r="E544" i="5"/>
  <c r="F544" i="5" s="1"/>
  <c r="V544" i="5" s="1"/>
  <c r="D544" i="5"/>
  <c r="E543" i="5"/>
  <c r="F543" i="5" s="1"/>
  <c r="V543" i="5" s="1"/>
  <c r="D543" i="5"/>
  <c r="E542" i="5"/>
  <c r="F542" i="5" s="1"/>
  <c r="V542" i="5" s="1"/>
  <c r="D542" i="5"/>
  <c r="E541" i="5"/>
  <c r="F541" i="5" s="1"/>
  <c r="D541" i="5"/>
  <c r="E540" i="5"/>
  <c r="F540" i="5" s="1"/>
  <c r="V540" i="5" s="1"/>
  <c r="D540" i="5"/>
  <c r="E539" i="5"/>
  <c r="F539" i="5" s="1"/>
  <c r="V539" i="5" s="1"/>
  <c r="D539" i="5"/>
  <c r="E538" i="5"/>
  <c r="F538" i="5" s="1"/>
  <c r="V538" i="5" s="1"/>
  <c r="D538" i="5"/>
  <c r="E537" i="5"/>
  <c r="F537" i="5" s="1"/>
  <c r="V537" i="5" s="1"/>
  <c r="D537" i="5"/>
  <c r="E536" i="5"/>
  <c r="F536" i="5" s="1"/>
  <c r="V536" i="5" s="1"/>
  <c r="D536" i="5"/>
  <c r="E535" i="5"/>
  <c r="F535" i="5" s="1"/>
  <c r="D535" i="5"/>
  <c r="E534" i="5"/>
  <c r="F534" i="5" s="1"/>
  <c r="V534" i="5" s="1"/>
  <c r="D534" i="5"/>
  <c r="E533" i="5"/>
  <c r="F533" i="5" s="1"/>
  <c r="V533" i="5" s="1"/>
  <c r="D533" i="5"/>
  <c r="E532" i="5"/>
  <c r="F532" i="5" s="1"/>
  <c r="V532" i="5" s="1"/>
  <c r="D532" i="5"/>
  <c r="E531" i="5"/>
  <c r="F531" i="5" s="1"/>
  <c r="V531" i="5" s="1"/>
  <c r="D531" i="5"/>
  <c r="E530" i="5"/>
  <c r="F530" i="5" s="1"/>
  <c r="V530" i="5" s="1"/>
  <c r="D530" i="5"/>
  <c r="E529" i="5"/>
  <c r="F529" i="5" s="1"/>
  <c r="V529" i="5" s="1"/>
  <c r="D529" i="5"/>
  <c r="E528" i="5"/>
  <c r="F528" i="5" s="1"/>
  <c r="V528" i="5" s="1"/>
  <c r="D528" i="5"/>
  <c r="E527" i="5"/>
  <c r="F527" i="5" s="1"/>
  <c r="V527" i="5" s="1"/>
  <c r="D527" i="5"/>
  <c r="E526" i="5"/>
  <c r="F526" i="5" s="1"/>
  <c r="V526" i="5" s="1"/>
  <c r="D526" i="5"/>
  <c r="E525" i="5"/>
  <c r="F525" i="5" s="1"/>
  <c r="V525" i="5" s="1"/>
  <c r="D525" i="5"/>
  <c r="E524" i="5"/>
  <c r="F524" i="5" s="1"/>
  <c r="V524" i="5" s="1"/>
  <c r="D524" i="5"/>
  <c r="E523" i="5"/>
  <c r="F523" i="5" s="1"/>
  <c r="V523" i="5" s="1"/>
  <c r="D523" i="5"/>
  <c r="E522" i="5"/>
  <c r="F522" i="5" s="1"/>
  <c r="V522" i="5" s="1"/>
  <c r="D522" i="5"/>
  <c r="E521" i="5"/>
  <c r="F521" i="5" s="1"/>
  <c r="V521" i="5" s="1"/>
  <c r="D521" i="5"/>
  <c r="E520" i="5"/>
  <c r="F520" i="5" s="1"/>
  <c r="V520" i="5" s="1"/>
  <c r="D520" i="5"/>
  <c r="E519" i="5"/>
  <c r="F519" i="5" s="1"/>
  <c r="V519" i="5" s="1"/>
  <c r="D519" i="5"/>
  <c r="E518" i="5"/>
  <c r="F518" i="5" s="1"/>
  <c r="D518" i="5"/>
  <c r="E517" i="5"/>
  <c r="F517" i="5" s="1"/>
  <c r="V517" i="5" s="1"/>
  <c r="D517" i="5"/>
  <c r="E516" i="5"/>
  <c r="F516" i="5" s="1"/>
  <c r="V516" i="5" s="1"/>
  <c r="D516" i="5"/>
  <c r="E515" i="5"/>
  <c r="F515" i="5" s="1"/>
  <c r="V515" i="5" s="1"/>
  <c r="D515" i="5"/>
  <c r="E514" i="5"/>
  <c r="F514" i="5" s="1"/>
  <c r="V514" i="5" s="1"/>
  <c r="D514" i="5"/>
  <c r="E513" i="5"/>
  <c r="F513" i="5" s="1"/>
  <c r="V513" i="5" s="1"/>
  <c r="D513" i="5"/>
  <c r="E512" i="5"/>
  <c r="F512" i="5" s="1"/>
  <c r="V512" i="5" s="1"/>
  <c r="D512" i="5"/>
  <c r="E511" i="5"/>
  <c r="F511" i="5" s="1"/>
  <c r="V511" i="5" s="1"/>
  <c r="D511" i="5"/>
  <c r="E510" i="5"/>
  <c r="F510" i="5" s="1"/>
  <c r="V510" i="5" s="1"/>
  <c r="D510" i="5"/>
  <c r="E509" i="5"/>
  <c r="F509" i="5" s="1"/>
  <c r="V509" i="5" s="1"/>
  <c r="D509" i="5"/>
  <c r="E508" i="5"/>
  <c r="F508" i="5" s="1"/>
  <c r="V508" i="5" s="1"/>
  <c r="D508" i="5"/>
  <c r="E507" i="5"/>
  <c r="F507" i="5" s="1"/>
  <c r="V507" i="5" s="1"/>
  <c r="D507" i="5"/>
  <c r="E506" i="5"/>
  <c r="F506" i="5" s="1"/>
  <c r="V506" i="5" s="1"/>
  <c r="D506" i="5"/>
  <c r="E505" i="5"/>
  <c r="F505" i="5" s="1"/>
  <c r="V505" i="5" s="1"/>
  <c r="D505" i="5"/>
  <c r="E504" i="5"/>
  <c r="F504" i="5" s="1"/>
  <c r="V504" i="5" s="1"/>
  <c r="D504" i="5"/>
  <c r="E503" i="5"/>
  <c r="F503" i="5" s="1"/>
  <c r="V503" i="5" s="1"/>
  <c r="D503" i="5"/>
  <c r="E502" i="5"/>
  <c r="F502" i="5" s="1"/>
  <c r="V502" i="5" s="1"/>
  <c r="D502" i="5"/>
  <c r="E501" i="5"/>
  <c r="F501" i="5" s="1"/>
  <c r="V501" i="5" s="1"/>
  <c r="D501" i="5"/>
  <c r="E500" i="5"/>
  <c r="F500" i="5" s="1"/>
  <c r="V500" i="5" s="1"/>
  <c r="D500" i="5"/>
  <c r="E499" i="5"/>
  <c r="F499" i="5" s="1"/>
  <c r="D499" i="5"/>
  <c r="E498" i="5"/>
  <c r="F498" i="5" s="1"/>
  <c r="V498" i="5" s="1"/>
  <c r="D498" i="5"/>
  <c r="E497" i="5"/>
  <c r="F497" i="5" s="1"/>
  <c r="V497" i="5" s="1"/>
  <c r="D497" i="5"/>
  <c r="E496" i="5"/>
  <c r="F496" i="5" s="1"/>
  <c r="V496" i="5" s="1"/>
  <c r="D496" i="5"/>
  <c r="E495" i="5"/>
  <c r="F495" i="5" s="1"/>
  <c r="V495" i="5" s="1"/>
  <c r="D495" i="5"/>
  <c r="E494" i="5"/>
  <c r="F494" i="5" s="1"/>
  <c r="V494" i="5" s="1"/>
  <c r="D494" i="5"/>
  <c r="E493" i="5"/>
  <c r="F493" i="5" s="1"/>
  <c r="V493" i="5" s="1"/>
  <c r="D493" i="5"/>
  <c r="E492" i="5"/>
  <c r="F492" i="5" s="1"/>
  <c r="V492" i="5" s="1"/>
  <c r="D492" i="5"/>
  <c r="E491" i="5"/>
  <c r="F491" i="5" s="1"/>
  <c r="V491" i="5" s="1"/>
  <c r="D491" i="5"/>
  <c r="E490" i="5"/>
  <c r="F490" i="5" s="1"/>
  <c r="V490" i="5" s="1"/>
  <c r="D490" i="5"/>
  <c r="E489" i="5"/>
  <c r="F489" i="5" s="1"/>
  <c r="V489" i="5" s="1"/>
  <c r="D489" i="5"/>
  <c r="E488" i="5"/>
  <c r="F488" i="5" s="1"/>
  <c r="V488" i="5" s="1"/>
  <c r="D488" i="5"/>
  <c r="E487" i="5"/>
  <c r="F487" i="5" s="1"/>
  <c r="V487" i="5" s="1"/>
  <c r="D487" i="5"/>
  <c r="E486" i="5"/>
  <c r="F486" i="5" s="1"/>
  <c r="D486" i="5"/>
  <c r="F485" i="5"/>
  <c r="V485" i="5" s="1"/>
  <c r="E485" i="5"/>
  <c r="D485" i="5"/>
  <c r="E484" i="5"/>
  <c r="F484" i="5" s="1"/>
  <c r="V484" i="5" s="1"/>
  <c r="D484" i="5"/>
  <c r="E483" i="5"/>
  <c r="F483" i="5" s="1"/>
  <c r="V483" i="5" s="1"/>
  <c r="D483" i="5"/>
  <c r="E482" i="5"/>
  <c r="F482" i="5" s="1"/>
  <c r="V482" i="5" s="1"/>
  <c r="D482" i="5"/>
  <c r="E481" i="5"/>
  <c r="F481" i="5" s="1"/>
  <c r="V481" i="5" s="1"/>
  <c r="D481" i="5"/>
  <c r="E480" i="5"/>
  <c r="F480" i="5" s="1"/>
  <c r="V480" i="5" s="1"/>
  <c r="D480" i="5"/>
  <c r="E479" i="5"/>
  <c r="F479" i="5" s="1"/>
  <c r="V479" i="5" s="1"/>
  <c r="D479" i="5"/>
  <c r="E478" i="5"/>
  <c r="F478" i="5" s="1"/>
  <c r="V478" i="5" s="1"/>
  <c r="D478" i="5"/>
  <c r="E477" i="5"/>
  <c r="F477" i="5" s="1"/>
  <c r="V477" i="5" s="1"/>
  <c r="D477" i="5"/>
  <c r="E476" i="5"/>
  <c r="F476" i="5" s="1"/>
  <c r="V476" i="5" s="1"/>
  <c r="D476" i="5"/>
  <c r="E475" i="5"/>
  <c r="F475" i="5" s="1"/>
  <c r="V475" i="5" s="1"/>
  <c r="D475" i="5"/>
  <c r="E474" i="5"/>
  <c r="F474" i="5" s="1"/>
  <c r="V474" i="5" s="1"/>
  <c r="D474" i="5"/>
  <c r="E473" i="5"/>
  <c r="F473" i="5" s="1"/>
  <c r="V473" i="5" s="1"/>
  <c r="D473" i="5"/>
  <c r="E472" i="5"/>
  <c r="F472" i="5" s="1"/>
  <c r="V472" i="5" s="1"/>
  <c r="D472" i="5"/>
  <c r="E471" i="5"/>
  <c r="F471" i="5" s="1"/>
  <c r="V471" i="5" s="1"/>
  <c r="D471" i="5"/>
  <c r="E470" i="5"/>
  <c r="F470" i="5" s="1"/>
  <c r="V470" i="5" s="1"/>
  <c r="D470" i="5"/>
  <c r="F469" i="5"/>
  <c r="V469" i="5" s="1"/>
  <c r="E469" i="5"/>
  <c r="D469" i="5"/>
  <c r="E468" i="5"/>
  <c r="F468" i="5" s="1"/>
  <c r="V468" i="5" s="1"/>
  <c r="D468" i="5"/>
  <c r="E467" i="5"/>
  <c r="F467" i="5" s="1"/>
  <c r="D467" i="5"/>
  <c r="E466" i="5"/>
  <c r="F466" i="5" s="1"/>
  <c r="V466" i="5" s="1"/>
  <c r="D466" i="5"/>
  <c r="E465" i="5"/>
  <c r="F465" i="5" s="1"/>
  <c r="V465" i="5" s="1"/>
  <c r="D465" i="5"/>
  <c r="E464" i="5"/>
  <c r="F464" i="5" s="1"/>
  <c r="V464" i="5" s="1"/>
  <c r="D464" i="5"/>
  <c r="E463" i="5"/>
  <c r="F463" i="5" s="1"/>
  <c r="D463" i="5"/>
  <c r="E462" i="5"/>
  <c r="F462" i="5" s="1"/>
  <c r="V462" i="5" s="1"/>
  <c r="D462" i="5"/>
  <c r="E461" i="5"/>
  <c r="F461" i="5" s="1"/>
  <c r="V461" i="5" s="1"/>
  <c r="D461" i="5"/>
  <c r="E460" i="5"/>
  <c r="F460" i="5" s="1"/>
  <c r="V460" i="5" s="1"/>
  <c r="D460" i="5"/>
  <c r="E459" i="5"/>
  <c r="F459" i="5" s="1"/>
  <c r="D459" i="5"/>
  <c r="E458" i="5"/>
  <c r="F458" i="5" s="1"/>
  <c r="V458" i="5" s="1"/>
  <c r="D458" i="5"/>
  <c r="E457" i="5"/>
  <c r="F457" i="5" s="1"/>
  <c r="V457" i="5" s="1"/>
  <c r="D457" i="5"/>
  <c r="E456" i="5"/>
  <c r="F456" i="5" s="1"/>
  <c r="V456" i="5" s="1"/>
  <c r="D456" i="5"/>
  <c r="E455" i="5"/>
  <c r="F455" i="5" s="1"/>
  <c r="V455" i="5" s="1"/>
  <c r="D455" i="5"/>
  <c r="E454" i="5"/>
  <c r="F454" i="5" s="1"/>
  <c r="D454" i="5"/>
  <c r="E453" i="5"/>
  <c r="F453" i="5" s="1"/>
  <c r="V453" i="5" s="1"/>
  <c r="D453" i="5"/>
  <c r="E452" i="5"/>
  <c r="F452" i="5" s="1"/>
  <c r="V452" i="5" s="1"/>
  <c r="D452" i="5"/>
  <c r="E451" i="5"/>
  <c r="F451" i="5" s="1"/>
  <c r="V451" i="5" s="1"/>
  <c r="D451" i="5"/>
  <c r="E450" i="5"/>
  <c r="F450" i="5" s="1"/>
  <c r="V450" i="5" s="1"/>
  <c r="D450" i="5"/>
  <c r="E449" i="5"/>
  <c r="F449" i="5" s="1"/>
  <c r="V449" i="5" s="1"/>
  <c r="D449" i="5"/>
  <c r="E448" i="5"/>
  <c r="F448" i="5" s="1"/>
  <c r="D448" i="5"/>
  <c r="E447" i="5"/>
  <c r="F447" i="5" s="1"/>
  <c r="V447" i="5" s="1"/>
  <c r="D447" i="5"/>
  <c r="E446" i="5"/>
  <c r="F446" i="5" s="1"/>
  <c r="V446" i="5" s="1"/>
  <c r="D446" i="5"/>
  <c r="E445" i="5"/>
  <c r="F445" i="5" s="1"/>
  <c r="V445" i="5" s="1"/>
  <c r="D445" i="5"/>
  <c r="E444" i="5"/>
  <c r="F444" i="5" s="1"/>
  <c r="D444" i="5"/>
  <c r="E443" i="5"/>
  <c r="F443" i="5" s="1"/>
  <c r="V443" i="5" s="1"/>
  <c r="D443" i="5"/>
  <c r="E442" i="5"/>
  <c r="F442" i="5" s="1"/>
  <c r="V442" i="5" s="1"/>
  <c r="D442" i="5"/>
  <c r="E441" i="5"/>
  <c r="F441" i="5" s="1"/>
  <c r="V441" i="5" s="1"/>
  <c r="D441" i="5"/>
  <c r="E440" i="5"/>
  <c r="F440" i="5" s="1"/>
  <c r="V440" i="5" s="1"/>
  <c r="D440" i="5"/>
  <c r="E439" i="5"/>
  <c r="F439" i="5" s="1"/>
  <c r="V439" i="5" s="1"/>
  <c r="D439" i="5"/>
  <c r="E438" i="5"/>
  <c r="F438" i="5" s="1"/>
  <c r="V438" i="5" s="1"/>
  <c r="D438" i="5"/>
  <c r="F437" i="5"/>
  <c r="V437" i="5" s="1"/>
  <c r="E437" i="5"/>
  <c r="D437" i="5"/>
  <c r="E436" i="5"/>
  <c r="F436" i="5" s="1"/>
  <c r="V436" i="5" s="1"/>
  <c r="D436" i="5"/>
  <c r="E435" i="5"/>
  <c r="F435" i="5" s="1"/>
  <c r="D435" i="5"/>
  <c r="E434" i="5"/>
  <c r="F434" i="5" s="1"/>
  <c r="V434" i="5" s="1"/>
  <c r="D434" i="5"/>
  <c r="F433" i="5"/>
  <c r="E433" i="5"/>
  <c r="D433" i="5"/>
  <c r="E432" i="5"/>
  <c r="F432" i="5" s="1"/>
  <c r="V432" i="5" s="1"/>
  <c r="D432" i="5"/>
  <c r="E431" i="5"/>
  <c r="F431" i="5" s="1"/>
  <c r="V431" i="5" s="1"/>
  <c r="D431" i="5"/>
  <c r="E430" i="5"/>
  <c r="F430" i="5" s="1"/>
  <c r="V430" i="5" s="1"/>
  <c r="D430" i="5"/>
  <c r="E429" i="5"/>
  <c r="F429" i="5" s="1"/>
  <c r="V429" i="5" s="1"/>
  <c r="D429" i="5"/>
  <c r="E428" i="5"/>
  <c r="F428" i="5" s="1"/>
  <c r="V428" i="5" s="1"/>
  <c r="D428" i="5"/>
  <c r="E427" i="5"/>
  <c r="F427" i="5" s="1"/>
  <c r="V427" i="5" s="1"/>
  <c r="D427" i="5"/>
  <c r="F426" i="5"/>
  <c r="V426" i="5" s="1"/>
  <c r="E426" i="5"/>
  <c r="D426" i="5"/>
  <c r="E425" i="5"/>
  <c r="F425" i="5" s="1"/>
  <c r="V425" i="5" s="1"/>
  <c r="D425" i="5"/>
  <c r="E424" i="5"/>
  <c r="F424" i="5" s="1"/>
  <c r="V424" i="5" s="1"/>
  <c r="D424" i="5"/>
  <c r="E423" i="5"/>
  <c r="F423" i="5" s="1"/>
  <c r="V423" i="5" s="1"/>
  <c r="D423" i="5"/>
  <c r="E422" i="5"/>
  <c r="F422" i="5" s="1"/>
  <c r="D422" i="5"/>
  <c r="E421" i="5"/>
  <c r="F421" i="5" s="1"/>
  <c r="V421" i="5" s="1"/>
  <c r="D421" i="5"/>
  <c r="E420" i="5"/>
  <c r="F420" i="5" s="1"/>
  <c r="V420" i="5" s="1"/>
  <c r="D420" i="5"/>
  <c r="E419" i="5"/>
  <c r="F419" i="5" s="1"/>
  <c r="V419" i="5" s="1"/>
  <c r="D419" i="5"/>
  <c r="E418" i="5"/>
  <c r="F418" i="5" s="1"/>
  <c r="V418" i="5" s="1"/>
  <c r="D418" i="5"/>
  <c r="E417" i="5"/>
  <c r="F417" i="5" s="1"/>
  <c r="V417" i="5" s="1"/>
  <c r="D417" i="5"/>
  <c r="E416" i="5"/>
  <c r="F416" i="5" s="1"/>
  <c r="V416" i="5" s="1"/>
  <c r="D416" i="5"/>
  <c r="E415" i="5"/>
  <c r="F415" i="5" s="1"/>
  <c r="D415" i="5"/>
  <c r="E414" i="5"/>
  <c r="F414" i="5" s="1"/>
  <c r="V414" i="5" s="1"/>
  <c r="D414" i="5"/>
  <c r="E413" i="5"/>
  <c r="F413" i="5" s="1"/>
  <c r="V413" i="5" s="1"/>
  <c r="D413" i="5"/>
  <c r="E412" i="5"/>
  <c r="F412" i="5" s="1"/>
  <c r="V412" i="5" s="1"/>
  <c r="D412" i="5"/>
  <c r="E411" i="5"/>
  <c r="F411" i="5" s="1"/>
  <c r="V411" i="5" s="1"/>
  <c r="D411" i="5"/>
  <c r="E410" i="5"/>
  <c r="F410" i="5" s="1"/>
  <c r="V410" i="5" s="1"/>
  <c r="D410" i="5"/>
  <c r="F409" i="5"/>
  <c r="V409" i="5" s="1"/>
  <c r="E409" i="5"/>
  <c r="D409" i="5"/>
  <c r="E408" i="5"/>
  <c r="F408" i="5" s="1"/>
  <c r="V408" i="5" s="1"/>
  <c r="D408" i="5"/>
  <c r="E407" i="5"/>
  <c r="F407" i="5" s="1"/>
  <c r="D407" i="5"/>
  <c r="E406" i="5"/>
  <c r="F406" i="5" s="1"/>
  <c r="V406" i="5" s="1"/>
  <c r="D406" i="5"/>
  <c r="F405" i="5"/>
  <c r="E405" i="5"/>
  <c r="D405" i="5"/>
  <c r="E404" i="5"/>
  <c r="F404" i="5" s="1"/>
  <c r="V404" i="5" s="1"/>
  <c r="D404" i="5"/>
  <c r="E403" i="5"/>
  <c r="F403" i="5" s="1"/>
  <c r="D403" i="5"/>
  <c r="E402" i="5"/>
  <c r="F402" i="5" s="1"/>
  <c r="V402" i="5" s="1"/>
  <c r="D402" i="5"/>
  <c r="E401" i="5"/>
  <c r="F401" i="5" s="1"/>
  <c r="V401" i="5" s="1"/>
  <c r="D401" i="5"/>
  <c r="F400" i="5"/>
  <c r="V400" i="5" s="1"/>
  <c r="E400" i="5"/>
  <c r="D400" i="5"/>
  <c r="E399" i="5"/>
  <c r="F399" i="5" s="1"/>
  <c r="V399" i="5" s="1"/>
  <c r="D399" i="5"/>
  <c r="E398" i="5"/>
  <c r="F398" i="5" s="1"/>
  <c r="V398" i="5" s="1"/>
  <c r="D398" i="5"/>
  <c r="F397" i="5"/>
  <c r="V397" i="5" s="1"/>
  <c r="E397" i="5"/>
  <c r="D397" i="5"/>
  <c r="E396" i="5"/>
  <c r="F396" i="5" s="1"/>
  <c r="D396" i="5"/>
  <c r="E395" i="5"/>
  <c r="F395" i="5" s="1"/>
  <c r="V395" i="5" s="1"/>
  <c r="D395" i="5"/>
  <c r="E394" i="5"/>
  <c r="F394" i="5" s="1"/>
  <c r="V394" i="5" s="1"/>
  <c r="D394" i="5"/>
  <c r="F393" i="5"/>
  <c r="V393" i="5" s="1"/>
  <c r="E393" i="5"/>
  <c r="D393" i="5"/>
  <c r="E392" i="5"/>
  <c r="F392" i="5" s="1"/>
  <c r="V392" i="5" s="1"/>
  <c r="D392" i="5"/>
  <c r="E391" i="5"/>
  <c r="F391" i="5" s="1"/>
  <c r="V391" i="5" s="1"/>
  <c r="D391" i="5"/>
  <c r="F390" i="5"/>
  <c r="E390" i="5"/>
  <c r="D390" i="5"/>
  <c r="E389" i="5"/>
  <c r="F389" i="5" s="1"/>
  <c r="V389" i="5" s="1"/>
  <c r="D389" i="5"/>
  <c r="E388" i="5"/>
  <c r="F388" i="5" s="1"/>
  <c r="D388" i="5"/>
  <c r="E387" i="5"/>
  <c r="F387" i="5" s="1"/>
  <c r="V387" i="5" s="1"/>
  <c r="D387" i="5"/>
  <c r="E386" i="5"/>
  <c r="F386" i="5" s="1"/>
  <c r="V386" i="5" s="1"/>
  <c r="D386" i="5"/>
  <c r="E385" i="5"/>
  <c r="F385" i="5" s="1"/>
  <c r="V385" i="5" s="1"/>
  <c r="D385" i="5"/>
  <c r="E384" i="5"/>
  <c r="F384" i="5" s="1"/>
  <c r="V384" i="5" s="1"/>
  <c r="D384" i="5"/>
  <c r="E383" i="5"/>
  <c r="F383" i="5" s="1"/>
  <c r="D383" i="5"/>
  <c r="E382" i="5"/>
  <c r="F382" i="5" s="1"/>
  <c r="V382" i="5" s="1"/>
  <c r="D382" i="5"/>
  <c r="E381" i="5"/>
  <c r="F381" i="5" s="1"/>
  <c r="D381" i="5"/>
  <c r="E380" i="5"/>
  <c r="F380" i="5" s="1"/>
  <c r="V380" i="5" s="1"/>
  <c r="D380" i="5"/>
  <c r="E379" i="5"/>
  <c r="F379" i="5" s="1"/>
  <c r="V379" i="5" s="1"/>
  <c r="D379" i="5"/>
  <c r="E378" i="5"/>
  <c r="F378" i="5" s="1"/>
  <c r="V378" i="5" s="1"/>
  <c r="D378" i="5"/>
  <c r="F377" i="5"/>
  <c r="V377" i="5" s="1"/>
  <c r="E377" i="5"/>
  <c r="D377" i="5"/>
  <c r="E376" i="5"/>
  <c r="F376" i="5" s="1"/>
  <c r="V376" i="5" s="1"/>
  <c r="D376" i="5"/>
  <c r="E375" i="5"/>
  <c r="F375" i="5" s="1"/>
  <c r="D375" i="5"/>
  <c r="E374" i="5"/>
  <c r="F374" i="5" s="1"/>
  <c r="V374" i="5" s="1"/>
  <c r="D374" i="5"/>
  <c r="E373" i="5"/>
  <c r="F373" i="5" s="1"/>
  <c r="V373" i="5" s="1"/>
  <c r="D373" i="5"/>
  <c r="F372" i="5"/>
  <c r="V372" i="5" s="1"/>
  <c r="E372" i="5"/>
  <c r="D372" i="5"/>
  <c r="E371" i="5"/>
  <c r="F371" i="5" s="1"/>
  <c r="V371" i="5" s="1"/>
  <c r="D371" i="5"/>
  <c r="E370" i="5"/>
  <c r="F370" i="5" s="1"/>
  <c r="V370" i="5" s="1"/>
  <c r="D370" i="5"/>
  <c r="E369" i="5"/>
  <c r="F369" i="5" s="1"/>
  <c r="V369" i="5" s="1"/>
  <c r="D369" i="5"/>
  <c r="E368" i="5"/>
  <c r="F368" i="5" s="1"/>
  <c r="V368" i="5" s="1"/>
  <c r="D368" i="5"/>
  <c r="E367" i="5"/>
  <c r="F367" i="5" s="1"/>
  <c r="D367" i="5"/>
  <c r="E366" i="5"/>
  <c r="F366" i="5" s="1"/>
  <c r="V366" i="5" s="1"/>
  <c r="D366" i="5"/>
  <c r="F365" i="5"/>
  <c r="V365" i="5" s="1"/>
  <c r="E365" i="5"/>
  <c r="D365" i="5"/>
  <c r="E364" i="5"/>
  <c r="F364" i="5" s="1"/>
  <c r="V364" i="5" s="1"/>
  <c r="D364" i="5"/>
  <c r="E363" i="5"/>
  <c r="F363" i="5" s="1"/>
  <c r="V363" i="5" s="1"/>
  <c r="D363" i="5"/>
  <c r="E362" i="5"/>
  <c r="F362" i="5" s="1"/>
  <c r="V362" i="5" s="1"/>
  <c r="D362" i="5"/>
  <c r="E361" i="5"/>
  <c r="F361" i="5" s="1"/>
  <c r="D361" i="5"/>
  <c r="E360" i="5"/>
  <c r="F360" i="5" s="1"/>
  <c r="D360" i="5"/>
  <c r="E359" i="5"/>
  <c r="F359" i="5" s="1"/>
  <c r="V359" i="5" s="1"/>
  <c r="D359" i="5"/>
  <c r="E358" i="5"/>
  <c r="F358" i="5" s="1"/>
  <c r="V358" i="5" s="1"/>
  <c r="D358" i="5"/>
  <c r="E357" i="5"/>
  <c r="F357" i="5" s="1"/>
  <c r="V357" i="5" s="1"/>
  <c r="D357" i="5"/>
  <c r="E356" i="5"/>
  <c r="F356" i="5" s="1"/>
  <c r="V356" i="5" s="1"/>
  <c r="D356" i="5"/>
  <c r="E355" i="5"/>
  <c r="F355" i="5" s="1"/>
  <c r="V355" i="5" s="1"/>
  <c r="D355" i="5"/>
  <c r="E354" i="5"/>
  <c r="F354" i="5" s="1"/>
  <c r="V354" i="5" s="1"/>
  <c r="D354" i="5"/>
  <c r="E353" i="5"/>
  <c r="F353" i="5" s="1"/>
  <c r="V353" i="5" s="1"/>
  <c r="D353" i="5"/>
  <c r="E352" i="5"/>
  <c r="F352" i="5" s="1"/>
  <c r="V352" i="5" s="1"/>
  <c r="D352" i="5"/>
  <c r="E351" i="5"/>
  <c r="F351" i="5" s="1"/>
  <c r="D351" i="5"/>
  <c r="E350" i="5"/>
  <c r="F350" i="5" s="1"/>
  <c r="V350" i="5" s="1"/>
  <c r="D350" i="5"/>
  <c r="E349" i="5"/>
  <c r="F349" i="5" s="1"/>
  <c r="V349" i="5" s="1"/>
  <c r="D349" i="5"/>
  <c r="E348" i="5"/>
  <c r="F348" i="5" s="1"/>
  <c r="V348" i="5" s="1"/>
  <c r="D348" i="5"/>
  <c r="E347" i="5"/>
  <c r="F347" i="5" s="1"/>
  <c r="D347" i="5"/>
  <c r="E346" i="5"/>
  <c r="F346" i="5" s="1"/>
  <c r="V346" i="5" s="1"/>
  <c r="D346" i="5"/>
  <c r="F345" i="5"/>
  <c r="E345" i="5"/>
  <c r="D345" i="5"/>
  <c r="E344" i="5"/>
  <c r="F344" i="5" s="1"/>
  <c r="V344" i="5" s="1"/>
  <c r="D344" i="5"/>
  <c r="E343" i="5"/>
  <c r="F343" i="5" s="1"/>
  <c r="V343" i="5" s="1"/>
  <c r="D343" i="5"/>
  <c r="E342" i="5"/>
  <c r="F342" i="5" s="1"/>
  <c r="D342" i="5"/>
  <c r="E341" i="5"/>
  <c r="F341" i="5" s="1"/>
  <c r="V341" i="5" s="1"/>
  <c r="D341" i="5"/>
  <c r="F340" i="5"/>
  <c r="V340" i="5" s="1"/>
  <c r="E340" i="5"/>
  <c r="D340" i="5"/>
  <c r="E339" i="5"/>
  <c r="F339" i="5" s="1"/>
  <c r="V339" i="5" s="1"/>
  <c r="D339" i="5"/>
  <c r="E338" i="5"/>
  <c r="F338" i="5" s="1"/>
  <c r="V338" i="5" s="1"/>
  <c r="D338" i="5"/>
  <c r="F337" i="5"/>
  <c r="V337" i="5" s="1"/>
  <c r="E337" i="5"/>
  <c r="D337" i="5"/>
  <c r="E336" i="5"/>
  <c r="F336" i="5" s="1"/>
  <c r="V336" i="5" s="1"/>
  <c r="D336" i="5"/>
  <c r="E335" i="5"/>
  <c r="F335" i="5" s="1"/>
  <c r="V335" i="5" s="1"/>
  <c r="D335" i="5"/>
  <c r="E334" i="5"/>
  <c r="F334" i="5" s="1"/>
  <c r="D334" i="5"/>
  <c r="E333" i="5"/>
  <c r="F333" i="5" s="1"/>
  <c r="V333" i="5" s="1"/>
  <c r="D333" i="5"/>
  <c r="E332" i="5"/>
  <c r="F332" i="5" s="1"/>
  <c r="V332" i="5" s="1"/>
  <c r="D332" i="5"/>
  <c r="E331" i="5"/>
  <c r="F331" i="5" s="1"/>
  <c r="V331" i="5" s="1"/>
  <c r="D331" i="5"/>
  <c r="E330" i="5"/>
  <c r="F330" i="5" s="1"/>
  <c r="D330" i="5"/>
  <c r="F329" i="5"/>
  <c r="V329" i="5" s="1"/>
  <c r="E329" i="5"/>
  <c r="D329" i="5"/>
  <c r="E328" i="5"/>
  <c r="F328" i="5" s="1"/>
  <c r="V328" i="5" s="1"/>
  <c r="D328" i="5"/>
  <c r="E327" i="5"/>
  <c r="F327" i="5" s="1"/>
  <c r="D327" i="5"/>
  <c r="E326" i="5"/>
  <c r="F326" i="5" s="1"/>
  <c r="D326" i="5"/>
  <c r="E325" i="5"/>
  <c r="F325" i="5" s="1"/>
  <c r="V325" i="5" s="1"/>
  <c r="D325" i="5"/>
  <c r="E324" i="5"/>
  <c r="F324" i="5" s="1"/>
  <c r="V324" i="5" s="1"/>
  <c r="D324" i="5"/>
  <c r="E323" i="5"/>
  <c r="F323" i="5" s="1"/>
  <c r="V323" i="5" s="1"/>
  <c r="D323" i="5"/>
  <c r="E322" i="5"/>
  <c r="F322" i="5" s="1"/>
  <c r="V322" i="5" s="1"/>
  <c r="D322" i="5"/>
  <c r="F321" i="5"/>
  <c r="V321" i="5" s="1"/>
  <c r="E321" i="5"/>
  <c r="D321" i="5"/>
  <c r="E320" i="5"/>
  <c r="F320" i="5" s="1"/>
  <c r="V320" i="5" s="1"/>
  <c r="D320" i="5"/>
  <c r="E319" i="5"/>
  <c r="F319" i="5" s="1"/>
  <c r="V319" i="5" s="1"/>
  <c r="D319" i="5"/>
  <c r="E318" i="5"/>
  <c r="F318" i="5" s="1"/>
  <c r="V318" i="5" s="1"/>
  <c r="D318" i="5"/>
  <c r="F317" i="5"/>
  <c r="E317" i="5"/>
  <c r="D317" i="5"/>
  <c r="E316" i="5"/>
  <c r="F316" i="5" s="1"/>
  <c r="V316" i="5" s="1"/>
  <c r="D316" i="5"/>
  <c r="E315" i="5"/>
  <c r="F315" i="5" s="1"/>
  <c r="V315" i="5" s="1"/>
  <c r="D315" i="5"/>
  <c r="E314" i="5"/>
  <c r="F314" i="5" s="1"/>
  <c r="V314" i="5" s="1"/>
  <c r="D314" i="5"/>
  <c r="E313" i="5"/>
  <c r="F313" i="5" s="1"/>
  <c r="V313" i="5" s="1"/>
  <c r="D313" i="5"/>
  <c r="E312" i="5"/>
  <c r="F312" i="5" s="1"/>
  <c r="V312" i="5" s="1"/>
  <c r="D312" i="5"/>
  <c r="E311" i="5"/>
  <c r="F311" i="5" s="1"/>
  <c r="V311" i="5" s="1"/>
  <c r="D311" i="5"/>
  <c r="E310" i="5"/>
  <c r="F310" i="5" s="1"/>
  <c r="V310" i="5" s="1"/>
  <c r="D310" i="5"/>
  <c r="E309" i="5"/>
  <c r="F309" i="5" s="1"/>
  <c r="V309" i="5" s="1"/>
  <c r="D309" i="5"/>
  <c r="E308" i="5"/>
  <c r="F308" i="5" s="1"/>
  <c r="V308" i="5" s="1"/>
  <c r="D308" i="5"/>
  <c r="E307" i="5"/>
  <c r="F307" i="5" s="1"/>
  <c r="V307" i="5" s="1"/>
  <c r="D307" i="5"/>
  <c r="E306" i="5"/>
  <c r="F306" i="5" s="1"/>
  <c r="V306" i="5" s="1"/>
  <c r="D306" i="5"/>
  <c r="E305" i="5"/>
  <c r="F305" i="5" s="1"/>
  <c r="V305" i="5" s="1"/>
  <c r="D305" i="5"/>
  <c r="F304" i="5"/>
  <c r="V304" i="5" s="1"/>
  <c r="E304" i="5"/>
  <c r="D304" i="5"/>
  <c r="E303" i="5"/>
  <c r="F303" i="5" s="1"/>
  <c r="V303" i="5" s="1"/>
  <c r="D303" i="5"/>
  <c r="E302" i="5"/>
  <c r="F302" i="5" s="1"/>
  <c r="V302" i="5" s="1"/>
  <c r="D302" i="5"/>
  <c r="E301" i="5"/>
  <c r="F301" i="5" s="1"/>
  <c r="D301" i="5"/>
  <c r="E300" i="5"/>
  <c r="F300" i="5" s="1"/>
  <c r="V300" i="5" s="1"/>
  <c r="D300" i="5"/>
  <c r="E299" i="5"/>
  <c r="F299" i="5" s="1"/>
  <c r="V299" i="5" s="1"/>
  <c r="D299" i="5"/>
  <c r="E298" i="5"/>
  <c r="F298" i="5" s="1"/>
  <c r="D298" i="5"/>
  <c r="E297" i="5"/>
  <c r="F297" i="5" s="1"/>
  <c r="V297" i="5" s="1"/>
  <c r="D297" i="5"/>
  <c r="F296" i="5"/>
  <c r="E296" i="5"/>
  <c r="D296" i="5"/>
  <c r="E295" i="5"/>
  <c r="F295" i="5" s="1"/>
  <c r="D295" i="5"/>
  <c r="E294" i="5"/>
  <c r="F294" i="5" s="1"/>
  <c r="D294" i="5"/>
  <c r="E293" i="5"/>
  <c r="F293" i="5" s="1"/>
  <c r="V293" i="5" s="1"/>
  <c r="D293" i="5"/>
  <c r="E292" i="5"/>
  <c r="F292" i="5" s="1"/>
  <c r="V292" i="5" s="1"/>
  <c r="D292" i="5"/>
  <c r="E291" i="5"/>
  <c r="F291" i="5" s="1"/>
  <c r="V291" i="5" s="1"/>
  <c r="D291" i="5"/>
  <c r="E290" i="5"/>
  <c r="F290" i="5" s="1"/>
  <c r="V290" i="5" s="1"/>
  <c r="D290" i="5"/>
  <c r="E289" i="5"/>
  <c r="F289" i="5" s="1"/>
  <c r="D289" i="5"/>
  <c r="E288" i="5"/>
  <c r="F288" i="5" s="1"/>
  <c r="V288" i="5" s="1"/>
  <c r="D288" i="5"/>
  <c r="E287" i="5"/>
  <c r="F287" i="5" s="1"/>
  <c r="V287" i="5" s="1"/>
  <c r="D287" i="5"/>
  <c r="E286" i="5"/>
  <c r="F286" i="5" s="1"/>
  <c r="V286" i="5" s="1"/>
  <c r="D286" i="5"/>
  <c r="E285" i="5"/>
  <c r="F285" i="5" s="1"/>
  <c r="V285" i="5" s="1"/>
  <c r="D285" i="5"/>
  <c r="F284" i="5"/>
  <c r="E284" i="5"/>
  <c r="D284" i="5"/>
  <c r="E283" i="5"/>
  <c r="F283" i="5" s="1"/>
  <c r="V283" i="5" s="1"/>
  <c r="D283" i="5"/>
  <c r="E282" i="5"/>
  <c r="F282" i="5" s="1"/>
  <c r="V282" i="5" s="1"/>
  <c r="D282" i="5"/>
  <c r="E281" i="5"/>
  <c r="F281" i="5" s="1"/>
  <c r="V281" i="5" s="1"/>
  <c r="D281" i="5"/>
  <c r="E280" i="5"/>
  <c r="F280" i="5" s="1"/>
  <c r="V280" i="5" s="1"/>
  <c r="D280" i="5"/>
  <c r="E279" i="5"/>
  <c r="F279" i="5" s="1"/>
  <c r="V279" i="5" s="1"/>
  <c r="D279" i="5"/>
  <c r="E278" i="5"/>
  <c r="F278" i="5" s="1"/>
  <c r="D278" i="5"/>
  <c r="E277" i="5"/>
  <c r="F277" i="5" s="1"/>
  <c r="V277" i="5" s="1"/>
  <c r="D277" i="5"/>
  <c r="F276" i="5"/>
  <c r="V276" i="5" s="1"/>
  <c r="E276" i="5"/>
  <c r="D276" i="5"/>
  <c r="E275" i="5"/>
  <c r="F275" i="5" s="1"/>
  <c r="V275" i="5" s="1"/>
  <c r="D275" i="5"/>
  <c r="E274" i="5"/>
  <c r="F274" i="5" s="1"/>
  <c r="D274" i="5"/>
  <c r="E273" i="5"/>
  <c r="F273" i="5" s="1"/>
  <c r="D273" i="5"/>
  <c r="E272" i="5"/>
  <c r="F272" i="5" s="1"/>
  <c r="V272" i="5" s="1"/>
  <c r="D272" i="5"/>
  <c r="E271" i="5"/>
  <c r="F271" i="5" s="1"/>
  <c r="V271" i="5" s="1"/>
  <c r="D271" i="5"/>
  <c r="E270" i="5"/>
  <c r="F270" i="5" s="1"/>
  <c r="V270" i="5" s="1"/>
  <c r="D270" i="5"/>
  <c r="E269" i="5"/>
  <c r="F269" i="5" s="1"/>
  <c r="V269" i="5" s="1"/>
  <c r="D269" i="5"/>
  <c r="E268" i="5"/>
  <c r="F268" i="5" s="1"/>
  <c r="V268" i="5" s="1"/>
  <c r="D268" i="5"/>
  <c r="E267" i="5"/>
  <c r="F267" i="5" s="1"/>
  <c r="D267" i="5"/>
  <c r="E266" i="5"/>
  <c r="F266" i="5" s="1"/>
  <c r="V266" i="5" s="1"/>
  <c r="D266" i="5"/>
  <c r="E265" i="5"/>
  <c r="F265" i="5" s="1"/>
  <c r="D265" i="5"/>
  <c r="E264" i="5"/>
  <c r="F264" i="5" s="1"/>
  <c r="V264" i="5" s="1"/>
  <c r="D264" i="5"/>
  <c r="E263" i="5"/>
  <c r="F263" i="5" s="1"/>
  <c r="D263" i="5"/>
  <c r="E262" i="5"/>
  <c r="F262" i="5" s="1"/>
  <c r="V262" i="5" s="1"/>
  <c r="D262" i="5"/>
  <c r="E261" i="5"/>
  <c r="F261" i="5" s="1"/>
  <c r="V261" i="5" s="1"/>
  <c r="D261" i="5"/>
  <c r="F260" i="5"/>
  <c r="V260" i="5" s="1"/>
  <c r="E260" i="5"/>
  <c r="D260" i="5"/>
  <c r="E259" i="5"/>
  <c r="F259" i="5" s="1"/>
  <c r="V259" i="5" s="1"/>
  <c r="D259" i="5"/>
  <c r="E258" i="5"/>
  <c r="F258" i="5" s="1"/>
  <c r="V258" i="5" s="1"/>
  <c r="D258" i="5"/>
  <c r="T258" i="5" s="1"/>
  <c r="E257" i="5"/>
  <c r="F257" i="5" s="1"/>
  <c r="D257" i="5"/>
  <c r="E256" i="5"/>
  <c r="F256" i="5" s="1"/>
  <c r="V256" i="5" s="1"/>
  <c r="D256" i="5"/>
  <c r="E255" i="5"/>
  <c r="F255" i="5" s="1"/>
  <c r="V255" i="5" s="1"/>
  <c r="D255" i="5"/>
  <c r="E254" i="5"/>
  <c r="F254" i="5" s="1"/>
  <c r="V254" i="5" s="1"/>
  <c r="D254" i="5"/>
  <c r="E253" i="5"/>
  <c r="F253" i="5" s="1"/>
  <c r="V253" i="5" s="1"/>
  <c r="D253" i="5"/>
  <c r="E252" i="5"/>
  <c r="F252" i="5" s="1"/>
  <c r="D252" i="5"/>
  <c r="E251" i="5"/>
  <c r="F251" i="5" s="1"/>
  <c r="V251" i="5" s="1"/>
  <c r="D251" i="5"/>
  <c r="E250" i="5"/>
  <c r="F250" i="5" s="1"/>
  <c r="V250" i="5" s="1"/>
  <c r="D250" i="5"/>
  <c r="E249" i="5"/>
  <c r="F249" i="5" s="1"/>
  <c r="V249" i="5" s="1"/>
  <c r="D249" i="5"/>
  <c r="E248" i="5"/>
  <c r="F248" i="5" s="1"/>
  <c r="V248" i="5" s="1"/>
  <c r="D248" i="5"/>
  <c r="E247" i="5"/>
  <c r="F247" i="5" s="1"/>
  <c r="V247" i="5" s="1"/>
  <c r="D247" i="5"/>
  <c r="E246" i="5"/>
  <c r="F246" i="5" s="1"/>
  <c r="V246" i="5" s="1"/>
  <c r="D246" i="5"/>
  <c r="E245" i="5"/>
  <c r="F245" i="5" s="1"/>
  <c r="V245" i="5" s="1"/>
  <c r="D245" i="5"/>
  <c r="F244" i="5"/>
  <c r="V244" i="5" s="1"/>
  <c r="E244" i="5"/>
  <c r="D244" i="5"/>
  <c r="E243" i="5"/>
  <c r="F243" i="5" s="1"/>
  <c r="V243" i="5" s="1"/>
  <c r="D243" i="5"/>
  <c r="E242" i="5"/>
  <c r="F242" i="5" s="1"/>
  <c r="V242" i="5" s="1"/>
  <c r="D242" i="5"/>
  <c r="E241" i="5"/>
  <c r="F241" i="5" s="1"/>
  <c r="D241" i="5"/>
  <c r="E240" i="5"/>
  <c r="F240" i="5" s="1"/>
  <c r="V240" i="5" s="1"/>
  <c r="D240" i="5"/>
  <c r="E239" i="5"/>
  <c r="F239" i="5" s="1"/>
  <c r="V239" i="5" s="1"/>
  <c r="D239" i="5"/>
  <c r="E238" i="5"/>
  <c r="F238" i="5" s="1"/>
  <c r="V238" i="5" s="1"/>
  <c r="D238" i="5"/>
  <c r="U238" i="5" s="1"/>
  <c r="E237" i="5"/>
  <c r="F237" i="5" s="1"/>
  <c r="D237" i="5"/>
  <c r="F236" i="5"/>
  <c r="V236" i="5" s="1"/>
  <c r="E236" i="5"/>
  <c r="D236" i="5"/>
  <c r="E235" i="5"/>
  <c r="F235" i="5" s="1"/>
  <c r="D235" i="5"/>
  <c r="E234" i="5"/>
  <c r="F234" i="5" s="1"/>
  <c r="V234" i="5" s="1"/>
  <c r="D234" i="5"/>
  <c r="E233" i="5"/>
  <c r="F233" i="5" s="1"/>
  <c r="D233" i="5"/>
  <c r="E232" i="5"/>
  <c r="F232" i="5" s="1"/>
  <c r="V232" i="5" s="1"/>
  <c r="D232" i="5"/>
  <c r="E231" i="5"/>
  <c r="F231" i="5" s="1"/>
  <c r="D231" i="5"/>
  <c r="E230" i="5"/>
  <c r="F230" i="5" s="1"/>
  <c r="V230" i="5" s="1"/>
  <c r="D230" i="5"/>
  <c r="E229" i="5"/>
  <c r="F229" i="5" s="1"/>
  <c r="V229" i="5" s="1"/>
  <c r="D229" i="5"/>
  <c r="E228" i="5"/>
  <c r="F228" i="5" s="1"/>
  <c r="V228" i="5" s="1"/>
  <c r="D228" i="5"/>
  <c r="E227" i="5"/>
  <c r="F227" i="5" s="1"/>
  <c r="V227" i="5" s="1"/>
  <c r="D227" i="5"/>
  <c r="T227" i="5" s="1"/>
  <c r="E226" i="5"/>
  <c r="F226" i="5" s="1"/>
  <c r="V226" i="5" s="1"/>
  <c r="D226" i="5"/>
  <c r="E225" i="5"/>
  <c r="F225" i="5" s="1"/>
  <c r="D225" i="5"/>
  <c r="E224" i="5"/>
  <c r="F224" i="5" s="1"/>
  <c r="V224" i="5" s="1"/>
  <c r="D224" i="5"/>
  <c r="E223" i="5"/>
  <c r="F223" i="5" s="1"/>
  <c r="V223" i="5" s="1"/>
  <c r="D223" i="5"/>
  <c r="E222" i="5"/>
  <c r="F222" i="5" s="1"/>
  <c r="V222" i="5" s="1"/>
  <c r="D222" i="5"/>
  <c r="U222" i="5" s="1"/>
  <c r="E221" i="5"/>
  <c r="F221" i="5" s="1"/>
  <c r="V221" i="5" s="1"/>
  <c r="D221" i="5"/>
  <c r="F220" i="5"/>
  <c r="E220" i="5"/>
  <c r="D220" i="5"/>
  <c r="E219" i="5"/>
  <c r="F219" i="5" s="1"/>
  <c r="V219" i="5" s="1"/>
  <c r="D219" i="5"/>
  <c r="E218" i="5"/>
  <c r="F218" i="5" s="1"/>
  <c r="D218" i="5"/>
  <c r="E217" i="5"/>
  <c r="F217" i="5" s="1"/>
  <c r="V217" i="5" s="1"/>
  <c r="D217" i="5"/>
  <c r="E216" i="5"/>
  <c r="F216" i="5" s="1"/>
  <c r="V216" i="5" s="1"/>
  <c r="D216" i="5"/>
  <c r="E215" i="5"/>
  <c r="F215" i="5" s="1"/>
  <c r="V215" i="5" s="1"/>
  <c r="D215" i="5"/>
  <c r="E214" i="5"/>
  <c r="F214" i="5" s="1"/>
  <c r="V214" i="5" s="1"/>
  <c r="D214" i="5"/>
  <c r="E213" i="5"/>
  <c r="F213" i="5" s="1"/>
  <c r="V213" i="5" s="1"/>
  <c r="D213" i="5"/>
  <c r="F212" i="5"/>
  <c r="V212" i="5" s="1"/>
  <c r="E212" i="5"/>
  <c r="D212" i="5"/>
  <c r="E211" i="5"/>
  <c r="F211" i="5" s="1"/>
  <c r="V211" i="5" s="1"/>
  <c r="D211" i="5"/>
  <c r="E210" i="5"/>
  <c r="F210" i="5" s="1"/>
  <c r="V210" i="5" s="1"/>
  <c r="D210" i="5"/>
  <c r="E209" i="5"/>
  <c r="F209" i="5" s="1"/>
  <c r="D209" i="5"/>
  <c r="E208" i="5"/>
  <c r="F208" i="5" s="1"/>
  <c r="V208" i="5" s="1"/>
  <c r="D208" i="5"/>
  <c r="E207" i="5"/>
  <c r="F207" i="5" s="1"/>
  <c r="V207" i="5" s="1"/>
  <c r="D207" i="5"/>
  <c r="E206" i="5"/>
  <c r="F206" i="5" s="1"/>
  <c r="V206" i="5" s="1"/>
  <c r="D206" i="5"/>
  <c r="E205" i="5"/>
  <c r="F205" i="5" s="1"/>
  <c r="V205" i="5" s="1"/>
  <c r="D205" i="5"/>
  <c r="E204" i="5"/>
  <c r="F204" i="5" s="1"/>
  <c r="V204" i="5" s="1"/>
  <c r="D204" i="5"/>
  <c r="E203" i="5"/>
  <c r="F203" i="5" s="1"/>
  <c r="D203" i="5"/>
  <c r="E202" i="5"/>
  <c r="F202" i="5" s="1"/>
  <c r="V202" i="5" s="1"/>
  <c r="D202" i="5"/>
  <c r="E201" i="5"/>
  <c r="F201" i="5" s="1"/>
  <c r="D201" i="5"/>
  <c r="E200" i="5"/>
  <c r="F200" i="5" s="1"/>
  <c r="V200" i="5" s="1"/>
  <c r="D200" i="5"/>
  <c r="E199" i="5"/>
  <c r="F199" i="5" s="1"/>
  <c r="D199" i="5"/>
  <c r="E198" i="5"/>
  <c r="F198" i="5" s="1"/>
  <c r="V198" i="5" s="1"/>
  <c r="D198" i="5"/>
  <c r="E197" i="5"/>
  <c r="F197" i="5" s="1"/>
  <c r="V197" i="5" s="1"/>
  <c r="D197" i="5"/>
  <c r="F196" i="5"/>
  <c r="V196" i="5" s="1"/>
  <c r="E196" i="5"/>
  <c r="D196" i="5"/>
  <c r="E195" i="5"/>
  <c r="F195" i="5" s="1"/>
  <c r="V195" i="5" s="1"/>
  <c r="D195" i="5"/>
  <c r="E194" i="5"/>
  <c r="F194" i="5" s="1"/>
  <c r="V194" i="5" s="1"/>
  <c r="D194" i="5"/>
  <c r="E193" i="5"/>
  <c r="F193" i="5" s="1"/>
  <c r="D193" i="5"/>
  <c r="E192" i="5"/>
  <c r="F192" i="5" s="1"/>
  <c r="V192" i="5" s="1"/>
  <c r="D192" i="5"/>
  <c r="E191" i="5"/>
  <c r="F191" i="5" s="1"/>
  <c r="V191" i="5" s="1"/>
  <c r="D191" i="5"/>
  <c r="E190" i="5"/>
  <c r="F190" i="5" s="1"/>
  <c r="V190" i="5" s="1"/>
  <c r="D190" i="5"/>
  <c r="U190" i="5" s="1"/>
  <c r="E189" i="5"/>
  <c r="F189" i="5" s="1"/>
  <c r="V189" i="5" s="1"/>
  <c r="D189" i="5"/>
  <c r="E188" i="5"/>
  <c r="F188" i="5" s="1"/>
  <c r="D188" i="5"/>
  <c r="E187" i="5"/>
  <c r="F187" i="5" s="1"/>
  <c r="V187" i="5" s="1"/>
  <c r="D187" i="5"/>
  <c r="E186" i="5"/>
  <c r="F186" i="5" s="1"/>
  <c r="V186" i="5" s="1"/>
  <c r="D186" i="5"/>
  <c r="E185" i="5"/>
  <c r="F185" i="5" s="1"/>
  <c r="V185" i="5" s="1"/>
  <c r="D185" i="5"/>
  <c r="E184" i="5"/>
  <c r="F184" i="5" s="1"/>
  <c r="V184" i="5" s="1"/>
  <c r="D184" i="5"/>
  <c r="E183" i="5"/>
  <c r="F183" i="5" s="1"/>
  <c r="V183" i="5" s="1"/>
  <c r="D183" i="5"/>
  <c r="E182" i="5"/>
  <c r="F182" i="5" s="1"/>
  <c r="V182" i="5" s="1"/>
  <c r="D182" i="5"/>
  <c r="E181" i="5"/>
  <c r="F181" i="5" s="1"/>
  <c r="V181" i="5" s="1"/>
  <c r="D181" i="5"/>
  <c r="F180" i="5"/>
  <c r="V180" i="5" s="1"/>
  <c r="E180" i="5"/>
  <c r="D180" i="5"/>
  <c r="E179" i="5"/>
  <c r="F179" i="5" s="1"/>
  <c r="V179" i="5" s="1"/>
  <c r="D179" i="5"/>
  <c r="E178" i="5"/>
  <c r="F178" i="5" s="1"/>
  <c r="V178" i="5" s="1"/>
  <c r="D178" i="5"/>
  <c r="E177" i="5"/>
  <c r="F177" i="5" s="1"/>
  <c r="D177" i="5"/>
  <c r="E176" i="5"/>
  <c r="F176" i="5" s="1"/>
  <c r="V176" i="5" s="1"/>
  <c r="D176" i="5"/>
  <c r="E175" i="5"/>
  <c r="F175" i="5" s="1"/>
  <c r="V175" i="5" s="1"/>
  <c r="D175" i="5"/>
  <c r="E174" i="5"/>
  <c r="F174" i="5" s="1"/>
  <c r="V174" i="5" s="1"/>
  <c r="D174" i="5"/>
  <c r="U174" i="5" s="1"/>
  <c r="E173" i="5"/>
  <c r="F173" i="5" s="1"/>
  <c r="V173" i="5" s="1"/>
  <c r="D173" i="5"/>
  <c r="E172" i="5"/>
  <c r="F172" i="5" s="1"/>
  <c r="V172" i="5" s="1"/>
  <c r="D172" i="5"/>
  <c r="E171" i="5"/>
  <c r="F171" i="5" s="1"/>
  <c r="D171" i="5"/>
  <c r="E170" i="5"/>
  <c r="F170" i="5" s="1"/>
  <c r="V170" i="5" s="1"/>
  <c r="D170" i="5"/>
  <c r="E169" i="5"/>
  <c r="F169" i="5" s="1"/>
  <c r="D169" i="5"/>
  <c r="E168" i="5"/>
  <c r="F168" i="5" s="1"/>
  <c r="V168" i="5" s="1"/>
  <c r="D168" i="5"/>
  <c r="E167" i="5"/>
  <c r="F167" i="5" s="1"/>
  <c r="D167" i="5"/>
  <c r="E166" i="5"/>
  <c r="F166" i="5" s="1"/>
  <c r="V166" i="5" s="1"/>
  <c r="D166" i="5"/>
  <c r="E165" i="5"/>
  <c r="F165" i="5" s="1"/>
  <c r="V165" i="5" s="1"/>
  <c r="D165" i="5"/>
  <c r="F164" i="5"/>
  <c r="V164" i="5" s="1"/>
  <c r="E164" i="5"/>
  <c r="D164" i="5"/>
  <c r="E163" i="5"/>
  <c r="F163" i="5" s="1"/>
  <c r="V163" i="5" s="1"/>
  <c r="D163" i="5"/>
  <c r="T163" i="5" s="1"/>
  <c r="E162" i="5"/>
  <c r="F162" i="5" s="1"/>
  <c r="V162" i="5" s="1"/>
  <c r="D162" i="5"/>
  <c r="E161" i="5"/>
  <c r="F161" i="5" s="1"/>
  <c r="D161" i="5"/>
  <c r="E160" i="5"/>
  <c r="F160" i="5" s="1"/>
  <c r="V160" i="5" s="1"/>
  <c r="D160" i="5"/>
  <c r="E159" i="5"/>
  <c r="F159" i="5" s="1"/>
  <c r="V159" i="5" s="1"/>
  <c r="D159" i="5"/>
  <c r="E158" i="5"/>
  <c r="F158" i="5" s="1"/>
  <c r="V158" i="5" s="1"/>
  <c r="D158" i="5"/>
  <c r="U158" i="5" s="1"/>
  <c r="E157" i="5"/>
  <c r="F157" i="5" s="1"/>
  <c r="V157" i="5" s="1"/>
  <c r="D157" i="5"/>
  <c r="E156" i="5"/>
  <c r="F156" i="5" s="1"/>
  <c r="V156" i="5" s="1"/>
  <c r="D156" i="5"/>
  <c r="E155" i="5"/>
  <c r="F155" i="5" s="1"/>
  <c r="V155" i="5" s="1"/>
  <c r="D155" i="5"/>
  <c r="E154" i="5"/>
  <c r="F154" i="5" s="1"/>
  <c r="V154" i="5" s="1"/>
  <c r="D154" i="5"/>
  <c r="E153" i="5"/>
  <c r="F153" i="5" s="1"/>
  <c r="V153" i="5" s="1"/>
  <c r="D153" i="5"/>
  <c r="E152" i="5"/>
  <c r="F152" i="5" s="1"/>
  <c r="V152" i="5" s="1"/>
  <c r="D152" i="5"/>
  <c r="E151" i="5"/>
  <c r="F151" i="5" s="1"/>
  <c r="V151" i="5" s="1"/>
  <c r="D151" i="5"/>
  <c r="E150" i="5"/>
  <c r="F150" i="5" s="1"/>
  <c r="V150" i="5" s="1"/>
  <c r="D150" i="5"/>
  <c r="E149" i="5"/>
  <c r="F149" i="5" s="1"/>
  <c r="V149" i="5" s="1"/>
  <c r="D149" i="5"/>
  <c r="E148" i="5"/>
  <c r="F148" i="5" s="1"/>
  <c r="V148" i="5" s="1"/>
  <c r="D148" i="5"/>
  <c r="E147" i="5"/>
  <c r="F147" i="5" s="1"/>
  <c r="V147" i="5" s="1"/>
  <c r="D147" i="5"/>
  <c r="E146" i="5"/>
  <c r="F146" i="5" s="1"/>
  <c r="V146" i="5" s="1"/>
  <c r="D146" i="5"/>
  <c r="E145" i="5"/>
  <c r="F145" i="5" s="1"/>
  <c r="D145" i="5"/>
  <c r="E144" i="5"/>
  <c r="F144" i="5" s="1"/>
  <c r="V144" i="5" s="1"/>
  <c r="D144" i="5"/>
  <c r="E143" i="5"/>
  <c r="F143" i="5" s="1"/>
  <c r="V143" i="5" s="1"/>
  <c r="D143" i="5"/>
  <c r="E142" i="5"/>
  <c r="F142" i="5" s="1"/>
  <c r="V142" i="5" s="1"/>
  <c r="D142" i="5"/>
  <c r="E141" i="5"/>
  <c r="F141" i="5" s="1"/>
  <c r="V141" i="5" s="1"/>
  <c r="D141" i="5"/>
  <c r="E140" i="5"/>
  <c r="F140" i="5" s="1"/>
  <c r="V140" i="5" s="1"/>
  <c r="D140" i="5"/>
  <c r="E139" i="5"/>
  <c r="F139" i="5" s="1"/>
  <c r="D139" i="5"/>
  <c r="E138" i="5"/>
  <c r="F138" i="5" s="1"/>
  <c r="V138" i="5" s="1"/>
  <c r="D138" i="5"/>
  <c r="E137" i="5"/>
  <c r="F137" i="5" s="1"/>
  <c r="D137" i="5"/>
  <c r="E136" i="5"/>
  <c r="F136" i="5" s="1"/>
  <c r="V136" i="5" s="1"/>
  <c r="D136" i="5"/>
  <c r="E135" i="5"/>
  <c r="F135" i="5" s="1"/>
  <c r="D135" i="5"/>
  <c r="E134" i="5"/>
  <c r="F134" i="5" s="1"/>
  <c r="V134" i="5" s="1"/>
  <c r="D134" i="5"/>
  <c r="E133" i="5"/>
  <c r="F133" i="5" s="1"/>
  <c r="V133" i="5" s="1"/>
  <c r="D133" i="5"/>
  <c r="F132" i="5"/>
  <c r="V132" i="5" s="1"/>
  <c r="E132" i="5"/>
  <c r="D132" i="5"/>
  <c r="E131" i="5"/>
  <c r="F131" i="5" s="1"/>
  <c r="V131" i="5" s="1"/>
  <c r="D131" i="5"/>
  <c r="E130" i="5"/>
  <c r="F130" i="5" s="1"/>
  <c r="V130" i="5" s="1"/>
  <c r="D130" i="5"/>
  <c r="E129" i="5"/>
  <c r="F129" i="5" s="1"/>
  <c r="V129" i="5" s="1"/>
  <c r="D129" i="5"/>
  <c r="E128" i="5"/>
  <c r="F128" i="5" s="1"/>
  <c r="V128" i="5" s="1"/>
  <c r="D128" i="5"/>
  <c r="E127" i="5"/>
  <c r="F127" i="5" s="1"/>
  <c r="V127" i="5" s="1"/>
  <c r="D127" i="5"/>
  <c r="E126" i="5"/>
  <c r="F126" i="5" s="1"/>
  <c r="V126" i="5" s="1"/>
  <c r="D126" i="5"/>
  <c r="U126" i="5" s="1"/>
  <c r="E125" i="5"/>
  <c r="F125" i="5" s="1"/>
  <c r="V125" i="5" s="1"/>
  <c r="D125" i="5"/>
  <c r="E124" i="5"/>
  <c r="F124" i="5" s="1"/>
  <c r="V124" i="5" s="1"/>
  <c r="D124" i="5"/>
  <c r="E123" i="5"/>
  <c r="F123" i="5" s="1"/>
  <c r="V123" i="5" s="1"/>
  <c r="D123" i="5"/>
  <c r="E122" i="5"/>
  <c r="F122" i="5" s="1"/>
  <c r="V122" i="5" s="1"/>
  <c r="D122" i="5"/>
  <c r="E121" i="5"/>
  <c r="F121" i="5" s="1"/>
  <c r="V121" i="5" s="1"/>
  <c r="D121" i="5"/>
  <c r="E120" i="5"/>
  <c r="F120" i="5" s="1"/>
  <c r="V120" i="5" s="1"/>
  <c r="D120" i="5"/>
  <c r="E119" i="5"/>
  <c r="F119" i="5" s="1"/>
  <c r="V119" i="5" s="1"/>
  <c r="D119" i="5"/>
  <c r="E118" i="5"/>
  <c r="F118" i="5" s="1"/>
  <c r="V118" i="5" s="1"/>
  <c r="D118" i="5"/>
  <c r="E117" i="5"/>
  <c r="F117" i="5" s="1"/>
  <c r="V117" i="5" s="1"/>
  <c r="D117" i="5"/>
  <c r="E116" i="5"/>
  <c r="F116" i="5" s="1"/>
  <c r="V116" i="5" s="1"/>
  <c r="D116" i="5"/>
  <c r="E115" i="5"/>
  <c r="F115" i="5" s="1"/>
  <c r="V115" i="5" s="1"/>
  <c r="D115" i="5"/>
  <c r="E114" i="5"/>
  <c r="F114" i="5" s="1"/>
  <c r="V114" i="5" s="1"/>
  <c r="D114" i="5"/>
  <c r="E113" i="5"/>
  <c r="F113" i="5" s="1"/>
  <c r="V113" i="5" s="1"/>
  <c r="D113" i="5"/>
  <c r="E112" i="5"/>
  <c r="F112" i="5" s="1"/>
  <c r="V112" i="5" s="1"/>
  <c r="D112" i="5"/>
  <c r="E111" i="5"/>
  <c r="F111" i="5" s="1"/>
  <c r="V111" i="5" s="1"/>
  <c r="D111" i="5"/>
  <c r="E110" i="5"/>
  <c r="F110" i="5" s="1"/>
  <c r="V110" i="5" s="1"/>
  <c r="D110" i="5"/>
  <c r="U110" i="5" s="1"/>
  <c r="E109" i="5"/>
  <c r="F109" i="5" s="1"/>
  <c r="D109" i="5"/>
  <c r="E108" i="5"/>
  <c r="F108" i="5" s="1"/>
  <c r="V108" i="5" s="1"/>
  <c r="D108" i="5"/>
  <c r="E107" i="5"/>
  <c r="F107" i="5" s="1"/>
  <c r="D107" i="5"/>
  <c r="E106" i="5"/>
  <c r="F106" i="5" s="1"/>
  <c r="V106" i="5" s="1"/>
  <c r="D106" i="5"/>
  <c r="E105" i="5"/>
  <c r="F105" i="5" s="1"/>
  <c r="V105" i="5" s="1"/>
  <c r="D105" i="5"/>
  <c r="E104" i="5"/>
  <c r="F104" i="5" s="1"/>
  <c r="V104" i="5" s="1"/>
  <c r="D104" i="5"/>
  <c r="E103" i="5"/>
  <c r="F103" i="5" s="1"/>
  <c r="D103" i="5"/>
  <c r="E102" i="5"/>
  <c r="F102" i="5" s="1"/>
  <c r="V102" i="5" s="1"/>
  <c r="D102" i="5"/>
  <c r="F101" i="5"/>
  <c r="V101" i="5" s="1"/>
  <c r="E101" i="5"/>
  <c r="D101" i="5"/>
  <c r="E100" i="5"/>
  <c r="F100" i="5" s="1"/>
  <c r="V100" i="5" s="1"/>
  <c r="D100" i="5"/>
  <c r="E99" i="5"/>
  <c r="F99" i="5" s="1"/>
  <c r="V99" i="5" s="1"/>
  <c r="D99" i="5"/>
  <c r="T99" i="5" s="1"/>
  <c r="E98" i="5"/>
  <c r="F98" i="5" s="1"/>
  <c r="D98" i="5"/>
  <c r="E97" i="5"/>
  <c r="F97" i="5" s="1"/>
  <c r="V97" i="5" s="1"/>
  <c r="D97" i="5"/>
  <c r="E96" i="5"/>
  <c r="F96" i="5" s="1"/>
  <c r="D96" i="5"/>
  <c r="E95" i="5"/>
  <c r="F95" i="5" s="1"/>
  <c r="V95" i="5" s="1"/>
  <c r="D95" i="5"/>
  <c r="E94" i="5"/>
  <c r="F94" i="5" s="1"/>
  <c r="V94" i="5" s="1"/>
  <c r="D94" i="5"/>
  <c r="F93" i="5"/>
  <c r="E93" i="5"/>
  <c r="D93" i="5"/>
  <c r="E92" i="5"/>
  <c r="F92" i="5" s="1"/>
  <c r="V92" i="5" s="1"/>
  <c r="D92" i="5"/>
  <c r="E91" i="5"/>
  <c r="F91" i="5" s="1"/>
  <c r="V91" i="5" s="1"/>
  <c r="D91" i="5"/>
  <c r="E90" i="5"/>
  <c r="F90" i="5" s="1"/>
  <c r="V90" i="5" s="1"/>
  <c r="D90" i="5"/>
  <c r="E89" i="5"/>
  <c r="F89" i="5" s="1"/>
  <c r="V89" i="5" s="1"/>
  <c r="D89" i="5"/>
  <c r="E88" i="5"/>
  <c r="F88" i="5" s="1"/>
  <c r="D88" i="5"/>
  <c r="E87" i="5"/>
  <c r="F87" i="5" s="1"/>
  <c r="V87" i="5" s="1"/>
  <c r="D87" i="5"/>
  <c r="E86" i="5"/>
  <c r="F86" i="5" s="1"/>
  <c r="D86" i="5"/>
  <c r="F85" i="5"/>
  <c r="V85" i="5" s="1"/>
  <c r="E85" i="5"/>
  <c r="D85" i="5"/>
  <c r="F84" i="5"/>
  <c r="V84" i="5" s="1"/>
  <c r="E84" i="5"/>
  <c r="D84" i="5"/>
  <c r="E83" i="5"/>
  <c r="F83" i="5" s="1"/>
  <c r="V83" i="5" s="1"/>
  <c r="D83" i="5"/>
  <c r="E82" i="5"/>
  <c r="F82" i="5" s="1"/>
  <c r="V82" i="5" s="1"/>
  <c r="D82" i="5"/>
  <c r="E81" i="5"/>
  <c r="F81" i="5" s="1"/>
  <c r="V81" i="5" s="1"/>
  <c r="D81" i="5"/>
  <c r="E80" i="5"/>
  <c r="F80" i="5" s="1"/>
  <c r="V80" i="5" s="1"/>
  <c r="D80" i="5"/>
  <c r="E79" i="5"/>
  <c r="F79" i="5" s="1"/>
  <c r="D79" i="5"/>
  <c r="E78" i="5"/>
  <c r="F78" i="5" s="1"/>
  <c r="V78" i="5" s="1"/>
  <c r="D78" i="5"/>
  <c r="U78" i="5" s="1"/>
  <c r="E77" i="5"/>
  <c r="F77" i="5" s="1"/>
  <c r="V77" i="5" s="1"/>
  <c r="D77" i="5"/>
  <c r="E76" i="5"/>
  <c r="F76" i="5" s="1"/>
  <c r="V76" i="5" s="1"/>
  <c r="D76" i="5"/>
  <c r="E75" i="5"/>
  <c r="F75" i="5" s="1"/>
  <c r="V75" i="5" s="1"/>
  <c r="D75" i="5"/>
  <c r="E74" i="5"/>
  <c r="F74" i="5" s="1"/>
  <c r="V74" i="5" s="1"/>
  <c r="D74" i="5"/>
  <c r="E73" i="5"/>
  <c r="F73" i="5" s="1"/>
  <c r="V73" i="5" s="1"/>
  <c r="D73" i="5"/>
  <c r="E72" i="5"/>
  <c r="F72" i="5" s="1"/>
  <c r="D72" i="5"/>
  <c r="E71" i="5"/>
  <c r="F71" i="5" s="1"/>
  <c r="V71" i="5" s="1"/>
  <c r="D71" i="5"/>
  <c r="E70" i="5"/>
  <c r="F70" i="5" s="1"/>
  <c r="V70" i="5" s="1"/>
  <c r="D70" i="5"/>
  <c r="F69" i="5"/>
  <c r="V69" i="5" s="1"/>
  <c r="E69" i="5"/>
  <c r="D69" i="5"/>
  <c r="E68" i="5"/>
  <c r="F68" i="5" s="1"/>
  <c r="V68" i="5" s="1"/>
  <c r="D68" i="5"/>
  <c r="E67" i="5"/>
  <c r="F67" i="5" s="1"/>
  <c r="V67" i="5" s="1"/>
  <c r="D67" i="5"/>
  <c r="E66" i="5"/>
  <c r="F66" i="5" s="1"/>
  <c r="D66" i="5"/>
  <c r="E65" i="5"/>
  <c r="F65" i="5" s="1"/>
  <c r="V65" i="5" s="1"/>
  <c r="D65" i="5"/>
  <c r="E64" i="5"/>
  <c r="F64" i="5" s="1"/>
  <c r="V64" i="5" s="1"/>
  <c r="D64" i="5"/>
  <c r="E63" i="5"/>
  <c r="F63" i="5" s="1"/>
  <c r="V63" i="5" s="1"/>
  <c r="D63" i="5"/>
  <c r="E62" i="5"/>
  <c r="F62" i="5" s="1"/>
  <c r="D62" i="5"/>
  <c r="F61" i="5"/>
  <c r="V61" i="5" s="1"/>
  <c r="E61" i="5"/>
  <c r="D61" i="5"/>
  <c r="E60" i="5"/>
  <c r="F60" i="5" s="1"/>
  <c r="V60" i="5" s="1"/>
  <c r="D60" i="5"/>
  <c r="E59" i="5"/>
  <c r="F59" i="5" s="1"/>
  <c r="D59" i="5"/>
  <c r="E58" i="5"/>
  <c r="F58" i="5" s="1"/>
  <c r="D58" i="5"/>
  <c r="E57" i="5"/>
  <c r="F57" i="5" s="1"/>
  <c r="V57" i="5" s="1"/>
  <c r="D57" i="5"/>
  <c r="E56" i="5"/>
  <c r="F56" i="5" s="1"/>
  <c r="D56" i="5"/>
  <c r="E55" i="5"/>
  <c r="F55" i="5" s="1"/>
  <c r="D55" i="5"/>
  <c r="E54" i="5"/>
  <c r="F54" i="5" s="1"/>
  <c r="V54" i="5" s="1"/>
  <c r="D54" i="5"/>
  <c r="F53" i="5"/>
  <c r="V53" i="5" s="1"/>
  <c r="E53" i="5"/>
  <c r="D53" i="5"/>
  <c r="F52" i="5"/>
  <c r="V52" i="5" s="1"/>
  <c r="E52" i="5"/>
  <c r="D52" i="5"/>
  <c r="E51" i="5"/>
  <c r="F51" i="5" s="1"/>
  <c r="V51" i="5" s="1"/>
  <c r="D51" i="5"/>
  <c r="E50" i="5"/>
  <c r="F50" i="5" s="1"/>
  <c r="V50" i="5" s="1"/>
  <c r="D50" i="5"/>
  <c r="E49" i="5"/>
  <c r="F49" i="5" s="1"/>
  <c r="V49" i="5" s="1"/>
  <c r="D49" i="5"/>
  <c r="E48" i="5"/>
  <c r="F48" i="5" s="1"/>
  <c r="V48" i="5" s="1"/>
  <c r="D48" i="5"/>
  <c r="E47" i="5"/>
  <c r="F47" i="5" s="1"/>
  <c r="V47" i="5" s="1"/>
  <c r="D47" i="5"/>
  <c r="E46" i="5"/>
  <c r="F46" i="5" s="1"/>
  <c r="D46" i="5"/>
  <c r="E45" i="5"/>
  <c r="F45" i="5" s="1"/>
  <c r="V45" i="5" s="1"/>
  <c r="D45" i="5"/>
  <c r="E44" i="5"/>
  <c r="F44" i="5" s="1"/>
  <c r="V44" i="5" s="1"/>
  <c r="D44" i="5"/>
  <c r="E43" i="5"/>
  <c r="F43" i="5" s="1"/>
  <c r="V43" i="5" s="1"/>
  <c r="D43" i="5"/>
  <c r="E42" i="5"/>
  <c r="F42" i="5" s="1"/>
  <c r="V42" i="5" s="1"/>
  <c r="D42" i="5"/>
  <c r="E41" i="5"/>
  <c r="F41" i="5" s="1"/>
  <c r="V41" i="5" s="1"/>
  <c r="D41" i="5"/>
  <c r="E40" i="5"/>
  <c r="F40" i="5" s="1"/>
  <c r="V40" i="5" s="1"/>
  <c r="D40" i="5"/>
  <c r="E39" i="5"/>
  <c r="F39" i="5" s="1"/>
  <c r="V39" i="5" s="1"/>
  <c r="D39" i="5"/>
  <c r="E38" i="5"/>
  <c r="F38" i="5" s="1"/>
  <c r="V38" i="5" s="1"/>
  <c r="D38" i="5"/>
  <c r="F37" i="5"/>
  <c r="E37" i="5"/>
  <c r="D37" i="5"/>
  <c r="E36" i="5"/>
  <c r="F36" i="5" s="1"/>
  <c r="V36" i="5" s="1"/>
  <c r="D36" i="5"/>
  <c r="E35" i="5"/>
  <c r="F35" i="5" s="1"/>
  <c r="D35" i="5"/>
  <c r="T35" i="5" s="1"/>
  <c r="E34" i="5"/>
  <c r="F34" i="5" s="1"/>
  <c r="D34" i="5"/>
  <c r="E33" i="5"/>
  <c r="F33" i="5" s="1"/>
  <c r="V33" i="5" s="1"/>
  <c r="D33" i="5"/>
  <c r="E32" i="5"/>
  <c r="F32" i="5" s="1"/>
  <c r="V32" i="5" s="1"/>
  <c r="D32" i="5"/>
  <c r="E31" i="5"/>
  <c r="F31" i="5" s="1"/>
  <c r="D31" i="5"/>
  <c r="E30" i="5"/>
  <c r="F30" i="5" s="1"/>
  <c r="D30" i="5"/>
  <c r="F29" i="5"/>
  <c r="V29" i="5" s="1"/>
  <c r="E29" i="5"/>
  <c r="D29" i="5"/>
  <c r="E28" i="5"/>
  <c r="F28" i="5" s="1"/>
  <c r="V28" i="5" s="1"/>
  <c r="D28" i="5"/>
  <c r="E27" i="5"/>
  <c r="F27" i="5" s="1"/>
  <c r="V27" i="5" s="1"/>
  <c r="D27" i="5"/>
  <c r="E26" i="5"/>
  <c r="F26" i="5" s="1"/>
  <c r="D26" i="5"/>
  <c r="E25" i="5"/>
  <c r="F25" i="5" s="1"/>
  <c r="V25" i="5" s="1"/>
  <c r="D25" i="5"/>
  <c r="E24" i="5"/>
  <c r="F24" i="5" s="1"/>
  <c r="V24" i="5" s="1"/>
  <c r="D24" i="5"/>
  <c r="E23" i="5"/>
  <c r="F23" i="5" s="1"/>
  <c r="D23" i="5"/>
  <c r="E22" i="5"/>
  <c r="F22" i="5" s="1"/>
  <c r="V22" i="5" s="1"/>
  <c r="D22" i="5"/>
  <c r="F21" i="5"/>
  <c r="E21" i="5"/>
  <c r="D21" i="5"/>
  <c r="T21" i="5" s="1"/>
  <c r="F20" i="5"/>
  <c r="V20" i="5" s="1"/>
  <c r="E20" i="5"/>
  <c r="D20" i="5"/>
  <c r="E19" i="5"/>
  <c r="F19" i="5" s="1"/>
  <c r="V19" i="5" s="1"/>
  <c r="D19" i="5"/>
  <c r="E18" i="5"/>
  <c r="F18" i="5" s="1"/>
  <c r="V18" i="5" s="1"/>
  <c r="D18" i="5"/>
  <c r="E17" i="5"/>
  <c r="F17" i="5" s="1"/>
  <c r="V17" i="5" s="1"/>
  <c r="D17" i="5"/>
  <c r="T17" i="5" s="1"/>
  <c r="E16" i="5"/>
  <c r="F16" i="5" s="1"/>
  <c r="V16" i="5" s="1"/>
  <c r="D16" i="5"/>
  <c r="E15" i="5"/>
  <c r="F15" i="5" s="1"/>
  <c r="D15" i="5"/>
  <c r="E14" i="5"/>
  <c r="F14" i="5" s="1"/>
  <c r="V14" i="5" s="1"/>
  <c r="D14" i="5"/>
  <c r="E13" i="5"/>
  <c r="F13" i="5" s="1"/>
  <c r="V13" i="5" s="1"/>
  <c r="D13" i="5"/>
  <c r="T13" i="5" s="1"/>
  <c r="E12" i="5"/>
  <c r="F12" i="5" s="1"/>
  <c r="V12" i="5" s="1"/>
  <c r="D12" i="5"/>
  <c r="U12" i="5" s="1"/>
  <c r="E11" i="5"/>
  <c r="F11" i="5" s="1"/>
  <c r="V11" i="5" s="1"/>
  <c r="D11" i="5"/>
  <c r="E10" i="5"/>
  <c r="F10" i="5" s="1"/>
  <c r="V10" i="5" s="1"/>
  <c r="D10" i="5"/>
  <c r="E9" i="5"/>
  <c r="F9" i="5" s="1"/>
  <c r="V9" i="5" s="1"/>
  <c r="D9" i="5"/>
  <c r="E8" i="5"/>
  <c r="F8" i="5" s="1"/>
  <c r="V8" i="5" s="1"/>
  <c r="D8" i="5"/>
  <c r="E7" i="5"/>
  <c r="F7" i="5" s="1"/>
  <c r="V7" i="5" s="1"/>
  <c r="D7" i="5"/>
  <c r="E6" i="5"/>
  <c r="F6" i="5" s="1"/>
  <c r="V6" i="5" s="1"/>
  <c r="D6" i="5"/>
  <c r="Q1016" i="3"/>
  <c r="R1016" i="3" s="1"/>
  <c r="P1016" i="3"/>
  <c r="Q1015" i="3"/>
  <c r="R1015" i="3" s="1"/>
  <c r="P1015" i="3"/>
  <c r="Q1014" i="3"/>
  <c r="R1014" i="3" s="1"/>
  <c r="P1014" i="3"/>
  <c r="Q1013" i="3"/>
  <c r="R1013" i="3" s="1"/>
  <c r="P1013" i="3"/>
  <c r="Q1012" i="3"/>
  <c r="R1012" i="3" s="1"/>
  <c r="P1012" i="3"/>
  <c r="Q1011" i="3"/>
  <c r="R1011" i="3" s="1"/>
  <c r="P1011" i="3"/>
  <c r="Q1010" i="3"/>
  <c r="R1010" i="3" s="1"/>
  <c r="P1010" i="3"/>
  <c r="Q1009" i="3"/>
  <c r="R1009" i="3" s="1"/>
  <c r="P1009" i="3"/>
  <c r="Q1008" i="3"/>
  <c r="R1008" i="3" s="1"/>
  <c r="P1008" i="3"/>
  <c r="Q1007" i="3"/>
  <c r="R1007" i="3" s="1"/>
  <c r="P1007" i="3"/>
  <c r="Q1006" i="3"/>
  <c r="R1006" i="3" s="1"/>
  <c r="P1006" i="3"/>
  <c r="Q1005" i="3"/>
  <c r="R1005" i="3" s="1"/>
  <c r="P1005" i="3"/>
  <c r="Q1004" i="3"/>
  <c r="R1004" i="3" s="1"/>
  <c r="P1004" i="3"/>
  <c r="Q1003" i="3"/>
  <c r="R1003" i="3" s="1"/>
  <c r="P1003" i="3"/>
  <c r="Q1002" i="3"/>
  <c r="R1002" i="3" s="1"/>
  <c r="P1002" i="3"/>
  <c r="Q1001" i="3"/>
  <c r="R1001" i="3" s="1"/>
  <c r="P1001" i="3"/>
  <c r="Q1000" i="3"/>
  <c r="R1000" i="3" s="1"/>
  <c r="P1000" i="3"/>
  <c r="Q999" i="3"/>
  <c r="R999" i="3" s="1"/>
  <c r="P999" i="3"/>
  <c r="Q998" i="3"/>
  <c r="R998" i="3" s="1"/>
  <c r="P998" i="3"/>
  <c r="Q997" i="3"/>
  <c r="R997" i="3" s="1"/>
  <c r="P997" i="3"/>
  <c r="Q996" i="3"/>
  <c r="R996" i="3" s="1"/>
  <c r="P996" i="3"/>
  <c r="Q995" i="3"/>
  <c r="R995" i="3" s="1"/>
  <c r="P995" i="3"/>
  <c r="Q994" i="3"/>
  <c r="R994" i="3" s="1"/>
  <c r="P994" i="3"/>
  <c r="Q993" i="3"/>
  <c r="R993" i="3" s="1"/>
  <c r="P993" i="3"/>
  <c r="Q992" i="3"/>
  <c r="R992" i="3" s="1"/>
  <c r="P992" i="3"/>
  <c r="Q991" i="3"/>
  <c r="R991" i="3" s="1"/>
  <c r="P991" i="3"/>
  <c r="Q990" i="3"/>
  <c r="R990" i="3" s="1"/>
  <c r="P990" i="3"/>
  <c r="Q989" i="3"/>
  <c r="R989" i="3" s="1"/>
  <c r="P989" i="3"/>
  <c r="Q988" i="3"/>
  <c r="R988" i="3" s="1"/>
  <c r="P988" i="3"/>
  <c r="Q987" i="3"/>
  <c r="R987" i="3" s="1"/>
  <c r="P987" i="3"/>
  <c r="Q986" i="3"/>
  <c r="R986" i="3" s="1"/>
  <c r="P986" i="3"/>
  <c r="Q985" i="3"/>
  <c r="R985" i="3" s="1"/>
  <c r="P985" i="3"/>
  <c r="Q984" i="3"/>
  <c r="R984" i="3" s="1"/>
  <c r="P984" i="3"/>
  <c r="Q983" i="3"/>
  <c r="R983" i="3" s="1"/>
  <c r="P983" i="3"/>
  <c r="Q982" i="3"/>
  <c r="R982" i="3" s="1"/>
  <c r="P982" i="3"/>
  <c r="Q981" i="3"/>
  <c r="R981" i="3" s="1"/>
  <c r="P981" i="3"/>
  <c r="Q980" i="3"/>
  <c r="R980" i="3" s="1"/>
  <c r="P980" i="3"/>
  <c r="Q979" i="3"/>
  <c r="R979" i="3" s="1"/>
  <c r="P979" i="3"/>
  <c r="Q978" i="3"/>
  <c r="R978" i="3" s="1"/>
  <c r="P978" i="3"/>
  <c r="Q977" i="3"/>
  <c r="R977" i="3" s="1"/>
  <c r="P977" i="3"/>
  <c r="Q976" i="3"/>
  <c r="R976" i="3" s="1"/>
  <c r="P976" i="3"/>
  <c r="Q975" i="3"/>
  <c r="R975" i="3" s="1"/>
  <c r="P975" i="3"/>
  <c r="Q974" i="3"/>
  <c r="R974" i="3" s="1"/>
  <c r="P974" i="3"/>
  <c r="Q973" i="3"/>
  <c r="R973" i="3" s="1"/>
  <c r="P973" i="3"/>
  <c r="Q972" i="3"/>
  <c r="R972" i="3" s="1"/>
  <c r="P972" i="3"/>
  <c r="Q971" i="3"/>
  <c r="R971" i="3" s="1"/>
  <c r="P971" i="3"/>
  <c r="Q970" i="3"/>
  <c r="R970" i="3" s="1"/>
  <c r="P970" i="3"/>
  <c r="Q969" i="3"/>
  <c r="R969" i="3" s="1"/>
  <c r="P969" i="3"/>
  <c r="Q968" i="3"/>
  <c r="R968" i="3" s="1"/>
  <c r="P968" i="3"/>
  <c r="Q967" i="3"/>
  <c r="R967" i="3" s="1"/>
  <c r="P967" i="3"/>
  <c r="Q966" i="3"/>
  <c r="R966" i="3" s="1"/>
  <c r="P966" i="3"/>
  <c r="Q965" i="3"/>
  <c r="R965" i="3" s="1"/>
  <c r="P965" i="3"/>
  <c r="Q964" i="3"/>
  <c r="R964" i="3" s="1"/>
  <c r="P964" i="3"/>
  <c r="Q963" i="3"/>
  <c r="R963" i="3" s="1"/>
  <c r="P963" i="3"/>
  <c r="Q962" i="3"/>
  <c r="R962" i="3" s="1"/>
  <c r="P962" i="3"/>
  <c r="Q961" i="3"/>
  <c r="R961" i="3" s="1"/>
  <c r="P961" i="3"/>
  <c r="Q960" i="3"/>
  <c r="R960" i="3" s="1"/>
  <c r="P960" i="3"/>
  <c r="Q959" i="3"/>
  <c r="R959" i="3" s="1"/>
  <c r="P959" i="3"/>
  <c r="Q958" i="3"/>
  <c r="R958" i="3" s="1"/>
  <c r="P958" i="3"/>
  <c r="Q957" i="3"/>
  <c r="R957" i="3" s="1"/>
  <c r="P957" i="3"/>
  <c r="Q956" i="3"/>
  <c r="R956" i="3" s="1"/>
  <c r="P956" i="3"/>
  <c r="Q955" i="3"/>
  <c r="R955" i="3" s="1"/>
  <c r="P955" i="3"/>
  <c r="Q954" i="3"/>
  <c r="R954" i="3" s="1"/>
  <c r="P954" i="3"/>
  <c r="Q953" i="3"/>
  <c r="R953" i="3" s="1"/>
  <c r="P953" i="3"/>
  <c r="Q952" i="3"/>
  <c r="R952" i="3" s="1"/>
  <c r="P952" i="3"/>
  <c r="Q951" i="3"/>
  <c r="R951" i="3" s="1"/>
  <c r="P951" i="3"/>
  <c r="Q950" i="3"/>
  <c r="R950" i="3" s="1"/>
  <c r="P950" i="3"/>
  <c r="Q949" i="3"/>
  <c r="R949" i="3" s="1"/>
  <c r="P949" i="3"/>
  <c r="Q948" i="3"/>
  <c r="R948" i="3" s="1"/>
  <c r="P948" i="3"/>
  <c r="Q947" i="3"/>
  <c r="R947" i="3" s="1"/>
  <c r="P947" i="3"/>
  <c r="Q946" i="3"/>
  <c r="R946" i="3" s="1"/>
  <c r="P946" i="3"/>
  <c r="Q945" i="3"/>
  <c r="R945" i="3" s="1"/>
  <c r="P945" i="3"/>
  <c r="Q944" i="3"/>
  <c r="R944" i="3" s="1"/>
  <c r="P944" i="3"/>
  <c r="Q943" i="3"/>
  <c r="R943" i="3" s="1"/>
  <c r="P943" i="3"/>
  <c r="Q942" i="3"/>
  <c r="R942" i="3" s="1"/>
  <c r="P942" i="3"/>
  <c r="Q941" i="3"/>
  <c r="R941" i="3" s="1"/>
  <c r="P941" i="3"/>
  <c r="Q940" i="3"/>
  <c r="R940" i="3" s="1"/>
  <c r="P940" i="3"/>
  <c r="Q939" i="3"/>
  <c r="R939" i="3" s="1"/>
  <c r="P939" i="3"/>
  <c r="Q938" i="3"/>
  <c r="R938" i="3" s="1"/>
  <c r="P938" i="3"/>
  <c r="Q937" i="3"/>
  <c r="R937" i="3" s="1"/>
  <c r="P937" i="3"/>
  <c r="Q936" i="3"/>
  <c r="R936" i="3" s="1"/>
  <c r="P936" i="3"/>
  <c r="Q935" i="3"/>
  <c r="R935" i="3" s="1"/>
  <c r="P935" i="3"/>
  <c r="Q934" i="3"/>
  <c r="R934" i="3" s="1"/>
  <c r="P934" i="3"/>
  <c r="Q933" i="3"/>
  <c r="R933" i="3" s="1"/>
  <c r="P933" i="3"/>
  <c r="Q932" i="3"/>
  <c r="R932" i="3" s="1"/>
  <c r="P932" i="3"/>
  <c r="Q931" i="3"/>
  <c r="R931" i="3" s="1"/>
  <c r="P931" i="3"/>
  <c r="Q930" i="3"/>
  <c r="R930" i="3" s="1"/>
  <c r="P930" i="3"/>
  <c r="Q929" i="3"/>
  <c r="R929" i="3" s="1"/>
  <c r="P929" i="3"/>
  <c r="Q928" i="3"/>
  <c r="R928" i="3" s="1"/>
  <c r="P928" i="3"/>
  <c r="Q927" i="3"/>
  <c r="R927" i="3" s="1"/>
  <c r="P927" i="3"/>
  <c r="Q926" i="3"/>
  <c r="R926" i="3" s="1"/>
  <c r="P926" i="3"/>
  <c r="Q925" i="3"/>
  <c r="R925" i="3" s="1"/>
  <c r="P925" i="3"/>
  <c r="Q924" i="3"/>
  <c r="R924" i="3" s="1"/>
  <c r="P924" i="3"/>
  <c r="Q923" i="3"/>
  <c r="R923" i="3" s="1"/>
  <c r="P923" i="3"/>
  <c r="Q922" i="3"/>
  <c r="R922" i="3" s="1"/>
  <c r="P922" i="3"/>
  <c r="Q921" i="3"/>
  <c r="R921" i="3" s="1"/>
  <c r="P921" i="3"/>
  <c r="Q920" i="3"/>
  <c r="R920" i="3" s="1"/>
  <c r="P920" i="3"/>
  <c r="Q919" i="3"/>
  <c r="R919" i="3" s="1"/>
  <c r="P919" i="3"/>
  <c r="Q918" i="3"/>
  <c r="R918" i="3" s="1"/>
  <c r="P918" i="3"/>
  <c r="Q917" i="3"/>
  <c r="R917" i="3" s="1"/>
  <c r="P917" i="3"/>
  <c r="Q916" i="3"/>
  <c r="R916" i="3" s="1"/>
  <c r="P916" i="3"/>
  <c r="Q915" i="3"/>
  <c r="R915" i="3" s="1"/>
  <c r="P915" i="3"/>
  <c r="Q914" i="3"/>
  <c r="R914" i="3" s="1"/>
  <c r="P914" i="3"/>
  <c r="Q913" i="3"/>
  <c r="R913" i="3" s="1"/>
  <c r="P913" i="3"/>
  <c r="Q912" i="3"/>
  <c r="R912" i="3" s="1"/>
  <c r="P912" i="3"/>
  <c r="Q911" i="3"/>
  <c r="R911" i="3" s="1"/>
  <c r="P911" i="3"/>
  <c r="Q910" i="3"/>
  <c r="R910" i="3" s="1"/>
  <c r="P910" i="3"/>
  <c r="Q909" i="3"/>
  <c r="R909" i="3" s="1"/>
  <c r="P909" i="3"/>
  <c r="Q908" i="3"/>
  <c r="R908" i="3" s="1"/>
  <c r="P908" i="3"/>
  <c r="Q907" i="3"/>
  <c r="R907" i="3" s="1"/>
  <c r="P907" i="3"/>
  <c r="Q906" i="3"/>
  <c r="R906" i="3" s="1"/>
  <c r="P906" i="3"/>
  <c r="Q905" i="3"/>
  <c r="R905" i="3" s="1"/>
  <c r="P905" i="3"/>
  <c r="Q904" i="3"/>
  <c r="R904" i="3" s="1"/>
  <c r="P904" i="3"/>
  <c r="Q903" i="3"/>
  <c r="R903" i="3" s="1"/>
  <c r="P903" i="3"/>
  <c r="Q902" i="3"/>
  <c r="R902" i="3" s="1"/>
  <c r="P902" i="3"/>
  <c r="Q901" i="3"/>
  <c r="R901" i="3" s="1"/>
  <c r="P901" i="3"/>
  <c r="Q900" i="3"/>
  <c r="R900" i="3" s="1"/>
  <c r="P900" i="3"/>
  <c r="Q899" i="3"/>
  <c r="R899" i="3" s="1"/>
  <c r="P899" i="3"/>
  <c r="Q898" i="3"/>
  <c r="R898" i="3" s="1"/>
  <c r="P898" i="3"/>
  <c r="Q897" i="3"/>
  <c r="R897" i="3" s="1"/>
  <c r="P897" i="3"/>
  <c r="Q896" i="3"/>
  <c r="R896" i="3" s="1"/>
  <c r="P896" i="3"/>
  <c r="Q895" i="3"/>
  <c r="R895" i="3" s="1"/>
  <c r="P895" i="3"/>
  <c r="Q894" i="3"/>
  <c r="R894" i="3" s="1"/>
  <c r="P894" i="3"/>
  <c r="Q893" i="3"/>
  <c r="R893" i="3" s="1"/>
  <c r="P893" i="3"/>
  <c r="Q892" i="3"/>
  <c r="R892" i="3" s="1"/>
  <c r="P892" i="3"/>
  <c r="Q891" i="3"/>
  <c r="R891" i="3" s="1"/>
  <c r="P891" i="3"/>
  <c r="Q890" i="3"/>
  <c r="R890" i="3" s="1"/>
  <c r="P890" i="3"/>
  <c r="Q889" i="3"/>
  <c r="R889" i="3" s="1"/>
  <c r="P889" i="3"/>
  <c r="Q888" i="3"/>
  <c r="R888" i="3" s="1"/>
  <c r="P888" i="3"/>
  <c r="Q887" i="3"/>
  <c r="R887" i="3" s="1"/>
  <c r="P887" i="3"/>
  <c r="Q886" i="3"/>
  <c r="R886" i="3" s="1"/>
  <c r="P886" i="3"/>
  <c r="Q885" i="3"/>
  <c r="R885" i="3" s="1"/>
  <c r="P885" i="3"/>
  <c r="Q884" i="3"/>
  <c r="R884" i="3" s="1"/>
  <c r="P884" i="3"/>
  <c r="Q883" i="3"/>
  <c r="R883" i="3" s="1"/>
  <c r="P883" i="3"/>
  <c r="Q882" i="3"/>
  <c r="R882" i="3" s="1"/>
  <c r="P882" i="3"/>
  <c r="Q881" i="3"/>
  <c r="R881" i="3" s="1"/>
  <c r="P881" i="3"/>
  <c r="Q880" i="3"/>
  <c r="R880" i="3" s="1"/>
  <c r="P880" i="3"/>
  <c r="Q879" i="3"/>
  <c r="R879" i="3" s="1"/>
  <c r="P879" i="3"/>
  <c r="Q878" i="3"/>
  <c r="R878" i="3" s="1"/>
  <c r="P878" i="3"/>
  <c r="Q877" i="3"/>
  <c r="R877" i="3" s="1"/>
  <c r="P877" i="3"/>
  <c r="Q876" i="3"/>
  <c r="R876" i="3" s="1"/>
  <c r="P876" i="3"/>
  <c r="Q875" i="3"/>
  <c r="R875" i="3" s="1"/>
  <c r="P875" i="3"/>
  <c r="Q874" i="3"/>
  <c r="R874" i="3" s="1"/>
  <c r="P874" i="3"/>
  <c r="Q873" i="3"/>
  <c r="R873" i="3" s="1"/>
  <c r="P873" i="3"/>
  <c r="Q872" i="3"/>
  <c r="R872" i="3" s="1"/>
  <c r="P872" i="3"/>
  <c r="Q871" i="3"/>
  <c r="R871" i="3" s="1"/>
  <c r="P871" i="3"/>
  <c r="Q870" i="3"/>
  <c r="R870" i="3" s="1"/>
  <c r="P870" i="3"/>
  <c r="Q869" i="3"/>
  <c r="R869" i="3" s="1"/>
  <c r="P869" i="3"/>
  <c r="Q868" i="3"/>
  <c r="R868" i="3" s="1"/>
  <c r="P868" i="3"/>
  <c r="Q867" i="3"/>
  <c r="R867" i="3" s="1"/>
  <c r="P867" i="3"/>
  <c r="Q866" i="3"/>
  <c r="R866" i="3" s="1"/>
  <c r="P866" i="3"/>
  <c r="Q865" i="3"/>
  <c r="R865" i="3" s="1"/>
  <c r="P865" i="3"/>
  <c r="Q864" i="3"/>
  <c r="R864" i="3" s="1"/>
  <c r="P864" i="3"/>
  <c r="Q863" i="3"/>
  <c r="R863" i="3" s="1"/>
  <c r="P863" i="3"/>
  <c r="Q862" i="3"/>
  <c r="R862" i="3" s="1"/>
  <c r="P862" i="3"/>
  <c r="Q861" i="3"/>
  <c r="R861" i="3" s="1"/>
  <c r="P861" i="3"/>
  <c r="Q860" i="3"/>
  <c r="R860" i="3" s="1"/>
  <c r="P860" i="3"/>
  <c r="Q859" i="3"/>
  <c r="R859" i="3" s="1"/>
  <c r="P859" i="3"/>
  <c r="Q858" i="3"/>
  <c r="R858" i="3" s="1"/>
  <c r="P858" i="3"/>
  <c r="Q857" i="3"/>
  <c r="R857" i="3" s="1"/>
  <c r="P857" i="3"/>
  <c r="Q856" i="3"/>
  <c r="R856" i="3" s="1"/>
  <c r="P856" i="3"/>
  <c r="Q855" i="3"/>
  <c r="R855" i="3" s="1"/>
  <c r="P855" i="3"/>
  <c r="Q854" i="3"/>
  <c r="R854" i="3" s="1"/>
  <c r="P854" i="3"/>
  <c r="Q853" i="3"/>
  <c r="R853" i="3" s="1"/>
  <c r="P853" i="3"/>
  <c r="Q852" i="3"/>
  <c r="R852" i="3" s="1"/>
  <c r="P852" i="3"/>
  <c r="Q851" i="3"/>
  <c r="R851" i="3" s="1"/>
  <c r="P851" i="3"/>
  <c r="Q850" i="3"/>
  <c r="R850" i="3" s="1"/>
  <c r="P850" i="3"/>
  <c r="Q849" i="3"/>
  <c r="R849" i="3" s="1"/>
  <c r="P849" i="3"/>
  <c r="Q848" i="3"/>
  <c r="R848" i="3" s="1"/>
  <c r="P848" i="3"/>
  <c r="Q847" i="3"/>
  <c r="R847" i="3" s="1"/>
  <c r="P847" i="3"/>
  <c r="Q846" i="3"/>
  <c r="R846" i="3" s="1"/>
  <c r="P846" i="3"/>
  <c r="Q845" i="3"/>
  <c r="R845" i="3" s="1"/>
  <c r="P845" i="3"/>
  <c r="Q844" i="3"/>
  <c r="R844" i="3" s="1"/>
  <c r="P844" i="3"/>
  <c r="Q843" i="3"/>
  <c r="R843" i="3" s="1"/>
  <c r="P843" i="3"/>
  <c r="Q842" i="3"/>
  <c r="R842" i="3" s="1"/>
  <c r="P842" i="3"/>
  <c r="Q841" i="3"/>
  <c r="R841" i="3" s="1"/>
  <c r="P841" i="3"/>
  <c r="Q840" i="3"/>
  <c r="R840" i="3" s="1"/>
  <c r="P840" i="3"/>
  <c r="Q839" i="3"/>
  <c r="R839" i="3" s="1"/>
  <c r="P839" i="3"/>
  <c r="Q838" i="3"/>
  <c r="R838" i="3" s="1"/>
  <c r="P838" i="3"/>
  <c r="Q837" i="3"/>
  <c r="R837" i="3" s="1"/>
  <c r="P837" i="3"/>
  <c r="Q836" i="3"/>
  <c r="R836" i="3" s="1"/>
  <c r="P836" i="3"/>
  <c r="Q835" i="3"/>
  <c r="R835" i="3" s="1"/>
  <c r="P835" i="3"/>
  <c r="Q834" i="3"/>
  <c r="R834" i="3" s="1"/>
  <c r="P834" i="3"/>
  <c r="Q833" i="3"/>
  <c r="R833" i="3" s="1"/>
  <c r="P833" i="3"/>
  <c r="Q832" i="3"/>
  <c r="R832" i="3" s="1"/>
  <c r="P832" i="3"/>
  <c r="Q831" i="3"/>
  <c r="R831" i="3" s="1"/>
  <c r="P831" i="3"/>
  <c r="Q830" i="3"/>
  <c r="R830" i="3" s="1"/>
  <c r="P830" i="3"/>
  <c r="Q829" i="3"/>
  <c r="R829" i="3" s="1"/>
  <c r="P829" i="3"/>
  <c r="Q828" i="3"/>
  <c r="R828" i="3" s="1"/>
  <c r="P828" i="3"/>
  <c r="Q827" i="3"/>
  <c r="R827" i="3" s="1"/>
  <c r="P827" i="3"/>
  <c r="Q826" i="3"/>
  <c r="R826" i="3" s="1"/>
  <c r="P826" i="3"/>
  <c r="Q825" i="3"/>
  <c r="R825" i="3" s="1"/>
  <c r="P825" i="3"/>
  <c r="Q824" i="3"/>
  <c r="R824" i="3" s="1"/>
  <c r="P824" i="3"/>
  <c r="Q823" i="3"/>
  <c r="R823" i="3" s="1"/>
  <c r="P823" i="3"/>
  <c r="Q822" i="3"/>
  <c r="R822" i="3" s="1"/>
  <c r="P822" i="3"/>
  <c r="Q821" i="3"/>
  <c r="R821" i="3" s="1"/>
  <c r="P821" i="3"/>
  <c r="Q820" i="3"/>
  <c r="R820" i="3" s="1"/>
  <c r="P820" i="3"/>
  <c r="Q819" i="3"/>
  <c r="R819" i="3" s="1"/>
  <c r="P819" i="3"/>
  <c r="Q818" i="3"/>
  <c r="R818" i="3" s="1"/>
  <c r="P818" i="3"/>
  <c r="Q817" i="3"/>
  <c r="R817" i="3" s="1"/>
  <c r="P817" i="3"/>
  <c r="Q816" i="3"/>
  <c r="R816" i="3" s="1"/>
  <c r="P816" i="3"/>
  <c r="Q815" i="3"/>
  <c r="R815" i="3" s="1"/>
  <c r="P815" i="3"/>
  <c r="Q814" i="3"/>
  <c r="R814" i="3" s="1"/>
  <c r="P814" i="3"/>
  <c r="Q813" i="3"/>
  <c r="R813" i="3" s="1"/>
  <c r="P813" i="3"/>
  <c r="Q812" i="3"/>
  <c r="R812" i="3" s="1"/>
  <c r="P812" i="3"/>
  <c r="Q811" i="3"/>
  <c r="R811" i="3" s="1"/>
  <c r="P811" i="3"/>
  <c r="Q810" i="3"/>
  <c r="R810" i="3" s="1"/>
  <c r="P810" i="3"/>
  <c r="Q809" i="3"/>
  <c r="R809" i="3" s="1"/>
  <c r="P809" i="3"/>
  <c r="Q808" i="3"/>
  <c r="R808" i="3" s="1"/>
  <c r="P808" i="3"/>
  <c r="Q807" i="3"/>
  <c r="R807" i="3" s="1"/>
  <c r="P807" i="3"/>
  <c r="Q806" i="3"/>
  <c r="R806" i="3" s="1"/>
  <c r="P806" i="3"/>
  <c r="Q805" i="3"/>
  <c r="R805" i="3" s="1"/>
  <c r="P805" i="3"/>
  <c r="Q804" i="3"/>
  <c r="R804" i="3" s="1"/>
  <c r="P804" i="3"/>
  <c r="Q803" i="3"/>
  <c r="R803" i="3" s="1"/>
  <c r="P803" i="3"/>
  <c r="Q802" i="3"/>
  <c r="R802" i="3" s="1"/>
  <c r="P802" i="3"/>
  <c r="Q801" i="3"/>
  <c r="R801" i="3" s="1"/>
  <c r="P801" i="3"/>
  <c r="Q800" i="3"/>
  <c r="R800" i="3" s="1"/>
  <c r="P800" i="3"/>
  <c r="Q799" i="3"/>
  <c r="R799" i="3" s="1"/>
  <c r="P799" i="3"/>
  <c r="Q798" i="3"/>
  <c r="R798" i="3" s="1"/>
  <c r="P798" i="3"/>
  <c r="Q797" i="3"/>
  <c r="R797" i="3" s="1"/>
  <c r="P797" i="3"/>
  <c r="Q796" i="3"/>
  <c r="R796" i="3" s="1"/>
  <c r="P796" i="3"/>
  <c r="Q795" i="3"/>
  <c r="R795" i="3" s="1"/>
  <c r="P795" i="3"/>
  <c r="Q794" i="3"/>
  <c r="R794" i="3" s="1"/>
  <c r="P794" i="3"/>
  <c r="Q793" i="3"/>
  <c r="R793" i="3" s="1"/>
  <c r="P793" i="3"/>
  <c r="Q792" i="3"/>
  <c r="R792" i="3" s="1"/>
  <c r="P792" i="3"/>
  <c r="Q791" i="3"/>
  <c r="R791" i="3" s="1"/>
  <c r="P791" i="3"/>
  <c r="Q790" i="3"/>
  <c r="R790" i="3" s="1"/>
  <c r="P790" i="3"/>
  <c r="Q789" i="3"/>
  <c r="R789" i="3" s="1"/>
  <c r="P789" i="3"/>
  <c r="Q788" i="3"/>
  <c r="R788" i="3" s="1"/>
  <c r="P788" i="3"/>
  <c r="Q787" i="3"/>
  <c r="R787" i="3" s="1"/>
  <c r="P787" i="3"/>
  <c r="Q786" i="3"/>
  <c r="R786" i="3" s="1"/>
  <c r="P786" i="3"/>
  <c r="Q785" i="3"/>
  <c r="R785" i="3" s="1"/>
  <c r="P785" i="3"/>
  <c r="Q784" i="3"/>
  <c r="R784" i="3" s="1"/>
  <c r="P784" i="3"/>
  <c r="Q783" i="3"/>
  <c r="R783" i="3" s="1"/>
  <c r="P783" i="3"/>
  <c r="Q782" i="3"/>
  <c r="R782" i="3" s="1"/>
  <c r="P782" i="3"/>
  <c r="Q781" i="3"/>
  <c r="R781" i="3" s="1"/>
  <c r="P781" i="3"/>
  <c r="Q780" i="3"/>
  <c r="R780" i="3" s="1"/>
  <c r="P780" i="3"/>
  <c r="Q779" i="3"/>
  <c r="R779" i="3" s="1"/>
  <c r="P779" i="3"/>
  <c r="Q778" i="3"/>
  <c r="R778" i="3" s="1"/>
  <c r="P778" i="3"/>
  <c r="Q777" i="3"/>
  <c r="R777" i="3" s="1"/>
  <c r="P777" i="3"/>
  <c r="R776" i="3"/>
  <c r="Q776" i="3"/>
  <c r="P776" i="3"/>
  <c r="Q775" i="3"/>
  <c r="R775" i="3" s="1"/>
  <c r="P775" i="3"/>
  <c r="Q774" i="3"/>
  <c r="R774" i="3" s="1"/>
  <c r="P774" i="3"/>
  <c r="Q773" i="3"/>
  <c r="R773" i="3" s="1"/>
  <c r="P773" i="3"/>
  <c r="Q772" i="3"/>
  <c r="R772" i="3" s="1"/>
  <c r="P772" i="3"/>
  <c r="Q771" i="3"/>
  <c r="R771" i="3" s="1"/>
  <c r="P771" i="3"/>
  <c r="Q770" i="3"/>
  <c r="R770" i="3" s="1"/>
  <c r="P770" i="3"/>
  <c r="Q769" i="3"/>
  <c r="R769" i="3" s="1"/>
  <c r="P769" i="3"/>
  <c r="Q768" i="3"/>
  <c r="R768" i="3" s="1"/>
  <c r="P768" i="3"/>
  <c r="Q767" i="3"/>
  <c r="R767" i="3" s="1"/>
  <c r="P767" i="3"/>
  <c r="Q766" i="3"/>
  <c r="R766" i="3" s="1"/>
  <c r="P766" i="3"/>
  <c r="Q765" i="3"/>
  <c r="R765" i="3" s="1"/>
  <c r="P765" i="3"/>
  <c r="Q764" i="3"/>
  <c r="R764" i="3" s="1"/>
  <c r="P764" i="3"/>
  <c r="Q763" i="3"/>
  <c r="R763" i="3" s="1"/>
  <c r="P763" i="3"/>
  <c r="Q762" i="3"/>
  <c r="R762" i="3" s="1"/>
  <c r="P762" i="3"/>
  <c r="Q761" i="3"/>
  <c r="R761" i="3" s="1"/>
  <c r="P761" i="3"/>
  <c r="Q760" i="3"/>
  <c r="R760" i="3" s="1"/>
  <c r="P760" i="3"/>
  <c r="Q759" i="3"/>
  <c r="R759" i="3" s="1"/>
  <c r="P759" i="3"/>
  <c r="Q758" i="3"/>
  <c r="R758" i="3" s="1"/>
  <c r="P758" i="3"/>
  <c r="Q757" i="3"/>
  <c r="R757" i="3" s="1"/>
  <c r="P757" i="3"/>
  <c r="Q756" i="3"/>
  <c r="R756" i="3" s="1"/>
  <c r="P756" i="3"/>
  <c r="Q755" i="3"/>
  <c r="R755" i="3" s="1"/>
  <c r="P755" i="3"/>
  <c r="Q754" i="3"/>
  <c r="R754" i="3" s="1"/>
  <c r="P754" i="3"/>
  <c r="Q753" i="3"/>
  <c r="R753" i="3" s="1"/>
  <c r="P753" i="3"/>
  <c r="Q752" i="3"/>
  <c r="R752" i="3" s="1"/>
  <c r="P752" i="3"/>
  <c r="Q751" i="3"/>
  <c r="R751" i="3" s="1"/>
  <c r="P751" i="3"/>
  <c r="Q750" i="3"/>
  <c r="R750" i="3" s="1"/>
  <c r="P750" i="3"/>
  <c r="Q749" i="3"/>
  <c r="R749" i="3" s="1"/>
  <c r="P749" i="3"/>
  <c r="Q748" i="3"/>
  <c r="R748" i="3" s="1"/>
  <c r="P748" i="3"/>
  <c r="Q747" i="3"/>
  <c r="R747" i="3" s="1"/>
  <c r="P747" i="3"/>
  <c r="Q746" i="3"/>
  <c r="R746" i="3" s="1"/>
  <c r="P746" i="3"/>
  <c r="Q745" i="3"/>
  <c r="R745" i="3" s="1"/>
  <c r="P745" i="3"/>
  <c r="Q744" i="3"/>
  <c r="R744" i="3" s="1"/>
  <c r="P744" i="3"/>
  <c r="Q743" i="3"/>
  <c r="R743" i="3" s="1"/>
  <c r="P743" i="3"/>
  <c r="Q742" i="3"/>
  <c r="R742" i="3" s="1"/>
  <c r="P742" i="3"/>
  <c r="Q741" i="3"/>
  <c r="R741" i="3" s="1"/>
  <c r="P741" i="3"/>
  <c r="Q740" i="3"/>
  <c r="R740" i="3" s="1"/>
  <c r="P740" i="3"/>
  <c r="Q739" i="3"/>
  <c r="R739" i="3" s="1"/>
  <c r="P739" i="3"/>
  <c r="Q738" i="3"/>
  <c r="R738" i="3" s="1"/>
  <c r="P738" i="3"/>
  <c r="Q737" i="3"/>
  <c r="R737" i="3" s="1"/>
  <c r="P737" i="3"/>
  <c r="Q736" i="3"/>
  <c r="R736" i="3" s="1"/>
  <c r="P736" i="3"/>
  <c r="Q735" i="3"/>
  <c r="R735" i="3" s="1"/>
  <c r="P735" i="3"/>
  <c r="Q734" i="3"/>
  <c r="R734" i="3" s="1"/>
  <c r="P734" i="3"/>
  <c r="Q733" i="3"/>
  <c r="R733" i="3" s="1"/>
  <c r="P733" i="3"/>
  <c r="Q732" i="3"/>
  <c r="R732" i="3" s="1"/>
  <c r="P732" i="3"/>
  <c r="Q731" i="3"/>
  <c r="R731" i="3" s="1"/>
  <c r="P731" i="3"/>
  <c r="Q730" i="3"/>
  <c r="R730" i="3" s="1"/>
  <c r="P730" i="3"/>
  <c r="Q729" i="3"/>
  <c r="R729" i="3" s="1"/>
  <c r="P729" i="3"/>
  <c r="Q728" i="3"/>
  <c r="R728" i="3" s="1"/>
  <c r="P728" i="3"/>
  <c r="Q727" i="3"/>
  <c r="R727" i="3" s="1"/>
  <c r="P727" i="3"/>
  <c r="Q726" i="3"/>
  <c r="R726" i="3" s="1"/>
  <c r="P726" i="3"/>
  <c r="Q725" i="3"/>
  <c r="R725" i="3" s="1"/>
  <c r="P725" i="3"/>
  <c r="Q724" i="3"/>
  <c r="R724" i="3" s="1"/>
  <c r="P724" i="3"/>
  <c r="Q723" i="3"/>
  <c r="R723" i="3" s="1"/>
  <c r="P723" i="3"/>
  <c r="Q722" i="3"/>
  <c r="R722" i="3" s="1"/>
  <c r="P722" i="3"/>
  <c r="Q721" i="3"/>
  <c r="R721" i="3" s="1"/>
  <c r="P721" i="3"/>
  <c r="Q720" i="3"/>
  <c r="R720" i="3" s="1"/>
  <c r="P720" i="3"/>
  <c r="Q719" i="3"/>
  <c r="R719" i="3" s="1"/>
  <c r="P719" i="3"/>
  <c r="Q718" i="3"/>
  <c r="R718" i="3" s="1"/>
  <c r="P718" i="3"/>
  <c r="Q717" i="3"/>
  <c r="R717" i="3" s="1"/>
  <c r="P717" i="3"/>
  <c r="Q716" i="3"/>
  <c r="R716" i="3" s="1"/>
  <c r="P716" i="3"/>
  <c r="Q715" i="3"/>
  <c r="R715" i="3" s="1"/>
  <c r="P715" i="3"/>
  <c r="Q714" i="3"/>
  <c r="R714" i="3" s="1"/>
  <c r="P714" i="3"/>
  <c r="Q713" i="3"/>
  <c r="R713" i="3" s="1"/>
  <c r="P713" i="3"/>
  <c r="Q712" i="3"/>
  <c r="R712" i="3" s="1"/>
  <c r="P712" i="3"/>
  <c r="Q711" i="3"/>
  <c r="R711" i="3" s="1"/>
  <c r="P711" i="3"/>
  <c r="Q710" i="3"/>
  <c r="R710" i="3" s="1"/>
  <c r="P710" i="3"/>
  <c r="Q709" i="3"/>
  <c r="R709" i="3" s="1"/>
  <c r="P709" i="3"/>
  <c r="Q708" i="3"/>
  <c r="R708" i="3" s="1"/>
  <c r="P708" i="3"/>
  <c r="Q707" i="3"/>
  <c r="R707" i="3" s="1"/>
  <c r="P707" i="3"/>
  <c r="Q706" i="3"/>
  <c r="R706" i="3" s="1"/>
  <c r="P706" i="3"/>
  <c r="Q705" i="3"/>
  <c r="R705" i="3" s="1"/>
  <c r="P705" i="3"/>
  <c r="Q704" i="3"/>
  <c r="R704" i="3" s="1"/>
  <c r="P704" i="3"/>
  <c r="Q703" i="3"/>
  <c r="R703" i="3" s="1"/>
  <c r="P703" i="3"/>
  <c r="Q702" i="3"/>
  <c r="R702" i="3" s="1"/>
  <c r="P702" i="3"/>
  <c r="Q701" i="3"/>
  <c r="R701" i="3" s="1"/>
  <c r="P701" i="3"/>
  <c r="Q700" i="3"/>
  <c r="R700" i="3" s="1"/>
  <c r="P700" i="3"/>
  <c r="Q699" i="3"/>
  <c r="R699" i="3" s="1"/>
  <c r="P699" i="3"/>
  <c r="Q698" i="3"/>
  <c r="R698" i="3" s="1"/>
  <c r="P698" i="3"/>
  <c r="Q697" i="3"/>
  <c r="R697" i="3" s="1"/>
  <c r="P697" i="3"/>
  <c r="Q696" i="3"/>
  <c r="R696" i="3" s="1"/>
  <c r="P696" i="3"/>
  <c r="Q695" i="3"/>
  <c r="R695" i="3" s="1"/>
  <c r="P695" i="3"/>
  <c r="Q694" i="3"/>
  <c r="R694" i="3" s="1"/>
  <c r="P694" i="3"/>
  <c r="Q693" i="3"/>
  <c r="R693" i="3" s="1"/>
  <c r="P693" i="3"/>
  <c r="Q692" i="3"/>
  <c r="R692" i="3" s="1"/>
  <c r="P692" i="3"/>
  <c r="Q691" i="3"/>
  <c r="R691" i="3" s="1"/>
  <c r="P691" i="3"/>
  <c r="Q690" i="3"/>
  <c r="R690" i="3" s="1"/>
  <c r="P690" i="3"/>
  <c r="Q689" i="3"/>
  <c r="R689" i="3" s="1"/>
  <c r="P689" i="3"/>
  <c r="Q688" i="3"/>
  <c r="R688" i="3" s="1"/>
  <c r="P688" i="3"/>
  <c r="Q687" i="3"/>
  <c r="R687" i="3" s="1"/>
  <c r="P687" i="3"/>
  <c r="Q686" i="3"/>
  <c r="R686" i="3" s="1"/>
  <c r="P686" i="3"/>
  <c r="Q685" i="3"/>
  <c r="R685" i="3" s="1"/>
  <c r="P685" i="3"/>
  <c r="Q684" i="3"/>
  <c r="R684" i="3" s="1"/>
  <c r="P684" i="3"/>
  <c r="Q683" i="3"/>
  <c r="R683" i="3" s="1"/>
  <c r="P683" i="3"/>
  <c r="Q682" i="3"/>
  <c r="R682" i="3" s="1"/>
  <c r="P682" i="3"/>
  <c r="Q681" i="3"/>
  <c r="R681" i="3" s="1"/>
  <c r="P681" i="3"/>
  <c r="Q680" i="3"/>
  <c r="R680" i="3" s="1"/>
  <c r="P680" i="3"/>
  <c r="Q679" i="3"/>
  <c r="R679" i="3" s="1"/>
  <c r="P679" i="3"/>
  <c r="Q678" i="3"/>
  <c r="R678" i="3" s="1"/>
  <c r="P678" i="3"/>
  <c r="Q677" i="3"/>
  <c r="R677" i="3" s="1"/>
  <c r="P677" i="3"/>
  <c r="Q676" i="3"/>
  <c r="R676" i="3" s="1"/>
  <c r="P676" i="3"/>
  <c r="Q675" i="3"/>
  <c r="R675" i="3" s="1"/>
  <c r="P675" i="3"/>
  <c r="Q674" i="3"/>
  <c r="R674" i="3" s="1"/>
  <c r="P674" i="3"/>
  <c r="Q673" i="3"/>
  <c r="R673" i="3" s="1"/>
  <c r="P673" i="3"/>
  <c r="Q672" i="3"/>
  <c r="R672" i="3" s="1"/>
  <c r="P672" i="3"/>
  <c r="Q671" i="3"/>
  <c r="R671" i="3" s="1"/>
  <c r="P671" i="3"/>
  <c r="Q670" i="3"/>
  <c r="R670" i="3" s="1"/>
  <c r="P670" i="3"/>
  <c r="Q669" i="3"/>
  <c r="R669" i="3" s="1"/>
  <c r="P669" i="3"/>
  <c r="Q668" i="3"/>
  <c r="R668" i="3" s="1"/>
  <c r="P668" i="3"/>
  <c r="Q667" i="3"/>
  <c r="R667" i="3" s="1"/>
  <c r="P667" i="3"/>
  <c r="Q666" i="3"/>
  <c r="R666" i="3" s="1"/>
  <c r="P666" i="3"/>
  <c r="Q665" i="3"/>
  <c r="R665" i="3" s="1"/>
  <c r="P665" i="3"/>
  <c r="Q664" i="3"/>
  <c r="R664" i="3" s="1"/>
  <c r="P664" i="3"/>
  <c r="Q663" i="3"/>
  <c r="R663" i="3" s="1"/>
  <c r="P663" i="3"/>
  <c r="Q662" i="3"/>
  <c r="R662" i="3" s="1"/>
  <c r="P662" i="3"/>
  <c r="Q661" i="3"/>
  <c r="R661" i="3" s="1"/>
  <c r="P661" i="3"/>
  <c r="Q660" i="3"/>
  <c r="R660" i="3" s="1"/>
  <c r="P660" i="3"/>
  <c r="Q659" i="3"/>
  <c r="R659" i="3" s="1"/>
  <c r="P659" i="3"/>
  <c r="Q658" i="3"/>
  <c r="R658" i="3" s="1"/>
  <c r="P658" i="3"/>
  <c r="Q657" i="3"/>
  <c r="R657" i="3" s="1"/>
  <c r="P657" i="3"/>
  <c r="Q656" i="3"/>
  <c r="R656" i="3" s="1"/>
  <c r="P656" i="3"/>
  <c r="Q655" i="3"/>
  <c r="R655" i="3" s="1"/>
  <c r="P655" i="3"/>
  <c r="Q654" i="3"/>
  <c r="R654" i="3" s="1"/>
  <c r="P654" i="3"/>
  <c r="Q653" i="3"/>
  <c r="R653" i="3" s="1"/>
  <c r="P653" i="3"/>
  <c r="Q652" i="3"/>
  <c r="R652" i="3" s="1"/>
  <c r="P652" i="3"/>
  <c r="Q651" i="3"/>
  <c r="R651" i="3" s="1"/>
  <c r="P651" i="3"/>
  <c r="Q650" i="3"/>
  <c r="R650" i="3" s="1"/>
  <c r="P650" i="3"/>
  <c r="Q649" i="3"/>
  <c r="R649" i="3" s="1"/>
  <c r="P649" i="3"/>
  <c r="Q648" i="3"/>
  <c r="R648" i="3" s="1"/>
  <c r="P648" i="3"/>
  <c r="Q647" i="3"/>
  <c r="R647" i="3" s="1"/>
  <c r="P647" i="3"/>
  <c r="Q646" i="3"/>
  <c r="R646" i="3" s="1"/>
  <c r="P646" i="3"/>
  <c r="Q645" i="3"/>
  <c r="R645" i="3" s="1"/>
  <c r="P645" i="3"/>
  <c r="Q644" i="3"/>
  <c r="R644" i="3" s="1"/>
  <c r="P644" i="3"/>
  <c r="Q643" i="3"/>
  <c r="R643" i="3" s="1"/>
  <c r="P643" i="3"/>
  <c r="Q642" i="3"/>
  <c r="R642" i="3" s="1"/>
  <c r="P642" i="3"/>
  <c r="Q641" i="3"/>
  <c r="R641" i="3" s="1"/>
  <c r="P641" i="3"/>
  <c r="Q640" i="3"/>
  <c r="R640" i="3" s="1"/>
  <c r="P640" i="3"/>
  <c r="Q639" i="3"/>
  <c r="R639" i="3" s="1"/>
  <c r="P639" i="3"/>
  <c r="Q638" i="3"/>
  <c r="R638" i="3" s="1"/>
  <c r="P638" i="3"/>
  <c r="Q637" i="3"/>
  <c r="R637" i="3" s="1"/>
  <c r="P637" i="3"/>
  <c r="Q636" i="3"/>
  <c r="R636" i="3" s="1"/>
  <c r="P636" i="3"/>
  <c r="Q635" i="3"/>
  <c r="R635" i="3" s="1"/>
  <c r="P635" i="3"/>
  <c r="Q634" i="3"/>
  <c r="R634" i="3" s="1"/>
  <c r="P634" i="3"/>
  <c r="Q633" i="3"/>
  <c r="R633" i="3" s="1"/>
  <c r="P633" i="3"/>
  <c r="Q632" i="3"/>
  <c r="R632" i="3" s="1"/>
  <c r="P632" i="3"/>
  <c r="Q631" i="3"/>
  <c r="R631" i="3" s="1"/>
  <c r="P631" i="3"/>
  <c r="Q630" i="3"/>
  <c r="R630" i="3" s="1"/>
  <c r="P630" i="3"/>
  <c r="Q629" i="3"/>
  <c r="R629" i="3" s="1"/>
  <c r="P629" i="3"/>
  <c r="Q628" i="3"/>
  <c r="R628" i="3" s="1"/>
  <c r="P628" i="3"/>
  <c r="Q627" i="3"/>
  <c r="R627" i="3" s="1"/>
  <c r="P627" i="3"/>
  <c r="Q626" i="3"/>
  <c r="R626" i="3" s="1"/>
  <c r="P626" i="3"/>
  <c r="Q625" i="3"/>
  <c r="R625" i="3" s="1"/>
  <c r="P625" i="3"/>
  <c r="Q624" i="3"/>
  <c r="R624" i="3" s="1"/>
  <c r="P624" i="3"/>
  <c r="Q623" i="3"/>
  <c r="R623" i="3" s="1"/>
  <c r="P623" i="3"/>
  <c r="Q622" i="3"/>
  <c r="R622" i="3" s="1"/>
  <c r="P622" i="3"/>
  <c r="Q621" i="3"/>
  <c r="R621" i="3" s="1"/>
  <c r="P621" i="3"/>
  <c r="Q620" i="3"/>
  <c r="R620" i="3" s="1"/>
  <c r="P620" i="3"/>
  <c r="Q619" i="3"/>
  <c r="R619" i="3" s="1"/>
  <c r="P619" i="3"/>
  <c r="Q618" i="3"/>
  <c r="R618" i="3" s="1"/>
  <c r="P618" i="3"/>
  <c r="Q617" i="3"/>
  <c r="R617" i="3" s="1"/>
  <c r="P617" i="3"/>
  <c r="Q616" i="3"/>
  <c r="R616" i="3" s="1"/>
  <c r="P616" i="3"/>
  <c r="Q615" i="3"/>
  <c r="R615" i="3" s="1"/>
  <c r="P615" i="3"/>
  <c r="Q614" i="3"/>
  <c r="R614" i="3" s="1"/>
  <c r="P614" i="3"/>
  <c r="Q613" i="3"/>
  <c r="R613" i="3" s="1"/>
  <c r="P613" i="3"/>
  <c r="Q612" i="3"/>
  <c r="R612" i="3" s="1"/>
  <c r="P612" i="3"/>
  <c r="Q611" i="3"/>
  <c r="R611" i="3" s="1"/>
  <c r="P611" i="3"/>
  <c r="Q610" i="3"/>
  <c r="R610" i="3" s="1"/>
  <c r="P610" i="3"/>
  <c r="Q609" i="3"/>
  <c r="R609" i="3" s="1"/>
  <c r="P609" i="3"/>
  <c r="Q608" i="3"/>
  <c r="R608" i="3" s="1"/>
  <c r="P608" i="3"/>
  <c r="Q607" i="3"/>
  <c r="R607" i="3" s="1"/>
  <c r="P607" i="3"/>
  <c r="Q606" i="3"/>
  <c r="R606" i="3" s="1"/>
  <c r="P606" i="3"/>
  <c r="Q605" i="3"/>
  <c r="R605" i="3" s="1"/>
  <c r="P605" i="3"/>
  <c r="Q604" i="3"/>
  <c r="R604" i="3" s="1"/>
  <c r="P604" i="3"/>
  <c r="Q603" i="3"/>
  <c r="R603" i="3" s="1"/>
  <c r="P603" i="3"/>
  <c r="Q602" i="3"/>
  <c r="R602" i="3" s="1"/>
  <c r="P602" i="3"/>
  <c r="Q601" i="3"/>
  <c r="R601" i="3" s="1"/>
  <c r="P601" i="3"/>
  <c r="Q600" i="3"/>
  <c r="R600" i="3" s="1"/>
  <c r="P600" i="3"/>
  <c r="Q599" i="3"/>
  <c r="R599" i="3" s="1"/>
  <c r="P599" i="3"/>
  <c r="Q598" i="3"/>
  <c r="R598" i="3" s="1"/>
  <c r="P598" i="3"/>
  <c r="Q597" i="3"/>
  <c r="R597" i="3" s="1"/>
  <c r="P597" i="3"/>
  <c r="Q596" i="3"/>
  <c r="R596" i="3" s="1"/>
  <c r="P596" i="3"/>
  <c r="Q595" i="3"/>
  <c r="R595" i="3" s="1"/>
  <c r="P595" i="3"/>
  <c r="Q594" i="3"/>
  <c r="R594" i="3" s="1"/>
  <c r="P594" i="3"/>
  <c r="Q593" i="3"/>
  <c r="R593" i="3" s="1"/>
  <c r="P593" i="3"/>
  <c r="Q592" i="3"/>
  <c r="R592" i="3" s="1"/>
  <c r="P592" i="3"/>
  <c r="Q591" i="3"/>
  <c r="R591" i="3" s="1"/>
  <c r="P591" i="3"/>
  <c r="Q590" i="3"/>
  <c r="R590" i="3" s="1"/>
  <c r="P590" i="3"/>
  <c r="Q589" i="3"/>
  <c r="R589" i="3" s="1"/>
  <c r="P589" i="3"/>
  <c r="Q588" i="3"/>
  <c r="R588" i="3" s="1"/>
  <c r="P588" i="3"/>
  <c r="Q587" i="3"/>
  <c r="R587" i="3" s="1"/>
  <c r="P587" i="3"/>
  <c r="Q586" i="3"/>
  <c r="R586" i="3" s="1"/>
  <c r="P586" i="3"/>
  <c r="Q585" i="3"/>
  <c r="R585" i="3" s="1"/>
  <c r="P585" i="3"/>
  <c r="Q584" i="3"/>
  <c r="R584" i="3" s="1"/>
  <c r="P584" i="3"/>
  <c r="Q583" i="3"/>
  <c r="R583" i="3" s="1"/>
  <c r="P583" i="3"/>
  <c r="Q582" i="3"/>
  <c r="R582" i="3" s="1"/>
  <c r="P582" i="3"/>
  <c r="Q581" i="3"/>
  <c r="R581" i="3" s="1"/>
  <c r="P581" i="3"/>
  <c r="Q580" i="3"/>
  <c r="R580" i="3" s="1"/>
  <c r="P580" i="3"/>
  <c r="Q579" i="3"/>
  <c r="R579" i="3" s="1"/>
  <c r="P579" i="3"/>
  <c r="Q578" i="3"/>
  <c r="R578" i="3" s="1"/>
  <c r="P578" i="3"/>
  <c r="Q577" i="3"/>
  <c r="R577" i="3" s="1"/>
  <c r="P577" i="3"/>
  <c r="Q576" i="3"/>
  <c r="R576" i="3" s="1"/>
  <c r="P576" i="3"/>
  <c r="Q575" i="3"/>
  <c r="R575" i="3" s="1"/>
  <c r="P575" i="3"/>
  <c r="Q574" i="3"/>
  <c r="R574" i="3" s="1"/>
  <c r="P574" i="3"/>
  <c r="Q573" i="3"/>
  <c r="R573" i="3" s="1"/>
  <c r="P573" i="3"/>
  <c r="Q572" i="3"/>
  <c r="R572" i="3" s="1"/>
  <c r="P572" i="3"/>
  <c r="Q571" i="3"/>
  <c r="R571" i="3" s="1"/>
  <c r="P571" i="3"/>
  <c r="Q570" i="3"/>
  <c r="R570" i="3" s="1"/>
  <c r="P570" i="3"/>
  <c r="Q569" i="3"/>
  <c r="R569" i="3" s="1"/>
  <c r="P569" i="3"/>
  <c r="Q568" i="3"/>
  <c r="R568" i="3" s="1"/>
  <c r="P568" i="3"/>
  <c r="Q567" i="3"/>
  <c r="R567" i="3" s="1"/>
  <c r="P567" i="3"/>
  <c r="Q566" i="3"/>
  <c r="R566" i="3" s="1"/>
  <c r="P566" i="3"/>
  <c r="Q565" i="3"/>
  <c r="R565" i="3" s="1"/>
  <c r="P565" i="3"/>
  <c r="Q564" i="3"/>
  <c r="R564" i="3" s="1"/>
  <c r="P564" i="3"/>
  <c r="Q563" i="3"/>
  <c r="R563" i="3" s="1"/>
  <c r="P563" i="3"/>
  <c r="Q562" i="3"/>
  <c r="R562" i="3" s="1"/>
  <c r="P562" i="3"/>
  <c r="Q561" i="3"/>
  <c r="R561" i="3" s="1"/>
  <c r="P561" i="3"/>
  <c r="Q560" i="3"/>
  <c r="R560" i="3" s="1"/>
  <c r="P560" i="3"/>
  <c r="Q559" i="3"/>
  <c r="R559" i="3" s="1"/>
  <c r="P559" i="3"/>
  <c r="Q558" i="3"/>
  <c r="R558" i="3" s="1"/>
  <c r="P558" i="3"/>
  <c r="Q557" i="3"/>
  <c r="R557" i="3" s="1"/>
  <c r="P557" i="3"/>
  <c r="Q556" i="3"/>
  <c r="R556" i="3" s="1"/>
  <c r="P556" i="3"/>
  <c r="Q555" i="3"/>
  <c r="R555" i="3" s="1"/>
  <c r="P555" i="3"/>
  <c r="Q554" i="3"/>
  <c r="R554" i="3" s="1"/>
  <c r="P554" i="3"/>
  <c r="Q553" i="3"/>
  <c r="R553" i="3" s="1"/>
  <c r="P553" i="3"/>
  <c r="Q552" i="3"/>
  <c r="R552" i="3" s="1"/>
  <c r="P552" i="3"/>
  <c r="Q551" i="3"/>
  <c r="R551" i="3" s="1"/>
  <c r="P551" i="3"/>
  <c r="Q550" i="3"/>
  <c r="R550" i="3" s="1"/>
  <c r="P550" i="3"/>
  <c r="Q549" i="3"/>
  <c r="R549" i="3" s="1"/>
  <c r="P549" i="3"/>
  <c r="Q548" i="3"/>
  <c r="R548" i="3" s="1"/>
  <c r="P548" i="3"/>
  <c r="Q547" i="3"/>
  <c r="R547" i="3" s="1"/>
  <c r="P547" i="3"/>
  <c r="Q546" i="3"/>
  <c r="R546" i="3" s="1"/>
  <c r="P546" i="3"/>
  <c r="Q545" i="3"/>
  <c r="R545" i="3" s="1"/>
  <c r="P545" i="3"/>
  <c r="Q544" i="3"/>
  <c r="R544" i="3" s="1"/>
  <c r="P544" i="3"/>
  <c r="Q543" i="3"/>
  <c r="R543" i="3" s="1"/>
  <c r="P543" i="3"/>
  <c r="Q542" i="3"/>
  <c r="R542" i="3" s="1"/>
  <c r="P542" i="3"/>
  <c r="Q541" i="3"/>
  <c r="R541" i="3" s="1"/>
  <c r="P541" i="3"/>
  <c r="Q540" i="3"/>
  <c r="R540" i="3" s="1"/>
  <c r="P540" i="3"/>
  <c r="Q539" i="3"/>
  <c r="R539" i="3" s="1"/>
  <c r="P539" i="3"/>
  <c r="Q538" i="3"/>
  <c r="R538" i="3" s="1"/>
  <c r="P538" i="3"/>
  <c r="Q537" i="3"/>
  <c r="R537" i="3" s="1"/>
  <c r="P537" i="3"/>
  <c r="Q536" i="3"/>
  <c r="R536" i="3" s="1"/>
  <c r="P536" i="3"/>
  <c r="Q535" i="3"/>
  <c r="R535" i="3" s="1"/>
  <c r="P535" i="3"/>
  <c r="Q534" i="3"/>
  <c r="R534" i="3" s="1"/>
  <c r="P534" i="3"/>
  <c r="Q533" i="3"/>
  <c r="R533" i="3" s="1"/>
  <c r="P533" i="3"/>
  <c r="Q532" i="3"/>
  <c r="R532" i="3" s="1"/>
  <c r="P532" i="3"/>
  <c r="Q531" i="3"/>
  <c r="R531" i="3" s="1"/>
  <c r="P531" i="3"/>
  <c r="Q530" i="3"/>
  <c r="R530" i="3" s="1"/>
  <c r="P530" i="3"/>
  <c r="Q529" i="3"/>
  <c r="R529" i="3" s="1"/>
  <c r="P529" i="3"/>
  <c r="Q528" i="3"/>
  <c r="R528" i="3" s="1"/>
  <c r="P528" i="3"/>
  <c r="Q527" i="3"/>
  <c r="R527" i="3" s="1"/>
  <c r="P527" i="3"/>
  <c r="Q526" i="3"/>
  <c r="R526" i="3" s="1"/>
  <c r="P526" i="3"/>
  <c r="Q525" i="3"/>
  <c r="R525" i="3" s="1"/>
  <c r="P525" i="3"/>
  <c r="Q524" i="3"/>
  <c r="R524" i="3" s="1"/>
  <c r="P524" i="3"/>
  <c r="Q523" i="3"/>
  <c r="R523" i="3" s="1"/>
  <c r="P523" i="3"/>
  <c r="Q522" i="3"/>
  <c r="R522" i="3" s="1"/>
  <c r="P522" i="3"/>
  <c r="Q521" i="3"/>
  <c r="R521" i="3" s="1"/>
  <c r="P521" i="3"/>
  <c r="Q520" i="3"/>
  <c r="R520" i="3" s="1"/>
  <c r="P520" i="3"/>
  <c r="Q519" i="3"/>
  <c r="R519" i="3" s="1"/>
  <c r="P519" i="3"/>
  <c r="Q518" i="3"/>
  <c r="R518" i="3" s="1"/>
  <c r="P518" i="3"/>
  <c r="Q517" i="3"/>
  <c r="R517" i="3" s="1"/>
  <c r="P517" i="3"/>
  <c r="Q516" i="3"/>
  <c r="R516" i="3" s="1"/>
  <c r="P516" i="3"/>
  <c r="Q515" i="3"/>
  <c r="R515" i="3" s="1"/>
  <c r="P515" i="3"/>
  <c r="Q514" i="3"/>
  <c r="R514" i="3" s="1"/>
  <c r="P514" i="3"/>
  <c r="Q513" i="3"/>
  <c r="R513" i="3" s="1"/>
  <c r="P513" i="3"/>
  <c r="Q512" i="3"/>
  <c r="R512" i="3" s="1"/>
  <c r="P512" i="3"/>
  <c r="Q511" i="3"/>
  <c r="R511" i="3" s="1"/>
  <c r="P511" i="3"/>
  <c r="Q510" i="3"/>
  <c r="R510" i="3" s="1"/>
  <c r="P510" i="3"/>
  <c r="Q509" i="3"/>
  <c r="R509" i="3" s="1"/>
  <c r="P509" i="3"/>
  <c r="Q508" i="3"/>
  <c r="R508" i="3" s="1"/>
  <c r="P508" i="3"/>
  <c r="Q507" i="3"/>
  <c r="R507" i="3" s="1"/>
  <c r="P507" i="3"/>
  <c r="Q506" i="3"/>
  <c r="R506" i="3" s="1"/>
  <c r="P506" i="3"/>
  <c r="Q505" i="3"/>
  <c r="R505" i="3" s="1"/>
  <c r="P505" i="3"/>
  <c r="Q504" i="3"/>
  <c r="R504" i="3" s="1"/>
  <c r="P504" i="3"/>
  <c r="Q503" i="3"/>
  <c r="R503" i="3" s="1"/>
  <c r="P503" i="3"/>
  <c r="Q502" i="3"/>
  <c r="R502" i="3" s="1"/>
  <c r="P502" i="3"/>
  <c r="Q501" i="3"/>
  <c r="R501" i="3" s="1"/>
  <c r="P501" i="3"/>
  <c r="Q500" i="3"/>
  <c r="R500" i="3" s="1"/>
  <c r="P500" i="3"/>
  <c r="Q499" i="3"/>
  <c r="R499" i="3" s="1"/>
  <c r="P499" i="3"/>
  <c r="Q498" i="3"/>
  <c r="R498" i="3" s="1"/>
  <c r="P498" i="3"/>
  <c r="Q497" i="3"/>
  <c r="R497" i="3" s="1"/>
  <c r="P497" i="3"/>
  <c r="Q496" i="3"/>
  <c r="R496" i="3" s="1"/>
  <c r="P496" i="3"/>
  <c r="Q495" i="3"/>
  <c r="R495" i="3" s="1"/>
  <c r="P495" i="3"/>
  <c r="Q494" i="3"/>
  <c r="R494" i="3" s="1"/>
  <c r="P494" i="3"/>
  <c r="Q493" i="3"/>
  <c r="R493" i="3" s="1"/>
  <c r="P493" i="3"/>
  <c r="Q492" i="3"/>
  <c r="R492" i="3" s="1"/>
  <c r="P492" i="3"/>
  <c r="Q491" i="3"/>
  <c r="R491" i="3" s="1"/>
  <c r="P491" i="3"/>
  <c r="Q490" i="3"/>
  <c r="R490" i="3" s="1"/>
  <c r="P490" i="3"/>
  <c r="Q489" i="3"/>
  <c r="R489" i="3" s="1"/>
  <c r="P489" i="3"/>
  <c r="Q488" i="3"/>
  <c r="R488" i="3" s="1"/>
  <c r="P488" i="3"/>
  <c r="Q487" i="3"/>
  <c r="R487" i="3" s="1"/>
  <c r="P487" i="3"/>
  <c r="Q486" i="3"/>
  <c r="R486" i="3" s="1"/>
  <c r="P486" i="3"/>
  <c r="Q485" i="3"/>
  <c r="R485" i="3" s="1"/>
  <c r="P485" i="3"/>
  <c r="Q484" i="3"/>
  <c r="R484" i="3" s="1"/>
  <c r="P484" i="3"/>
  <c r="Q483" i="3"/>
  <c r="R483" i="3" s="1"/>
  <c r="P483" i="3"/>
  <c r="Q482" i="3"/>
  <c r="R482" i="3" s="1"/>
  <c r="P482" i="3"/>
  <c r="Q481" i="3"/>
  <c r="R481" i="3" s="1"/>
  <c r="P481" i="3"/>
  <c r="Q480" i="3"/>
  <c r="R480" i="3" s="1"/>
  <c r="P480" i="3"/>
  <c r="Q479" i="3"/>
  <c r="R479" i="3" s="1"/>
  <c r="P479" i="3"/>
  <c r="Q478" i="3"/>
  <c r="R478" i="3" s="1"/>
  <c r="P478" i="3"/>
  <c r="Q477" i="3"/>
  <c r="R477" i="3" s="1"/>
  <c r="P477" i="3"/>
  <c r="Q476" i="3"/>
  <c r="R476" i="3" s="1"/>
  <c r="P476" i="3"/>
  <c r="Q475" i="3"/>
  <c r="R475" i="3" s="1"/>
  <c r="P475" i="3"/>
  <c r="Q474" i="3"/>
  <c r="R474" i="3" s="1"/>
  <c r="P474" i="3"/>
  <c r="Q473" i="3"/>
  <c r="R473" i="3" s="1"/>
  <c r="P473" i="3"/>
  <c r="Q472" i="3"/>
  <c r="R472" i="3" s="1"/>
  <c r="P472" i="3"/>
  <c r="Q471" i="3"/>
  <c r="R471" i="3" s="1"/>
  <c r="P471" i="3"/>
  <c r="Q470" i="3"/>
  <c r="R470" i="3" s="1"/>
  <c r="P470" i="3"/>
  <c r="Q469" i="3"/>
  <c r="R469" i="3" s="1"/>
  <c r="P469" i="3"/>
  <c r="Q468" i="3"/>
  <c r="R468" i="3" s="1"/>
  <c r="P468" i="3"/>
  <c r="Q467" i="3"/>
  <c r="R467" i="3" s="1"/>
  <c r="P467" i="3"/>
  <c r="Q466" i="3"/>
  <c r="R466" i="3" s="1"/>
  <c r="P466" i="3"/>
  <c r="Q465" i="3"/>
  <c r="R465" i="3" s="1"/>
  <c r="P465" i="3"/>
  <c r="Q464" i="3"/>
  <c r="R464" i="3" s="1"/>
  <c r="P464" i="3"/>
  <c r="Q463" i="3"/>
  <c r="R463" i="3" s="1"/>
  <c r="P463" i="3"/>
  <c r="Q462" i="3"/>
  <c r="R462" i="3" s="1"/>
  <c r="P462" i="3"/>
  <c r="Q461" i="3"/>
  <c r="R461" i="3" s="1"/>
  <c r="P461" i="3"/>
  <c r="Q460" i="3"/>
  <c r="R460" i="3" s="1"/>
  <c r="P460" i="3"/>
  <c r="Q459" i="3"/>
  <c r="R459" i="3" s="1"/>
  <c r="P459" i="3"/>
  <c r="Q458" i="3"/>
  <c r="R458" i="3" s="1"/>
  <c r="P458" i="3"/>
  <c r="Q457" i="3"/>
  <c r="R457" i="3" s="1"/>
  <c r="P457" i="3"/>
  <c r="Q456" i="3"/>
  <c r="R456" i="3" s="1"/>
  <c r="P456" i="3"/>
  <c r="Q455" i="3"/>
  <c r="R455" i="3" s="1"/>
  <c r="P455" i="3"/>
  <c r="Q454" i="3"/>
  <c r="R454" i="3" s="1"/>
  <c r="P454" i="3"/>
  <c r="Q453" i="3"/>
  <c r="R453" i="3" s="1"/>
  <c r="P453" i="3"/>
  <c r="Q452" i="3"/>
  <c r="R452" i="3" s="1"/>
  <c r="P452" i="3"/>
  <c r="Q451" i="3"/>
  <c r="R451" i="3" s="1"/>
  <c r="P451" i="3"/>
  <c r="Q450" i="3"/>
  <c r="R450" i="3" s="1"/>
  <c r="P450" i="3"/>
  <c r="Q449" i="3"/>
  <c r="R449" i="3" s="1"/>
  <c r="P449" i="3"/>
  <c r="Q448" i="3"/>
  <c r="R448" i="3" s="1"/>
  <c r="P448" i="3"/>
  <c r="Q447" i="3"/>
  <c r="R447" i="3" s="1"/>
  <c r="P447" i="3"/>
  <c r="Q446" i="3"/>
  <c r="R446" i="3" s="1"/>
  <c r="P446" i="3"/>
  <c r="Q445" i="3"/>
  <c r="R445" i="3" s="1"/>
  <c r="P445" i="3"/>
  <c r="Q444" i="3"/>
  <c r="R444" i="3" s="1"/>
  <c r="P444" i="3"/>
  <c r="Q443" i="3"/>
  <c r="R443" i="3" s="1"/>
  <c r="P443" i="3"/>
  <c r="Q442" i="3"/>
  <c r="R442" i="3" s="1"/>
  <c r="P442" i="3"/>
  <c r="Q441" i="3"/>
  <c r="R441" i="3" s="1"/>
  <c r="P441" i="3"/>
  <c r="Q440" i="3"/>
  <c r="R440" i="3" s="1"/>
  <c r="P440" i="3"/>
  <c r="Q439" i="3"/>
  <c r="R439" i="3" s="1"/>
  <c r="P439" i="3"/>
  <c r="Q438" i="3"/>
  <c r="R438" i="3" s="1"/>
  <c r="P438" i="3"/>
  <c r="Q437" i="3"/>
  <c r="R437" i="3" s="1"/>
  <c r="P437" i="3"/>
  <c r="Q436" i="3"/>
  <c r="R436" i="3" s="1"/>
  <c r="P436" i="3"/>
  <c r="Q435" i="3"/>
  <c r="R435" i="3" s="1"/>
  <c r="P435" i="3"/>
  <c r="Q434" i="3"/>
  <c r="R434" i="3" s="1"/>
  <c r="P434" i="3"/>
  <c r="Q433" i="3"/>
  <c r="R433" i="3" s="1"/>
  <c r="P433" i="3"/>
  <c r="Q432" i="3"/>
  <c r="R432" i="3" s="1"/>
  <c r="P432" i="3"/>
  <c r="Q431" i="3"/>
  <c r="R431" i="3" s="1"/>
  <c r="P431" i="3"/>
  <c r="Q430" i="3"/>
  <c r="R430" i="3" s="1"/>
  <c r="P430" i="3"/>
  <c r="Q429" i="3"/>
  <c r="R429" i="3" s="1"/>
  <c r="P429" i="3"/>
  <c r="Q428" i="3"/>
  <c r="R428" i="3" s="1"/>
  <c r="P428" i="3"/>
  <c r="Q427" i="3"/>
  <c r="R427" i="3" s="1"/>
  <c r="P427" i="3"/>
  <c r="Q426" i="3"/>
  <c r="R426" i="3" s="1"/>
  <c r="P426" i="3"/>
  <c r="Q425" i="3"/>
  <c r="R425" i="3" s="1"/>
  <c r="P425" i="3"/>
  <c r="Q424" i="3"/>
  <c r="R424" i="3" s="1"/>
  <c r="P424" i="3"/>
  <c r="Q423" i="3"/>
  <c r="R423" i="3" s="1"/>
  <c r="P423" i="3"/>
  <c r="Q422" i="3"/>
  <c r="R422" i="3" s="1"/>
  <c r="P422" i="3"/>
  <c r="Q421" i="3"/>
  <c r="R421" i="3" s="1"/>
  <c r="P421" i="3"/>
  <c r="Q420" i="3"/>
  <c r="R420" i="3" s="1"/>
  <c r="P420" i="3"/>
  <c r="Q419" i="3"/>
  <c r="R419" i="3" s="1"/>
  <c r="P419" i="3"/>
  <c r="Q418" i="3"/>
  <c r="R418" i="3" s="1"/>
  <c r="P418" i="3"/>
  <c r="Q417" i="3"/>
  <c r="R417" i="3" s="1"/>
  <c r="P417" i="3"/>
  <c r="Q416" i="3"/>
  <c r="R416" i="3" s="1"/>
  <c r="P416" i="3"/>
  <c r="Q415" i="3"/>
  <c r="R415" i="3" s="1"/>
  <c r="P415" i="3"/>
  <c r="Q414" i="3"/>
  <c r="R414" i="3" s="1"/>
  <c r="P414" i="3"/>
  <c r="Q413" i="3"/>
  <c r="R413" i="3" s="1"/>
  <c r="P413" i="3"/>
  <c r="Q412" i="3"/>
  <c r="R412" i="3" s="1"/>
  <c r="P412" i="3"/>
  <c r="Q411" i="3"/>
  <c r="R411" i="3" s="1"/>
  <c r="P411" i="3"/>
  <c r="Q410" i="3"/>
  <c r="R410" i="3" s="1"/>
  <c r="P410" i="3"/>
  <c r="Q409" i="3"/>
  <c r="R409" i="3" s="1"/>
  <c r="P409" i="3"/>
  <c r="Q408" i="3"/>
  <c r="R408" i="3" s="1"/>
  <c r="P408" i="3"/>
  <c r="Q407" i="3"/>
  <c r="R407" i="3" s="1"/>
  <c r="P407" i="3"/>
  <c r="Q406" i="3"/>
  <c r="R406" i="3" s="1"/>
  <c r="P406" i="3"/>
  <c r="Q405" i="3"/>
  <c r="R405" i="3" s="1"/>
  <c r="P405" i="3"/>
  <c r="Q404" i="3"/>
  <c r="R404" i="3" s="1"/>
  <c r="P404" i="3"/>
  <c r="Q403" i="3"/>
  <c r="R403" i="3" s="1"/>
  <c r="P403" i="3"/>
  <c r="Q402" i="3"/>
  <c r="R402" i="3" s="1"/>
  <c r="P402" i="3"/>
  <c r="Q401" i="3"/>
  <c r="R401" i="3" s="1"/>
  <c r="P401" i="3"/>
  <c r="Q400" i="3"/>
  <c r="R400" i="3" s="1"/>
  <c r="P400" i="3"/>
  <c r="Q399" i="3"/>
  <c r="R399" i="3" s="1"/>
  <c r="P399" i="3"/>
  <c r="Q398" i="3"/>
  <c r="R398" i="3" s="1"/>
  <c r="P398" i="3"/>
  <c r="Q397" i="3"/>
  <c r="R397" i="3" s="1"/>
  <c r="P397" i="3"/>
  <c r="Q396" i="3"/>
  <c r="R396" i="3" s="1"/>
  <c r="P396" i="3"/>
  <c r="Q395" i="3"/>
  <c r="R395" i="3" s="1"/>
  <c r="P395" i="3"/>
  <c r="Q394" i="3"/>
  <c r="R394" i="3" s="1"/>
  <c r="P394" i="3"/>
  <c r="Q393" i="3"/>
  <c r="R393" i="3" s="1"/>
  <c r="P393" i="3"/>
  <c r="Q392" i="3"/>
  <c r="R392" i="3" s="1"/>
  <c r="P392" i="3"/>
  <c r="Q391" i="3"/>
  <c r="R391" i="3" s="1"/>
  <c r="P391" i="3"/>
  <c r="Q390" i="3"/>
  <c r="R390" i="3" s="1"/>
  <c r="P390" i="3"/>
  <c r="Q389" i="3"/>
  <c r="R389" i="3" s="1"/>
  <c r="P389" i="3"/>
  <c r="Q388" i="3"/>
  <c r="R388" i="3" s="1"/>
  <c r="P388" i="3"/>
  <c r="Q387" i="3"/>
  <c r="R387" i="3" s="1"/>
  <c r="P387" i="3"/>
  <c r="Q386" i="3"/>
  <c r="R386" i="3" s="1"/>
  <c r="P386" i="3"/>
  <c r="Q385" i="3"/>
  <c r="R385" i="3" s="1"/>
  <c r="P385" i="3"/>
  <c r="Q384" i="3"/>
  <c r="R384" i="3" s="1"/>
  <c r="P384" i="3"/>
  <c r="Q383" i="3"/>
  <c r="R383" i="3" s="1"/>
  <c r="P383" i="3"/>
  <c r="Q382" i="3"/>
  <c r="R382" i="3" s="1"/>
  <c r="P382" i="3"/>
  <c r="Q381" i="3"/>
  <c r="R381" i="3" s="1"/>
  <c r="P381" i="3"/>
  <c r="Q380" i="3"/>
  <c r="R380" i="3" s="1"/>
  <c r="P380" i="3"/>
  <c r="Q379" i="3"/>
  <c r="R379" i="3" s="1"/>
  <c r="P379" i="3"/>
  <c r="Q378" i="3"/>
  <c r="R378" i="3" s="1"/>
  <c r="P378" i="3"/>
  <c r="Q377" i="3"/>
  <c r="R377" i="3" s="1"/>
  <c r="P377" i="3"/>
  <c r="Q376" i="3"/>
  <c r="R376" i="3" s="1"/>
  <c r="P376" i="3"/>
  <c r="Q375" i="3"/>
  <c r="R375" i="3" s="1"/>
  <c r="P375" i="3"/>
  <c r="Q374" i="3"/>
  <c r="R374" i="3" s="1"/>
  <c r="P374" i="3"/>
  <c r="Q373" i="3"/>
  <c r="R373" i="3" s="1"/>
  <c r="P373" i="3"/>
  <c r="R372" i="3"/>
  <c r="Q372" i="3"/>
  <c r="P372" i="3"/>
  <c r="Q371" i="3"/>
  <c r="R371" i="3" s="1"/>
  <c r="P371" i="3"/>
  <c r="Q370" i="3"/>
  <c r="R370" i="3" s="1"/>
  <c r="P370" i="3"/>
  <c r="Q369" i="3"/>
  <c r="R369" i="3" s="1"/>
  <c r="P369" i="3"/>
  <c r="Q368" i="3"/>
  <c r="R368" i="3" s="1"/>
  <c r="P368" i="3"/>
  <c r="Q367" i="3"/>
  <c r="R367" i="3" s="1"/>
  <c r="P367" i="3"/>
  <c r="Q366" i="3"/>
  <c r="R366" i="3" s="1"/>
  <c r="P366" i="3"/>
  <c r="Q365" i="3"/>
  <c r="R365" i="3" s="1"/>
  <c r="P365" i="3"/>
  <c r="Q364" i="3"/>
  <c r="R364" i="3" s="1"/>
  <c r="P364" i="3"/>
  <c r="Q363" i="3"/>
  <c r="R363" i="3" s="1"/>
  <c r="P363" i="3"/>
  <c r="Q362" i="3"/>
  <c r="R362" i="3" s="1"/>
  <c r="P362" i="3"/>
  <c r="Q361" i="3"/>
  <c r="R361" i="3" s="1"/>
  <c r="P361" i="3"/>
  <c r="Q360" i="3"/>
  <c r="R360" i="3" s="1"/>
  <c r="P360" i="3"/>
  <c r="Q359" i="3"/>
  <c r="R359" i="3" s="1"/>
  <c r="P359" i="3"/>
  <c r="Q358" i="3"/>
  <c r="R358" i="3" s="1"/>
  <c r="P358" i="3"/>
  <c r="Q357" i="3"/>
  <c r="R357" i="3" s="1"/>
  <c r="P357" i="3"/>
  <c r="Q356" i="3"/>
  <c r="R356" i="3" s="1"/>
  <c r="P356" i="3"/>
  <c r="Q355" i="3"/>
  <c r="R355" i="3" s="1"/>
  <c r="P355" i="3"/>
  <c r="Q354" i="3"/>
  <c r="R354" i="3" s="1"/>
  <c r="P354" i="3"/>
  <c r="Q353" i="3"/>
  <c r="R353" i="3" s="1"/>
  <c r="P353" i="3"/>
  <c r="Q352" i="3"/>
  <c r="R352" i="3" s="1"/>
  <c r="P352" i="3"/>
  <c r="Q351" i="3"/>
  <c r="R351" i="3" s="1"/>
  <c r="P351" i="3"/>
  <c r="Q350" i="3"/>
  <c r="R350" i="3" s="1"/>
  <c r="P350" i="3"/>
  <c r="Q349" i="3"/>
  <c r="R349" i="3" s="1"/>
  <c r="P349" i="3"/>
  <c r="Q348" i="3"/>
  <c r="R348" i="3" s="1"/>
  <c r="P348" i="3"/>
  <c r="Q347" i="3"/>
  <c r="R347" i="3" s="1"/>
  <c r="P347" i="3"/>
  <c r="Q346" i="3"/>
  <c r="R346" i="3" s="1"/>
  <c r="P346" i="3"/>
  <c r="Q345" i="3"/>
  <c r="R345" i="3" s="1"/>
  <c r="P345" i="3"/>
  <c r="Q344" i="3"/>
  <c r="R344" i="3" s="1"/>
  <c r="P344" i="3"/>
  <c r="Q343" i="3"/>
  <c r="R343" i="3" s="1"/>
  <c r="P343" i="3"/>
  <c r="Q342" i="3"/>
  <c r="R342" i="3" s="1"/>
  <c r="P342" i="3"/>
  <c r="Q341" i="3"/>
  <c r="R341" i="3" s="1"/>
  <c r="P341" i="3"/>
  <c r="Q340" i="3"/>
  <c r="R340" i="3" s="1"/>
  <c r="P340" i="3"/>
  <c r="Q339" i="3"/>
  <c r="R339" i="3" s="1"/>
  <c r="P339" i="3"/>
  <c r="Q338" i="3"/>
  <c r="R338" i="3" s="1"/>
  <c r="P338" i="3"/>
  <c r="Q337" i="3"/>
  <c r="R337" i="3" s="1"/>
  <c r="P337" i="3"/>
  <c r="Q336" i="3"/>
  <c r="R336" i="3" s="1"/>
  <c r="P336" i="3"/>
  <c r="Q335" i="3"/>
  <c r="R335" i="3" s="1"/>
  <c r="P335" i="3"/>
  <c r="Q334" i="3"/>
  <c r="R334" i="3" s="1"/>
  <c r="P334" i="3"/>
  <c r="Q333" i="3"/>
  <c r="R333" i="3" s="1"/>
  <c r="P333" i="3"/>
  <c r="Q332" i="3"/>
  <c r="R332" i="3" s="1"/>
  <c r="P332" i="3"/>
  <c r="Q331" i="3"/>
  <c r="R331" i="3" s="1"/>
  <c r="P331" i="3"/>
  <c r="Q330" i="3"/>
  <c r="R330" i="3" s="1"/>
  <c r="P330" i="3"/>
  <c r="Q329" i="3"/>
  <c r="R329" i="3" s="1"/>
  <c r="P329" i="3"/>
  <c r="Q328" i="3"/>
  <c r="R328" i="3" s="1"/>
  <c r="P328" i="3"/>
  <c r="Q327" i="3"/>
  <c r="R327" i="3" s="1"/>
  <c r="P327" i="3"/>
  <c r="Q326" i="3"/>
  <c r="R326" i="3" s="1"/>
  <c r="P326" i="3"/>
  <c r="Q325" i="3"/>
  <c r="R325" i="3" s="1"/>
  <c r="P325" i="3"/>
  <c r="Q324" i="3"/>
  <c r="R324" i="3" s="1"/>
  <c r="P324" i="3"/>
  <c r="Q323" i="3"/>
  <c r="R323" i="3" s="1"/>
  <c r="P323" i="3"/>
  <c r="Q322" i="3"/>
  <c r="R322" i="3" s="1"/>
  <c r="P322" i="3"/>
  <c r="Q321" i="3"/>
  <c r="R321" i="3" s="1"/>
  <c r="P321" i="3"/>
  <c r="Q320" i="3"/>
  <c r="R320" i="3" s="1"/>
  <c r="P320" i="3"/>
  <c r="Q319" i="3"/>
  <c r="R319" i="3" s="1"/>
  <c r="P319" i="3"/>
  <c r="Q318" i="3"/>
  <c r="R318" i="3" s="1"/>
  <c r="P318" i="3"/>
  <c r="Q317" i="3"/>
  <c r="R317" i="3" s="1"/>
  <c r="P317" i="3"/>
  <c r="Q316" i="3"/>
  <c r="R316" i="3" s="1"/>
  <c r="P316" i="3"/>
  <c r="Q315" i="3"/>
  <c r="R315" i="3" s="1"/>
  <c r="P315" i="3"/>
  <c r="Q314" i="3"/>
  <c r="R314" i="3" s="1"/>
  <c r="P314" i="3"/>
  <c r="Q313" i="3"/>
  <c r="R313" i="3" s="1"/>
  <c r="P313" i="3"/>
  <c r="Q312" i="3"/>
  <c r="R312" i="3" s="1"/>
  <c r="P312" i="3"/>
  <c r="Q311" i="3"/>
  <c r="R311" i="3" s="1"/>
  <c r="P311" i="3"/>
  <c r="Q310" i="3"/>
  <c r="R310" i="3" s="1"/>
  <c r="P310" i="3"/>
  <c r="Q309" i="3"/>
  <c r="R309" i="3" s="1"/>
  <c r="P309" i="3"/>
  <c r="Q308" i="3"/>
  <c r="R308" i="3" s="1"/>
  <c r="P308" i="3"/>
  <c r="Q307" i="3"/>
  <c r="R307" i="3" s="1"/>
  <c r="P307" i="3"/>
  <c r="Q306" i="3"/>
  <c r="R306" i="3" s="1"/>
  <c r="P306" i="3"/>
  <c r="Q305" i="3"/>
  <c r="R305" i="3" s="1"/>
  <c r="P305" i="3"/>
  <c r="Q304" i="3"/>
  <c r="R304" i="3" s="1"/>
  <c r="P304" i="3"/>
  <c r="Q303" i="3"/>
  <c r="R303" i="3" s="1"/>
  <c r="P303" i="3"/>
  <c r="Q302" i="3"/>
  <c r="R302" i="3" s="1"/>
  <c r="P302" i="3"/>
  <c r="Q301" i="3"/>
  <c r="R301" i="3" s="1"/>
  <c r="P301" i="3"/>
  <c r="Q300" i="3"/>
  <c r="R300" i="3" s="1"/>
  <c r="P300" i="3"/>
  <c r="Q299" i="3"/>
  <c r="R299" i="3" s="1"/>
  <c r="P299" i="3"/>
  <c r="Q298" i="3"/>
  <c r="R298" i="3" s="1"/>
  <c r="P298" i="3"/>
  <c r="Q297" i="3"/>
  <c r="R297" i="3" s="1"/>
  <c r="P297" i="3"/>
  <c r="Q296" i="3"/>
  <c r="R296" i="3" s="1"/>
  <c r="P296" i="3"/>
  <c r="Q295" i="3"/>
  <c r="R295" i="3" s="1"/>
  <c r="P295" i="3"/>
  <c r="Q294" i="3"/>
  <c r="R294" i="3" s="1"/>
  <c r="P294" i="3"/>
  <c r="Q293" i="3"/>
  <c r="R293" i="3" s="1"/>
  <c r="P293" i="3"/>
  <c r="Q292" i="3"/>
  <c r="R292" i="3" s="1"/>
  <c r="P292" i="3"/>
  <c r="Q291" i="3"/>
  <c r="R291" i="3" s="1"/>
  <c r="P291" i="3"/>
  <c r="Q290" i="3"/>
  <c r="R290" i="3" s="1"/>
  <c r="P290" i="3"/>
  <c r="Q289" i="3"/>
  <c r="R289" i="3" s="1"/>
  <c r="P289" i="3"/>
  <c r="Q288" i="3"/>
  <c r="R288" i="3" s="1"/>
  <c r="P288" i="3"/>
  <c r="Q287" i="3"/>
  <c r="R287" i="3" s="1"/>
  <c r="P287" i="3"/>
  <c r="Q286" i="3"/>
  <c r="R286" i="3" s="1"/>
  <c r="P286" i="3"/>
  <c r="Q285" i="3"/>
  <c r="R285" i="3" s="1"/>
  <c r="P285" i="3"/>
  <c r="Q284" i="3"/>
  <c r="R284" i="3" s="1"/>
  <c r="P284" i="3"/>
  <c r="Q283" i="3"/>
  <c r="R283" i="3" s="1"/>
  <c r="P283" i="3"/>
  <c r="Q282" i="3"/>
  <c r="R282" i="3" s="1"/>
  <c r="P282" i="3"/>
  <c r="Q281" i="3"/>
  <c r="R281" i="3" s="1"/>
  <c r="P281" i="3"/>
  <c r="Q280" i="3"/>
  <c r="R280" i="3" s="1"/>
  <c r="P280" i="3"/>
  <c r="Q279" i="3"/>
  <c r="R279" i="3" s="1"/>
  <c r="P279" i="3"/>
  <c r="Q278" i="3"/>
  <c r="R278" i="3" s="1"/>
  <c r="P278" i="3"/>
  <c r="Q277" i="3"/>
  <c r="R277" i="3" s="1"/>
  <c r="P277" i="3"/>
  <c r="Q276" i="3"/>
  <c r="R276" i="3" s="1"/>
  <c r="P276" i="3"/>
  <c r="Q275" i="3"/>
  <c r="R275" i="3" s="1"/>
  <c r="P275" i="3"/>
  <c r="Q274" i="3"/>
  <c r="R274" i="3" s="1"/>
  <c r="P274" i="3"/>
  <c r="Q273" i="3"/>
  <c r="R273" i="3" s="1"/>
  <c r="P273" i="3"/>
  <c r="Q272" i="3"/>
  <c r="R272" i="3" s="1"/>
  <c r="P272" i="3"/>
  <c r="Q271" i="3"/>
  <c r="R271" i="3" s="1"/>
  <c r="P271" i="3"/>
  <c r="Q270" i="3"/>
  <c r="R270" i="3" s="1"/>
  <c r="P270" i="3"/>
  <c r="Q269" i="3"/>
  <c r="R269" i="3" s="1"/>
  <c r="P269" i="3"/>
  <c r="Q268" i="3"/>
  <c r="R268" i="3" s="1"/>
  <c r="P268" i="3"/>
  <c r="Q267" i="3"/>
  <c r="R267" i="3" s="1"/>
  <c r="P267" i="3"/>
  <c r="Q266" i="3"/>
  <c r="R266" i="3" s="1"/>
  <c r="P266" i="3"/>
  <c r="Q265" i="3"/>
  <c r="R265" i="3" s="1"/>
  <c r="P265" i="3"/>
  <c r="Q264" i="3"/>
  <c r="R264" i="3" s="1"/>
  <c r="P264" i="3"/>
  <c r="Q263" i="3"/>
  <c r="R263" i="3" s="1"/>
  <c r="P263" i="3"/>
  <c r="Q262" i="3"/>
  <c r="R262" i="3" s="1"/>
  <c r="P262" i="3"/>
  <c r="Q261" i="3"/>
  <c r="R261" i="3" s="1"/>
  <c r="P261" i="3"/>
  <c r="Q260" i="3"/>
  <c r="R260" i="3" s="1"/>
  <c r="P260" i="3"/>
  <c r="Q259" i="3"/>
  <c r="R259" i="3" s="1"/>
  <c r="P259" i="3"/>
  <c r="Q258" i="3"/>
  <c r="R258" i="3" s="1"/>
  <c r="P258" i="3"/>
  <c r="Q257" i="3"/>
  <c r="R257" i="3" s="1"/>
  <c r="P257" i="3"/>
  <c r="Q256" i="3"/>
  <c r="R256" i="3" s="1"/>
  <c r="P256" i="3"/>
  <c r="Q255" i="3"/>
  <c r="R255" i="3" s="1"/>
  <c r="P255" i="3"/>
  <c r="Q254" i="3"/>
  <c r="R254" i="3" s="1"/>
  <c r="P254" i="3"/>
  <c r="Q253" i="3"/>
  <c r="R253" i="3" s="1"/>
  <c r="P253" i="3"/>
  <c r="Q252" i="3"/>
  <c r="R252" i="3" s="1"/>
  <c r="P252" i="3"/>
  <c r="Q251" i="3"/>
  <c r="R251" i="3" s="1"/>
  <c r="P251" i="3"/>
  <c r="Q250" i="3"/>
  <c r="R250" i="3" s="1"/>
  <c r="P250" i="3"/>
  <c r="Q249" i="3"/>
  <c r="R249" i="3" s="1"/>
  <c r="P249" i="3"/>
  <c r="Q248" i="3"/>
  <c r="R248" i="3" s="1"/>
  <c r="P248" i="3"/>
  <c r="Q247" i="3"/>
  <c r="R247" i="3" s="1"/>
  <c r="P247" i="3"/>
  <c r="Q246" i="3"/>
  <c r="R246" i="3" s="1"/>
  <c r="P246" i="3"/>
  <c r="Q245" i="3"/>
  <c r="R245" i="3" s="1"/>
  <c r="P245" i="3"/>
  <c r="Q244" i="3"/>
  <c r="R244" i="3" s="1"/>
  <c r="P244" i="3"/>
  <c r="Q243" i="3"/>
  <c r="R243" i="3" s="1"/>
  <c r="P243" i="3"/>
  <c r="Q242" i="3"/>
  <c r="R242" i="3" s="1"/>
  <c r="P242" i="3"/>
  <c r="Q241" i="3"/>
  <c r="R241" i="3" s="1"/>
  <c r="P241" i="3"/>
  <c r="Q240" i="3"/>
  <c r="R240" i="3" s="1"/>
  <c r="P240" i="3"/>
  <c r="Q239" i="3"/>
  <c r="R239" i="3" s="1"/>
  <c r="P239" i="3"/>
  <c r="Q238" i="3"/>
  <c r="R238" i="3" s="1"/>
  <c r="P238" i="3"/>
  <c r="Q237" i="3"/>
  <c r="R237" i="3" s="1"/>
  <c r="P237" i="3"/>
  <c r="Q236" i="3"/>
  <c r="R236" i="3" s="1"/>
  <c r="P236" i="3"/>
  <c r="Q235" i="3"/>
  <c r="R235" i="3" s="1"/>
  <c r="P235" i="3"/>
  <c r="Q234" i="3"/>
  <c r="R234" i="3" s="1"/>
  <c r="P234" i="3"/>
  <c r="Q233" i="3"/>
  <c r="R233" i="3" s="1"/>
  <c r="P233" i="3"/>
  <c r="Q232" i="3"/>
  <c r="R232" i="3" s="1"/>
  <c r="P232" i="3"/>
  <c r="Q231" i="3"/>
  <c r="R231" i="3" s="1"/>
  <c r="P231" i="3"/>
  <c r="Q230" i="3"/>
  <c r="R230" i="3" s="1"/>
  <c r="P230" i="3"/>
  <c r="Q229" i="3"/>
  <c r="R229" i="3" s="1"/>
  <c r="P229" i="3"/>
  <c r="Q228" i="3"/>
  <c r="R228" i="3" s="1"/>
  <c r="P228" i="3"/>
  <c r="Q227" i="3"/>
  <c r="R227" i="3" s="1"/>
  <c r="P227" i="3"/>
  <c r="Q226" i="3"/>
  <c r="R226" i="3" s="1"/>
  <c r="P226" i="3"/>
  <c r="Q225" i="3"/>
  <c r="R225" i="3" s="1"/>
  <c r="P225" i="3"/>
  <c r="Q224" i="3"/>
  <c r="R224" i="3" s="1"/>
  <c r="P224" i="3"/>
  <c r="Q223" i="3"/>
  <c r="R223" i="3" s="1"/>
  <c r="P223" i="3"/>
  <c r="Q222" i="3"/>
  <c r="R222" i="3" s="1"/>
  <c r="P222" i="3"/>
  <c r="Q221" i="3"/>
  <c r="R221" i="3" s="1"/>
  <c r="P221" i="3"/>
  <c r="Q220" i="3"/>
  <c r="R220" i="3" s="1"/>
  <c r="P220" i="3"/>
  <c r="Q219" i="3"/>
  <c r="R219" i="3" s="1"/>
  <c r="P219" i="3"/>
  <c r="Q218" i="3"/>
  <c r="R218" i="3" s="1"/>
  <c r="P218" i="3"/>
  <c r="Q217" i="3"/>
  <c r="R217" i="3" s="1"/>
  <c r="P217" i="3"/>
  <c r="Q216" i="3"/>
  <c r="R216" i="3" s="1"/>
  <c r="P216" i="3"/>
  <c r="Q215" i="3"/>
  <c r="R215" i="3" s="1"/>
  <c r="P215" i="3"/>
  <c r="Q214" i="3"/>
  <c r="R214" i="3" s="1"/>
  <c r="P214" i="3"/>
  <c r="Q213" i="3"/>
  <c r="R213" i="3" s="1"/>
  <c r="P213" i="3"/>
  <c r="Q212" i="3"/>
  <c r="R212" i="3" s="1"/>
  <c r="P212" i="3"/>
  <c r="Q211" i="3"/>
  <c r="R211" i="3" s="1"/>
  <c r="P211" i="3"/>
  <c r="Q210" i="3"/>
  <c r="R210" i="3" s="1"/>
  <c r="P210" i="3"/>
  <c r="Q209" i="3"/>
  <c r="R209" i="3" s="1"/>
  <c r="P209" i="3"/>
  <c r="Q208" i="3"/>
  <c r="R208" i="3" s="1"/>
  <c r="P208" i="3"/>
  <c r="Q207" i="3"/>
  <c r="R207" i="3" s="1"/>
  <c r="P207" i="3"/>
  <c r="Q206" i="3"/>
  <c r="R206" i="3" s="1"/>
  <c r="P206" i="3"/>
  <c r="Q205" i="3"/>
  <c r="R205" i="3" s="1"/>
  <c r="P205" i="3"/>
  <c r="Q204" i="3"/>
  <c r="R204" i="3" s="1"/>
  <c r="P204" i="3"/>
  <c r="Q203" i="3"/>
  <c r="R203" i="3" s="1"/>
  <c r="P203" i="3"/>
  <c r="R202" i="3"/>
  <c r="Q202" i="3"/>
  <c r="P202" i="3"/>
  <c r="Q201" i="3"/>
  <c r="R201" i="3" s="1"/>
  <c r="P201" i="3"/>
  <c r="Q200" i="3"/>
  <c r="R200" i="3" s="1"/>
  <c r="P200" i="3"/>
  <c r="Q199" i="3"/>
  <c r="R199" i="3" s="1"/>
  <c r="P199" i="3"/>
  <c r="Q198" i="3"/>
  <c r="R198" i="3" s="1"/>
  <c r="P198" i="3"/>
  <c r="Q197" i="3"/>
  <c r="R197" i="3" s="1"/>
  <c r="P197" i="3"/>
  <c r="Q196" i="3"/>
  <c r="R196" i="3" s="1"/>
  <c r="P196" i="3"/>
  <c r="Q195" i="3"/>
  <c r="R195" i="3" s="1"/>
  <c r="P195" i="3"/>
  <c r="Q194" i="3"/>
  <c r="R194" i="3" s="1"/>
  <c r="P194" i="3"/>
  <c r="Q193" i="3"/>
  <c r="R193" i="3" s="1"/>
  <c r="P193" i="3"/>
  <c r="Q192" i="3"/>
  <c r="R192" i="3" s="1"/>
  <c r="P192" i="3"/>
  <c r="Q191" i="3"/>
  <c r="R191" i="3" s="1"/>
  <c r="P191" i="3"/>
  <c r="Q190" i="3"/>
  <c r="R190" i="3" s="1"/>
  <c r="P190" i="3"/>
  <c r="Q189" i="3"/>
  <c r="R189" i="3" s="1"/>
  <c r="P189" i="3"/>
  <c r="Q188" i="3"/>
  <c r="R188" i="3" s="1"/>
  <c r="P188" i="3"/>
  <c r="Q187" i="3"/>
  <c r="R187" i="3" s="1"/>
  <c r="P187" i="3"/>
  <c r="Q186" i="3"/>
  <c r="R186" i="3" s="1"/>
  <c r="P186" i="3"/>
  <c r="Q185" i="3"/>
  <c r="R185" i="3" s="1"/>
  <c r="P185" i="3"/>
  <c r="Q184" i="3"/>
  <c r="R184" i="3" s="1"/>
  <c r="P184" i="3"/>
  <c r="Q183" i="3"/>
  <c r="R183" i="3" s="1"/>
  <c r="P183" i="3"/>
  <c r="Q182" i="3"/>
  <c r="R182" i="3" s="1"/>
  <c r="P182" i="3"/>
  <c r="Q181" i="3"/>
  <c r="R181" i="3" s="1"/>
  <c r="P181" i="3"/>
  <c r="Q180" i="3"/>
  <c r="R180" i="3" s="1"/>
  <c r="P180" i="3"/>
  <c r="Q179" i="3"/>
  <c r="R179" i="3" s="1"/>
  <c r="P179" i="3"/>
  <c r="Q178" i="3"/>
  <c r="R178" i="3" s="1"/>
  <c r="P178" i="3"/>
  <c r="Q177" i="3"/>
  <c r="R177" i="3" s="1"/>
  <c r="P177" i="3"/>
  <c r="Q176" i="3"/>
  <c r="R176" i="3" s="1"/>
  <c r="P176" i="3"/>
  <c r="Q175" i="3"/>
  <c r="R175" i="3" s="1"/>
  <c r="P175" i="3"/>
  <c r="Q174" i="3"/>
  <c r="R174" i="3" s="1"/>
  <c r="P174" i="3"/>
  <c r="Q173" i="3"/>
  <c r="R173" i="3" s="1"/>
  <c r="P173" i="3"/>
  <c r="Q172" i="3"/>
  <c r="R172" i="3" s="1"/>
  <c r="P172" i="3"/>
  <c r="Q171" i="3"/>
  <c r="R171" i="3" s="1"/>
  <c r="P171" i="3"/>
  <c r="Q170" i="3"/>
  <c r="R170" i="3" s="1"/>
  <c r="P170" i="3"/>
  <c r="Q169" i="3"/>
  <c r="R169" i="3" s="1"/>
  <c r="P169" i="3"/>
  <c r="Q168" i="3"/>
  <c r="R168" i="3" s="1"/>
  <c r="P168" i="3"/>
  <c r="Q167" i="3"/>
  <c r="R167" i="3" s="1"/>
  <c r="P167" i="3"/>
  <c r="Q166" i="3"/>
  <c r="R166" i="3" s="1"/>
  <c r="P166" i="3"/>
  <c r="Q165" i="3"/>
  <c r="R165" i="3" s="1"/>
  <c r="P165" i="3"/>
  <c r="Q164" i="3"/>
  <c r="R164" i="3" s="1"/>
  <c r="P164" i="3"/>
  <c r="Q163" i="3"/>
  <c r="R163" i="3" s="1"/>
  <c r="P163" i="3"/>
  <c r="Q162" i="3"/>
  <c r="R162" i="3" s="1"/>
  <c r="P162" i="3"/>
  <c r="Q161" i="3"/>
  <c r="R161" i="3" s="1"/>
  <c r="P161" i="3"/>
  <c r="Q160" i="3"/>
  <c r="R160" i="3" s="1"/>
  <c r="P160" i="3"/>
  <c r="Q159" i="3"/>
  <c r="R159" i="3" s="1"/>
  <c r="P159" i="3"/>
  <c r="Q158" i="3"/>
  <c r="R158" i="3" s="1"/>
  <c r="P158" i="3"/>
  <c r="Q157" i="3"/>
  <c r="R157" i="3" s="1"/>
  <c r="P157" i="3"/>
  <c r="Q156" i="3"/>
  <c r="R156" i="3" s="1"/>
  <c r="P156" i="3"/>
  <c r="Q155" i="3"/>
  <c r="R155" i="3" s="1"/>
  <c r="P155" i="3"/>
  <c r="Q154" i="3"/>
  <c r="R154" i="3" s="1"/>
  <c r="P154" i="3"/>
  <c r="Q153" i="3"/>
  <c r="R153" i="3" s="1"/>
  <c r="P153" i="3"/>
  <c r="Q152" i="3"/>
  <c r="R152" i="3" s="1"/>
  <c r="P152" i="3"/>
  <c r="Q151" i="3"/>
  <c r="R151" i="3" s="1"/>
  <c r="P151" i="3"/>
  <c r="Q150" i="3"/>
  <c r="R150" i="3" s="1"/>
  <c r="P150" i="3"/>
  <c r="Q149" i="3"/>
  <c r="R149" i="3" s="1"/>
  <c r="P149" i="3"/>
  <c r="Q148" i="3"/>
  <c r="R148" i="3" s="1"/>
  <c r="P148" i="3"/>
  <c r="Q147" i="3"/>
  <c r="R147" i="3" s="1"/>
  <c r="P147" i="3"/>
  <c r="Q146" i="3"/>
  <c r="R146" i="3" s="1"/>
  <c r="P146" i="3"/>
  <c r="Q145" i="3"/>
  <c r="R145" i="3" s="1"/>
  <c r="P145" i="3"/>
  <c r="Q144" i="3"/>
  <c r="R144" i="3" s="1"/>
  <c r="P144" i="3"/>
  <c r="Q143" i="3"/>
  <c r="R143" i="3" s="1"/>
  <c r="P143" i="3"/>
  <c r="Q142" i="3"/>
  <c r="R142" i="3" s="1"/>
  <c r="P142" i="3"/>
  <c r="Q141" i="3"/>
  <c r="R141" i="3" s="1"/>
  <c r="P141" i="3"/>
  <c r="Q140" i="3"/>
  <c r="R140" i="3" s="1"/>
  <c r="P140" i="3"/>
  <c r="Q139" i="3"/>
  <c r="R139" i="3" s="1"/>
  <c r="P139" i="3"/>
  <c r="Q138" i="3"/>
  <c r="R138" i="3" s="1"/>
  <c r="P138" i="3"/>
  <c r="Q137" i="3"/>
  <c r="R137" i="3" s="1"/>
  <c r="P137" i="3"/>
  <c r="Q136" i="3"/>
  <c r="R136" i="3" s="1"/>
  <c r="P136" i="3"/>
  <c r="Q135" i="3"/>
  <c r="R135" i="3" s="1"/>
  <c r="P135" i="3"/>
  <c r="Q134" i="3"/>
  <c r="R134" i="3" s="1"/>
  <c r="P134" i="3"/>
  <c r="Q133" i="3"/>
  <c r="R133" i="3" s="1"/>
  <c r="P133" i="3"/>
  <c r="Q132" i="3"/>
  <c r="R132" i="3" s="1"/>
  <c r="P132" i="3"/>
  <c r="Q131" i="3"/>
  <c r="R131" i="3" s="1"/>
  <c r="P131" i="3"/>
  <c r="Q130" i="3"/>
  <c r="R130" i="3" s="1"/>
  <c r="P130" i="3"/>
  <c r="Q129" i="3"/>
  <c r="R129" i="3" s="1"/>
  <c r="P129" i="3"/>
  <c r="Q128" i="3"/>
  <c r="R128" i="3" s="1"/>
  <c r="P128" i="3"/>
  <c r="Q127" i="3"/>
  <c r="R127" i="3" s="1"/>
  <c r="P127" i="3"/>
  <c r="Q126" i="3"/>
  <c r="R126" i="3" s="1"/>
  <c r="P126" i="3"/>
  <c r="Q125" i="3"/>
  <c r="R125" i="3" s="1"/>
  <c r="P125" i="3"/>
  <c r="Q124" i="3"/>
  <c r="R124" i="3" s="1"/>
  <c r="P124" i="3"/>
  <c r="Q123" i="3"/>
  <c r="R123" i="3" s="1"/>
  <c r="P123" i="3"/>
  <c r="Q122" i="3"/>
  <c r="R122" i="3" s="1"/>
  <c r="P122" i="3"/>
  <c r="Q121" i="3"/>
  <c r="R121" i="3" s="1"/>
  <c r="P121" i="3"/>
  <c r="Q120" i="3"/>
  <c r="R120" i="3" s="1"/>
  <c r="P120" i="3"/>
  <c r="Q119" i="3"/>
  <c r="R119" i="3" s="1"/>
  <c r="P119" i="3"/>
  <c r="Q118" i="3"/>
  <c r="R118" i="3" s="1"/>
  <c r="P118" i="3"/>
  <c r="Q117" i="3"/>
  <c r="R117" i="3" s="1"/>
  <c r="P117" i="3"/>
  <c r="Q116" i="3"/>
  <c r="R116" i="3" s="1"/>
  <c r="P116" i="3"/>
  <c r="Q115" i="3"/>
  <c r="R115" i="3" s="1"/>
  <c r="P115" i="3"/>
  <c r="Q114" i="3"/>
  <c r="R114" i="3" s="1"/>
  <c r="P114" i="3"/>
  <c r="Q113" i="3"/>
  <c r="R113" i="3" s="1"/>
  <c r="P113" i="3"/>
  <c r="Q112" i="3"/>
  <c r="R112" i="3" s="1"/>
  <c r="P112" i="3"/>
  <c r="Q111" i="3"/>
  <c r="R111" i="3" s="1"/>
  <c r="P111" i="3"/>
  <c r="Q110" i="3"/>
  <c r="R110" i="3" s="1"/>
  <c r="P110" i="3"/>
  <c r="Q109" i="3"/>
  <c r="R109" i="3" s="1"/>
  <c r="P109" i="3"/>
  <c r="Q108" i="3"/>
  <c r="R108" i="3" s="1"/>
  <c r="P108" i="3"/>
  <c r="Q107" i="3"/>
  <c r="R107" i="3" s="1"/>
  <c r="P107" i="3"/>
  <c r="Q106" i="3"/>
  <c r="R106" i="3" s="1"/>
  <c r="P106" i="3"/>
  <c r="Q105" i="3"/>
  <c r="R105" i="3" s="1"/>
  <c r="P105" i="3"/>
  <c r="Q104" i="3"/>
  <c r="R104" i="3" s="1"/>
  <c r="P104" i="3"/>
  <c r="Q103" i="3"/>
  <c r="R103" i="3" s="1"/>
  <c r="P103" i="3"/>
  <c r="Q102" i="3"/>
  <c r="R102" i="3" s="1"/>
  <c r="P102" i="3"/>
  <c r="Q101" i="3"/>
  <c r="R101" i="3" s="1"/>
  <c r="P101" i="3"/>
  <c r="Q100" i="3"/>
  <c r="R100" i="3" s="1"/>
  <c r="P100" i="3"/>
  <c r="Q99" i="3"/>
  <c r="R99" i="3" s="1"/>
  <c r="P99" i="3"/>
  <c r="Q98" i="3"/>
  <c r="R98" i="3" s="1"/>
  <c r="P98" i="3"/>
  <c r="Q97" i="3"/>
  <c r="R97" i="3" s="1"/>
  <c r="P97" i="3"/>
  <c r="Q96" i="3"/>
  <c r="R96" i="3" s="1"/>
  <c r="P96" i="3"/>
  <c r="Q95" i="3"/>
  <c r="R95" i="3" s="1"/>
  <c r="P95" i="3"/>
  <c r="Q94" i="3"/>
  <c r="R94" i="3" s="1"/>
  <c r="P94" i="3"/>
  <c r="Q93" i="3"/>
  <c r="R93" i="3" s="1"/>
  <c r="P93" i="3"/>
  <c r="Q92" i="3"/>
  <c r="R92" i="3" s="1"/>
  <c r="P92" i="3"/>
  <c r="Q91" i="3"/>
  <c r="R91" i="3" s="1"/>
  <c r="P91" i="3"/>
  <c r="Q90" i="3"/>
  <c r="R90" i="3" s="1"/>
  <c r="P90" i="3"/>
  <c r="Q89" i="3"/>
  <c r="R89" i="3" s="1"/>
  <c r="P89" i="3"/>
  <c r="Q88" i="3"/>
  <c r="R88" i="3" s="1"/>
  <c r="P88" i="3"/>
  <c r="Q87" i="3"/>
  <c r="R87" i="3" s="1"/>
  <c r="P87" i="3"/>
  <c r="Q86" i="3"/>
  <c r="R86" i="3" s="1"/>
  <c r="P86" i="3"/>
  <c r="Q85" i="3"/>
  <c r="R85" i="3" s="1"/>
  <c r="P85" i="3"/>
  <c r="Q84" i="3"/>
  <c r="R84" i="3" s="1"/>
  <c r="P84" i="3"/>
  <c r="Q83" i="3"/>
  <c r="R83" i="3" s="1"/>
  <c r="P83" i="3"/>
  <c r="Q82" i="3"/>
  <c r="R82" i="3" s="1"/>
  <c r="P82" i="3"/>
  <c r="Q81" i="3"/>
  <c r="R81" i="3" s="1"/>
  <c r="P81" i="3"/>
  <c r="Q80" i="3"/>
  <c r="R80" i="3" s="1"/>
  <c r="P80" i="3"/>
  <c r="Q79" i="3"/>
  <c r="R79" i="3" s="1"/>
  <c r="P79" i="3"/>
  <c r="Q78" i="3"/>
  <c r="R78" i="3" s="1"/>
  <c r="P78" i="3"/>
  <c r="Q77" i="3"/>
  <c r="R77" i="3" s="1"/>
  <c r="P77" i="3"/>
  <c r="Q76" i="3"/>
  <c r="R76" i="3" s="1"/>
  <c r="P76" i="3"/>
  <c r="Q75" i="3"/>
  <c r="R75" i="3" s="1"/>
  <c r="P75" i="3"/>
  <c r="Q74" i="3"/>
  <c r="R74" i="3" s="1"/>
  <c r="P74" i="3"/>
  <c r="Q73" i="3"/>
  <c r="R73" i="3" s="1"/>
  <c r="P73" i="3"/>
  <c r="Q72" i="3"/>
  <c r="R72" i="3" s="1"/>
  <c r="P72" i="3"/>
  <c r="Q71" i="3"/>
  <c r="R71" i="3" s="1"/>
  <c r="P71" i="3"/>
  <c r="Q70" i="3"/>
  <c r="R70" i="3" s="1"/>
  <c r="P70" i="3"/>
  <c r="Q69" i="3"/>
  <c r="R69" i="3" s="1"/>
  <c r="P69" i="3"/>
  <c r="Q68" i="3"/>
  <c r="R68" i="3" s="1"/>
  <c r="P68" i="3"/>
  <c r="Q67" i="3"/>
  <c r="R67" i="3" s="1"/>
  <c r="P67" i="3"/>
  <c r="Q66" i="3"/>
  <c r="R66" i="3" s="1"/>
  <c r="P66" i="3"/>
  <c r="Q65" i="3"/>
  <c r="R65" i="3" s="1"/>
  <c r="P65" i="3"/>
  <c r="Q64" i="3"/>
  <c r="R64" i="3" s="1"/>
  <c r="P64" i="3"/>
  <c r="Q63" i="3"/>
  <c r="R63" i="3" s="1"/>
  <c r="P63" i="3"/>
  <c r="Q62" i="3"/>
  <c r="R62" i="3" s="1"/>
  <c r="P62" i="3"/>
  <c r="Q61" i="3"/>
  <c r="R61" i="3" s="1"/>
  <c r="P61" i="3"/>
  <c r="Q60" i="3"/>
  <c r="R60" i="3" s="1"/>
  <c r="P60" i="3"/>
  <c r="Q59" i="3"/>
  <c r="R59" i="3" s="1"/>
  <c r="P59" i="3"/>
  <c r="Q58" i="3"/>
  <c r="R58" i="3" s="1"/>
  <c r="P58" i="3"/>
  <c r="Q57" i="3"/>
  <c r="R57" i="3" s="1"/>
  <c r="P57" i="3"/>
  <c r="Q56" i="3"/>
  <c r="R56" i="3" s="1"/>
  <c r="P56" i="3"/>
  <c r="Q55" i="3"/>
  <c r="R55" i="3" s="1"/>
  <c r="P55" i="3"/>
  <c r="Q54" i="3"/>
  <c r="R54" i="3" s="1"/>
  <c r="P54" i="3"/>
  <c r="Q53" i="3"/>
  <c r="R53" i="3" s="1"/>
  <c r="P53" i="3"/>
  <c r="Q52" i="3"/>
  <c r="R52" i="3" s="1"/>
  <c r="P52" i="3"/>
  <c r="Q51" i="3"/>
  <c r="R51" i="3" s="1"/>
  <c r="P51" i="3"/>
  <c r="Q50" i="3"/>
  <c r="R50" i="3" s="1"/>
  <c r="P50" i="3"/>
  <c r="Q49" i="3"/>
  <c r="R49" i="3" s="1"/>
  <c r="P49" i="3"/>
  <c r="Q48" i="3"/>
  <c r="R48" i="3" s="1"/>
  <c r="P48" i="3"/>
  <c r="Q47" i="3"/>
  <c r="R47" i="3" s="1"/>
  <c r="P47" i="3"/>
  <c r="Q46" i="3"/>
  <c r="R46" i="3" s="1"/>
  <c r="P46" i="3"/>
  <c r="Q45" i="3"/>
  <c r="R45" i="3" s="1"/>
  <c r="P45" i="3"/>
  <c r="Q44" i="3"/>
  <c r="R44" i="3" s="1"/>
  <c r="P44" i="3"/>
  <c r="Q43" i="3"/>
  <c r="R43" i="3" s="1"/>
  <c r="P43" i="3"/>
  <c r="Q42" i="3"/>
  <c r="R42" i="3" s="1"/>
  <c r="P42" i="3"/>
  <c r="Q41" i="3"/>
  <c r="R41" i="3" s="1"/>
  <c r="P41" i="3"/>
  <c r="Q40" i="3"/>
  <c r="R40" i="3" s="1"/>
  <c r="P40" i="3"/>
  <c r="Q39" i="3"/>
  <c r="R39" i="3" s="1"/>
  <c r="P39" i="3"/>
  <c r="Q38" i="3"/>
  <c r="R38" i="3" s="1"/>
  <c r="P38" i="3"/>
  <c r="Q37" i="3"/>
  <c r="R37" i="3" s="1"/>
  <c r="P37" i="3"/>
  <c r="Q36" i="3"/>
  <c r="R36" i="3" s="1"/>
  <c r="P36" i="3"/>
  <c r="Q35" i="3"/>
  <c r="R35" i="3" s="1"/>
  <c r="P35" i="3"/>
  <c r="Q34" i="3"/>
  <c r="R34" i="3" s="1"/>
  <c r="P34" i="3"/>
  <c r="Q33" i="3"/>
  <c r="R33" i="3" s="1"/>
  <c r="P33" i="3"/>
  <c r="Q32" i="3"/>
  <c r="R32" i="3" s="1"/>
  <c r="P32" i="3"/>
  <c r="Q31" i="3"/>
  <c r="R31" i="3" s="1"/>
  <c r="P31" i="3"/>
  <c r="Q30" i="3"/>
  <c r="R30" i="3" s="1"/>
  <c r="P30" i="3"/>
  <c r="Q29" i="3"/>
  <c r="R29" i="3" s="1"/>
  <c r="P29" i="3"/>
  <c r="Q28" i="3"/>
  <c r="R28" i="3" s="1"/>
  <c r="P28" i="3"/>
  <c r="Q27" i="3"/>
  <c r="R27" i="3" s="1"/>
  <c r="P27" i="3"/>
  <c r="Q26" i="3"/>
  <c r="R26" i="3" s="1"/>
  <c r="P26" i="3"/>
  <c r="Q25" i="3"/>
  <c r="R25" i="3" s="1"/>
  <c r="P25" i="3"/>
  <c r="Q24" i="3"/>
  <c r="R24" i="3" s="1"/>
  <c r="P24" i="3"/>
  <c r="Q23" i="3"/>
  <c r="R23" i="3" s="1"/>
  <c r="P23" i="3"/>
  <c r="Q22" i="3"/>
  <c r="R22" i="3" s="1"/>
  <c r="P22" i="3"/>
  <c r="Q21" i="3"/>
  <c r="R21" i="3" s="1"/>
  <c r="P21" i="3"/>
  <c r="Q20" i="3"/>
  <c r="R20" i="3" s="1"/>
  <c r="P20" i="3"/>
  <c r="Q19" i="3"/>
  <c r="R19" i="3" s="1"/>
  <c r="P19" i="3"/>
  <c r="Q18" i="3"/>
  <c r="R18" i="3" s="1"/>
  <c r="P18" i="3"/>
  <c r="Q17" i="3"/>
  <c r="R17" i="3" s="1"/>
  <c r="P17" i="3"/>
  <c r="Q16" i="3"/>
  <c r="R16" i="3" s="1"/>
  <c r="P16" i="3"/>
  <c r="Q15" i="3"/>
  <c r="R15" i="3" s="1"/>
  <c r="P15" i="3"/>
  <c r="Q14" i="3"/>
  <c r="R14" i="3" s="1"/>
  <c r="P14" i="3"/>
  <c r="Q13" i="3"/>
  <c r="R13" i="3" s="1"/>
  <c r="P13" i="3"/>
  <c r="Q12" i="3"/>
  <c r="R12" i="3" s="1"/>
  <c r="P12" i="3"/>
  <c r="Q11" i="3"/>
  <c r="R11" i="3" s="1"/>
  <c r="P11" i="3"/>
  <c r="Q10" i="3"/>
  <c r="R10" i="3" s="1"/>
  <c r="P10" i="3"/>
  <c r="Q9" i="3"/>
  <c r="R9" i="3" s="1"/>
  <c r="P9" i="3"/>
  <c r="Q8" i="3"/>
  <c r="R8" i="3" s="1"/>
  <c r="P8" i="3"/>
  <c r="Q7" i="3"/>
  <c r="R7" i="3" s="1"/>
  <c r="P7" i="3"/>
  <c r="Q6" i="3"/>
  <c r="R6" i="3" s="1"/>
  <c r="P6" i="3"/>
  <c r="K1016" i="3"/>
  <c r="L1016" i="3" s="1"/>
  <c r="J1016" i="3"/>
  <c r="K1015" i="3"/>
  <c r="L1015" i="3" s="1"/>
  <c r="J1015" i="3"/>
  <c r="K1014" i="3"/>
  <c r="L1014" i="3" s="1"/>
  <c r="J1014" i="3"/>
  <c r="K1013" i="3"/>
  <c r="L1013" i="3" s="1"/>
  <c r="J1013" i="3"/>
  <c r="K1012" i="3"/>
  <c r="L1012" i="3" s="1"/>
  <c r="J1012" i="3"/>
  <c r="K1011" i="3"/>
  <c r="L1011" i="3" s="1"/>
  <c r="J1011" i="3"/>
  <c r="K1010" i="3"/>
  <c r="L1010" i="3" s="1"/>
  <c r="J1010" i="3"/>
  <c r="K1009" i="3"/>
  <c r="L1009" i="3" s="1"/>
  <c r="J1009" i="3"/>
  <c r="K1008" i="3"/>
  <c r="L1008" i="3" s="1"/>
  <c r="J1008" i="3"/>
  <c r="K1007" i="3"/>
  <c r="L1007" i="3" s="1"/>
  <c r="J1007" i="3"/>
  <c r="K1006" i="3"/>
  <c r="L1006" i="3" s="1"/>
  <c r="J1006" i="3"/>
  <c r="K1005" i="3"/>
  <c r="L1005" i="3" s="1"/>
  <c r="J1005" i="3"/>
  <c r="K1004" i="3"/>
  <c r="L1004" i="3" s="1"/>
  <c r="J1004" i="3"/>
  <c r="K1003" i="3"/>
  <c r="L1003" i="3" s="1"/>
  <c r="J1003" i="3"/>
  <c r="K1002" i="3"/>
  <c r="L1002" i="3" s="1"/>
  <c r="J1002" i="3"/>
  <c r="K1001" i="3"/>
  <c r="L1001" i="3" s="1"/>
  <c r="J1001" i="3"/>
  <c r="K1000" i="3"/>
  <c r="L1000" i="3" s="1"/>
  <c r="J1000" i="3"/>
  <c r="K999" i="3"/>
  <c r="L999" i="3" s="1"/>
  <c r="J999" i="3"/>
  <c r="K998" i="3"/>
  <c r="L998" i="3" s="1"/>
  <c r="J998" i="3"/>
  <c r="K997" i="3"/>
  <c r="L997" i="3" s="1"/>
  <c r="J997" i="3"/>
  <c r="K996" i="3"/>
  <c r="L996" i="3" s="1"/>
  <c r="J996" i="3"/>
  <c r="K995" i="3"/>
  <c r="L995" i="3" s="1"/>
  <c r="J995" i="3"/>
  <c r="K994" i="3"/>
  <c r="L994" i="3" s="1"/>
  <c r="J994" i="3"/>
  <c r="K993" i="3"/>
  <c r="L993" i="3" s="1"/>
  <c r="J993" i="3"/>
  <c r="K992" i="3"/>
  <c r="L992" i="3" s="1"/>
  <c r="J992" i="3"/>
  <c r="K991" i="3"/>
  <c r="L991" i="3" s="1"/>
  <c r="J991" i="3"/>
  <c r="K990" i="3"/>
  <c r="L990" i="3" s="1"/>
  <c r="J990" i="3"/>
  <c r="K989" i="3"/>
  <c r="L989" i="3" s="1"/>
  <c r="J989" i="3"/>
  <c r="K988" i="3"/>
  <c r="L988" i="3" s="1"/>
  <c r="J988" i="3"/>
  <c r="L987" i="3"/>
  <c r="K987" i="3"/>
  <c r="J987" i="3"/>
  <c r="K986" i="3"/>
  <c r="L986" i="3" s="1"/>
  <c r="J986" i="3"/>
  <c r="K985" i="3"/>
  <c r="L985" i="3" s="1"/>
  <c r="J985" i="3"/>
  <c r="K984" i="3"/>
  <c r="L984" i="3" s="1"/>
  <c r="J984" i="3"/>
  <c r="K983" i="3"/>
  <c r="L983" i="3" s="1"/>
  <c r="J983" i="3"/>
  <c r="K982" i="3"/>
  <c r="L982" i="3" s="1"/>
  <c r="J982" i="3"/>
  <c r="K981" i="3"/>
  <c r="L981" i="3" s="1"/>
  <c r="J981" i="3"/>
  <c r="K980" i="3"/>
  <c r="L980" i="3" s="1"/>
  <c r="J980" i="3"/>
  <c r="K979" i="3"/>
  <c r="L979" i="3" s="1"/>
  <c r="J979" i="3"/>
  <c r="K978" i="3"/>
  <c r="L978" i="3" s="1"/>
  <c r="J978" i="3"/>
  <c r="K977" i="3"/>
  <c r="L977" i="3" s="1"/>
  <c r="J977" i="3"/>
  <c r="K976" i="3"/>
  <c r="L976" i="3" s="1"/>
  <c r="J976" i="3"/>
  <c r="K975" i="3"/>
  <c r="L975" i="3" s="1"/>
  <c r="J975" i="3"/>
  <c r="K974" i="3"/>
  <c r="L974" i="3" s="1"/>
  <c r="J974" i="3"/>
  <c r="K973" i="3"/>
  <c r="L973" i="3" s="1"/>
  <c r="J973" i="3"/>
  <c r="K972" i="3"/>
  <c r="L972" i="3" s="1"/>
  <c r="J972" i="3"/>
  <c r="K971" i="3"/>
  <c r="L971" i="3" s="1"/>
  <c r="J971" i="3"/>
  <c r="K970" i="3"/>
  <c r="L970" i="3" s="1"/>
  <c r="J970" i="3"/>
  <c r="K969" i="3"/>
  <c r="L969" i="3" s="1"/>
  <c r="J969" i="3"/>
  <c r="K968" i="3"/>
  <c r="L968" i="3" s="1"/>
  <c r="J968" i="3"/>
  <c r="K967" i="3"/>
  <c r="L967" i="3" s="1"/>
  <c r="J967" i="3"/>
  <c r="K966" i="3"/>
  <c r="L966" i="3" s="1"/>
  <c r="J966" i="3"/>
  <c r="K965" i="3"/>
  <c r="L965" i="3" s="1"/>
  <c r="J965" i="3"/>
  <c r="K964" i="3"/>
  <c r="L964" i="3" s="1"/>
  <c r="J964" i="3"/>
  <c r="K963" i="3"/>
  <c r="L963" i="3" s="1"/>
  <c r="J963" i="3"/>
  <c r="K962" i="3"/>
  <c r="L962" i="3" s="1"/>
  <c r="J962" i="3"/>
  <c r="K961" i="3"/>
  <c r="L961" i="3" s="1"/>
  <c r="J961" i="3"/>
  <c r="K960" i="3"/>
  <c r="L960" i="3" s="1"/>
  <c r="J960" i="3"/>
  <c r="K959" i="3"/>
  <c r="L959" i="3" s="1"/>
  <c r="J959" i="3"/>
  <c r="K958" i="3"/>
  <c r="L958" i="3" s="1"/>
  <c r="J958" i="3"/>
  <c r="K957" i="3"/>
  <c r="L957" i="3" s="1"/>
  <c r="J957" i="3"/>
  <c r="K956" i="3"/>
  <c r="L956" i="3" s="1"/>
  <c r="J956" i="3"/>
  <c r="K955" i="3"/>
  <c r="L955" i="3" s="1"/>
  <c r="J955" i="3"/>
  <c r="K954" i="3"/>
  <c r="L954" i="3" s="1"/>
  <c r="J954" i="3"/>
  <c r="K953" i="3"/>
  <c r="L953" i="3" s="1"/>
  <c r="J953" i="3"/>
  <c r="K952" i="3"/>
  <c r="L952" i="3" s="1"/>
  <c r="J952" i="3"/>
  <c r="K951" i="3"/>
  <c r="L951" i="3" s="1"/>
  <c r="J951" i="3"/>
  <c r="K950" i="3"/>
  <c r="L950" i="3" s="1"/>
  <c r="J950" i="3"/>
  <c r="K949" i="3"/>
  <c r="L949" i="3" s="1"/>
  <c r="J949" i="3"/>
  <c r="K948" i="3"/>
  <c r="L948" i="3" s="1"/>
  <c r="J948" i="3"/>
  <c r="K947" i="3"/>
  <c r="L947" i="3" s="1"/>
  <c r="J947" i="3"/>
  <c r="K946" i="3"/>
  <c r="L946" i="3" s="1"/>
  <c r="J946" i="3"/>
  <c r="K945" i="3"/>
  <c r="L945" i="3" s="1"/>
  <c r="J945" i="3"/>
  <c r="K944" i="3"/>
  <c r="L944" i="3" s="1"/>
  <c r="J944" i="3"/>
  <c r="K943" i="3"/>
  <c r="L943" i="3" s="1"/>
  <c r="J943" i="3"/>
  <c r="K942" i="3"/>
  <c r="L942" i="3" s="1"/>
  <c r="J942" i="3"/>
  <c r="K941" i="3"/>
  <c r="L941" i="3" s="1"/>
  <c r="J941" i="3"/>
  <c r="K940" i="3"/>
  <c r="L940" i="3" s="1"/>
  <c r="J940" i="3"/>
  <c r="K939" i="3"/>
  <c r="L939" i="3" s="1"/>
  <c r="J939" i="3"/>
  <c r="K938" i="3"/>
  <c r="L938" i="3" s="1"/>
  <c r="J938" i="3"/>
  <c r="K937" i="3"/>
  <c r="L937" i="3" s="1"/>
  <c r="J937" i="3"/>
  <c r="K936" i="3"/>
  <c r="L936" i="3" s="1"/>
  <c r="J936" i="3"/>
  <c r="K935" i="3"/>
  <c r="L935" i="3" s="1"/>
  <c r="J935" i="3"/>
  <c r="K934" i="3"/>
  <c r="L934" i="3" s="1"/>
  <c r="J934" i="3"/>
  <c r="K933" i="3"/>
  <c r="L933" i="3" s="1"/>
  <c r="J933" i="3"/>
  <c r="K932" i="3"/>
  <c r="L932" i="3" s="1"/>
  <c r="J932" i="3"/>
  <c r="K931" i="3"/>
  <c r="L931" i="3" s="1"/>
  <c r="J931" i="3"/>
  <c r="K930" i="3"/>
  <c r="L930" i="3" s="1"/>
  <c r="J930" i="3"/>
  <c r="K929" i="3"/>
  <c r="L929" i="3" s="1"/>
  <c r="J929" i="3"/>
  <c r="K928" i="3"/>
  <c r="L928" i="3" s="1"/>
  <c r="J928" i="3"/>
  <c r="K927" i="3"/>
  <c r="L927" i="3" s="1"/>
  <c r="J927" i="3"/>
  <c r="K926" i="3"/>
  <c r="L926" i="3" s="1"/>
  <c r="J926" i="3"/>
  <c r="K925" i="3"/>
  <c r="L925" i="3" s="1"/>
  <c r="J925" i="3"/>
  <c r="K924" i="3"/>
  <c r="L924" i="3" s="1"/>
  <c r="J924" i="3"/>
  <c r="K923" i="3"/>
  <c r="L923" i="3" s="1"/>
  <c r="J923" i="3"/>
  <c r="K922" i="3"/>
  <c r="L922" i="3" s="1"/>
  <c r="J922" i="3"/>
  <c r="K921" i="3"/>
  <c r="L921" i="3" s="1"/>
  <c r="J921" i="3"/>
  <c r="K920" i="3"/>
  <c r="L920" i="3" s="1"/>
  <c r="J920" i="3"/>
  <c r="K919" i="3"/>
  <c r="L919" i="3" s="1"/>
  <c r="J919" i="3"/>
  <c r="K918" i="3"/>
  <c r="L918" i="3" s="1"/>
  <c r="J918" i="3"/>
  <c r="K917" i="3"/>
  <c r="L917" i="3" s="1"/>
  <c r="J917" i="3"/>
  <c r="K916" i="3"/>
  <c r="L916" i="3" s="1"/>
  <c r="J916" i="3"/>
  <c r="K915" i="3"/>
  <c r="L915" i="3" s="1"/>
  <c r="J915" i="3"/>
  <c r="K914" i="3"/>
  <c r="L914" i="3" s="1"/>
  <c r="J914" i="3"/>
  <c r="K913" i="3"/>
  <c r="L913" i="3" s="1"/>
  <c r="J913" i="3"/>
  <c r="K912" i="3"/>
  <c r="L912" i="3" s="1"/>
  <c r="J912" i="3"/>
  <c r="K911" i="3"/>
  <c r="L911" i="3" s="1"/>
  <c r="J911" i="3"/>
  <c r="K910" i="3"/>
  <c r="L910" i="3" s="1"/>
  <c r="J910" i="3"/>
  <c r="K909" i="3"/>
  <c r="L909" i="3" s="1"/>
  <c r="J909" i="3"/>
  <c r="K908" i="3"/>
  <c r="L908" i="3" s="1"/>
  <c r="J908" i="3"/>
  <c r="K907" i="3"/>
  <c r="L907" i="3" s="1"/>
  <c r="J907" i="3"/>
  <c r="K906" i="3"/>
  <c r="L906" i="3" s="1"/>
  <c r="J906" i="3"/>
  <c r="K905" i="3"/>
  <c r="L905" i="3" s="1"/>
  <c r="J905" i="3"/>
  <c r="K904" i="3"/>
  <c r="L904" i="3" s="1"/>
  <c r="J904" i="3"/>
  <c r="K903" i="3"/>
  <c r="L903" i="3" s="1"/>
  <c r="J903" i="3"/>
  <c r="K902" i="3"/>
  <c r="L902" i="3" s="1"/>
  <c r="J902" i="3"/>
  <c r="K901" i="3"/>
  <c r="L901" i="3" s="1"/>
  <c r="J901" i="3"/>
  <c r="K900" i="3"/>
  <c r="L900" i="3" s="1"/>
  <c r="J900" i="3"/>
  <c r="K899" i="3"/>
  <c r="L899" i="3" s="1"/>
  <c r="J899" i="3"/>
  <c r="K898" i="3"/>
  <c r="L898" i="3" s="1"/>
  <c r="J898" i="3"/>
  <c r="K897" i="3"/>
  <c r="L897" i="3" s="1"/>
  <c r="J897" i="3"/>
  <c r="K896" i="3"/>
  <c r="L896" i="3" s="1"/>
  <c r="J896" i="3"/>
  <c r="K895" i="3"/>
  <c r="L895" i="3" s="1"/>
  <c r="J895" i="3"/>
  <c r="K894" i="3"/>
  <c r="L894" i="3" s="1"/>
  <c r="J894" i="3"/>
  <c r="K893" i="3"/>
  <c r="L893" i="3" s="1"/>
  <c r="J893" i="3"/>
  <c r="K892" i="3"/>
  <c r="L892" i="3" s="1"/>
  <c r="J892" i="3"/>
  <c r="K891" i="3"/>
  <c r="L891" i="3" s="1"/>
  <c r="J891" i="3"/>
  <c r="K890" i="3"/>
  <c r="L890" i="3" s="1"/>
  <c r="J890" i="3"/>
  <c r="K889" i="3"/>
  <c r="L889" i="3" s="1"/>
  <c r="J889" i="3"/>
  <c r="K888" i="3"/>
  <c r="L888" i="3" s="1"/>
  <c r="J888" i="3"/>
  <c r="K887" i="3"/>
  <c r="L887" i="3" s="1"/>
  <c r="J887" i="3"/>
  <c r="K886" i="3"/>
  <c r="L886" i="3" s="1"/>
  <c r="J886" i="3"/>
  <c r="K885" i="3"/>
  <c r="L885" i="3" s="1"/>
  <c r="J885" i="3"/>
  <c r="K884" i="3"/>
  <c r="L884" i="3" s="1"/>
  <c r="J884" i="3"/>
  <c r="K883" i="3"/>
  <c r="L883" i="3" s="1"/>
  <c r="J883" i="3"/>
  <c r="K882" i="3"/>
  <c r="L882" i="3" s="1"/>
  <c r="J882" i="3"/>
  <c r="K881" i="3"/>
  <c r="L881" i="3" s="1"/>
  <c r="J881" i="3"/>
  <c r="K880" i="3"/>
  <c r="L880" i="3" s="1"/>
  <c r="J880" i="3"/>
  <c r="K879" i="3"/>
  <c r="L879" i="3" s="1"/>
  <c r="J879" i="3"/>
  <c r="K878" i="3"/>
  <c r="L878" i="3" s="1"/>
  <c r="J878" i="3"/>
  <c r="K877" i="3"/>
  <c r="L877" i="3" s="1"/>
  <c r="J877" i="3"/>
  <c r="K876" i="3"/>
  <c r="L876" i="3" s="1"/>
  <c r="J876" i="3"/>
  <c r="K875" i="3"/>
  <c r="L875" i="3" s="1"/>
  <c r="J875" i="3"/>
  <c r="K874" i="3"/>
  <c r="L874" i="3" s="1"/>
  <c r="J874" i="3"/>
  <c r="K873" i="3"/>
  <c r="L873" i="3" s="1"/>
  <c r="J873" i="3"/>
  <c r="K872" i="3"/>
  <c r="L872" i="3" s="1"/>
  <c r="J872" i="3"/>
  <c r="K871" i="3"/>
  <c r="L871" i="3" s="1"/>
  <c r="J871" i="3"/>
  <c r="K870" i="3"/>
  <c r="L870" i="3" s="1"/>
  <c r="J870" i="3"/>
  <c r="K869" i="3"/>
  <c r="L869" i="3" s="1"/>
  <c r="J869" i="3"/>
  <c r="K868" i="3"/>
  <c r="L868" i="3" s="1"/>
  <c r="J868" i="3"/>
  <c r="K867" i="3"/>
  <c r="L867" i="3" s="1"/>
  <c r="J867" i="3"/>
  <c r="K866" i="3"/>
  <c r="L866" i="3" s="1"/>
  <c r="J866" i="3"/>
  <c r="K865" i="3"/>
  <c r="L865" i="3" s="1"/>
  <c r="J865" i="3"/>
  <c r="K864" i="3"/>
  <c r="L864" i="3" s="1"/>
  <c r="J864" i="3"/>
  <c r="K863" i="3"/>
  <c r="L863" i="3" s="1"/>
  <c r="J863" i="3"/>
  <c r="K862" i="3"/>
  <c r="L862" i="3" s="1"/>
  <c r="J862" i="3"/>
  <c r="K861" i="3"/>
  <c r="L861" i="3" s="1"/>
  <c r="J861" i="3"/>
  <c r="K860" i="3"/>
  <c r="L860" i="3" s="1"/>
  <c r="J860" i="3"/>
  <c r="K859" i="3"/>
  <c r="L859" i="3" s="1"/>
  <c r="J859" i="3"/>
  <c r="K858" i="3"/>
  <c r="L858" i="3" s="1"/>
  <c r="J858" i="3"/>
  <c r="K857" i="3"/>
  <c r="L857" i="3" s="1"/>
  <c r="J857" i="3"/>
  <c r="K856" i="3"/>
  <c r="L856" i="3" s="1"/>
  <c r="J856" i="3"/>
  <c r="K855" i="3"/>
  <c r="L855" i="3" s="1"/>
  <c r="J855" i="3"/>
  <c r="K854" i="3"/>
  <c r="L854" i="3" s="1"/>
  <c r="J854" i="3"/>
  <c r="K853" i="3"/>
  <c r="L853" i="3" s="1"/>
  <c r="J853" i="3"/>
  <c r="K852" i="3"/>
  <c r="L852" i="3" s="1"/>
  <c r="J852" i="3"/>
  <c r="K851" i="3"/>
  <c r="L851" i="3" s="1"/>
  <c r="J851" i="3"/>
  <c r="K850" i="3"/>
  <c r="L850" i="3" s="1"/>
  <c r="J850" i="3"/>
  <c r="K849" i="3"/>
  <c r="L849" i="3" s="1"/>
  <c r="J849" i="3"/>
  <c r="K848" i="3"/>
  <c r="L848" i="3" s="1"/>
  <c r="J848" i="3"/>
  <c r="K847" i="3"/>
  <c r="L847" i="3" s="1"/>
  <c r="J847" i="3"/>
  <c r="K846" i="3"/>
  <c r="L846" i="3" s="1"/>
  <c r="J846" i="3"/>
  <c r="K845" i="3"/>
  <c r="L845" i="3" s="1"/>
  <c r="J845" i="3"/>
  <c r="K844" i="3"/>
  <c r="L844" i="3" s="1"/>
  <c r="J844" i="3"/>
  <c r="K843" i="3"/>
  <c r="L843" i="3" s="1"/>
  <c r="J843" i="3"/>
  <c r="K842" i="3"/>
  <c r="L842" i="3" s="1"/>
  <c r="J842" i="3"/>
  <c r="K841" i="3"/>
  <c r="L841" i="3" s="1"/>
  <c r="J841" i="3"/>
  <c r="K840" i="3"/>
  <c r="L840" i="3" s="1"/>
  <c r="J840" i="3"/>
  <c r="K839" i="3"/>
  <c r="L839" i="3" s="1"/>
  <c r="J839" i="3"/>
  <c r="K838" i="3"/>
  <c r="L838" i="3" s="1"/>
  <c r="J838" i="3"/>
  <c r="K837" i="3"/>
  <c r="L837" i="3" s="1"/>
  <c r="J837" i="3"/>
  <c r="K836" i="3"/>
  <c r="L836" i="3" s="1"/>
  <c r="J836" i="3"/>
  <c r="K835" i="3"/>
  <c r="L835" i="3" s="1"/>
  <c r="J835" i="3"/>
  <c r="K834" i="3"/>
  <c r="L834" i="3" s="1"/>
  <c r="J834" i="3"/>
  <c r="K833" i="3"/>
  <c r="L833" i="3" s="1"/>
  <c r="J833" i="3"/>
  <c r="K832" i="3"/>
  <c r="L832" i="3" s="1"/>
  <c r="J832" i="3"/>
  <c r="K831" i="3"/>
  <c r="L831" i="3" s="1"/>
  <c r="J831" i="3"/>
  <c r="K830" i="3"/>
  <c r="L830" i="3" s="1"/>
  <c r="J830" i="3"/>
  <c r="K829" i="3"/>
  <c r="L829" i="3" s="1"/>
  <c r="J829" i="3"/>
  <c r="K828" i="3"/>
  <c r="L828" i="3" s="1"/>
  <c r="J828" i="3"/>
  <c r="K827" i="3"/>
  <c r="L827" i="3" s="1"/>
  <c r="J827" i="3"/>
  <c r="K826" i="3"/>
  <c r="L826" i="3" s="1"/>
  <c r="J826" i="3"/>
  <c r="K825" i="3"/>
  <c r="L825" i="3" s="1"/>
  <c r="J825" i="3"/>
  <c r="K824" i="3"/>
  <c r="L824" i="3" s="1"/>
  <c r="J824" i="3"/>
  <c r="K823" i="3"/>
  <c r="L823" i="3" s="1"/>
  <c r="J823" i="3"/>
  <c r="K822" i="3"/>
  <c r="L822" i="3" s="1"/>
  <c r="J822" i="3"/>
  <c r="K821" i="3"/>
  <c r="L821" i="3" s="1"/>
  <c r="J821" i="3"/>
  <c r="K820" i="3"/>
  <c r="L820" i="3" s="1"/>
  <c r="J820" i="3"/>
  <c r="K819" i="3"/>
  <c r="L819" i="3" s="1"/>
  <c r="J819" i="3"/>
  <c r="K818" i="3"/>
  <c r="L818" i="3" s="1"/>
  <c r="J818" i="3"/>
  <c r="K817" i="3"/>
  <c r="L817" i="3" s="1"/>
  <c r="J817" i="3"/>
  <c r="K816" i="3"/>
  <c r="L816" i="3" s="1"/>
  <c r="J816" i="3"/>
  <c r="K815" i="3"/>
  <c r="L815" i="3" s="1"/>
  <c r="J815" i="3"/>
  <c r="K814" i="3"/>
  <c r="L814" i="3" s="1"/>
  <c r="J814" i="3"/>
  <c r="K813" i="3"/>
  <c r="L813" i="3" s="1"/>
  <c r="J813" i="3"/>
  <c r="K812" i="3"/>
  <c r="L812" i="3" s="1"/>
  <c r="J812" i="3"/>
  <c r="K811" i="3"/>
  <c r="L811" i="3" s="1"/>
  <c r="J811" i="3"/>
  <c r="K810" i="3"/>
  <c r="L810" i="3" s="1"/>
  <c r="J810" i="3"/>
  <c r="K809" i="3"/>
  <c r="L809" i="3" s="1"/>
  <c r="J809" i="3"/>
  <c r="K808" i="3"/>
  <c r="L808" i="3" s="1"/>
  <c r="J808" i="3"/>
  <c r="K807" i="3"/>
  <c r="L807" i="3" s="1"/>
  <c r="J807" i="3"/>
  <c r="K806" i="3"/>
  <c r="L806" i="3" s="1"/>
  <c r="J806" i="3"/>
  <c r="K805" i="3"/>
  <c r="L805" i="3" s="1"/>
  <c r="J805" i="3"/>
  <c r="K804" i="3"/>
  <c r="L804" i="3" s="1"/>
  <c r="J804" i="3"/>
  <c r="K803" i="3"/>
  <c r="L803" i="3" s="1"/>
  <c r="J803" i="3"/>
  <c r="K802" i="3"/>
  <c r="L802" i="3" s="1"/>
  <c r="J802" i="3"/>
  <c r="K801" i="3"/>
  <c r="L801" i="3" s="1"/>
  <c r="J801" i="3"/>
  <c r="K800" i="3"/>
  <c r="L800" i="3" s="1"/>
  <c r="J800" i="3"/>
  <c r="K799" i="3"/>
  <c r="L799" i="3" s="1"/>
  <c r="J799" i="3"/>
  <c r="K798" i="3"/>
  <c r="L798" i="3" s="1"/>
  <c r="J798" i="3"/>
  <c r="K797" i="3"/>
  <c r="L797" i="3" s="1"/>
  <c r="J797" i="3"/>
  <c r="K796" i="3"/>
  <c r="L796" i="3" s="1"/>
  <c r="J796" i="3"/>
  <c r="K795" i="3"/>
  <c r="L795" i="3" s="1"/>
  <c r="J795" i="3"/>
  <c r="K794" i="3"/>
  <c r="L794" i="3" s="1"/>
  <c r="J794" i="3"/>
  <c r="K793" i="3"/>
  <c r="L793" i="3" s="1"/>
  <c r="J793" i="3"/>
  <c r="K792" i="3"/>
  <c r="L792" i="3" s="1"/>
  <c r="J792" i="3"/>
  <c r="K791" i="3"/>
  <c r="L791" i="3" s="1"/>
  <c r="J791" i="3"/>
  <c r="K790" i="3"/>
  <c r="L790" i="3" s="1"/>
  <c r="J790" i="3"/>
  <c r="K789" i="3"/>
  <c r="L789" i="3" s="1"/>
  <c r="J789" i="3"/>
  <c r="K788" i="3"/>
  <c r="L788" i="3" s="1"/>
  <c r="J788" i="3"/>
  <c r="K787" i="3"/>
  <c r="L787" i="3" s="1"/>
  <c r="J787" i="3"/>
  <c r="K786" i="3"/>
  <c r="L786" i="3" s="1"/>
  <c r="J786" i="3"/>
  <c r="K785" i="3"/>
  <c r="L785" i="3" s="1"/>
  <c r="J785" i="3"/>
  <c r="K784" i="3"/>
  <c r="L784" i="3" s="1"/>
  <c r="J784" i="3"/>
  <c r="K783" i="3"/>
  <c r="L783" i="3" s="1"/>
  <c r="J783" i="3"/>
  <c r="K782" i="3"/>
  <c r="L782" i="3" s="1"/>
  <c r="J782" i="3"/>
  <c r="K781" i="3"/>
  <c r="L781" i="3" s="1"/>
  <c r="J781" i="3"/>
  <c r="K780" i="3"/>
  <c r="L780" i="3" s="1"/>
  <c r="J780" i="3"/>
  <c r="K779" i="3"/>
  <c r="L779" i="3" s="1"/>
  <c r="J779" i="3"/>
  <c r="K778" i="3"/>
  <c r="L778" i="3" s="1"/>
  <c r="J778" i="3"/>
  <c r="K777" i="3"/>
  <c r="L777" i="3" s="1"/>
  <c r="J777" i="3"/>
  <c r="K776" i="3"/>
  <c r="L776" i="3" s="1"/>
  <c r="J776" i="3"/>
  <c r="K775" i="3"/>
  <c r="L775" i="3" s="1"/>
  <c r="J775" i="3"/>
  <c r="K774" i="3"/>
  <c r="L774" i="3" s="1"/>
  <c r="J774" i="3"/>
  <c r="K773" i="3"/>
  <c r="L773" i="3" s="1"/>
  <c r="J773" i="3"/>
  <c r="K772" i="3"/>
  <c r="L772" i="3" s="1"/>
  <c r="J772" i="3"/>
  <c r="K771" i="3"/>
  <c r="L771" i="3" s="1"/>
  <c r="J771" i="3"/>
  <c r="K770" i="3"/>
  <c r="L770" i="3" s="1"/>
  <c r="J770" i="3"/>
  <c r="K769" i="3"/>
  <c r="L769" i="3" s="1"/>
  <c r="J769" i="3"/>
  <c r="K768" i="3"/>
  <c r="L768" i="3" s="1"/>
  <c r="J768" i="3"/>
  <c r="K767" i="3"/>
  <c r="L767" i="3" s="1"/>
  <c r="J767" i="3"/>
  <c r="K766" i="3"/>
  <c r="L766" i="3" s="1"/>
  <c r="J766" i="3"/>
  <c r="K765" i="3"/>
  <c r="L765" i="3" s="1"/>
  <c r="J765" i="3"/>
  <c r="K764" i="3"/>
  <c r="L764" i="3" s="1"/>
  <c r="J764" i="3"/>
  <c r="K763" i="3"/>
  <c r="L763" i="3" s="1"/>
  <c r="J763" i="3"/>
  <c r="K762" i="3"/>
  <c r="L762" i="3" s="1"/>
  <c r="J762" i="3"/>
  <c r="K761" i="3"/>
  <c r="L761" i="3" s="1"/>
  <c r="J761" i="3"/>
  <c r="K760" i="3"/>
  <c r="L760" i="3" s="1"/>
  <c r="J760" i="3"/>
  <c r="K759" i="3"/>
  <c r="L759" i="3" s="1"/>
  <c r="J759" i="3"/>
  <c r="K758" i="3"/>
  <c r="L758" i="3" s="1"/>
  <c r="J758" i="3"/>
  <c r="K757" i="3"/>
  <c r="L757" i="3" s="1"/>
  <c r="J757" i="3"/>
  <c r="K756" i="3"/>
  <c r="L756" i="3" s="1"/>
  <c r="J756" i="3"/>
  <c r="K755" i="3"/>
  <c r="L755" i="3" s="1"/>
  <c r="J755" i="3"/>
  <c r="K754" i="3"/>
  <c r="L754" i="3" s="1"/>
  <c r="J754" i="3"/>
  <c r="K753" i="3"/>
  <c r="L753" i="3" s="1"/>
  <c r="J753" i="3"/>
  <c r="K752" i="3"/>
  <c r="L752" i="3" s="1"/>
  <c r="J752" i="3"/>
  <c r="K751" i="3"/>
  <c r="L751" i="3" s="1"/>
  <c r="J751" i="3"/>
  <c r="K750" i="3"/>
  <c r="L750" i="3" s="1"/>
  <c r="J750" i="3"/>
  <c r="K749" i="3"/>
  <c r="L749" i="3" s="1"/>
  <c r="J749" i="3"/>
  <c r="K748" i="3"/>
  <c r="L748" i="3" s="1"/>
  <c r="J748" i="3"/>
  <c r="K747" i="3"/>
  <c r="L747" i="3" s="1"/>
  <c r="J747" i="3"/>
  <c r="K746" i="3"/>
  <c r="L746" i="3" s="1"/>
  <c r="J746" i="3"/>
  <c r="K745" i="3"/>
  <c r="L745" i="3" s="1"/>
  <c r="J745" i="3"/>
  <c r="K744" i="3"/>
  <c r="L744" i="3" s="1"/>
  <c r="J744" i="3"/>
  <c r="K743" i="3"/>
  <c r="L743" i="3" s="1"/>
  <c r="J743" i="3"/>
  <c r="K742" i="3"/>
  <c r="L742" i="3" s="1"/>
  <c r="J742" i="3"/>
  <c r="K741" i="3"/>
  <c r="L741" i="3" s="1"/>
  <c r="J741" i="3"/>
  <c r="K740" i="3"/>
  <c r="L740" i="3" s="1"/>
  <c r="J740" i="3"/>
  <c r="K739" i="3"/>
  <c r="L739" i="3" s="1"/>
  <c r="J739" i="3"/>
  <c r="K738" i="3"/>
  <c r="L738" i="3" s="1"/>
  <c r="J738" i="3"/>
  <c r="K737" i="3"/>
  <c r="L737" i="3" s="1"/>
  <c r="J737" i="3"/>
  <c r="K736" i="3"/>
  <c r="L736" i="3" s="1"/>
  <c r="J736" i="3"/>
  <c r="K735" i="3"/>
  <c r="L735" i="3" s="1"/>
  <c r="J735" i="3"/>
  <c r="K734" i="3"/>
  <c r="L734" i="3" s="1"/>
  <c r="J734" i="3"/>
  <c r="K733" i="3"/>
  <c r="L733" i="3" s="1"/>
  <c r="J733" i="3"/>
  <c r="K732" i="3"/>
  <c r="L732" i="3" s="1"/>
  <c r="J732" i="3"/>
  <c r="K731" i="3"/>
  <c r="L731" i="3" s="1"/>
  <c r="J731" i="3"/>
  <c r="K730" i="3"/>
  <c r="L730" i="3" s="1"/>
  <c r="J730" i="3"/>
  <c r="K729" i="3"/>
  <c r="L729" i="3" s="1"/>
  <c r="J729" i="3"/>
  <c r="K728" i="3"/>
  <c r="L728" i="3" s="1"/>
  <c r="J728" i="3"/>
  <c r="K727" i="3"/>
  <c r="L727" i="3" s="1"/>
  <c r="J727" i="3"/>
  <c r="K726" i="3"/>
  <c r="L726" i="3" s="1"/>
  <c r="J726" i="3"/>
  <c r="K725" i="3"/>
  <c r="L725" i="3" s="1"/>
  <c r="J725" i="3"/>
  <c r="K724" i="3"/>
  <c r="L724" i="3" s="1"/>
  <c r="J724" i="3"/>
  <c r="K723" i="3"/>
  <c r="L723" i="3" s="1"/>
  <c r="J723" i="3"/>
  <c r="K722" i="3"/>
  <c r="L722" i="3" s="1"/>
  <c r="J722" i="3"/>
  <c r="K721" i="3"/>
  <c r="L721" i="3" s="1"/>
  <c r="J721" i="3"/>
  <c r="K720" i="3"/>
  <c r="L720" i="3" s="1"/>
  <c r="J720" i="3"/>
  <c r="K719" i="3"/>
  <c r="L719" i="3" s="1"/>
  <c r="J719" i="3"/>
  <c r="K718" i="3"/>
  <c r="L718" i="3" s="1"/>
  <c r="J718" i="3"/>
  <c r="K717" i="3"/>
  <c r="L717" i="3" s="1"/>
  <c r="J717" i="3"/>
  <c r="K716" i="3"/>
  <c r="L716" i="3" s="1"/>
  <c r="J716" i="3"/>
  <c r="K715" i="3"/>
  <c r="L715" i="3" s="1"/>
  <c r="J715" i="3"/>
  <c r="K714" i="3"/>
  <c r="L714" i="3" s="1"/>
  <c r="J714" i="3"/>
  <c r="K713" i="3"/>
  <c r="L713" i="3" s="1"/>
  <c r="J713" i="3"/>
  <c r="K712" i="3"/>
  <c r="L712" i="3" s="1"/>
  <c r="J712" i="3"/>
  <c r="K711" i="3"/>
  <c r="L711" i="3" s="1"/>
  <c r="J711" i="3"/>
  <c r="K710" i="3"/>
  <c r="L710" i="3" s="1"/>
  <c r="J710" i="3"/>
  <c r="K709" i="3"/>
  <c r="L709" i="3" s="1"/>
  <c r="J709" i="3"/>
  <c r="K708" i="3"/>
  <c r="L708" i="3" s="1"/>
  <c r="J708" i="3"/>
  <c r="K707" i="3"/>
  <c r="L707" i="3" s="1"/>
  <c r="J707" i="3"/>
  <c r="K706" i="3"/>
  <c r="L706" i="3" s="1"/>
  <c r="J706" i="3"/>
  <c r="K705" i="3"/>
  <c r="L705" i="3" s="1"/>
  <c r="J705" i="3"/>
  <c r="K704" i="3"/>
  <c r="L704" i="3" s="1"/>
  <c r="J704" i="3"/>
  <c r="K703" i="3"/>
  <c r="L703" i="3" s="1"/>
  <c r="J703" i="3"/>
  <c r="K702" i="3"/>
  <c r="L702" i="3" s="1"/>
  <c r="J702" i="3"/>
  <c r="K701" i="3"/>
  <c r="L701" i="3" s="1"/>
  <c r="J701" i="3"/>
  <c r="K700" i="3"/>
  <c r="L700" i="3" s="1"/>
  <c r="J700" i="3"/>
  <c r="K699" i="3"/>
  <c r="L699" i="3" s="1"/>
  <c r="J699" i="3"/>
  <c r="K698" i="3"/>
  <c r="L698" i="3" s="1"/>
  <c r="J698" i="3"/>
  <c r="K697" i="3"/>
  <c r="L697" i="3" s="1"/>
  <c r="J697" i="3"/>
  <c r="K696" i="3"/>
  <c r="L696" i="3" s="1"/>
  <c r="J696" i="3"/>
  <c r="K695" i="3"/>
  <c r="L695" i="3" s="1"/>
  <c r="J695" i="3"/>
  <c r="K694" i="3"/>
  <c r="L694" i="3" s="1"/>
  <c r="J694" i="3"/>
  <c r="K693" i="3"/>
  <c r="L693" i="3" s="1"/>
  <c r="J693" i="3"/>
  <c r="K692" i="3"/>
  <c r="L692" i="3" s="1"/>
  <c r="J692" i="3"/>
  <c r="L691" i="3"/>
  <c r="K691" i="3"/>
  <c r="J691" i="3"/>
  <c r="K690" i="3"/>
  <c r="L690" i="3" s="1"/>
  <c r="J690" i="3"/>
  <c r="K689" i="3"/>
  <c r="L689" i="3" s="1"/>
  <c r="J689" i="3"/>
  <c r="K688" i="3"/>
  <c r="L688" i="3" s="1"/>
  <c r="J688" i="3"/>
  <c r="K687" i="3"/>
  <c r="L687" i="3" s="1"/>
  <c r="J687" i="3"/>
  <c r="K686" i="3"/>
  <c r="L686" i="3" s="1"/>
  <c r="J686" i="3"/>
  <c r="K685" i="3"/>
  <c r="L685" i="3" s="1"/>
  <c r="J685" i="3"/>
  <c r="K684" i="3"/>
  <c r="L684" i="3" s="1"/>
  <c r="J684" i="3"/>
  <c r="K683" i="3"/>
  <c r="L683" i="3" s="1"/>
  <c r="J683" i="3"/>
  <c r="K682" i="3"/>
  <c r="L682" i="3" s="1"/>
  <c r="J682" i="3"/>
  <c r="K681" i="3"/>
  <c r="L681" i="3" s="1"/>
  <c r="J681" i="3"/>
  <c r="K680" i="3"/>
  <c r="L680" i="3" s="1"/>
  <c r="J680" i="3"/>
  <c r="K679" i="3"/>
  <c r="L679" i="3" s="1"/>
  <c r="J679" i="3"/>
  <c r="K678" i="3"/>
  <c r="L678" i="3" s="1"/>
  <c r="J678" i="3"/>
  <c r="K677" i="3"/>
  <c r="L677" i="3" s="1"/>
  <c r="J677" i="3"/>
  <c r="K676" i="3"/>
  <c r="L676" i="3" s="1"/>
  <c r="J676" i="3"/>
  <c r="K675" i="3"/>
  <c r="L675" i="3" s="1"/>
  <c r="J675" i="3"/>
  <c r="K674" i="3"/>
  <c r="L674" i="3" s="1"/>
  <c r="J674" i="3"/>
  <c r="K673" i="3"/>
  <c r="L673" i="3" s="1"/>
  <c r="J673" i="3"/>
  <c r="K672" i="3"/>
  <c r="L672" i="3" s="1"/>
  <c r="J672" i="3"/>
  <c r="K671" i="3"/>
  <c r="L671" i="3" s="1"/>
  <c r="J671" i="3"/>
  <c r="K670" i="3"/>
  <c r="L670" i="3" s="1"/>
  <c r="J670" i="3"/>
  <c r="K669" i="3"/>
  <c r="L669" i="3" s="1"/>
  <c r="J669" i="3"/>
  <c r="K668" i="3"/>
  <c r="L668" i="3" s="1"/>
  <c r="J668" i="3"/>
  <c r="K667" i="3"/>
  <c r="L667" i="3" s="1"/>
  <c r="J667" i="3"/>
  <c r="K666" i="3"/>
  <c r="L666" i="3" s="1"/>
  <c r="J666" i="3"/>
  <c r="K665" i="3"/>
  <c r="L665" i="3" s="1"/>
  <c r="J665" i="3"/>
  <c r="K664" i="3"/>
  <c r="L664" i="3" s="1"/>
  <c r="J664" i="3"/>
  <c r="K663" i="3"/>
  <c r="L663" i="3" s="1"/>
  <c r="J663" i="3"/>
  <c r="K662" i="3"/>
  <c r="L662" i="3" s="1"/>
  <c r="J662" i="3"/>
  <c r="K661" i="3"/>
  <c r="L661" i="3" s="1"/>
  <c r="J661" i="3"/>
  <c r="K660" i="3"/>
  <c r="L660" i="3" s="1"/>
  <c r="J660" i="3"/>
  <c r="K659" i="3"/>
  <c r="L659" i="3" s="1"/>
  <c r="J659" i="3"/>
  <c r="K658" i="3"/>
  <c r="L658" i="3" s="1"/>
  <c r="J658" i="3"/>
  <c r="K657" i="3"/>
  <c r="L657" i="3" s="1"/>
  <c r="J657" i="3"/>
  <c r="K656" i="3"/>
  <c r="L656" i="3" s="1"/>
  <c r="J656" i="3"/>
  <c r="K655" i="3"/>
  <c r="L655" i="3" s="1"/>
  <c r="J655" i="3"/>
  <c r="K654" i="3"/>
  <c r="L654" i="3" s="1"/>
  <c r="J654" i="3"/>
  <c r="K653" i="3"/>
  <c r="L653" i="3" s="1"/>
  <c r="J653" i="3"/>
  <c r="K652" i="3"/>
  <c r="L652" i="3" s="1"/>
  <c r="J652" i="3"/>
  <c r="K651" i="3"/>
  <c r="L651" i="3" s="1"/>
  <c r="J651" i="3"/>
  <c r="K650" i="3"/>
  <c r="L650" i="3" s="1"/>
  <c r="J650" i="3"/>
  <c r="K649" i="3"/>
  <c r="L649" i="3" s="1"/>
  <c r="J649" i="3"/>
  <c r="K648" i="3"/>
  <c r="L648" i="3" s="1"/>
  <c r="J648" i="3"/>
  <c r="K647" i="3"/>
  <c r="L647" i="3" s="1"/>
  <c r="J647" i="3"/>
  <c r="K646" i="3"/>
  <c r="L646" i="3" s="1"/>
  <c r="J646" i="3"/>
  <c r="K645" i="3"/>
  <c r="L645" i="3" s="1"/>
  <c r="J645" i="3"/>
  <c r="K644" i="3"/>
  <c r="L644" i="3" s="1"/>
  <c r="J644" i="3"/>
  <c r="K643" i="3"/>
  <c r="L643" i="3" s="1"/>
  <c r="J643" i="3"/>
  <c r="K642" i="3"/>
  <c r="L642" i="3" s="1"/>
  <c r="J642" i="3"/>
  <c r="K641" i="3"/>
  <c r="L641" i="3" s="1"/>
  <c r="J641" i="3"/>
  <c r="K640" i="3"/>
  <c r="L640" i="3" s="1"/>
  <c r="J640" i="3"/>
  <c r="K639" i="3"/>
  <c r="L639" i="3" s="1"/>
  <c r="J639" i="3"/>
  <c r="K638" i="3"/>
  <c r="L638" i="3" s="1"/>
  <c r="J638" i="3"/>
  <c r="K637" i="3"/>
  <c r="L637" i="3" s="1"/>
  <c r="J637" i="3"/>
  <c r="K636" i="3"/>
  <c r="L636" i="3" s="1"/>
  <c r="J636" i="3"/>
  <c r="K635" i="3"/>
  <c r="L635" i="3" s="1"/>
  <c r="J635" i="3"/>
  <c r="K634" i="3"/>
  <c r="L634" i="3" s="1"/>
  <c r="J634" i="3"/>
  <c r="K633" i="3"/>
  <c r="L633" i="3" s="1"/>
  <c r="J633" i="3"/>
  <c r="K632" i="3"/>
  <c r="L632" i="3" s="1"/>
  <c r="J632" i="3"/>
  <c r="K631" i="3"/>
  <c r="L631" i="3" s="1"/>
  <c r="J631" i="3"/>
  <c r="K630" i="3"/>
  <c r="L630" i="3" s="1"/>
  <c r="J630" i="3"/>
  <c r="K629" i="3"/>
  <c r="L629" i="3" s="1"/>
  <c r="J629" i="3"/>
  <c r="K628" i="3"/>
  <c r="L628" i="3" s="1"/>
  <c r="J628" i="3"/>
  <c r="K627" i="3"/>
  <c r="L627" i="3" s="1"/>
  <c r="J627" i="3"/>
  <c r="K626" i="3"/>
  <c r="L626" i="3" s="1"/>
  <c r="J626" i="3"/>
  <c r="K625" i="3"/>
  <c r="L625" i="3" s="1"/>
  <c r="J625" i="3"/>
  <c r="K624" i="3"/>
  <c r="L624" i="3" s="1"/>
  <c r="J624" i="3"/>
  <c r="K623" i="3"/>
  <c r="L623" i="3" s="1"/>
  <c r="J623" i="3"/>
  <c r="K622" i="3"/>
  <c r="L622" i="3" s="1"/>
  <c r="J622" i="3"/>
  <c r="K621" i="3"/>
  <c r="L621" i="3" s="1"/>
  <c r="J621" i="3"/>
  <c r="K620" i="3"/>
  <c r="L620" i="3" s="1"/>
  <c r="J620" i="3"/>
  <c r="K619" i="3"/>
  <c r="L619" i="3" s="1"/>
  <c r="J619" i="3"/>
  <c r="K618" i="3"/>
  <c r="L618" i="3" s="1"/>
  <c r="J618" i="3"/>
  <c r="K617" i="3"/>
  <c r="L617" i="3" s="1"/>
  <c r="J617" i="3"/>
  <c r="K616" i="3"/>
  <c r="L616" i="3" s="1"/>
  <c r="J616" i="3"/>
  <c r="K615" i="3"/>
  <c r="L615" i="3" s="1"/>
  <c r="J615" i="3"/>
  <c r="K614" i="3"/>
  <c r="L614" i="3" s="1"/>
  <c r="J614" i="3"/>
  <c r="K613" i="3"/>
  <c r="L613" i="3" s="1"/>
  <c r="J613" i="3"/>
  <c r="K612" i="3"/>
  <c r="L612" i="3" s="1"/>
  <c r="J612" i="3"/>
  <c r="K611" i="3"/>
  <c r="L611" i="3" s="1"/>
  <c r="J611" i="3"/>
  <c r="K610" i="3"/>
  <c r="L610" i="3" s="1"/>
  <c r="J610" i="3"/>
  <c r="K609" i="3"/>
  <c r="L609" i="3" s="1"/>
  <c r="J609" i="3"/>
  <c r="K608" i="3"/>
  <c r="L608" i="3" s="1"/>
  <c r="J608" i="3"/>
  <c r="K607" i="3"/>
  <c r="L607" i="3" s="1"/>
  <c r="J607" i="3"/>
  <c r="K606" i="3"/>
  <c r="L606" i="3" s="1"/>
  <c r="J606" i="3"/>
  <c r="K605" i="3"/>
  <c r="L605" i="3" s="1"/>
  <c r="J605" i="3"/>
  <c r="K604" i="3"/>
  <c r="L604" i="3" s="1"/>
  <c r="J604" i="3"/>
  <c r="K603" i="3"/>
  <c r="L603" i="3" s="1"/>
  <c r="J603" i="3"/>
  <c r="K602" i="3"/>
  <c r="L602" i="3" s="1"/>
  <c r="J602" i="3"/>
  <c r="K601" i="3"/>
  <c r="L601" i="3" s="1"/>
  <c r="J601" i="3"/>
  <c r="K600" i="3"/>
  <c r="L600" i="3" s="1"/>
  <c r="J600" i="3"/>
  <c r="K599" i="3"/>
  <c r="L599" i="3" s="1"/>
  <c r="J599" i="3"/>
  <c r="K598" i="3"/>
  <c r="L598" i="3" s="1"/>
  <c r="J598" i="3"/>
  <c r="K597" i="3"/>
  <c r="L597" i="3" s="1"/>
  <c r="J597" i="3"/>
  <c r="K596" i="3"/>
  <c r="L596" i="3" s="1"/>
  <c r="J596" i="3"/>
  <c r="K595" i="3"/>
  <c r="L595" i="3" s="1"/>
  <c r="J595" i="3"/>
  <c r="K594" i="3"/>
  <c r="L594" i="3" s="1"/>
  <c r="J594" i="3"/>
  <c r="K593" i="3"/>
  <c r="L593" i="3" s="1"/>
  <c r="J593" i="3"/>
  <c r="K592" i="3"/>
  <c r="L592" i="3" s="1"/>
  <c r="J592" i="3"/>
  <c r="K591" i="3"/>
  <c r="L591" i="3" s="1"/>
  <c r="J591" i="3"/>
  <c r="K590" i="3"/>
  <c r="L590" i="3" s="1"/>
  <c r="J590" i="3"/>
  <c r="K589" i="3"/>
  <c r="L589" i="3" s="1"/>
  <c r="J589" i="3"/>
  <c r="K588" i="3"/>
  <c r="L588" i="3" s="1"/>
  <c r="J588" i="3"/>
  <c r="K587" i="3"/>
  <c r="L587" i="3" s="1"/>
  <c r="J587" i="3"/>
  <c r="K586" i="3"/>
  <c r="L586" i="3" s="1"/>
  <c r="J586" i="3"/>
  <c r="K585" i="3"/>
  <c r="L585" i="3" s="1"/>
  <c r="J585" i="3"/>
  <c r="K584" i="3"/>
  <c r="L584" i="3" s="1"/>
  <c r="J584" i="3"/>
  <c r="K583" i="3"/>
  <c r="L583" i="3" s="1"/>
  <c r="J583" i="3"/>
  <c r="K582" i="3"/>
  <c r="L582" i="3" s="1"/>
  <c r="J582" i="3"/>
  <c r="K581" i="3"/>
  <c r="L581" i="3" s="1"/>
  <c r="J581" i="3"/>
  <c r="K580" i="3"/>
  <c r="L580" i="3" s="1"/>
  <c r="J580" i="3"/>
  <c r="K579" i="3"/>
  <c r="L579" i="3" s="1"/>
  <c r="J579" i="3"/>
  <c r="K578" i="3"/>
  <c r="L578" i="3" s="1"/>
  <c r="J578" i="3"/>
  <c r="K577" i="3"/>
  <c r="L577" i="3" s="1"/>
  <c r="J577" i="3"/>
  <c r="K576" i="3"/>
  <c r="L576" i="3" s="1"/>
  <c r="J576" i="3"/>
  <c r="K575" i="3"/>
  <c r="L575" i="3" s="1"/>
  <c r="J575" i="3"/>
  <c r="K574" i="3"/>
  <c r="L574" i="3" s="1"/>
  <c r="J574" i="3"/>
  <c r="K573" i="3"/>
  <c r="L573" i="3" s="1"/>
  <c r="J573" i="3"/>
  <c r="K572" i="3"/>
  <c r="L572" i="3" s="1"/>
  <c r="J572" i="3"/>
  <c r="K571" i="3"/>
  <c r="L571" i="3" s="1"/>
  <c r="J571" i="3"/>
  <c r="K570" i="3"/>
  <c r="L570" i="3" s="1"/>
  <c r="J570" i="3"/>
  <c r="K569" i="3"/>
  <c r="L569" i="3" s="1"/>
  <c r="J569" i="3"/>
  <c r="K568" i="3"/>
  <c r="L568" i="3" s="1"/>
  <c r="J568" i="3"/>
  <c r="K567" i="3"/>
  <c r="L567" i="3" s="1"/>
  <c r="J567" i="3"/>
  <c r="K566" i="3"/>
  <c r="L566" i="3" s="1"/>
  <c r="J566" i="3"/>
  <c r="K565" i="3"/>
  <c r="L565" i="3" s="1"/>
  <c r="J565" i="3"/>
  <c r="K564" i="3"/>
  <c r="L564" i="3" s="1"/>
  <c r="J564" i="3"/>
  <c r="K563" i="3"/>
  <c r="L563" i="3" s="1"/>
  <c r="J563" i="3"/>
  <c r="K562" i="3"/>
  <c r="L562" i="3" s="1"/>
  <c r="J562" i="3"/>
  <c r="K561" i="3"/>
  <c r="L561" i="3" s="1"/>
  <c r="J561" i="3"/>
  <c r="K560" i="3"/>
  <c r="L560" i="3" s="1"/>
  <c r="J560" i="3"/>
  <c r="K559" i="3"/>
  <c r="L559" i="3" s="1"/>
  <c r="J559" i="3"/>
  <c r="K558" i="3"/>
  <c r="L558" i="3" s="1"/>
  <c r="J558" i="3"/>
  <c r="K557" i="3"/>
  <c r="L557" i="3" s="1"/>
  <c r="J557" i="3"/>
  <c r="K556" i="3"/>
  <c r="L556" i="3" s="1"/>
  <c r="J556" i="3"/>
  <c r="K555" i="3"/>
  <c r="L555" i="3" s="1"/>
  <c r="J555" i="3"/>
  <c r="K554" i="3"/>
  <c r="L554" i="3" s="1"/>
  <c r="J554" i="3"/>
  <c r="K553" i="3"/>
  <c r="L553" i="3" s="1"/>
  <c r="J553" i="3"/>
  <c r="K552" i="3"/>
  <c r="L552" i="3" s="1"/>
  <c r="J552" i="3"/>
  <c r="K551" i="3"/>
  <c r="L551" i="3" s="1"/>
  <c r="J551" i="3"/>
  <c r="K550" i="3"/>
  <c r="L550" i="3" s="1"/>
  <c r="J550" i="3"/>
  <c r="K549" i="3"/>
  <c r="L549" i="3" s="1"/>
  <c r="J549" i="3"/>
  <c r="K548" i="3"/>
  <c r="L548" i="3" s="1"/>
  <c r="J548" i="3"/>
  <c r="K547" i="3"/>
  <c r="L547" i="3" s="1"/>
  <c r="J547" i="3"/>
  <c r="K546" i="3"/>
  <c r="L546" i="3" s="1"/>
  <c r="J546" i="3"/>
  <c r="K545" i="3"/>
  <c r="L545" i="3" s="1"/>
  <c r="J545" i="3"/>
  <c r="K544" i="3"/>
  <c r="L544" i="3" s="1"/>
  <c r="J544" i="3"/>
  <c r="K543" i="3"/>
  <c r="L543" i="3" s="1"/>
  <c r="J543" i="3"/>
  <c r="K542" i="3"/>
  <c r="L542" i="3" s="1"/>
  <c r="J542" i="3"/>
  <c r="K541" i="3"/>
  <c r="L541" i="3" s="1"/>
  <c r="J541" i="3"/>
  <c r="K540" i="3"/>
  <c r="L540" i="3" s="1"/>
  <c r="J540" i="3"/>
  <c r="K539" i="3"/>
  <c r="L539" i="3" s="1"/>
  <c r="J539" i="3"/>
  <c r="K538" i="3"/>
  <c r="L538" i="3" s="1"/>
  <c r="J538" i="3"/>
  <c r="K537" i="3"/>
  <c r="L537" i="3" s="1"/>
  <c r="J537" i="3"/>
  <c r="K536" i="3"/>
  <c r="L536" i="3" s="1"/>
  <c r="J536" i="3"/>
  <c r="K535" i="3"/>
  <c r="L535" i="3" s="1"/>
  <c r="J535" i="3"/>
  <c r="K534" i="3"/>
  <c r="L534" i="3" s="1"/>
  <c r="J534" i="3"/>
  <c r="K533" i="3"/>
  <c r="L533" i="3" s="1"/>
  <c r="J533" i="3"/>
  <c r="K532" i="3"/>
  <c r="L532" i="3" s="1"/>
  <c r="J532" i="3"/>
  <c r="K531" i="3"/>
  <c r="L531" i="3" s="1"/>
  <c r="J531" i="3"/>
  <c r="K530" i="3"/>
  <c r="L530" i="3" s="1"/>
  <c r="J530" i="3"/>
  <c r="K529" i="3"/>
  <c r="L529" i="3" s="1"/>
  <c r="J529" i="3"/>
  <c r="K528" i="3"/>
  <c r="L528" i="3" s="1"/>
  <c r="J528" i="3"/>
  <c r="K527" i="3"/>
  <c r="L527" i="3" s="1"/>
  <c r="J527" i="3"/>
  <c r="K526" i="3"/>
  <c r="L526" i="3" s="1"/>
  <c r="J526" i="3"/>
  <c r="K525" i="3"/>
  <c r="L525" i="3" s="1"/>
  <c r="J525" i="3"/>
  <c r="K524" i="3"/>
  <c r="L524" i="3" s="1"/>
  <c r="J524" i="3"/>
  <c r="K523" i="3"/>
  <c r="L523" i="3" s="1"/>
  <c r="J523" i="3"/>
  <c r="K522" i="3"/>
  <c r="L522" i="3" s="1"/>
  <c r="J522" i="3"/>
  <c r="K521" i="3"/>
  <c r="L521" i="3" s="1"/>
  <c r="J521" i="3"/>
  <c r="K520" i="3"/>
  <c r="L520" i="3" s="1"/>
  <c r="J520" i="3"/>
  <c r="K519" i="3"/>
  <c r="L519" i="3" s="1"/>
  <c r="J519" i="3"/>
  <c r="K518" i="3"/>
  <c r="L518" i="3" s="1"/>
  <c r="J518" i="3"/>
  <c r="K517" i="3"/>
  <c r="L517" i="3" s="1"/>
  <c r="J517" i="3"/>
  <c r="K516" i="3"/>
  <c r="L516" i="3" s="1"/>
  <c r="J516" i="3"/>
  <c r="K515" i="3"/>
  <c r="L515" i="3" s="1"/>
  <c r="J515" i="3"/>
  <c r="K514" i="3"/>
  <c r="L514" i="3" s="1"/>
  <c r="J514" i="3"/>
  <c r="K513" i="3"/>
  <c r="L513" i="3" s="1"/>
  <c r="J513" i="3"/>
  <c r="K512" i="3"/>
  <c r="L512" i="3" s="1"/>
  <c r="J512" i="3"/>
  <c r="K511" i="3"/>
  <c r="L511" i="3" s="1"/>
  <c r="J511" i="3"/>
  <c r="K510" i="3"/>
  <c r="L510" i="3" s="1"/>
  <c r="J510" i="3"/>
  <c r="K509" i="3"/>
  <c r="L509" i="3" s="1"/>
  <c r="J509" i="3"/>
  <c r="K508" i="3"/>
  <c r="L508" i="3" s="1"/>
  <c r="J508" i="3"/>
  <c r="K507" i="3"/>
  <c r="L507" i="3" s="1"/>
  <c r="J507" i="3"/>
  <c r="K506" i="3"/>
  <c r="L506" i="3" s="1"/>
  <c r="J506" i="3"/>
  <c r="K505" i="3"/>
  <c r="L505" i="3" s="1"/>
  <c r="J505" i="3"/>
  <c r="K504" i="3"/>
  <c r="L504" i="3" s="1"/>
  <c r="J504" i="3"/>
  <c r="K503" i="3"/>
  <c r="L503" i="3" s="1"/>
  <c r="J503" i="3"/>
  <c r="K502" i="3"/>
  <c r="L502" i="3" s="1"/>
  <c r="J502" i="3"/>
  <c r="K501" i="3"/>
  <c r="L501" i="3" s="1"/>
  <c r="J501" i="3"/>
  <c r="K500" i="3"/>
  <c r="L500" i="3" s="1"/>
  <c r="J500" i="3"/>
  <c r="K499" i="3"/>
  <c r="L499" i="3" s="1"/>
  <c r="J499" i="3"/>
  <c r="K498" i="3"/>
  <c r="L498" i="3" s="1"/>
  <c r="J498" i="3"/>
  <c r="K497" i="3"/>
  <c r="L497" i="3" s="1"/>
  <c r="J497" i="3"/>
  <c r="K496" i="3"/>
  <c r="L496" i="3" s="1"/>
  <c r="J496" i="3"/>
  <c r="K495" i="3"/>
  <c r="L495" i="3" s="1"/>
  <c r="J495" i="3"/>
  <c r="K494" i="3"/>
  <c r="L494" i="3" s="1"/>
  <c r="J494" i="3"/>
  <c r="K493" i="3"/>
  <c r="L493" i="3" s="1"/>
  <c r="J493" i="3"/>
  <c r="K492" i="3"/>
  <c r="L492" i="3" s="1"/>
  <c r="J492" i="3"/>
  <c r="K491" i="3"/>
  <c r="L491" i="3" s="1"/>
  <c r="J491" i="3"/>
  <c r="K490" i="3"/>
  <c r="L490" i="3" s="1"/>
  <c r="J490" i="3"/>
  <c r="K489" i="3"/>
  <c r="L489" i="3" s="1"/>
  <c r="J489" i="3"/>
  <c r="K488" i="3"/>
  <c r="L488" i="3" s="1"/>
  <c r="J488" i="3"/>
  <c r="K487" i="3"/>
  <c r="L487" i="3" s="1"/>
  <c r="J487" i="3"/>
  <c r="K486" i="3"/>
  <c r="L486" i="3" s="1"/>
  <c r="J486" i="3"/>
  <c r="K485" i="3"/>
  <c r="L485" i="3" s="1"/>
  <c r="J485" i="3"/>
  <c r="K484" i="3"/>
  <c r="L484" i="3" s="1"/>
  <c r="J484" i="3"/>
  <c r="K483" i="3"/>
  <c r="L483" i="3" s="1"/>
  <c r="J483" i="3"/>
  <c r="K482" i="3"/>
  <c r="L482" i="3" s="1"/>
  <c r="J482" i="3"/>
  <c r="K481" i="3"/>
  <c r="L481" i="3" s="1"/>
  <c r="J481" i="3"/>
  <c r="K480" i="3"/>
  <c r="L480" i="3" s="1"/>
  <c r="J480" i="3"/>
  <c r="K479" i="3"/>
  <c r="L479" i="3" s="1"/>
  <c r="J479" i="3"/>
  <c r="K478" i="3"/>
  <c r="L478" i="3" s="1"/>
  <c r="J478" i="3"/>
  <c r="K477" i="3"/>
  <c r="L477" i="3" s="1"/>
  <c r="J477" i="3"/>
  <c r="K476" i="3"/>
  <c r="L476" i="3" s="1"/>
  <c r="J476" i="3"/>
  <c r="K475" i="3"/>
  <c r="L475" i="3" s="1"/>
  <c r="J475" i="3"/>
  <c r="K474" i="3"/>
  <c r="L474" i="3" s="1"/>
  <c r="J474" i="3"/>
  <c r="K473" i="3"/>
  <c r="L473" i="3" s="1"/>
  <c r="J473" i="3"/>
  <c r="K472" i="3"/>
  <c r="L472" i="3" s="1"/>
  <c r="J472" i="3"/>
  <c r="K471" i="3"/>
  <c r="L471" i="3" s="1"/>
  <c r="J471" i="3"/>
  <c r="K470" i="3"/>
  <c r="L470" i="3" s="1"/>
  <c r="J470" i="3"/>
  <c r="K469" i="3"/>
  <c r="L469" i="3" s="1"/>
  <c r="J469" i="3"/>
  <c r="K468" i="3"/>
  <c r="L468" i="3" s="1"/>
  <c r="J468" i="3"/>
  <c r="K467" i="3"/>
  <c r="L467" i="3" s="1"/>
  <c r="J467" i="3"/>
  <c r="K466" i="3"/>
  <c r="L466" i="3" s="1"/>
  <c r="J466" i="3"/>
  <c r="K465" i="3"/>
  <c r="L465" i="3" s="1"/>
  <c r="J465" i="3"/>
  <c r="K464" i="3"/>
  <c r="L464" i="3" s="1"/>
  <c r="J464" i="3"/>
  <c r="K463" i="3"/>
  <c r="L463" i="3" s="1"/>
  <c r="J463" i="3"/>
  <c r="K462" i="3"/>
  <c r="L462" i="3" s="1"/>
  <c r="J462" i="3"/>
  <c r="K461" i="3"/>
  <c r="L461" i="3" s="1"/>
  <c r="J461" i="3"/>
  <c r="K460" i="3"/>
  <c r="L460" i="3" s="1"/>
  <c r="J460" i="3"/>
  <c r="K459" i="3"/>
  <c r="L459" i="3" s="1"/>
  <c r="J459" i="3"/>
  <c r="K458" i="3"/>
  <c r="L458" i="3" s="1"/>
  <c r="J458" i="3"/>
  <c r="K457" i="3"/>
  <c r="L457" i="3" s="1"/>
  <c r="J457" i="3"/>
  <c r="K456" i="3"/>
  <c r="L456" i="3" s="1"/>
  <c r="J456" i="3"/>
  <c r="K455" i="3"/>
  <c r="L455" i="3" s="1"/>
  <c r="J455" i="3"/>
  <c r="K454" i="3"/>
  <c r="L454" i="3" s="1"/>
  <c r="J454" i="3"/>
  <c r="K453" i="3"/>
  <c r="L453" i="3" s="1"/>
  <c r="J453" i="3"/>
  <c r="K452" i="3"/>
  <c r="L452" i="3" s="1"/>
  <c r="J452" i="3"/>
  <c r="K451" i="3"/>
  <c r="L451" i="3" s="1"/>
  <c r="J451" i="3"/>
  <c r="K450" i="3"/>
  <c r="L450" i="3" s="1"/>
  <c r="J450" i="3"/>
  <c r="K449" i="3"/>
  <c r="L449" i="3" s="1"/>
  <c r="J449" i="3"/>
  <c r="K448" i="3"/>
  <c r="L448" i="3" s="1"/>
  <c r="J448" i="3"/>
  <c r="K447" i="3"/>
  <c r="L447" i="3" s="1"/>
  <c r="J447" i="3"/>
  <c r="K446" i="3"/>
  <c r="L446" i="3" s="1"/>
  <c r="J446" i="3"/>
  <c r="K445" i="3"/>
  <c r="L445" i="3" s="1"/>
  <c r="J445" i="3"/>
  <c r="K444" i="3"/>
  <c r="L444" i="3" s="1"/>
  <c r="J444" i="3"/>
  <c r="K443" i="3"/>
  <c r="L443" i="3" s="1"/>
  <c r="J443" i="3"/>
  <c r="K442" i="3"/>
  <c r="L442" i="3" s="1"/>
  <c r="J442" i="3"/>
  <c r="K441" i="3"/>
  <c r="L441" i="3" s="1"/>
  <c r="J441" i="3"/>
  <c r="K440" i="3"/>
  <c r="L440" i="3" s="1"/>
  <c r="J440" i="3"/>
  <c r="K439" i="3"/>
  <c r="L439" i="3" s="1"/>
  <c r="J439" i="3"/>
  <c r="K438" i="3"/>
  <c r="L438" i="3" s="1"/>
  <c r="J438" i="3"/>
  <c r="K437" i="3"/>
  <c r="L437" i="3" s="1"/>
  <c r="J437" i="3"/>
  <c r="K436" i="3"/>
  <c r="L436" i="3" s="1"/>
  <c r="J436" i="3"/>
  <c r="K435" i="3"/>
  <c r="L435" i="3" s="1"/>
  <c r="J435" i="3"/>
  <c r="K434" i="3"/>
  <c r="L434" i="3" s="1"/>
  <c r="J434" i="3"/>
  <c r="K433" i="3"/>
  <c r="L433" i="3" s="1"/>
  <c r="J433" i="3"/>
  <c r="K432" i="3"/>
  <c r="L432" i="3" s="1"/>
  <c r="J432" i="3"/>
  <c r="K431" i="3"/>
  <c r="L431" i="3" s="1"/>
  <c r="J431" i="3"/>
  <c r="K430" i="3"/>
  <c r="L430" i="3" s="1"/>
  <c r="J430" i="3"/>
  <c r="K429" i="3"/>
  <c r="L429" i="3" s="1"/>
  <c r="J429" i="3"/>
  <c r="K428" i="3"/>
  <c r="L428" i="3" s="1"/>
  <c r="J428" i="3"/>
  <c r="K427" i="3"/>
  <c r="L427" i="3" s="1"/>
  <c r="J427" i="3"/>
  <c r="K426" i="3"/>
  <c r="L426" i="3" s="1"/>
  <c r="J426" i="3"/>
  <c r="K425" i="3"/>
  <c r="L425" i="3" s="1"/>
  <c r="J425" i="3"/>
  <c r="K424" i="3"/>
  <c r="L424" i="3" s="1"/>
  <c r="J424" i="3"/>
  <c r="K423" i="3"/>
  <c r="L423" i="3" s="1"/>
  <c r="J423" i="3"/>
  <c r="K422" i="3"/>
  <c r="L422" i="3" s="1"/>
  <c r="J422" i="3"/>
  <c r="K421" i="3"/>
  <c r="L421" i="3" s="1"/>
  <c r="J421" i="3"/>
  <c r="K420" i="3"/>
  <c r="L420" i="3" s="1"/>
  <c r="J420" i="3"/>
  <c r="K419" i="3"/>
  <c r="L419" i="3" s="1"/>
  <c r="J419" i="3"/>
  <c r="K418" i="3"/>
  <c r="L418" i="3" s="1"/>
  <c r="J418" i="3"/>
  <c r="K417" i="3"/>
  <c r="L417" i="3" s="1"/>
  <c r="J417" i="3"/>
  <c r="K416" i="3"/>
  <c r="L416" i="3" s="1"/>
  <c r="J416" i="3"/>
  <c r="K415" i="3"/>
  <c r="L415" i="3" s="1"/>
  <c r="J415" i="3"/>
  <c r="K414" i="3"/>
  <c r="L414" i="3" s="1"/>
  <c r="J414" i="3"/>
  <c r="K413" i="3"/>
  <c r="L413" i="3" s="1"/>
  <c r="J413" i="3"/>
  <c r="K412" i="3"/>
  <c r="L412" i="3" s="1"/>
  <c r="J412" i="3"/>
  <c r="K411" i="3"/>
  <c r="L411" i="3" s="1"/>
  <c r="J411" i="3"/>
  <c r="K410" i="3"/>
  <c r="L410" i="3" s="1"/>
  <c r="J410" i="3"/>
  <c r="K409" i="3"/>
  <c r="L409" i="3" s="1"/>
  <c r="J409" i="3"/>
  <c r="K408" i="3"/>
  <c r="L408" i="3" s="1"/>
  <c r="J408" i="3"/>
  <c r="K407" i="3"/>
  <c r="L407" i="3" s="1"/>
  <c r="J407" i="3"/>
  <c r="K406" i="3"/>
  <c r="L406" i="3" s="1"/>
  <c r="J406" i="3"/>
  <c r="K405" i="3"/>
  <c r="L405" i="3" s="1"/>
  <c r="J405" i="3"/>
  <c r="K404" i="3"/>
  <c r="L404" i="3" s="1"/>
  <c r="J404" i="3"/>
  <c r="K403" i="3"/>
  <c r="L403" i="3" s="1"/>
  <c r="J403" i="3"/>
  <c r="K402" i="3"/>
  <c r="L402" i="3" s="1"/>
  <c r="J402" i="3"/>
  <c r="K401" i="3"/>
  <c r="L401" i="3" s="1"/>
  <c r="J401" i="3"/>
  <c r="K400" i="3"/>
  <c r="L400" i="3" s="1"/>
  <c r="J400" i="3"/>
  <c r="K399" i="3"/>
  <c r="L399" i="3" s="1"/>
  <c r="J399" i="3"/>
  <c r="K398" i="3"/>
  <c r="L398" i="3" s="1"/>
  <c r="J398" i="3"/>
  <c r="K397" i="3"/>
  <c r="L397" i="3" s="1"/>
  <c r="J397" i="3"/>
  <c r="K396" i="3"/>
  <c r="L396" i="3" s="1"/>
  <c r="J396" i="3"/>
  <c r="K395" i="3"/>
  <c r="L395" i="3" s="1"/>
  <c r="J395" i="3"/>
  <c r="K394" i="3"/>
  <c r="L394" i="3" s="1"/>
  <c r="J394" i="3"/>
  <c r="K393" i="3"/>
  <c r="L393" i="3" s="1"/>
  <c r="J393" i="3"/>
  <c r="K392" i="3"/>
  <c r="L392" i="3" s="1"/>
  <c r="J392" i="3"/>
  <c r="K391" i="3"/>
  <c r="L391" i="3" s="1"/>
  <c r="J391" i="3"/>
  <c r="K390" i="3"/>
  <c r="L390" i="3" s="1"/>
  <c r="J390" i="3"/>
  <c r="K389" i="3"/>
  <c r="L389" i="3" s="1"/>
  <c r="J389" i="3"/>
  <c r="K388" i="3"/>
  <c r="L388" i="3" s="1"/>
  <c r="J388" i="3"/>
  <c r="K387" i="3"/>
  <c r="L387" i="3" s="1"/>
  <c r="J387" i="3"/>
  <c r="K386" i="3"/>
  <c r="L386" i="3" s="1"/>
  <c r="J386" i="3"/>
  <c r="K385" i="3"/>
  <c r="L385" i="3" s="1"/>
  <c r="J385" i="3"/>
  <c r="K384" i="3"/>
  <c r="L384" i="3" s="1"/>
  <c r="J384" i="3"/>
  <c r="K383" i="3"/>
  <c r="L383" i="3" s="1"/>
  <c r="J383" i="3"/>
  <c r="K382" i="3"/>
  <c r="L382" i="3" s="1"/>
  <c r="J382" i="3"/>
  <c r="K381" i="3"/>
  <c r="L381" i="3" s="1"/>
  <c r="J381" i="3"/>
  <c r="K380" i="3"/>
  <c r="L380" i="3" s="1"/>
  <c r="J380" i="3"/>
  <c r="K379" i="3"/>
  <c r="L379" i="3" s="1"/>
  <c r="J379" i="3"/>
  <c r="K378" i="3"/>
  <c r="L378" i="3" s="1"/>
  <c r="J378" i="3"/>
  <c r="K377" i="3"/>
  <c r="L377" i="3" s="1"/>
  <c r="J377" i="3"/>
  <c r="K376" i="3"/>
  <c r="L376" i="3" s="1"/>
  <c r="J376" i="3"/>
  <c r="K375" i="3"/>
  <c r="L375" i="3" s="1"/>
  <c r="J375" i="3"/>
  <c r="K374" i="3"/>
  <c r="L374" i="3" s="1"/>
  <c r="J374" i="3"/>
  <c r="K373" i="3"/>
  <c r="L373" i="3" s="1"/>
  <c r="J373" i="3"/>
  <c r="K372" i="3"/>
  <c r="L372" i="3" s="1"/>
  <c r="J372" i="3"/>
  <c r="K371" i="3"/>
  <c r="L371" i="3" s="1"/>
  <c r="J371" i="3"/>
  <c r="K370" i="3"/>
  <c r="L370" i="3" s="1"/>
  <c r="J370" i="3"/>
  <c r="K369" i="3"/>
  <c r="L369" i="3" s="1"/>
  <c r="J369" i="3"/>
  <c r="K368" i="3"/>
  <c r="L368" i="3" s="1"/>
  <c r="J368" i="3"/>
  <c r="K367" i="3"/>
  <c r="L367" i="3" s="1"/>
  <c r="J367" i="3"/>
  <c r="K366" i="3"/>
  <c r="L366" i="3" s="1"/>
  <c r="J366" i="3"/>
  <c r="K365" i="3"/>
  <c r="L365" i="3" s="1"/>
  <c r="J365" i="3"/>
  <c r="K364" i="3"/>
  <c r="L364" i="3" s="1"/>
  <c r="J364" i="3"/>
  <c r="K363" i="3"/>
  <c r="L363" i="3" s="1"/>
  <c r="J363" i="3"/>
  <c r="K362" i="3"/>
  <c r="L362" i="3" s="1"/>
  <c r="J362" i="3"/>
  <c r="K361" i="3"/>
  <c r="L361" i="3" s="1"/>
  <c r="J361" i="3"/>
  <c r="K360" i="3"/>
  <c r="L360" i="3" s="1"/>
  <c r="J360" i="3"/>
  <c r="K359" i="3"/>
  <c r="L359" i="3" s="1"/>
  <c r="J359" i="3"/>
  <c r="K358" i="3"/>
  <c r="L358" i="3" s="1"/>
  <c r="J358" i="3"/>
  <c r="K357" i="3"/>
  <c r="L357" i="3" s="1"/>
  <c r="J357" i="3"/>
  <c r="K356" i="3"/>
  <c r="L356" i="3" s="1"/>
  <c r="J356" i="3"/>
  <c r="K355" i="3"/>
  <c r="L355" i="3" s="1"/>
  <c r="J355" i="3"/>
  <c r="K354" i="3"/>
  <c r="L354" i="3" s="1"/>
  <c r="J354" i="3"/>
  <c r="K353" i="3"/>
  <c r="L353" i="3" s="1"/>
  <c r="J353" i="3"/>
  <c r="K352" i="3"/>
  <c r="L352" i="3" s="1"/>
  <c r="J352" i="3"/>
  <c r="K351" i="3"/>
  <c r="L351" i="3" s="1"/>
  <c r="J351" i="3"/>
  <c r="K350" i="3"/>
  <c r="L350" i="3" s="1"/>
  <c r="J350" i="3"/>
  <c r="K349" i="3"/>
  <c r="L349" i="3" s="1"/>
  <c r="J349" i="3"/>
  <c r="K348" i="3"/>
  <c r="L348" i="3" s="1"/>
  <c r="J348" i="3"/>
  <c r="K347" i="3"/>
  <c r="L347" i="3" s="1"/>
  <c r="J347" i="3"/>
  <c r="K346" i="3"/>
  <c r="L346" i="3" s="1"/>
  <c r="J346" i="3"/>
  <c r="K345" i="3"/>
  <c r="L345" i="3" s="1"/>
  <c r="J345" i="3"/>
  <c r="K344" i="3"/>
  <c r="L344" i="3" s="1"/>
  <c r="J344" i="3"/>
  <c r="K343" i="3"/>
  <c r="L343" i="3" s="1"/>
  <c r="J343" i="3"/>
  <c r="K342" i="3"/>
  <c r="L342" i="3" s="1"/>
  <c r="J342" i="3"/>
  <c r="K341" i="3"/>
  <c r="L341" i="3" s="1"/>
  <c r="J341" i="3"/>
  <c r="K340" i="3"/>
  <c r="L340" i="3" s="1"/>
  <c r="J340" i="3"/>
  <c r="K339" i="3"/>
  <c r="L339" i="3" s="1"/>
  <c r="J339" i="3"/>
  <c r="K338" i="3"/>
  <c r="L338" i="3" s="1"/>
  <c r="J338" i="3"/>
  <c r="K337" i="3"/>
  <c r="L337" i="3" s="1"/>
  <c r="J337" i="3"/>
  <c r="K336" i="3"/>
  <c r="L336" i="3" s="1"/>
  <c r="J336" i="3"/>
  <c r="K335" i="3"/>
  <c r="L335" i="3" s="1"/>
  <c r="J335" i="3"/>
  <c r="K334" i="3"/>
  <c r="L334" i="3" s="1"/>
  <c r="J334" i="3"/>
  <c r="K333" i="3"/>
  <c r="L333" i="3" s="1"/>
  <c r="J333" i="3"/>
  <c r="K332" i="3"/>
  <c r="L332" i="3" s="1"/>
  <c r="J332" i="3"/>
  <c r="K331" i="3"/>
  <c r="L331" i="3" s="1"/>
  <c r="J331" i="3"/>
  <c r="K330" i="3"/>
  <c r="L330" i="3" s="1"/>
  <c r="J330" i="3"/>
  <c r="K329" i="3"/>
  <c r="L329" i="3" s="1"/>
  <c r="J329" i="3"/>
  <c r="K328" i="3"/>
  <c r="L328" i="3" s="1"/>
  <c r="J328" i="3"/>
  <c r="K327" i="3"/>
  <c r="L327" i="3" s="1"/>
  <c r="J327" i="3"/>
  <c r="K326" i="3"/>
  <c r="L326" i="3" s="1"/>
  <c r="J326" i="3"/>
  <c r="K325" i="3"/>
  <c r="L325" i="3" s="1"/>
  <c r="J325" i="3"/>
  <c r="K324" i="3"/>
  <c r="L324" i="3" s="1"/>
  <c r="J324" i="3"/>
  <c r="K323" i="3"/>
  <c r="L323" i="3" s="1"/>
  <c r="J323" i="3"/>
  <c r="K322" i="3"/>
  <c r="L322" i="3" s="1"/>
  <c r="J322" i="3"/>
  <c r="K321" i="3"/>
  <c r="L321" i="3" s="1"/>
  <c r="J321" i="3"/>
  <c r="K320" i="3"/>
  <c r="L320" i="3" s="1"/>
  <c r="J320" i="3"/>
  <c r="K319" i="3"/>
  <c r="L319" i="3" s="1"/>
  <c r="J319" i="3"/>
  <c r="K318" i="3"/>
  <c r="L318" i="3" s="1"/>
  <c r="J318" i="3"/>
  <c r="K317" i="3"/>
  <c r="L317" i="3" s="1"/>
  <c r="J317" i="3"/>
  <c r="K316" i="3"/>
  <c r="L316" i="3" s="1"/>
  <c r="J316" i="3"/>
  <c r="K315" i="3"/>
  <c r="L315" i="3" s="1"/>
  <c r="J315" i="3"/>
  <c r="K314" i="3"/>
  <c r="L314" i="3" s="1"/>
  <c r="J314" i="3"/>
  <c r="K313" i="3"/>
  <c r="L313" i="3" s="1"/>
  <c r="J313" i="3"/>
  <c r="K312" i="3"/>
  <c r="L312" i="3" s="1"/>
  <c r="J312" i="3"/>
  <c r="K311" i="3"/>
  <c r="L311" i="3" s="1"/>
  <c r="J311" i="3"/>
  <c r="K310" i="3"/>
  <c r="L310" i="3" s="1"/>
  <c r="J310" i="3"/>
  <c r="K309" i="3"/>
  <c r="L309" i="3" s="1"/>
  <c r="J309" i="3"/>
  <c r="K308" i="3"/>
  <c r="L308" i="3" s="1"/>
  <c r="J308" i="3"/>
  <c r="K307" i="3"/>
  <c r="L307" i="3" s="1"/>
  <c r="J307" i="3"/>
  <c r="K306" i="3"/>
  <c r="L306" i="3" s="1"/>
  <c r="J306" i="3"/>
  <c r="K305" i="3"/>
  <c r="L305" i="3" s="1"/>
  <c r="J305" i="3"/>
  <c r="K304" i="3"/>
  <c r="L304" i="3" s="1"/>
  <c r="J304" i="3"/>
  <c r="K303" i="3"/>
  <c r="L303" i="3" s="1"/>
  <c r="J303" i="3"/>
  <c r="K302" i="3"/>
  <c r="L302" i="3" s="1"/>
  <c r="J302" i="3"/>
  <c r="K301" i="3"/>
  <c r="L301" i="3" s="1"/>
  <c r="J301" i="3"/>
  <c r="K300" i="3"/>
  <c r="L300" i="3" s="1"/>
  <c r="J300" i="3"/>
  <c r="K299" i="3"/>
  <c r="L299" i="3" s="1"/>
  <c r="J299" i="3"/>
  <c r="K298" i="3"/>
  <c r="L298" i="3" s="1"/>
  <c r="J298" i="3"/>
  <c r="K297" i="3"/>
  <c r="L297" i="3" s="1"/>
  <c r="J297" i="3"/>
  <c r="K296" i="3"/>
  <c r="L296" i="3" s="1"/>
  <c r="J296" i="3"/>
  <c r="K295" i="3"/>
  <c r="L295" i="3" s="1"/>
  <c r="J295" i="3"/>
  <c r="K294" i="3"/>
  <c r="L294" i="3" s="1"/>
  <c r="J294" i="3"/>
  <c r="K293" i="3"/>
  <c r="L293" i="3" s="1"/>
  <c r="J293" i="3"/>
  <c r="K292" i="3"/>
  <c r="L292" i="3" s="1"/>
  <c r="J292" i="3"/>
  <c r="K291" i="3"/>
  <c r="L291" i="3" s="1"/>
  <c r="J291" i="3"/>
  <c r="K290" i="3"/>
  <c r="L290" i="3" s="1"/>
  <c r="J290" i="3"/>
  <c r="K289" i="3"/>
  <c r="L289" i="3" s="1"/>
  <c r="J289" i="3"/>
  <c r="K288" i="3"/>
  <c r="L288" i="3" s="1"/>
  <c r="J288" i="3"/>
  <c r="K287" i="3"/>
  <c r="L287" i="3" s="1"/>
  <c r="J287" i="3"/>
  <c r="K286" i="3"/>
  <c r="L286" i="3" s="1"/>
  <c r="J286" i="3"/>
  <c r="K285" i="3"/>
  <c r="L285" i="3" s="1"/>
  <c r="J285" i="3"/>
  <c r="K284" i="3"/>
  <c r="L284" i="3" s="1"/>
  <c r="J284" i="3"/>
  <c r="K283" i="3"/>
  <c r="L283" i="3" s="1"/>
  <c r="J283" i="3"/>
  <c r="K282" i="3"/>
  <c r="L282" i="3" s="1"/>
  <c r="J282" i="3"/>
  <c r="K281" i="3"/>
  <c r="L281" i="3" s="1"/>
  <c r="J281" i="3"/>
  <c r="K280" i="3"/>
  <c r="L280" i="3" s="1"/>
  <c r="J280" i="3"/>
  <c r="K279" i="3"/>
  <c r="L279" i="3" s="1"/>
  <c r="J279" i="3"/>
  <c r="K278" i="3"/>
  <c r="L278" i="3" s="1"/>
  <c r="J278" i="3"/>
  <c r="K277" i="3"/>
  <c r="L277" i="3" s="1"/>
  <c r="J277" i="3"/>
  <c r="K276" i="3"/>
  <c r="L276" i="3" s="1"/>
  <c r="J276" i="3"/>
  <c r="K275" i="3"/>
  <c r="L275" i="3" s="1"/>
  <c r="J275" i="3"/>
  <c r="K274" i="3"/>
  <c r="L274" i="3" s="1"/>
  <c r="J274" i="3"/>
  <c r="K273" i="3"/>
  <c r="L273" i="3" s="1"/>
  <c r="J273" i="3"/>
  <c r="K272" i="3"/>
  <c r="L272" i="3" s="1"/>
  <c r="J272" i="3"/>
  <c r="K271" i="3"/>
  <c r="L271" i="3" s="1"/>
  <c r="J271" i="3"/>
  <c r="K270" i="3"/>
  <c r="L270" i="3" s="1"/>
  <c r="J270" i="3"/>
  <c r="K269" i="3"/>
  <c r="L269" i="3" s="1"/>
  <c r="J269" i="3"/>
  <c r="K268" i="3"/>
  <c r="L268" i="3" s="1"/>
  <c r="J268" i="3"/>
  <c r="K267" i="3"/>
  <c r="L267" i="3" s="1"/>
  <c r="J267" i="3"/>
  <c r="K266" i="3"/>
  <c r="L266" i="3" s="1"/>
  <c r="J266" i="3"/>
  <c r="K265" i="3"/>
  <c r="L265" i="3" s="1"/>
  <c r="J265" i="3"/>
  <c r="K264" i="3"/>
  <c r="L264" i="3" s="1"/>
  <c r="J264" i="3"/>
  <c r="K263" i="3"/>
  <c r="L263" i="3" s="1"/>
  <c r="J263" i="3"/>
  <c r="K262" i="3"/>
  <c r="L262" i="3" s="1"/>
  <c r="J262" i="3"/>
  <c r="K261" i="3"/>
  <c r="L261" i="3" s="1"/>
  <c r="J261" i="3"/>
  <c r="K260" i="3"/>
  <c r="L260" i="3" s="1"/>
  <c r="J260" i="3"/>
  <c r="K259" i="3"/>
  <c r="L259" i="3" s="1"/>
  <c r="J259" i="3"/>
  <c r="K258" i="3"/>
  <c r="L258" i="3" s="1"/>
  <c r="J258" i="3"/>
  <c r="K257" i="3"/>
  <c r="L257" i="3" s="1"/>
  <c r="J257" i="3"/>
  <c r="K256" i="3"/>
  <c r="L256" i="3" s="1"/>
  <c r="J256" i="3"/>
  <c r="K255" i="3"/>
  <c r="L255" i="3" s="1"/>
  <c r="J255" i="3"/>
  <c r="K254" i="3"/>
  <c r="L254" i="3" s="1"/>
  <c r="J254" i="3"/>
  <c r="K253" i="3"/>
  <c r="L253" i="3" s="1"/>
  <c r="J253" i="3"/>
  <c r="K252" i="3"/>
  <c r="L252" i="3" s="1"/>
  <c r="J252" i="3"/>
  <c r="K251" i="3"/>
  <c r="L251" i="3" s="1"/>
  <c r="J251" i="3"/>
  <c r="K250" i="3"/>
  <c r="L250" i="3" s="1"/>
  <c r="J250" i="3"/>
  <c r="K249" i="3"/>
  <c r="L249" i="3" s="1"/>
  <c r="J249" i="3"/>
  <c r="K248" i="3"/>
  <c r="L248" i="3" s="1"/>
  <c r="J248" i="3"/>
  <c r="K247" i="3"/>
  <c r="L247" i="3" s="1"/>
  <c r="J247" i="3"/>
  <c r="K246" i="3"/>
  <c r="L246" i="3" s="1"/>
  <c r="J246" i="3"/>
  <c r="K245" i="3"/>
  <c r="L245" i="3" s="1"/>
  <c r="J245" i="3"/>
  <c r="K244" i="3"/>
  <c r="L244" i="3" s="1"/>
  <c r="J244" i="3"/>
  <c r="K243" i="3"/>
  <c r="L243" i="3" s="1"/>
  <c r="J243" i="3"/>
  <c r="K242" i="3"/>
  <c r="L242" i="3" s="1"/>
  <c r="J242" i="3"/>
  <c r="K241" i="3"/>
  <c r="L241" i="3" s="1"/>
  <c r="J241" i="3"/>
  <c r="K240" i="3"/>
  <c r="L240" i="3" s="1"/>
  <c r="J240" i="3"/>
  <c r="K239" i="3"/>
  <c r="L239" i="3" s="1"/>
  <c r="J239" i="3"/>
  <c r="K238" i="3"/>
  <c r="L238" i="3" s="1"/>
  <c r="J238" i="3"/>
  <c r="K237" i="3"/>
  <c r="L237" i="3" s="1"/>
  <c r="J237" i="3"/>
  <c r="K236" i="3"/>
  <c r="L236" i="3" s="1"/>
  <c r="J236" i="3"/>
  <c r="K235" i="3"/>
  <c r="L235" i="3" s="1"/>
  <c r="J235" i="3"/>
  <c r="K234" i="3"/>
  <c r="L234" i="3" s="1"/>
  <c r="J234" i="3"/>
  <c r="K233" i="3"/>
  <c r="L233" i="3" s="1"/>
  <c r="J233" i="3"/>
  <c r="K232" i="3"/>
  <c r="L232" i="3" s="1"/>
  <c r="J232" i="3"/>
  <c r="K231" i="3"/>
  <c r="L231" i="3" s="1"/>
  <c r="J231" i="3"/>
  <c r="K230" i="3"/>
  <c r="L230" i="3" s="1"/>
  <c r="J230" i="3"/>
  <c r="K229" i="3"/>
  <c r="L229" i="3" s="1"/>
  <c r="J229" i="3"/>
  <c r="K228" i="3"/>
  <c r="L228" i="3" s="1"/>
  <c r="J228" i="3"/>
  <c r="K227" i="3"/>
  <c r="L227" i="3" s="1"/>
  <c r="J227" i="3"/>
  <c r="K226" i="3"/>
  <c r="L226" i="3" s="1"/>
  <c r="J226" i="3"/>
  <c r="K225" i="3"/>
  <c r="L225" i="3" s="1"/>
  <c r="J225" i="3"/>
  <c r="K224" i="3"/>
  <c r="L224" i="3" s="1"/>
  <c r="J224" i="3"/>
  <c r="K223" i="3"/>
  <c r="L223" i="3" s="1"/>
  <c r="J223" i="3"/>
  <c r="K222" i="3"/>
  <c r="L222" i="3" s="1"/>
  <c r="J222" i="3"/>
  <c r="K221" i="3"/>
  <c r="L221" i="3" s="1"/>
  <c r="J221" i="3"/>
  <c r="K220" i="3"/>
  <c r="L220" i="3" s="1"/>
  <c r="J220" i="3"/>
  <c r="K219" i="3"/>
  <c r="L219" i="3" s="1"/>
  <c r="J219" i="3"/>
  <c r="K218" i="3"/>
  <c r="L218" i="3" s="1"/>
  <c r="J218" i="3"/>
  <c r="K217" i="3"/>
  <c r="L217" i="3" s="1"/>
  <c r="J217" i="3"/>
  <c r="K216" i="3"/>
  <c r="L216" i="3" s="1"/>
  <c r="J216" i="3"/>
  <c r="K215" i="3"/>
  <c r="L215" i="3" s="1"/>
  <c r="J215" i="3"/>
  <c r="K214" i="3"/>
  <c r="L214" i="3" s="1"/>
  <c r="J214" i="3"/>
  <c r="K213" i="3"/>
  <c r="L213" i="3" s="1"/>
  <c r="J213" i="3"/>
  <c r="K212" i="3"/>
  <c r="L212" i="3" s="1"/>
  <c r="J212" i="3"/>
  <c r="K211" i="3"/>
  <c r="L211" i="3" s="1"/>
  <c r="J211" i="3"/>
  <c r="K210" i="3"/>
  <c r="L210" i="3" s="1"/>
  <c r="J210" i="3"/>
  <c r="K209" i="3"/>
  <c r="L209" i="3" s="1"/>
  <c r="J209" i="3"/>
  <c r="K208" i="3"/>
  <c r="L208" i="3" s="1"/>
  <c r="J208" i="3"/>
  <c r="K207" i="3"/>
  <c r="L207" i="3" s="1"/>
  <c r="J207" i="3"/>
  <c r="K206" i="3"/>
  <c r="L206" i="3" s="1"/>
  <c r="J206" i="3"/>
  <c r="K205" i="3"/>
  <c r="L205" i="3" s="1"/>
  <c r="J205" i="3"/>
  <c r="K204" i="3"/>
  <c r="L204" i="3" s="1"/>
  <c r="J204" i="3"/>
  <c r="K203" i="3"/>
  <c r="L203" i="3" s="1"/>
  <c r="J203" i="3"/>
  <c r="K202" i="3"/>
  <c r="L202" i="3" s="1"/>
  <c r="J202" i="3"/>
  <c r="K201" i="3"/>
  <c r="L201" i="3" s="1"/>
  <c r="J201" i="3"/>
  <c r="K200" i="3"/>
  <c r="L200" i="3" s="1"/>
  <c r="J200" i="3"/>
  <c r="K199" i="3"/>
  <c r="L199" i="3" s="1"/>
  <c r="J199" i="3"/>
  <c r="K198" i="3"/>
  <c r="L198" i="3" s="1"/>
  <c r="J198" i="3"/>
  <c r="K197" i="3"/>
  <c r="L197" i="3" s="1"/>
  <c r="J197" i="3"/>
  <c r="K196" i="3"/>
  <c r="L196" i="3" s="1"/>
  <c r="J196" i="3"/>
  <c r="K195" i="3"/>
  <c r="L195" i="3" s="1"/>
  <c r="J195" i="3"/>
  <c r="K194" i="3"/>
  <c r="L194" i="3" s="1"/>
  <c r="J194" i="3"/>
  <c r="K193" i="3"/>
  <c r="L193" i="3" s="1"/>
  <c r="J193" i="3"/>
  <c r="K192" i="3"/>
  <c r="L192" i="3" s="1"/>
  <c r="J192" i="3"/>
  <c r="K191" i="3"/>
  <c r="L191" i="3" s="1"/>
  <c r="J191" i="3"/>
  <c r="K190" i="3"/>
  <c r="L190" i="3" s="1"/>
  <c r="J190" i="3"/>
  <c r="K189" i="3"/>
  <c r="L189" i="3" s="1"/>
  <c r="J189" i="3"/>
  <c r="K188" i="3"/>
  <c r="L188" i="3" s="1"/>
  <c r="J188" i="3"/>
  <c r="K187" i="3"/>
  <c r="L187" i="3" s="1"/>
  <c r="J187" i="3"/>
  <c r="K186" i="3"/>
  <c r="L186" i="3" s="1"/>
  <c r="J186" i="3"/>
  <c r="K185" i="3"/>
  <c r="L185" i="3" s="1"/>
  <c r="J185" i="3"/>
  <c r="K184" i="3"/>
  <c r="L184" i="3" s="1"/>
  <c r="J184" i="3"/>
  <c r="K183" i="3"/>
  <c r="L183" i="3" s="1"/>
  <c r="J183" i="3"/>
  <c r="K182" i="3"/>
  <c r="L182" i="3" s="1"/>
  <c r="J182" i="3"/>
  <c r="K181" i="3"/>
  <c r="L181" i="3" s="1"/>
  <c r="J181" i="3"/>
  <c r="K180" i="3"/>
  <c r="L180" i="3" s="1"/>
  <c r="J180" i="3"/>
  <c r="K179" i="3"/>
  <c r="L179" i="3" s="1"/>
  <c r="J179" i="3"/>
  <c r="K178" i="3"/>
  <c r="L178" i="3" s="1"/>
  <c r="J178" i="3"/>
  <c r="K177" i="3"/>
  <c r="L177" i="3" s="1"/>
  <c r="J177" i="3"/>
  <c r="K176" i="3"/>
  <c r="L176" i="3" s="1"/>
  <c r="J176" i="3"/>
  <c r="K175" i="3"/>
  <c r="L175" i="3" s="1"/>
  <c r="J175" i="3"/>
  <c r="K174" i="3"/>
  <c r="L174" i="3" s="1"/>
  <c r="J174" i="3"/>
  <c r="K173" i="3"/>
  <c r="L173" i="3" s="1"/>
  <c r="J173" i="3"/>
  <c r="K172" i="3"/>
  <c r="L172" i="3" s="1"/>
  <c r="J172" i="3"/>
  <c r="K171" i="3"/>
  <c r="L171" i="3" s="1"/>
  <c r="J171" i="3"/>
  <c r="K170" i="3"/>
  <c r="L170" i="3" s="1"/>
  <c r="J170" i="3"/>
  <c r="K169" i="3"/>
  <c r="L169" i="3" s="1"/>
  <c r="J169" i="3"/>
  <c r="K168" i="3"/>
  <c r="L168" i="3" s="1"/>
  <c r="J168" i="3"/>
  <c r="K167" i="3"/>
  <c r="L167" i="3" s="1"/>
  <c r="J167" i="3"/>
  <c r="K166" i="3"/>
  <c r="L166" i="3" s="1"/>
  <c r="J166" i="3"/>
  <c r="K165" i="3"/>
  <c r="L165" i="3" s="1"/>
  <c r="J165" i="3"/>
  <c r="K164" i="3"/>
  <c r="L164" i="3" s="1"/>
  <c r="J164" i="3"/>
  <c r="K163" i="3"/>
  <c r="L163" i="3" s="1"/>
  <c r="J163" i="3"/>
  <c r="K162" i="3"/>
  <c r="L162" i="3" s="1"/>
  <c r="J162" i="3"/>
  <c r="K161" i="3"/>
  <c r="L161" i="3" s="1"/>
  <c r="J161" i="3"/>
  <c r="K160" i="3"/>
  <c r="L160" i="3" s="1"/>
  <c r="J160" i="3"/>
  <c r="K159" i="3"/>
  <c r="L159" i="3" s="1"/>
  <c r="J159" i="3"/>
  <c r="K158" i="3"/>
  <c r="L158" i="3" s="1"/>
  <c r="J158" i="3"/>
  <c r="K157" i="3"/>
  <c r="L157" i="3" s="1"/>
  <c r="J157" i="3"/>
  <c r="K156" i="3"/>
  <c r="L156" i="3" s="1"/>
  <c r="J156" i="3"/>
  <c r="K155" i="3"/>
  <c r="L155" i="3" s="1"/>
  <c r="J155" i="3"/>
  <c r="K154" i="3"/>
  <c r="L154" i="3" s="1"/>
  <c r="J154" i="3"/>
  <c r="K153" i="3"/>
  <c r="L153" i="3" s="1"/>
  <c r="J153" i="3"/>
  <c r="K152" i="3"/>
  <c r="L152" i="3" s="1"/>
  <c r="J152" i="3"/>
  <c r="K151" i="3"/>
  <c r="L151" i="3" s="1"/>
  <c r="J151" i="3"/>
  <c r="K150" i="3"/>
  <c r="L150" i="3" s="1"/>
  <c r="J150" i="3"/>
  <c r="K149" i="3"/>
  <c r="L149" i="3" s="1"/>
  <c r="J149" i="3"/>
  <c r="K148" i="3"/>
  <c r="L148" i="3" s="1"/>
  <c r="J148" i="3"/>
  <c r="K147" i="3"/>
  <c r="L147" i="3" s="1"/>
  <c r="J147" i="3"/>
  <c r="K146" i="3"/>
  <c r="L146" i="3" s="1"/>
  <c r="J146" i="3"/>
  <c r="K145" i="3"/>
  <c r="L145" i="3" s="1"/>
  <c r="J145" i="3"/>
  <c r="K144" i="3"/>
  <c r="L144" i="3" s="1"/>
  <c r="J144" i="3"/>
  <c r="K143" i="3"/>
  <c r="L143" i="3" s="1"/>
  <c r="J143" i="3"/>
  <c r="K142" i="3"/>
  <c r="L142" i="3" s="1"/>
  <c r="J142" i="3"/>
  <c r="K141" i="3"/>
  <c r="L141" i="3" s="1"/>
  <c r="J141" i="3"/>
  <c r="K140" i="3"/>
  <c r="L140" i="3" s="1"/>
  <c r="J140" i="3"/>
  <c r="K139" i="3"/>
  <c r="L139" i="3" s="1"/>
  <c r="J139" i="3"/>
  <c r="K138" i="3"/>
  <c r="L138" i="3" s="1"/>
  <c r="J138" i="3"/>
  <c r="K137" i="3"/>
  <c r="L137" i="3" s="1"/>
  <c r="J137" i="3"/>
  <c r="K136" i="3"/>
  <c r="L136" i="3" s="1"/>
  <c r="J136" i="3"/>
  <c r="K135" i="3"/>
  <c r="L135" i="3" s="1"/>
  <c r="J135" i="3"/>
  <c r="K134" i="3"/>
  <c r="L134" i="3" s="1"/>
  <c r="J134" i="3"/>
  <c r="K133" i="3"/>
  <c r="L133" i="3" s="1"/>
  <c r="J133" i="3"/>
  <c r="K132" i="3"/>
  <c r="L132" i="3" s="1"/>
  <c r="J132" i="3"/>
  <c r="K131" i="3"/>
  <c r="L131" i="3" s="1"/>
  <c r="J131" i="3"/>
  <c r="K130" i="3"/>
  <c r="L130" i="3" s="1"/>
  <c r="J130" i="3"/>
  <c r="K129" i="3"/>
  <c r="L129" i="3" s="1"/>
  <c r="J129" i="3"/>
  <c r="K128" i="3"/>
  <c r="L128" i="3" s="1"/>
  <c r="J128" i="3"/>
  <c r="K127" i="3"/>
  <c r="L127" i="3" s="1"/>
  <c r="J127" i="3"/>
  <c r="K126" i="3"/>
  <c r="L126" i="3" s="1"/>
  <c r="J126" i="3"/>
  <c r="K125" i="3"/>
  <c r="L125" i="3" s="1"/>
  <c r="J125" i="3"/>
  <c r="K124" i="3"/>
  <c r="L124" i="3" s="1"/>
  <c r="J124" i="3"/>
  <c r="K123" i="3"/>
  <c r="L123" i="3" s="1"/>
  <c r="J123" i="3"/>
  <c r="K122" i="3"/>
  <c r="L122" i="3" s="1"/>
  <c r="J122" i="3"/>
  <c r="K121" i="3"/>
  <c r="L121" i="3" s="1"/>
  <c r="J121" i="3"/>
  <c r="K120" i="3"/>
  <c r="L120" i="3" s="1"/>
  <c r="J120" i="3"/>
  <c r="K119" i="3"/>
  <c r="L119" i="3" s="1"/>
  <c r="J119" i="3"/>
  <c r="K118" i="3"/>
  <c r="L118" i="3" s="1"/>
  <c r="J118" i="3"/>
  <c r="K117" i="3"/>
  <c r="L117" i="3" s="1"/>
  <c r="J117" i="3"/>
  <c r="K116" i="3"/>
  <c r="L116" i="3" s="1"/>
  <c r="J116" i="3"/>
  <c r="K115" i="3"/>
  <c r="L115" i="3" s="1"/>
  <c r="J115" i="3"/>
  <c r="K114" i="3"/>
  <c r="L114" i="3" s="1"/>
  <c r="J114" i="3"/>
  <c r="K113" i="3"/>
  <c r="L113" i="3" s="1"/>
  <c r="J113" i="3"/>
  <c r="K112" i="3"/>
  <c r="L112" i="3" s="1"/>
  <c r="J112" i="3"/>
  <c r="K111" i="3"/>
  <c r="L111" i="3" s="1"/>
  <c r="J111" i="3"/>
  <c r="K110" i="3"/>
  <c r="L110" i="3" s="1"/>
  <c r="J110" i="3"/>
  <c r="K109" i="3"/>
  <c r="L109" i="3" s="1"/>
  <c r="J109" i="3"/>
  <c r="K108" i="3"/>
  <c r="L108" i="3" s="1"/>
  <c r="J108" i="3"/>
  <c r="K107" i="3"/>
  <c r="L107" i="3" s="1"/>
  <c r="J107" i="3"/>
  <c r="K106" i="3"/>
  <c r="L106" i="3" s="1"/>
  <c r="J106" i="3"/>
  <c r="K105" i="3"/>
  <c r="L105" i="3" s="1"/>
  <c r="J105" i="3"/>
  <c r="K104" i="3"/>
  <c r="L104" i="3" s="1"/>
  <c r="J104" i="3"/>
  <c r="K103" i="3"/>
  <c r="L103" i="3" s="1"/>
  <c r="J103" i="3"/>
  <c r="K102" i="3"/>
  <c r="L102" i="3" s="1"/>
  <c r="J102" i="3"/>
  <c r="K101" i="3"/>
  <c r="L101" i="3" s="1"/>
  <c r="J101" i="3"/>
  <c r="K100" i="3"/>
  <c r="L100" i="3" s="1"/>
  <c r="J100" i="3"/>
  <c r="K99" i="3"/>
  <c r="L99" i="3" s="1"/>
  <c r="J99" i="3"/>
  <c r="K98" i="3"/>
  <c r="L98" i="3" s="1"/>
  <c r="J98" i="3"/>
  <c r="K97" i="3"/>
  <c r="L97" i="3" s="1"/>
  <c r="J97" i="3"/>
  <c r="K96" i="3"/>
  <c r="L96" i="3" s="1"/>
  <c r="J96" i="3"/>
  <c r="K95" i="3"/>
  <c r="L95" i="3" s="1"/>
  <c r="J95" i="3"/>
  <c r="K94" i="3"/>
  <c r="L94" i="3" s="1"/>
  <c r="J94" i="3"/>
  <c r="K93" i="3"/>
  <c r="L93" i="3" s="1"/>
  <c r="J93" i="3"/>
  <c r="K92" i="3"/>
  <c r="L92" i="3" s="1"/>
  <c r="J92" i="3"/>
  <c r="K91" i="3"/>
  <c r="L91" i="3" s="1"/>
  <c r="J91" i="3"/>
  <c r="K90" i="3"/>
  <c r="L90" i="3" s="1"/>
  <c r="J90" i="3"/>
  <c r="K89" i="3"/>
  <c r="L89" i="3" s="1"/>
  <c r="J89" i="3"/>
  <c r="K88" i="3"/>
  <c r="L88" i="3" s="1"/>
  <c r="J88" i="3"/>
  <c r="K87" i="3"/>
  <c r="L87" i="3" s="1"/>
  <c r="J87" i="3"/>
  <c r="K86" i="3"/>
  <c r="L86" i="3" s="1"/>
  <c r="J86" i="3"/>
  <c r="K85" i="3"/>
  <c r="L85" i="3" s="1"/>
  <c r="J85" i="3"/>
  <c r="K84" i="3"/>
  <c r="L84" i="3" s="1"/>
  <c r="J84" i="3"/>
  <c r="K83" i="3"/>
  <c r="L83" i="3" s="1"/>
  <c r="J83" i="3"/>
  <c r="K82" i="3"/>
  <c r="L82" i="3" s="1"/>
  <c r="J82" i="3"/>
  <c r="K81" i="3"/>
  <c r="L81" i="3" s="1"/>
  <c r="J81" i="3"/>
  <c r="K80" i="3"/>
  <c r="L80" i="3" s="1"/>
  <c r="J80" i="3"/>
  <c r="K79" i="3"/>
  <c r="L79" i="3" s="1"/>
  <c r="J79" i="3"/>
  <c r="K78" i="3"/>
  <c r="L78" i="3" s="1"/>
  <c r="J78" i="3"/>
  <c r="K77" i="3"/>
  <c r="L77" i="3" s="1"/>
  <c r="J77" i="3"/>
  <c r="K76" i="3"/>
  <c r="L76" i="3" s="1"/>
  <c r="J76" i="3"/>
  <c r="K75" i="3"/>
  <c r="L75" i="3" s="1"/>
  <c r="J75" i="3"/>
  <c r="K74" i="3"/>
  <c r="L74" i="3" s="1"/>
  <c r="J74" i="3"/>
  <c r="K73" i="3"/>
  <c r="L73" i="3" s="1"/>
  <c r="J73" i="3"/>
  <c r="K72" i="3"/>
  <c r="L72" i="3" s="1"/>
  <c r="J72" i="3"/>
  <c r="K71" i="3"/>
  <c r="L71" i="3" s="1"/>
  <c r="J71" i="3"/>
  <c r="K70" i="3"/>
  <c r="L70" i="3" s="1"/>
  <c r="J70" i="3"/>
  <c r="K69" i="3"/>
  <c r="L69" i="3" s="1"/>
  <c r="J69" i="3"/>
  <c r="K68" i="3"/>
  <c r="L68" i="3" s="1"/>
  <c r="J68" i="3"/>
  <c r="K67" i="3"/>
  <c r="L67" i="3" s="1"/>
  <c r="J67" i="3"/>
  <c r="K66" i="3"/>
  <c r="L66" i="3" s="1"/>
  <c r="J66" i="3"/>
  <c r="K65" i="3"/>
  <c r="L65" i="3" s="1"/>
  <c r="J65" i="3"/>
  <c r="K64" i="3"/>
  <c r="L64" i="3" s="1"/>
  <c r="J64" i="3"/>
  <c r="K63" i="3"/>
  <c r="L63" i="3" s="1"/>
  <c r="J63" i="3"/>
  <c r="K62" i="3"/>
  <c r="L62" i="3" s="1"/>
  <c r="J62" i="3"/>
  <c r="K61" i="3"/>
  <c r="L61" i="3" s="1"/>
  <c r="J61" i="3"/>
  <c r="K60" i="3"/>
  <c r="L60" i="3" s="1"/>
  <c r="J60" i="3"/>
  <c r="K59" i="3"/>
  <c r="L59" i="3" s="1"/>
  <c r="J59" i="3"/>
  <c r="K58" i="3"/>
  <c r="L58" i="3" s="1"/>
  <c r="J58" i="3"/>
  <c r="K57" i="3"/>
  <c r="L57" i="3" s="1"/>
  <c r="J57" i="3"/>
  <c r="K56" i="3"/>
  <c r="L56" i="3" s="1"/>
  <c r="J56" i="3"/>
  <c r="K55" i="3"/>
  <c r="L55" i="3" s="1"/>
  <c r="J55" i="3"/>
  <c r="K54" i="3"/>
  <c r="L54" i="3" s="1"/>
  <c r="J54" i="3"/>
  <c r="K53" i="3"/>
  <c r="L53" i="3" s="1"/>
  <c r="J53" i="3"/>
  <c r="K52" i="3"/>
  <c r="L52" i="3" s="1"/>
  <c r="J52" i="3"/>
  <c r="K51" i="3"/>
  <c r="L51" i="3" s="1"/>
  <c r="J51" i="3"/>
  <c r="K50" i="3"/>
  <c r="L50" i="3" s="1"/>
  <c r="J50" i="3"/>
  <c r="K49" i="3"/>
  <c r="L49" i="3" s="1"/>
  <c r="J49" i="3"/>
  <c r="K48" i="3"/>
  <c r="L48" i="3" s="1"/>
  <c r="J48" i="3"/>
  <c r="K47" i="3"/>
  <c r="L47" i="3" s="1"/>
  <c r="J47" i="3"/>
  <c r="K46" i="3"/>
  <c r="L46" i="3" s="1"/>
  <c r="J46" i="3"/>
  <c r="K45" i="3"/>
  <c r="L45" i="3" s="1"/>
  <c r="J45" i="3"/>
  <c r="K44" i="3"/>
  <c r="L44" i="3" s="1"/>
  <c r="J44" i="3"/>
  <c r="K43" i="3"/>
  <c r="L43" i="3" s="1"/>
  <c r="J43" i="3"/>
  <c r="K42" i="3"/>
  <c r="L42" i="3" s="1"/>
  <c r="J42" i="3"/>
  <c r="K41" i="3"/>
  <c r="L41" i="3" s="1"/>
  <c r="J41" i="3"/>
  <c r="K40" i="3"/>
  <c r="L40" i="3" s="1"/>
  <c r="J40" i="3"/>
  <c r="K39" i="3"/>
  <c r="L39" i="3" s="1"/>
  <c r="J39" i="3"/>
  <c r="K38" i="3"/>
  <c r="L38" i="3" s="1"/>
  <c r="J38" i="3"/>
  <c r="K37" i="3"/>
  <c r="L37" i="3" s="1"/>
  <c r="J37" i="3"/>
  <c r="K36" i="3"/>
  <c r="L36" i="3" s="1"/>
  <c r="J36" i="3"/>
  <c r="K35" i="3"/>
  <c r="L35" i="3" s="1"/>
  <c r="J35" i="3"/>
  <c r="K34" i="3"/>
  <c r="L34" i="3" s="1"/>
  <c r="J34" i="3"/>
  <c r="K33" i="3"/>
  <c r="L33" i="3" s="1"/>
  <c r="J33" i="3"/>
  <c r="K32" i="3"/>
  <c r="L32" i="3" s="1"/>
  <c r="J32" i="3"/>
  <c r="K31" i="3"/>
  <c r="L31" i="3" s="1"/>
  <c r="J31" i="3"/>
  <c r="K30" i="3"/>
  <c r="L30" i="3" s="1"/>
  <c r="J30" i="3"/>
  <c r="K29" i="3"/>
  <c r="L29" i="3" s="1"/>
  <c r="J29" i="3"/>
  <c r="K28" i="3"/>
  <c r="L28" i="3" s="1"/>
  <c r="J28" i="3"/>
  <c r="K27" i="3"/>
  <c r="L27" i="3" s="1"/>
  <c r="J27" i="3"/>
  <c r="K26" i="3"/>
  <c r="L26" i="3" s="1"/>
  <c r="J26" i="3"/>
  <c r="K25" i="3"/>
  <c r="L25" i="3" s="1"/>
  <c r="J25" i="3"/>
  <c r="K24" i="3"/>
  <c r="L24" i="3" s="1"/>
  <c r="J24" i="3"/>
  <c r="K23" i="3"/>
  <c r="L23" i="3" s="1"/>
  <c r="J23" i="3"/>
  <c r="K22" i="3"/>
  <c r="L22" i="3" s="1"/>
  <c r="J22" i="3"/>
  <c r="K21" i="3"/>
  <c r="L21" i="3" s="1"/>
  <c r="J21" i="3"/>
  <c r="K20" i="3"/>
  <c r="L20" i="3" s="1"/>
  <c r="J20" i="3"/>
  <c r="K19" i="3"/>
  <c r="L19" i="3" s="1"/>
  <c r="J19" i="3"/>
  <c r="K18" i="3"/>
  <c r="L18" i="3" s="1"/>
  <c r="J18" i="3"/>
  <c r="K17" i="3"/>
  <c r="L17" i="3" s="1"/>
  <c r="J17" i="3"/>
  <c r="K16" i="3"/>
  <c r="L16" i="3" s="1"/>
  <c r="J16" i="3"/>
  <c r="K15" i="3"/>
  <c r="L15" i="3" s="1"/>
  <c r="J15" i="3"/>
  <c r="K14" i="3"/>
  <c r="L14" i="3" s="1"/>
  <c r="J14" i="3"/>
  <c r="K13" i="3"/>
  <c r="L13" i="3" s="1"/>
  <c r="J13" i="3"/>
  <c r="K12" i="3"/>
  <c r="L12" i="3" s="1"/>
  <c r="J12" i="3"/>
  <c r="K11" i="3"/>
  <c r="L11" i="3" s="1"/>
  <c r="J11" i="3"/>
  <c r="K10" i="3"/>
  <c r="L10" i="3" s="1"/>
  <c r="J10" i="3"/>
  <c r="K9" i="3"/>
  <c r="L9" i="3" s="1"/>
  <c r="J9" i="3"/>
  <c r="K8" i="3"/>
  <c r="L8" i="3" s="1"/>
  <c r="J8" i="3"/>
  <c r="K7" i="3"/>
  <c r="L7" i="3" s="1"/>
  <c r="J7" i="3"/>
  <c r="K6" i="3"/>
  <c r="L6" i="3" s="1"/>
  <c r="J6" i="3"/>
  <c r="E1016" i="3"/>
  <c r="F1016" i="3" s="1"/>
  <c r="D1016" i="3"/>
  <c r="E1015" i="3"/>
  <c r="F1015" i="3" s="1"/>
  <c r="D1015" i="3"/>
  <c r="E1014" i="3"/>
  <c r="F1014" i="3" s="1"/>
  <c r="D1014" i="3"/>
  <c r="E1013" i="3"/>
  <c r="F1013" i="3" s="1"/>
  <c r="D1013" i="3"/>
  <c r="E1012" i="3"/>
  <c r="F1012" i="3" s="1"/>
  <c r="D1012" i="3"/>
  <c r="E1011" i="3"/>
  <c r="F1011" i="3" s="1"/>
  <c r="D1011" i="3"/>
  <c r="E1010" i="3"/>
  <c r="F1010" i="3" s="1"/>
  <c r="D1010" i="3"/>
  <c r="E1009" i="3"/>
  <c r="F1009" i="3" s="1"/>
  <c r="D1009" i="3"/>
  <c r="E1008" i="3"/>
  <c r="F1008" i="3" s="1"/>
  <c r="D1008" i="3"/>
  <c r="E1007" i="3"/>
  <c r="F1007" i="3" s="1"/>
  <c r="D1007" i="3"/>
  <c r="E1006" i="3"/>
  <c r="F1006" i="3" s="1"/>
  <c r="D1006" i="3"/>
  <c r="E1005" i="3"/>
  <c r="F1005" i="3" s="1"/>
  <c r="D1005" i="3"/>
  <c r="E1004" i="3"/>
  <c r="F1004" i="3" s="1"/>
  <c r="D1004" i="3"/>
  <c r="E1003" i="3"/>
  <c r="F1003" i="3" s="1"/>
  <c r="D1003" i="3"/>
  <c r="E1002" i="3"/>
  <c r="F1002" i="3" s="1"/>
  <c r="D1002" i="3"/>
  <c r="E1001" i="3"/>
  <c r="F1001" i="3" s="1"/>
  <c r="D1001" i="3"/>
  <c r="E1000" i="3"/>
  <c r="F1000" i="3" s="1"/>
  <c r="D1000" i="3"/>
  <c r="E999" i="3"/>
  <c r="F999" i="3" s="1"/>
  <c r="D999" i="3"/>
  <c r="E998" i="3"/>
  <c r="F998" i="3" s="1"/>
  <c r="D998" i="3"/>
  <c r="E997" i="3"/>
  <c r="F997" i="3" s="1"/>
  <c r="D997" i="3"/>
  <c r="E996" i="3"/>
  <c r="F996" i="3" s="1"/>
  <c r="D996" i="3"/>
  <c r="E995" i="3"/>
  <c r="F995" i="3" s="1"/>
  <c r="D995" i="3"/>
  <c r="E994" i="3"/>
  <c r="F994" i="3" s="1"/>
  <c r="D994" i="3"/>
  <c r="E993" i="3"/>
  <c r="F993" i="3" s="1"/>
  <c r="D993" i="3"/>
  <c r="E992" i="3"/>
  <c r="F992" i="3" s="1"/>
  <c r="D992" i="3"/>
  <c r="E991" i="3"/>
  <c r="F991" i="3" s="1"/>
  <c r="D991" i="3"/>
  <c r="E990" i="3"/>
  <c r="F990" i="3" s="1"/>
  <c r="V990" i="3" s="1"/>
  <c r="D990" i="3"/>
  <c r="E989" i="3"/>
  <c r="F989" i="3" s="1"/>
  <c r="V989" i="3" s="1"/>
  <c r="D989" i="3"/>
  <c r="E988" i="3"/>
  <c r="F988" i="3" s="1"/>
  <c r="V988" i="3" s="1"/>
  <c r="D988" i="3"/>
  <c r="E987" i="3"/>
  <c r="F987" i="3" s="1"/>
  <c r="D987" i="3"/>
  <c r="E986" i="3"/>
  <c r="F986" i="3" s="1"/>
  <c r="D986" i="3"/>
  <c r="E985" i="3"/>
  <c r="F985" i="3" s="1"/>
  <c r="V985" i="3" s="1"/>
  <c r="D985" i="3"/>
  <c r="E984" i="3"/>
  <c r="F984" i="3" s="1"/>
  <c r="D984" i="3"/>
  <c r="E983" i="3"/>
  <c r="F983" i="3" s="1"/>
  <c r="D983" i="3"/>
  <c r="E982" i="3"/>
  <c r="F982" i="3" s="1"/>
  <c r="D982" i="3"/>
  <c r="E981" i="3"/>
  <c r="F981" i="3" s="1"/>
  <c r="V981" i="3" s="1"/>
  <c r="D981" i="3"/>
  <c r="E980" i="3"/>
  <c r="F980" i="3" s="1"/>
  <c r="V980" i="3" s="1"/>
  <c r="D980" i="3"/>
  <c r="E979" i="3"/>
  <c r="F979" i="3" s="1"/>
  <c r="D979" i="3"/>
  <c r="E978" i="3"/>
  <c r="F978" i="3" s="1"/>
  <c r="D978" i="3"/>
  <c r="E977" i="3"/>
  <c r="F977" i="3" s="1"/>
  <c r="V977" i="3" s="1"/>
  <c r="D977" i="3"/>
  <c r="E976" i="3"/>
  <c r="F976" i="3" s="1"/>
  <c r="V976" i="3" s="1"/>
  <c r="D976" i="3"/>
  <c r="E975" i="3"/>
  <c r="F975" i="3" s="1"/>
  <c r="D975" i="3"/>
  <c r="E974" i="3"/>
  <c r="F974" i="3" s="1"/>
  <c r="D974" i="3"/>
  <c r="E973" i="3"/>
  <c r="F973" i="3" s="1"/>
  <c r="V973" i="3" s="1"/>
  <c r="D973" i="3"/>
  <c r="E972" i="3"/>
  <c r="F972" i="3" s="1"/>
  <c r="V972" i="3" s="1"/>
  <c r="D972" i="3"/>
  <c r="E971" i="3"/>
  <c r="F971" i="3" s="1"/>
  <c r="D971" i="3"/>
  <c r="E970" i="3"/>
  <c r="F970" i="3" s="1"/>
  <c r="D970" i="3"/>
  <c r="E969" i="3"/>
  <c r="F969" i="3" s="1"/>
  <c r="V969" i="3" s="1"/>
  <c r="D969" i="3"/>
  <c r="E968" i="3"/>
  <c r="F968" i="3" s="1"/>
  <c r="D968" i="3"/>
  <c r="E967" i="3"/>
  <c r="F967" i="3" s="1"/>
  <c r="D967" i="3"/>
  <c r="E966" i="3"/>
  <c r="F966" i="3" s="1"/>
  <c r="D966" i="3"/>
  <c r="E965" i="3"/>
  <c r="F965" i="3" s="1"/>
  <c r="V965" i="3" s="1"/>
  <c r="D965" i="3"/>
  <c r="E964" i="3"/>
  <c r="F964" i="3" s="1"/>
  <c r="V964" i="3" s="1"/>
  <c r="D964" i="3"/>
  <c r="E963" i="3"/>
  <c r="F963" i="3" s="1"/>
  <c r="D963" i="3"/>
  <c r="E962" i="3"/>
  <c r="F962" i="3" s="1"/>
  <c r="D962" i="3"/>
  <c r="E961" i="3"/>
  <c r="F961" i="3" s="1"/>
  <c r="V961" i="3" s="1"/>
  <c r="D961" i="3"/>
  <c r="E960" i="3"/>
  <c r="F960" i="3" s="1"/>
  <c r="V960" i="3" s="1"/>
  <c r="D960" i="3"/>
  <c r="E959" i="3"/>
  <c r="F959" i="3" s="1"/>
  <c r="D959" i="3"/>
  <c r="E958" i="3"/>
  <c r="F958" i="3" s="1"/>
  <c r="D958" i="3"/>
  <c r="E957" i="3"/>
  <c r="F957" i="3" s="1"/>
  <c r="V957" i="3" s="1"/>
  <c r="D957" i="3"/>
  <c r="E956" i="3"/>
  <c r="F956" i="3" s="1"/>
  <c r="V956" i="3" s="1"/>
  <c r="D956" i="3"/>
  <c r="E955" i="3"/>
  <c r="F955" i="3" s="1"/>
  <c r="V955" i="3" s="1"/>
  <c r="D955" i="3"/>
  <c r="E954" i="3"/>
  <c r="F954" i="3" s="1"/>
  <c r="D954" i="3"/>
  <c r="E953" i="3"/>
  <c r="F953" i="3" s="1"/>
  <c r="V953" i="3" s="1"/>
  <c r="D953" i="3"/>
  <c r="E952" i="3"/>
  <c r="F952" i="3" s="1"/>
  <c r="D952" i="3"/>
  <c r="E951" i="3"/>
  <c r="F951" i="3" s="1"/>
  <c r="V951" i="3" s="1"/>
  <c r="D951" i="3"/>
  <c r="E950" i="3"/>
  <c r="F950" i="3" s="1"/>
  <c r="D950" i="3"/>
  <c r="E949" i="3"/>
  <c r="F949" i="3" s="1"/>
  <c r="V949" i="3" s="1"/>
  <c r="D949" i="3"/>
  <c r="E948" i="3"/>
  <c r="F948" i="3" s="1"/>
  <c r="V948" i="3" s="1"/>
  <c r="D948" i="3"/>
  <c r="E947" i="3"/>
  <c r="F947" i="3" s="1"/>
  <c r="V947" i="3" s="1"/>
  <c r="D947" i="3"/>
  <c r="E946" i="3"/>
  <c r="F946" i="3" s="1"/>
  <c r="D946" i="3"/>
  <c r="E945" i="3"/>
  <c r="F945" i="3" s="1"/>
  <c r="V945" i="3" s="1"/>
  <c r="D945" i="3"/>
  <c r="E944" i="3"/>
  <c r="F944" i="3" s="1"/>
  <c r="V944" i="3" s="1"/>
  <c r="D944" i="3"/>
  <c r="E943" i="3"/>
  <c r="F943" i="3" s="1"/>
  <c r="V943" i="3" s="1"/>
  <c r="D943" i="3"/>
  <c r="E942" i="3"/>
  <c r="F942" i="3" s="1"/>
  <c r="D942" i="3"/>
  <c r="E941" i="3"/>
  <c r="F941" i="3" s="1"/>
  <c r="V941" i="3" s="1"/>
  <c r="D941" i="3"/>
  <c r="E940" i="3"/>
  <c r="F940" i="3" s="1"/>
  <c r="V940" i="3" s="1"/>
  <c r="D940" i="3"/>
  <c r="E939" i="3"/>
  <c r="F939" i="3" s="1"/>
  <c r="V939" i="3" s="1"/>
  <c r="D939" i="3"/>
  <c r="E938" i="3"/>
  <c r="F938" i="3" s="1"/>
  <c r="D938" i="3"/>
  <c r="E937" i="3"/>
  <c r="F937" i="3" s="1"/>
  <c r="V937" i="3" s="1"/>
  <c r="D937" i="3"/>
  <c r="E936" i="3"/>
  <c r="F936" i="3" s="1"/>
  <c r="V936" i="3" s="1"/>
  <c r="D936" i="3"/>
  <c r="E935" i="3"/>
  <c r="F935" i="3" s="1"/>
  <c r="V935" i="3" s="1"/>
  <c r="D935" i="3"/>
  <c r="E934" i="3"/>
  <c r="F934" i="3" s="1"/>
  <c r="D934" i="3"/>
  <c r="E933" i="3"/>
  <c r="F933" i="3" s="1"/>
  <c r="V933" i="3" s="1"/>
  <c r="D933" i="3"/>
  <c r="E932" i="3"/>
  <c r="F932" i="3" s="1"/>
  <c r="D932" i="3"/>
  <c r="E931" i="3"/>
  <c r="F931" i="3" s="1"/>
  <c r="V931" i="3" s="1"/>
  <c r="D931" i="3"/>
  <c r="E930" i="3"/>
  <c r="F930" i="3" s="1"/>
  <c r="D930" i="3"/>
  <c r="E929" i="3"/>
  <c r="F929" i="3" s="1"/>
  <c r="V929" i="3" s="1"/>
  <c r="D929" i="3"/>
  <c r="E928" i="3"/>
  <c r="F928" i="3" s="1"/>
  <c r="D928" i="3"/>
  <c r="E927" i="3"/>
  <c r="F927" i="3" s="1"/>
  <c r="V927" i="3" s="1"/>
  <c r="D927" i="3"/>
  <c r="E926" i="3"/>
  <c r="F926" i="3" s="1"/>
  <c r="D926" i="3"/>
  <c r="E925" i="3"/>
  <c r="F925" i="3" s="1"/>
  <c r="V925" i="3" s="1"/>
  <c r="D925" i="3"/>
  <c r="E924" i="3"/>
  <c r="F924" i="3" s="1"/>
  <c r="V924" i="3" s="1"/>
  <c r="D924" i="3"/>
  <c r="E923" i="3"/>
  <c r="F923" i="3" s="1"/>
  <c r="V923" i="3" s="1"/>
  <c r="D923" i="3"/>
  <c r="E922" i="3"/>
  <c r="F922" i="3" s="1"/>
  <c r="D922" i="3"/>
  <c r="E921" i="3"/>
  <c r="F921" i="3" s="1"/>
  <c r="V921" i="3" s="1"/>
  <c r="D921" i="3"/>
  <c r="E920" i="3"/>
  <c r="F920" i="3" s="1"/>
  <c r="D920" i="3"/>
  <c r="E919" i="3"/>
  <c r="F919" i="3" s="1"/>
  <c r="V919" i="3" s="1"/>
  <c r="D919" i="3"/>
  <c r="E918" i="3"/>
  <c r="F918" i="3" s="1"/>
  <c r="D918" i="3"/>
  <c r="E917" i="3"/>
  <c r="F917" i="3" s="1"/>
  <c r="V917" i="3" s="1"/>
  <c r="D917" i="3"/>
  <c r="E916" i="3"/>
  <c r="F916" i="3" s="1"/>
  <c r="D916" i="3"/>
  <c r="E915" i="3"/>
  <c r="F915" i="3" s="1"/>
  <c r="V915" i="3" s="1"/>
  <c r="D915" i="3"/>
  <c r="E914" i="3"/>
  <c r="F914" i="3" s="1"/>
  <c r="D914" i="3"/>
  <c r="E913" i="3"/>
  <c r="F913" i="3" s="1"/>
  <c r="V913" i="3" s="1"/>
  <c r="D913" i="3"/>
  <c r="E912" i="3"/>
  <c r="F912" i="3" s="1"/>
  <c r="V912" i="3" s="1"/>
  <c r="D912" i="3"/>
  <c r="E911" i="3"/>
  <c r="F911" i="3" s="1"/>
  <c r="V911" i="3" s="1"/>
  <c r="D911" i="3"/>
  <c r="E910" i="3"/>
  <c r="F910" i="3" s="1"/>
  <c r="D910" i="3"/>
  <c r="E909" i="3"/>
  <c r="F909" i="3" s="1"/>
  <c r="V909" i="3" s="1"/>
  <c r="D909" i="3"/>
  <c r="E908" i="3"/>
  <c r="F908" i="3" s="1"/>
  <c r="V908" i="3" s="1"/>
  <c r="D908" i="3"/>
  <c r="E907" i="3"/>
  <c r="F907" i="3" s="1"/>
  <c r="V907" i="3" s="1"/>
  <c r="D907" i="3"/>
  <c r="E906" i="3"/>
  <c r="F906" i="3" s="1"/>
  <c r="D906" i="3"/>
  <c r="E905" i="3"/>
  <c r="F905" i="3" s="1"/>
  <c r="V905" i="3" s="1"/>
  <c r="D905" i="3"/>
  <c r="E904" i="3"/>
  <c r="F904" i="3" s="1"/>
  <c r="V904" i="3" s="1"/>
  <c r="D904" i="3"/>
  <c r="E903" i="3"/>
  <c r="F903" i="3" s="1"/>
  <c r="V903" i="3" s="1"/>
  <c r="D903" i="3"/>
  <c r="E902" i="3"/>
  <c r="F902" i="3" s="1"/>
  <c r="D902" i="3"/>
  <c r="E901" i="3"/>
  <c r="F901" i="3" s="1"/>
  <c r="V901" i="3" s="1"/>
  <c r="D901" i="3"/>
  <c r="E900" i="3"/>
  <c r="F900" i="3" s="1"/>
  <c r="D900" i="3"/>
  <c r="E899" i="3"/>
  <c r="F899" i="3" s="1"/>
  <c r="V899" i="3" s="1"/>
  <c r="D899" i="3"/>
  <c r="E898" i="3"/>
  <c r="F898" i="3" s="1"/>
  <c r="D898" i="3"/>
  <c r="E897" i="3"/>
  <c r="F897" i="3" s="1"/>
  <c r="V897" i="3" s="1"/>
  <c r="D897" i="3"/>
  <c r="E896" i="3"/>
  <c r="F896" i="3" s="1"/>
  <c r="D896" i="3"/>
  <c r="E895" i="3"/>
  <c r="F895" i="3" s="1"/>
  <c r="V895" i="3" s="1"/>
  <c r="D895" i="3"/>
  <c r="E894" i="3"/>
  <c r="F894" i="3" s="1"/>
  <c r="D894" i="3"/>
  <c r="E893" i="3"/>
  <c r="F893" i="3" s="1"/>
  <c r="V893" i="3" s="1"/>
  <c r="D893" i="3"/>
  <c r="E892" i="3"/>
  <c r="F892" i="3" s="1"/>
  <c r="V892" i="3" s="1"/>
  <c r="D892" i="3"/>
  <c r="F891" i="3"/>
  <c r="V891" i="3" s="1"/>
  <c r="E891" i="3"/>
  <c r="D891" i="3"/>
  <c r="E890" i="3"/>
  <c r="F890" i="3" s="1"/>
  <c r="D890" i="3"/>
  <c r="E889" i="3"/>
  <c r="F889" i="3" s="1"/>
  <c r="V889" i="3" s="1"/>
  <c r="D889" i="3"/>
  <c r="E888" i="3"/>
  <c r="F888" i="3" s="1"/>
  <c r="D888" i="3"/>
  <c r="E887" i="3"/>
  <c r="F887" i="3" s="1"/>
  <c r="D887" i="3"/>
  <c r="E886" i="3"/>
  <c r="F886" i="3" s="1"/>
  <c r="D886" i="3"/>
  <c r="E885" i="3"/>
  <c r="F885" i="3" s="1"/>
  <c r="V885" i="3" s="1"/>
  <c r="D885" i="3"/>
  <c r="E884" i="3"/>
  <c r="F884" i="3" s="1"/>
  <c r="D884" i="3"/>
  <c r="E883" i="3"/>
  <c r="F883" i="3" s="1"/>
  <c r="D883" i="3"/>
  <c r="E882" i="3"/>
  <c r="F882" i="3" s="1"/>
  <c r="D882" i="3"/>
  <c r="E881" i="3"/>
  <c r="F881" i="3" s="1"/>
  <c r="V881" i="3" s="1"/>
  <c r="D881" i="3"/>
  <c r="E880" i="3"/>
  <c r="F880" i="3" s="1"/>
  <c r="V880" i="3" s="1"/>
  <c r="D880" i="3"/>
  <c r="E879" i="3"/>
  <c r="F879" i="3" s="1"/>
  <c r="D879" i="3"/>
  <c r="E878" i="3"/>
  <c r="F878" i="3" s="1"/>
  <c r="D878" i="3"/>
  <c r="E877" i="3"/>
  <c r="F877" i="3" s="1"/>
  <c r="V877" i="3" s="1"/>
  <c r="D877" i="3"/>
  <c r="E876" i="3"/>
  <c r="F876" i="3" s="1"/>
  <c r="D876" i="3"/>
  <c r="E875" i="3"/>
  <c r="F875" i="3" s="1"/>
  <c r="D875" i="3"/>
  <c r="E874" i="3"/>
  <c r="F874" i="3" s="1"/>
  <c r="D874" i="3"/>
  <c r="E873" i="3"/>
  <c r="F873" i="3" s="1"/>
  <c r="V873" i="3" s="1"/>
  <c r="D873" i="3"/>
  <c r="E872" i="3"/>
  <c r="F872" i="3" s="1"/>
  <c r="D872" i="3"/>
  <c r="E871" i="3"/>
  <c r="F871" i="3" s="1"/>
  <c r="D871" i="3"/>
  <c r="E870" i="3"/>
  <c r="F870" i="3" s="1"/>
  <c r="D870" i="3"/>
  <c r="E869" i="3"/>
  <c r="F869" i="3" s="1"/>
  <c r="V869" i="3" s="1"/>
  <c r="D869" i="3"/>
  <c r="E868" i="3"/>
  <c r="F868" i="3" s="1"/>
  <c r="D868" i="3"/>
  <c r="E867" i="3"/>
  <c r="F867" i="3" s="1"/>
  <c r="D867" i="3"/>
  <c r="E866" i="3"/>
  <c r="F866" i="3" s="1"/>
  <c r="D866" i="3"/>
  <c r="E865" i="3"/>
  <c r="F865" i="3" s="1"/>
  <c r="V865" i="3" s="1"/>
  <c r="D865" i="3"/>
  <c r="E864" i="3"/>
  <c r="F864" i="3" s="1"/>
  <c r="V864" i="3" s="1"/>
  <c r="D864" i="3"/>
  <c r="E863" i="3"/>
  <c r="F863" i="3" s="1"/>
  <c r="D863" i="3"/>
  <c r="E862" i="3"/>
  <c r="F862" i="3" s="1"/>
  <c r="D862" i="3"/>
  <c r="E861" i="3"/>
  <c r="F861" i="3" s="1"/>
  <c r="V861" i="3" s="1"/>
  <c r="D861" i="3"/>
  <c r="E860" i="3"/>
  <c r="F860" i="3" s="1"/>
  <c r="D860" i="3"/>
  <c r="E859" i="3"/>
  <c r="F859" i="3" s="1"/>
  <c r="D859" i="3"/>
  <c r="E858" i="3"/>
  <c r="F858" i="3" s="1"/>
  <c r="D858" i="3"/>
  <c r="E857" i="3"/>
  <c r="F857" i="3" s="1"/>
  <c r="V857" i="3" s="1"/>
  <c r="D857" i="3"/>
  <c r="E856" i="3"/>
  <c r="F856" i="3" s="1"/>
  <c r="D856" i="3"/>
  <c r="E855" i="3"/>
  <c r="F855" i="3" s="1"/>
  <c r="D855" i="3"/>
  <c r="E854" i="3"/>
  <c r="F854" i="3" s="1"/>
  <c r="D854" i="3"/>
  <c r="E853" i="3"/>
  <c r="F853" i="3" s="1"/>
  <c r="V853" i="3" s="1"/>
  <c r="D853" i="3"/>
  <c r="E852" i="3"/>
  <c r="F852" i="3" s="1"/>
  <c r="D852" i="3"/>
  <c r="E851" i="3"/>
  <c r="F851" i="3" s="1"/>
  <c r="D851" i="3"/>
  <c r="E850" i="3"/>
  <c r="F850" i="3" s="1"/>
  <c r="D850" i="3"/>
  <c r="E849" i="3"/>
  <c r="F849" i="3" s="1"/>
  <c r="V849" i="3" s="1"/>
  <c r="D849" i="3"/>
  <c r="E848" i="3"/>
  <c r="F848" i="3" s="1"/>
  <c r="V848" i="3" s="1"/>
  <c r="D848" i="3"/>
  <c r="E847" i="3"/>
  <c r="F847" i="3" s="1"/>
  <c r="D847" i="3"/>
  <c r="E846" i="3"/>
  <c r="F846" i="3" s="1"/>
  <c r="D846" i="3"/>
  <c r="E845" i="3"/>
  <c r="F845" i="3" s="1"/>
  <c r="V845" i="3" s="1"/>
  <c r="D845" i="3"/>
  <c r="E844" i="3"/>
  <c r="F844" i="3" s="1"/>
  <c r="D844" i="3"/>
  <c r="E843" i="3"/>
  <c r="F843" i="3" s="1"/>
  <c r="D843" i="3"/>
  <c r="E842" i="3"/>
  <c r="F842" i="3" s="1"/>
  <c r="D842" i="3"/>
  <c r="E841" i="3"/>
  <c r="F841" i="3" s="1"/>
  <c r="V841" i="3" s="1"/>
  <c r="D841" i="3"/>
  <c r="E840" i="3"/>
  <c r="F840" i="3" s="1"/>
  <c r="D840" i="3"/>
  <c r="E839" i="3"/>
  <c r="F839" i="3" s="1"/>
  <c r="D839" i="3"/>
  <c r="E838" i="3"/>
  <c r="F838" i="3" s="1"/>
  <c r="D838" i="3"/>
  <c r="E837" i="3"/>
  <c r="F837" i="3" s="1"/>
  <c r="V837" i="3" s="1"/>
  <c r="D837" i="3"/>
  <c r="E836" i="3"/>
  <c r="F836" i="3" s="1"/>
  <c r="D836" i="3"/>
  <c r="E835" i="3"/>
  <c r="F835" i="3" s="1"/>
  <c r="D835" i="3"/>
  <c r="E834" i="3"/>
  <c r="F834" i="3" s="1"/>
  <c r="D834" i="3"/>
  <c r="E833" i="3"/>
  <c r="F833" i="3" s="1"/>
  <c r="V833" i="3" s="1"/>
  <c r="D833" i="3"/>
  <c r="E832" i="3"/>
  <c r="F832" i="3" s="1"/>
  <c r="V832" i="3" s="1"/>
  <c r="D832" i="3"/>
  <c r="E831" i="3"/>
  <c r="F831" i="3" s="1"/>
  <c r="D831" i="3"/>
  <c r="E830" i="3"/>
  <c r="F830" i="3" s="1"/>
  <c r="D830" i="3"/>
  <c r="E829" i="3"/>
  <c r="F829" i="3" s="1"/>
  <c r="V829" i="3" s="1"/>
  <c r="D829" i="3"/>
  <c r="E828" i="3"/>
  <c r="F828" i="3" s="1"/>
  <c r="V828" i="3" s="1"/>
  <c r="D828" i="3"/>
  <c r="E827" i="3"/>
  <c r="F827" i="3" s="1"/>
  <c r="D827" i="3"/>
  <c r="E826" i="3"/>
  <c r="F826" i="3" s="1"/>
  <c r="D826" i="3"/>
  <c r="E825" i="3"/>
  <c r="F825" i="3" s="1"/>
  <c r="V825" i="3" s="1"/>
  <c r="D825" i="3"/>
  <c r="E824" i="3"/>
  <c r="F824" i="3" s="1"/>
  <c r="D824" i="3"/>
  <c r="E823" i="3"/>
  <c r="F823" i="3" s="1"/>
  <c r="D823" i="3"/>
  <c r="E822" i="3"/>
  <c r="F822" i="3" s="1"/>
  <c r="D822" i="3"/>
  <c r="E821" i="3"/>
  <c r="F821" i="3" s="1"/>
  <c r="V821" i="3" s="1"/>
  <c r="D821" i="3"/>
  <c r="E820" i="3"/>
  <c r="F820" i="3" s="1"/>
  <c r="D820" i="3"/>
  <c r="E819" i="3"/>
  <c r="F819" i="3" s="1"/>
  <c r="D819" i="3"/>
  <c r="E818" i="3"/>
  <c r="F818" i="3" s="1"/>
  <c r="D818" i="3"/>
  <c r="E817" i="3"/>
  <c r="F817" i="3" s="1"/>
  <c r="V817" i="3" s="1"/>
  <c r="D817" i="3"/>
  <c r="E816" i="3"/>
  <c r="F816" i="3" s="1"/>
  <c r="V816" i="3" s="1"/>
  <c r="D816" i="3"/>
  <c r="E815" i="3"/>
  <c r="F815" i="3" s="1"/>
  <c r="D815" i="3"/>
  <c r="E814" i="3"/>
  <c r="F814" i="3" s="1"/>
  <c r="D814" i="3"/>
  <c r="E813" i="3"/>
  <c r="F813" i="3" s="1"/>
  <c r="V813" i="3" s="1"/>
  <c r="D813" i="3"/>
  <c r="E812" i="3"/>
  <c r="F812" i="3" s="1"/>
  <c r="V812" i="3" s="1"/>
  <c r="D812" i="3"/>
  <c r="E811" i="3"/>
  <c r="F811" i="3" s="1"/>
  <c r="D811" i="3"/>
  <c r="E810" i="3"/>
  <c r="F810" i="3" s="1"/>
  <c r="D810" i="3"/>
  <c r="E809" i="3"/>
  <c r="F809" i="3" s="1"/>
  <c r="V809" i="3" s="1"/>
  <c r="D809" i="3"/>
  <c r="E808" i="3"/>
  <c r="F808" i="3" s="1"/>
  <c r="D808" i="3"/>
  <c r="E807" i="3"/>
  <c r="F807" i="3" s="1"/>
  <c r="D807" i="3"/>
  <c r="E806" i="3"/>
  <c r="F806" i="3" s="1"/>
  <c r="D806" i="3"/>
  <c r="E805" i="3"/>
  <c r="F805" i="3" s="1"/>
  <c r="V805" i="3" s="1"/>
  <c r="D805" i="3"/>
  <c r="E804" i="3"/>
  <c r="F804" i="3" s="1"/>
  <c r="D804" i="3"/>
  <c r="E803" i="3"/>
  <c r="F803" i="3" s="1"/>
  <c r="D803" i="3"/>
  <c r="E802" i="3"/>
  <c r="F802" i="3" s="1"/>
  <c r="D802" i="3"/>
  <c r="E801" i="3"/>
  <c r="F801" i="3" s="1"/>
  <c r="V801" i="3" s="1"/>
  <c r="D801" i="3"/>
  <c r="E800" i="3"/>
  <c r="F800" i="3" s="1"/>
  <c r="D800" i="3"/>
  <c r="E799" i="3"/>
  <c r="F799" i="3" s="1"/>
  <c r="D799" i="3"/>
  <c r="E798" i="3"/>
  <c r="F798" i="3" s="1"/>
  <c r="D798" i="3"/>
  <c r="E797" i="3"/>
  <c r="F797" i="3" s="1"/>
  <c r="V797" i="3" s="1"/>
  <c r="D797" i="3"/>
  <c r="E796" i="3"/>
  <c r="F796" i="3" s="1"/>
  <c r="D796" i="3"/>
  <c r="E795" i="3"/>
  <c r="F795" i="3" s="1"/>
  <c r="D795" i="3"/>
  <c r="E794" i="3"/>
  <c r="F794" i="3" s="1"/>
  <c r="D794" i="3"/>
  <c r="E793" i="3"/>
  <c r="F793" i="3" s="1"/>
  <c r="V793" i="3" s="1"/>
  <c r="D793" i="3"/>
  <c r="E792" i="3"/>
  <c r="F792" i="3" s="1"/>
  <c r="D792" i="3"/>
  <c r="E791" i="3"/>
  <c r="F791" i="3" s="1"/>
  <c r="D791" i="3"/>
  <c r="E790" i="3"/>
  <c r="F790" i="3" s="1"/>
  <c r="D790" i="3"/>
  <c r="E789" i="3"/>
  <c r="F789" i="3" s="1"/>
  <c r="V789" i="3" s="1"/>
  <c r="D789" i="3"/>
  <c r="E788" i="3"/>
  <c r="F788" i="3" s="1"/>
  <c r="D788" i="3"/>
  <c r="E787" i="3"/>
  <c r="F787" i="3" s="1"/>
  <c r="D787" i="3"/>
  <c r="E786" i="3"/>
  <c r="F786" i="3" s="1"/>
  <c r="D786" i="3"/>
  <c r="E785" i="3"/>
  <c r="F785" i="3" s="1"/>
  <c r="V785" i="3" s="1"/>
  <c r="D785" i="3"/>
  <c r="E784" i="3"/>
  <c r="F784" i="3" s="1"/>
  <c r="D784" i="3"/>
  <c r="E783" i="3"/>
  <c r="F783" i="3" s="1"/>
  <c r="D783" i="3"/>
  <c r="E782" i="3"/>
  <c r="F782" i="3" s="1"/>
  <c r="D782" i="3"/>
  <c r="E781" i="3"/>
  <c r="F781" i="3" s="1"/>
  <c r="V781" i="3" s="1"/>
  <c r="D781" i="3"/>
  <c r="E780" i="3"/>
  <c r="F780" i="3" s="1"/>
  <c r="D780" i="3"/>
  <c r="E779" i="3"/>
  <c r="F779" i="3" s="1"/>
  <c r="V779" i="3" s="1"/>
  <c r="D779" i="3"/>
  <c r="E778" i="3"/>
  <c r="F778" i="3" s="1"/>
  <c r="D778" i="3"/>
  <c r="E777" i="3"/>
  <c r="F777" i="3" s="1"/>
  <c r="D777" i="3"/>
  <c r="E776" i="3"/>
  <c r="F776" i="3" s="1"/>
  <c r="D776" i="3"/>
  <c r="E775" i="3"/>
  <c r="F775" i="3" s="1"/>
  <c r="D775" i="3"/>
  <c r="E774" i="3"/>
  <c r="F774" i="3" s="1"/>
  <c r="D774" i="3"/>
  <c r="E773" i="3"/>
  <c r="F773" i="3" s="1"/>
  <c r="D773" i="3"/>
  <c r="E772" i="3"/>
  <c r="F772" i="3" s="1"/>
  <c r="D772" i="3"/>
  <c r="E771" i="3"/>
  <c r="F771" i="3" s="1"/>
  <c r="D771" i="3"/>
  <c r="E770" i="3"/>
  <c r="F770" i="3" s="1"/>
  <c r="D770" i="3"/>
  <c r="E769" i="3"/>
  <c r="F769" i="3" s="1"/>
  <c r="D769" i="3"/>
  <c r="E768" i="3"/>
  <c r="F768" i="3" s="1"/>
  <c r="D768" i="3"/>
  <c r="E767" i="3"/>
  <c r="F767" i="3" s="1"/>
  <c r="D767" i="3"/>
  <c r="E766" i="3"/>
  <c r="F766" i="3" s="1"/>
  <c r="D766" i="3"/>
  <c r="E765" i="3"/>
  <c r="F765" i="3" s="1"/>
  <c r="D765" i="3"/>
  <c r="E764" i="3"/>
  <c r="F764" i="3" s="1"/>
  <c r="D764" i="3"/>
  <c r="E763" i="3"/>
  <c r="F763" i="3" s="1"/>
  <c r="D763" i="3"/>
  <c r="E762" i="3"/>
  <c r="F762" i="3" s="1"/>
  <c r="D762" i="3"/>
  <c r="E761" i="3"/>
  <c r="F761" i="3" s="1"/>
  <c r="D761" i="3"/>
  <c r="E760" i="3"/>
  <c r="F760" i="3" s="1"/>
  <c r="D760" i="3"/>
  <c r="E759" i="3"/>
  <c r="F759" i="3" s="1"/>
  <c r="D759" i="3"/>
  <c r="E758" i="3"/>
  <c r="F758" i="3" s="1"/>
  <c r="D758" i="3"/>
  <c r="E757" i="3"/>
  <c r="F757" i="3" s="1"/>
  <c r="D757" i="3"/>
  <c r="E756" i="3"/>
  <c r="F756" i="3" s="1"/>
  <c r="D756" i="3"/>
  <c r="E755" i="3"/>
  <c r="F755" i="3" s="1"/>
  <c r="D755" i="3"/>
  <c r="E754" i="3"/>
  <c r="F754" i="3" s="1"/>
  <c r="D754" i="3"/>
  <c r="E753" i="3"/>
  <c r="F753" i="3" s="1"/>
  <c r="D753" i="3"/>
  <c r="E752" i="3"/>
  <c r="F752" i="3" s="1"/>
  <c r="D752" i="3"/>
  <c r="E751" i="3"/>
  <c r="F751" i="3" s="1"/>
  <c r="D751" i="3"/>
  <c r="E750" i="3"/>
  <c r="F750" i="3" s="1"/>
  <c r="D750" i="3"/>
  <c r="E749" i="3"/>
  <c r="F749" i="3" s="1"/>
  <c r="D749" i="3"/>
  <c r="E748" i="3"/>
  <c r="F748" i="3" s="1"/>
  <c r="D748" i="3"/>
  <c r="E747" i="3"/>
  <c r="F747" i="3" s="1"/>
  <c r="D747" i="3"/>
  <c r="E746" i="3"/>
  <c r="F746" i="3" s="1"/>
  <c r="D746" i="3"/>
  <c r="E745" i="3"/>
  <c r="F745" i="3" s="1"/>
  <c r="D745" i="3"/>
  <c r="E744" i="3"/>
  <c r="F744" i="3" s="1"/>
  <c r="D744" i="3"/>
  <c r="E743" i="3"/>
  <c r="F743" i="3" s="1"/>
  <c r="D743" i="3"/>
  <c r="E742" i="3"/>
  <c r="F742" i="3" s="1"/>
  <c r="D742" i="3"/>
  <c r="E741" i="3"/>
  <c r="F741" i="3" s="1"/>
  <c r="D741" i="3"/>
  <c r="E740" i="3"/>
  <c r="F740" i="3" s="1"/>
  <c r="D740" i="3"/>
  <c r="E739" i="3"/>
  <c r="F739" i="3" s="1"/>
  <c r="D739" i="3"/>
  <c r="E738" i="3"/>
  <c r="F738" i="3" s="1"/>
  <c r="D738" i="3"/>
  <c r="E737" i="3"/>
  <c r="F737" i="3" s="1"/>
  <c r="D737" i="3"/>
  <c r="E736" i="3"/>
  <c r="F736" i="3" s="1"/>
  <c r="D736" i="3"/>
  <c r="E735" i="3"/>
  <c r="F735" i="3" s="1"/>
  <c r="D735" i="3"/>
  <c r="E734" i="3"/>
  <c r="F734" i="3" s="1"/>
  <c r="D734" i="3"/>
  <c r="E733" i="3"/>
  <c r="F733" i="3" s="1"/>
  <c r="D733" i="3"/>
  <c r="E732" i="3"/>
  <c r="F732" i="3" s="1"/>
  <c r="D732" i="3"/>
  <c r="E731" i="3"/>
  <c r="F731" i="3" s="1"/>
  <c r="D731" i="3"/>
  <c r="E730" i="3"/>
  <c r="F730" i="3" s="1"/>
  <c r="D730" i="3"/>
  <c r="E729" i="3"/>
  <c r="F729" i="3" s="1"/>
  <c r="D729" i="3"/>
  <c r="E728" i="3"/>
  <c r="F728" i="3" s="1"/>
  <c r="D728" i="3"/>
  <c r="E727" i="3"/>
  <c r="F727" i="3" s="1"/>
  <c r="D727" i="3"/>
  <c r="E726" i="3"/>
  <c r="F726" i="3" s="1"/>
  <c r="D726" i="3"/>
  <c r="E725" i="3"/>
  <c r="F725" i="3" s="1"/>
  <c r="D725" i="3"/>
  <c r="E724" i="3"/>
  <c r="F724" i="3" s="1"/>
  <c r="D724" i="3"/>
  <c r="E723" i="3"/>
  <c r="F723" i="3" s="1"/>
  <c r="D723" i="3"/>
  <c r="E722" i="3"/>
  <c r="F722" i="3" s="1"/>
  <c r="D722" i="3"/>
  <c r="E721" i="3"/>
  <c r="F721" i="3" s="1"/>
  <c r="D721" i="3"/>
  <c r="E720" i="3"/>
  <c r="F720" i="3" s="1"/>
  <c r="D720" i="3"/>
  <c r="E719" i="3"/>
  <c r="F719" i="3" s="1"/>
  <c r="V719" i="3" s="1"/>
  <c r="D719" i="3"/>
  <c r="E718" i="3"/>
  <c r="F718" i="3" s="1"/>
  <c r="D718" i="3"/>
  <c r="E717" i="3"/>
  <c r="F717" i="3" s="1"/>
  <c r="D717" i="3"/>
  <c r="E716" i="3"/>
  <c r="F716" i="3" s="1"/>
  <c r="D716" i="3"/>
  <c r="E715" i="3"/>
  <c r="F715" i="3" s="1"/>
  <c r="D715" i="3"/>
  <c r="E714" i="3"/>
  <c r="F714" i="3" s="1"/>
  <c r="D714" i="3"/>
  <c r="E713" i="3"/>
  <c r="F713" i="3" s="1"/>
  <c r="D713" i="3"/>
  <c r="E712" i="3"/>
  <c r="F712" i="3" s="1"/>
  <c r="D712" i="3"/>
  <c r="E711" i="3"/>
  <c r="F711" i="3" s="1"/>
  <c r="D711" i="3"/>
  <c r="E710" i="3"/>
  <c r="F710" i="3" s="1"/>
  <c r="D710" i="3"/>
  <c r="E709" i="3"/>
  <c r="F709" i="3" s="1"/>
  <c r="D709" i="3"/>
  <c r="E708" i="3"/>
  <c r="F708" i="3" s="1"/>
  <c r="D708" i="3"/>
  <c r="E707" i="3"/>
  <c r="F707" i="3" s="1"/>
  <c r="D707" i="3"/>
  <c r="E706" i="3"/>
  <c r="F706" i="3" s="1"/>
  <c r="D706" i="3"/>
  <c r="E705" i="3"/>
  <c r="F705" i="3" s="1"/>
  <c r="D705" i="3"/>
  <c r="E704" i="3"/>
  <c r="F704" i="3" s="1"/>
  <c r="V704" i="3" s="1"/>
  <c r="D704" i="3"/>
  <c r="E703" i="3"/>
  <c r="F703" i="3" s="1"/>
  <c r="D703" i="3"/>
  <c r="E702" i="3"/>
  <c r="F702" i="3" s="1"/>
  <c r="D702" i="3"/>
  <c r="E701" i="3"/>
  <c r="F701" i="3" s="1"/>
  <c r="D701" i="3"/>
  <c r="E700" i="3"/>
  <c r="F700" i="3" s="1"/>
  <c r="V700" i="3" s="1"/>
  <c r="D700" i="3"/>
  <c r="E699" i="3"/>
  <c r="F699" i="3" s="1"/>
  <c r="D699" i="3"/>
  <c r="E698" i="3"/>
  <c r="F698" i="3" s="1"/>
  <c r="D698" i="3"/>
  <c r="E697" i="3"/>
  <c r="F697" i="3" s="1"/>
  <c r="D697" i="3"/>
  <c r="E696" i="3"/>
  <c r="F696" i="3" s="1"/>
  <c r="D696" i="3"/>
  <c r="E695" i="3"/>
  <c r="F695" i="3" s="1"/>
  <c r="D695" i="3"/>
  <c r="E694" i="3"/>
  <c r="F694" i="3" s="1"/>
  <c r="D694" i="3"/>
  <c r="E693" i="3"/>
  <c r="F693" i="3" s="1"/>
  <c r="D693" i="3"/>
  <c r="E692" i="3"/>
  <c r="F692" i="3" s="1"/>
  <c r="D692" i="3"/>
  <c r="E691" i="3"/>
  <c r="F691" i="3" s="1"/>
  <c r="D691" i="3"/>
  <c r="E690" i="3"/>
  <c r="F690" i="3" s="1"/>
  <c r="V690" i="3" s="1"/>
  <c r="D690" i="3"/>
  <c r="E689" i="3"/>
  <c r="F689" i="3" s="1"/>
  <c r="D689" i="3"/>
  <c r="E688" i="3"/>
  <c r="F688" i="3" s="1"/>
  <c r="V688" i="3" s="1"/>
  <c r="D688" i="3"/>
  <c r="E687" i="3"/>
  <c r="F687" i="3" s="1"/>
  <c r="D687" i="3"/>
  <c r="E686" i="3"/>
  <c r="F686" i="3" s="1"/>
  <c r="D686" i="3"/>
  <c r="E685" i="3"/>
  <c r="F685" i="3" s="1"/>
  <c r="D685" i="3"/>
  <c r="E684" i="3"/>
  <c r="F684" i="3" s="1"/>
  <c r="V684" i="3" s="1"/>
  <c r="D684" i="3"/>
  <c r="F683" i="3"/>
  <c r="E683" i="3"/>
  <c r="D683" i="3"/>
  <c r="E682" i="3"/>
  <c r="F682" i="3" s="1"/>
  <c r="V682" i="3" s="1"/>
  <c r="D682" i="3"/>
  <c r="E681" i="3"/>
  <c r="F681" i="3" s="1"/>
  <c r="D681" i="3"/>
  <c r="E680" i="3"/>
  <c r="F680" i="3" s="1"/>
  <c r="V680" i="3" s="1"/>
  <c r="D680" i="3"/>
  <c r="E679" i="3"/>
  <c r="F679" i="3" s="1"/>
  <c r="D679" i="3"/>
  <c r="E678" i="3"/>
  <c r="F678" i="3" s="1"/>
  <c r="D678" i="3"/>
  <c r="E677" i="3"/>
  <c r="F677" i="3" s="1"/>
  <c r="D677" i="3"/>
  <c r="E676" i="3"/>
  <c r="F676" i="3" s="1"/>
  <c r="D676" i="3"/>
  <c r="E675" i="3"/>
  <c r="F675" i="3" s="1"/>
  <c r="D675" i="3"/>
  <c r="E674" i="3"/>
  <c r="F674" i="3" s="1"/>
  <c r="V674" i="3" s="1"/>
  <c r="D674" i="3"/>
  <c r="E673" i="3"/>
  <c r="F673" i="3" s="1"/>
  <c r="D673" i="3"/>
  <c r="E672" i="3"/>
  <c r="F672" i="3" s="1"/>
  <c r="D672" i="3"/>
  <c r="E671" i="3"/>
  <c r="F671" i="3" s="1"/>
  <c r="D671" i="3"/>
  <c r="E670" i="3"/>
  <c r="F670" i="3" s="1"/>
  <c r="V670" i="3" s="1"/>
  <c r="D670" i="3"/>
  <c r="E669" i="3"/>
  <c r="F669" i="3" s="1"/>
  <c r="D669" i="3"/>
  <c r="E668" i="3"/>
  <c r="F668" i="3" s="1"/>
  <c r="D668" i="3"/>
  <c r="E667" i="3"/>
  <c r="F667" i="3" s="1"/>
  <c r="D667" i="3"/>
  <c r="E666" i="3"/>
  <c r="F666" i="3" s="1"/>
  <c r="V666" i="3" s="1"/>
  <c r="D666" i="3"/>
  <c r="E665" i="3"/>
  <c r="F665" i="3" s="1"/>
  <c r="D665" i="3"/>
  <c r="E664" i="3"/>
  <c r="F664" i="3" s="1"/>
  <c r="V664" i="3" s="1"/>
  <c r="D664" i="3"/>
  <c r="E663" i="3"/>
  <c r="F663" i="3" s="1"/>
  <c r="D663" i="3"/>
  <c r="E662" i="3"/>
  <c r="F662" i="3" s="1"/>
  <c r="V662" i="3" s="1"/>
  <c r="D662" i="3"/>
  <c r="E661" i="3"/>
  <c r="F661" i="3" s="1"/>
  <c r="D661" i="3"/>
  <c r="E660" i="3"/>
  <c r="F660" i="3" s="1"/>
  <c r="V660" i="3" s="1"/>
  <c r="D660" i="3"/>
  <c r="E659" i="3"/>
  <c r="F659" i="3" s="1"/>
  <c r="D659" i="3"/>
  <c r="E658" i="3"/>
  <c r="F658" i="3" s="1"/>
  <c r="V658" i="3" s="1"/>
  <c r="D658" i="3"/>
  <c r="E657" i="3"/>
  <c r="F657" i="3" s="1"/>
  <c r="D657" i="3"/>
  <c r="E656" i="3"/>
  <c r="F656" i="3" s="1"/>
  <c r="D656" i="3"/>
  <c r="E655" i="3"/>
  <c r="F655" i="3" s="1"/>
  <c r="D655" i="3"/>
  <c r="E654" i="3"/>
  <c r="F654" i="3" s="1"/>
  <c r="V654" i="3" s="1"/>
  <c r="D654" i="3"/>
  <c r="E653" i="3"/>
  <c r="F653" i="3" s="1"/>
  <c r="D653" i="3"/>
  <c r="E652" i="3"/>
  <c r="F652" i="3" s="1"/>
  <c r="V652" i="3" s="1"/>
  <c r="D652" i="3"/>
  <c r="E651" i="3"/>
  <c r="F651" i="3" s="1"/>
  <c r="D651" i="3"/>
  <c r="E650" i="3"/>
  <c r="F650" i="3" s="1"/>
  <c r="V650" i="3" s="1"/>
  <c r="D650" i="3"/>
  <c r="E649" i="3"/>
  <c r="F649" i="3" s="1"/>
  <c r="D649" i="3"/>
  <c r="E648" i="3"/>
  <c r="F648" i="3" s="1"/>
  <c r="V648" i="3" s="1"/>
  <c r="D648" i="3"/>
  <c r="E647" i="3"/>
  <c r="F647" i="3" s="1"/>
  <c r="D647" i="3"/>
  <c r="E646" i="3"/>
  <c r="F646" i="3" s="1"/>
  <c r="V646" i="3" s="1"/>
  <c r="D646" i="3"/>
  <c r="E645" i="3"/>
  <c r="F645" i="3" s="1"/>
  <c r="D645" i="3"/>
  <c r="E644" i="3"/>
  <c r="F644" i="3" s="1"/>
  <c r="V644" i="3" s="1"/>
  <c r="D644" i="3"/>
  <c r="E643" i="3"/>
  <c r="F643" i="3" s="1"/>
  <c r="D643" i="3"/>
  <c r="E642" i="3"/>
  <c r="F642" i="3" s="1"/>
  <c r="D642" i="3"/>
  <c r="E641" i="3"/>
  <c r="F641" i="3" s="1"/>
  <c r="D641" i="3"/>
  <c r="E640" i="3"/>
  <c r="F640" i="3" s="1"/>
  <c r="D640" i="3"/>
  <c r="E639" i="3"/>
  <c r="F639" i="3" s="1"/>
  <c r="D639" i="3"/>
  <c r="E638" i="3"/>
  <c r="F638" i="3" s="1"/>
  <c r="V638" i="3" s="1"/>
  <c r="D638" i="3"/>
  <c r="E637" i="3"/>
  <c r="F637" i="3" s="1"/>
  <c r="D637" i="3"/>
  <c r="E636" i="3"/>
  <c r="F636" i="3" s="1"/>
  <c r="V636" i="3" s="1"/>
  <c r="D636" i="3"/>
  <c r="E635" i="3"/>
  <c r="F635" i="3" s="1"/>
  <c r="D635" i="3"/>
  <c r="E634" i="3"/>
  <c r="F634" i="3" s="1"/>
  <c r="V634" i="3" s="1"/>
  <c r="D634" i="3"/>
  <c r="E633" i="3"/>
  <c r="F633" i="3" s="1"/>
  <c r="D633" i="3"/>
  <c r="E632" i="3"/>
  <c r="F632" i="3" s="1"/>
  <c r="V632" i="3" s="1"/>
  <c r="D632" i="3"/>
  <c r="E631" i="3"/>
  <c r="F631" i="3" s="1"/>
  <c r="D631" i="3"/>
  <c r="E630" i="3"/>
  <c r="F630" i="3" s="1"/>
  <c r="V630" i="3" s="1"/>
  <c r="D630" i="3"/>
  <c r="E629" i="3"/>
  <c r="F629" i="3" s="1"/>
  <c r="D629" i="3"/>
  <c r="E628" i="3"/>
  <c r="F628" i="3" s="1"/>
  <c r="V628" i="3" s="1"/>
  <c r="D628" i="3"/>
  <c r="E627" i="3"/>
  <c r="F627" i="3" s="1"/>
  <c r="D627" i="3"/>
  <c r="E626" i="3"/>
  <c r="F626" i="3" s="1"/>
  <c r="V626" i="3" s="1"/>
  <c r="D626" i="3"/>
  <c r="E625" i="3"/>
  <c r="F625" i="3" s="1"/>
  <c r="D625" i="3"/>
  <c r="E624" i="3"/>
  <c r="F624" i="3" s="1"/>
  <c r="D624" i="3"/>
  <c r="E623" i="3"/>
  <c r="F623" i="3" s="1"/>
  <c r="D623" i="3"/>
  <c r="E622" i="3"/>
  <c r="F622" i="3" s="1"/>
  <c r="V622" i="3" s="1"/>
  <c r="D622" i="3"/>
  <c r="E621" i="3"/>
  <c r="F621" i="3" s="1"/>
  <c r="D621" i="3"/>
  <c r="E620" i="3"/>
  <c r="F620" i="3" s="1"/>
  <c r="V620" i="3" s="1"/>
  <c r="D620" i="3"/>
  <c r="E619" i="3"/>
  <c r="F619" i="3" s="1"/>
  <c r="V619" i="3" s="1"/>
  <c r="D619" i="3"/>
  <c r="E618" i="3"/>
  <c r="F618" i="3" s="1"/>
  <c r="V618" i="3" s="1"/>
  <c r="D618" i="3"/>
  <c r="E617" i="3"/>
  <c r="F617" i="3" s="1"/>
  <c r="D617" i="3"/>
  <c r="E616" i="3"/>
  <c r="F616" i="3" s="1"/>
  <c r="V616" i="3" s="1"/>
  <c r="D616" i="3"/>
  <c r="E615" i="3"/>
  <c r="F615" i="3" s="1"/>
  <c r="V615" i="3" s="1"/>
  <c r="D615" i="3"/>
  <c r="E614" i="3"/>
  <c r="F614" i="3" s="1"/>
  <c r="V614" i="3" s="1"/>
  <c r="D614" i="3"/>
  <c r="E613" i="3"/>
  <c r="F613" i="3" s="1"/>
  <c r="D613" i="3"/>
  <c r="E612" i="3"/>
  <c r="F612" i="3" s="1"/>
  <c r="V612" i="3" s="1"/>
  <c r="D612" i="3"/>
  <c r="E611" i="3"/>
  <c r="F611" i="3" s="1"/>
  <c r="V611" i="3" s="1"/>
  <c r="D611" i="3"/>
  <c r="E610" i="3"/>
  <c r="F610" i="3" s="1"/>
  <c r="V610" i="3" s="1"/>
  <c r="D610" i="3"/>
  <c r="E609" i="3"/>
  <c r="F609" i="3" s="1"/>
  <c r="D609" i="3"/>
  <c r="E608" i="3"/>
  <c r="F608" i="3" s="1"/>
  <c r="D608" i="3"/>
  <c r="E607" i="3"/>
  <c r="F607" i="3" s="1"/>
  <c r="V607" i="3" s="1"/>
  <c r="D607" i="3"/>
  <c r="E606" i="3"/>
  <c r="F606" i="3" s="1"/>
  <c r="V606" i="3" s="1"/>
  <c r="D606" i="3"/>
  <c r="E605" i="3"/>
  <c r="F605" i="3" s="1"/>
  <c r="D605" i="3"/>
  <c r="E604" i="3"/>
  <c r="F604" i="3" s="1"/>
  <c r="V604" i="3" s="1"/>
  <c r="D604" i="3"/>
  <c r="E603" i="3"/>
  <c r="F603" i="3" s="1"/>
  <c r="V603" i="3" s="1"/>
  <c r="D603" i="3"/>
  <c r="E602" i="3"/>
  <c r="F602" i="3" s="1"/>
  <c r="V602" i="3" s="1"/>
  <c r="D602" i="3"/>
  <c r="E601" i="3"/>
  <c r="F601" i="3" s="1"/>
  <c r="D601" i="3"/>
  <c r="E600" i="3"/>
  <c r="F600" i="3" s="1"/>
  <c r="V600" i="3" s="1"/>
  <c r="D600" i="3"/>
  <c r="E599" i="3"/>
  <c r="F599" i="3" s="1"/>
  <c r="V599" i="3" s="1"/>
  <c r="D599" i="3"/>
  <c r="E598" i="3"/>
  <c r="F598" i="3" s="1"/>
  <c r="V598" i="3" s="1"/>
  <c r="D598" i="3"/>
  <c r="E597" i="3"/>
  <c r="F597" i="3" s="1"/>
  <c r="D597" i="3"/>
  <c r="E596" i="3"/>
  <c r="F596" i="3" s="1"/>
  <c r="V596" i="3" s="1"/>
  <c r="D596" i="3"/>
  <c r="E595" i="3"/>
  <c r="F595" i="3" s="1"/>
  <c r="V595" i="3" s="1"/>
  <c r="D595" i="3"/>
  <c r="E594" i="3"/>
  <c r="F594" i="3" s="1"/>
  <c r="V594" i="3" s="1"/>
  <c r="D594" i="3"/>
  <c r="E593" i="3"/>
  <c r="F593" i="3" s="1"/>
  <c r="D593" i="3"/>
  <c r="E592" i="3"/>
  <c r="F592" i="3" s="1"/>
  <c r="D592" i="3"/>
  <c r="E591" i="3"/>
  <c r="F591" i="3" s="1"/>
  <c r="V591" i="3" s="1"/>
  <c r="D591" i="3"/>
  <c r="E590" i="3"/>
  <c r="F590" i="3" s="1"/>
  <c r="V590" i="3" s="1"/>
  <c r="D590" i="3"/>
  <c r="E589" i="3"/>
  <c r="F589" i="3" s="1"/>
  <c r="D589" i="3"/>
  <c r="E588" i="3"/>
  <c r="F588" i="3" s="1"/>
  <c r="V588" i="3" s="1"/>
  <c r="D588" i="3"/>
  <c r="E587" i="3"/>
  <c r="F587" i="3" s="1"/>
  <c r="V587" i="3" s="1"/>
  <c r="D587" i="3"/>
  <c r="E586" i="3"/>
  <c r="F586" i="3" s="1"/>
  <c r="V586" i="3" s="1"/>
  <c r="D586" i="3"/>
  <c r="E585" i="3"/>
  <c r="F585" i="3" s="1"/>
  <c r="D585" i="3"/>
  <c r="E584" i="3"/>
  <c r="F584" i="3" s="1"/>
  <c r="V584" i="3" s="1"/>
  <c r="D584" i="3"/>
  <c r="E583" i="3"/>
  <c r="F583" i="3" s="1"/>
  <c r="V583" i="3" s="1"/>
  <c r="D583" i="3"/>
  <c r="E582" i="3"/>
  <c r="F582" i="3" s="1"/>
  <c r="V582" i="3" s="1"/>
  <c r="D582" i="3"/>
  <c r="E581" i="3"/>
  <c r="F581" i="3" s="1"/>
  <c r="D581" i="3"/>
  <c r="E580" i="3"/>
  <c r="F580" i="3" s="1"/>
  <c r="V580" i="3" s="1"/>
  <c r="D580" i="3"/>
  <c r="E579" i="3"/>
  <c r="F579" i="3" s="1"/>
  <c r="V579" i="3" s="1"/>
  <c r="D579" i="3"/>
  <c r="E578" i="3"/>
  <c r="F578" i="3" s="1"/>
  <c r="V578" i="3" s="1"/>
  <c r="D578" i="3"/>
  <c r="E577" i="3"/>
  <c r="F577" i="3" s="1"/>
  <c r="D577" i="3"/>
  <c r="E576" i="3"/>
  <c r="F576" i="3" s="1"/>
  <c r="D576" i="3"/>
  <c r="E575" i="3"/>
  <c r="F575" i="3" s="1"/>
  <c r="V575" i="3" s="1"/>
  <c r="D575" i="3"/>
  <c r="E574" i="3"/>
  <c r="F574" i="3" s="1"/>
  <c r="D574" i="3"/>
  <c r="E573" i="3"/>
  <c r="F573" i="3" s="1"/>
  <c r="D573" i="3"/>
  <c r="E572" i="3"/>
  <c r="F572" i="3" s="1"/>
  <c r="V572" i="3" s="1"/>
  <c r="D572" i="3"/>
  <c r="E571" i="3"/>
  <c r="F571" i="3" s="1"/>
  <c r="V571" i="3" s="1"/>
  <c r="D571" i="3"/>
  <c r="E570" i="3"/>
  <c r="F570" i="3" s="1"/>
  <c r="V570" i="3" s="1"/>
  <c r="D570" i="3"/>
  <c r="E569" i="3"/>
  <c r="F569" i="3" s="1"/>
  <c r="D569" i="3"/>
  <c r="E568" i="3"/>
  <c r="F568" i="3" s="1"/>
  <c r="V568" i="3" s="1"/>
  <c r="D568" i="3"/>
  <c r="E567" i="3"/>
  <c r="F567" i="3" s="1"/>
  <c r="V567" i="3" s="1"/>
  <c r="D567" i="3"/>
  <c r="E566" i="3"/>
  <c r="F566" i="3" s="1"/>
  <c r="V566" i="3" s="1"/>
  <c r="D566" i="3"/>
  <c r="E565" i="3"/>
  <c r="F565" i="3" s="1"/>
  <c r="D565" i="3"/>
  <c r="E564" i="3"/>
  <c r="F564" i="3" s="1"/>
  <c r="V564" i="3" s="1"/>
  <c r="D564" i="3"/>
  <c r="E563" i="3"/>
  <c r="F563" i="3" s="1"/>
  <c r="V563" i="3" s="1"/>
  <c r="D563" i="3"/>
  <c r="E562" i="3"/>
  <c r="F562" i="3" s="1"/>
  <c r="V562" i="3" s="1"/>
  <c r="D562" i="3"/>
  <c r="E561" i="3"/>
  <c r="F561" i="3" s="1"/>
  <c r="D561" i="3"/>
  <c r="E560" i="3"/>
  <c r="F560" i="3" s="1"/>
  <c r="D560" i="3"/>
  <c r="E559" i="3"/>
  <c r="F559" i="3" s="1"/>
  <c r="V559" i="3" s="1"/>
  <c r="D559" i="3"/>
  <c r="E558" i="3"/>
  <c r="F558" i="3" s="1"/>
  <c r="V558" i="3" s="1"/>
  <c r="D558" i="3"/>
  <c r="E557" i="3"/>
  <c r="F557" i="3" s="1"/>
  <c r="D557" i="3"/>
  <c r="E556" i="3"/>
  <c r="F556" i="3" s="1"/>
  <c r="V556" i="3" s="1"/>
  <c r="D556" i="3"/>
  <c r="E555" i="3"/>
  <c r="F555" i="3" s="1"/>
  <c r="V555" i="3" s="1"/>
  <c r="D555" i="3"/>
  <c r="E554" i="3"/>
  <c r="F554" i="3" s="1"/>
  <c r="D554" i="3"/>
  <c r="E553" i="3"/>
  <c r="F553" i="3" s="1"/>
  <c r="D553" i="3"/>
  <c r="E552" i="3"/>
  <c r="F552" i="3" s="1"/>
  <c r="V552" i="3" s="1"/>
  <c r="D552" i="3"/>
  <c r="E551" i="3"/>
  <c r="F551" i="3" s="1"/>
  <c r="V551" i="3" s="1"/>
  <c r="D551" i="3"/>
  <c r="E550" i="3"/>
  <c r="F550" i="3" s="1"/>
  <c r="V550" i="3" s="1"/>
  <c r="D550" i="3"/>
  <c r="E549" i="3"/>
  <c r="F549" i="3" s="1"/>
  <c r="D549" i="3"/>
  <c r="E548" i="3"/>
  <c r="F548" i="3" s="1"/>
  <c r="D548" i="3"/>
  <c r="E547" i="3"/>
  <c r="F547" i="3" s="1"/>
  <c r="V547" i="3" s="1"/>
  <c r="D547" i="3"/>
  <c r="E546" i="3"/>
  <c r="F546" i="3" s="1"/>
  <c r="V546" i="3" s="1"/>
  <c r="D546" i="3"/>
  <c r="E545" i="3"/>
  <c r="F545" i="3" s="1"/>
  <c r="D545" i="3"/>
  <c r="E544" i="3"/>
  <c r="F544" i="3" s="1"/>
  <c r="D544" i="3"/>
  <c r="E543" i="3"/>
  <c r="F543" i="3" s="1"/>
  <c r="V543" i="3" s="1"/>
  <c r="D543" i="3"/>
  <c r="E542" i="3"/>
  <c r="F542" i="3" s="1"/>
  <c r="V542" i="3" s="1"/>
  <c r="D542" i="3"/>
  <c r="E541" i="3"/>
  <c r="F541" i="3" s="1"/>
  <c r="D541" i="3"/>
  <c r="E540" i="3"/>
  <c r="F540" i="3" s="1"/>
  <c r="D540" i="3"/>
  <c r="E539" i="3"/>
  <c r="F539" i="3" s="1"/>
  <c r="V539" i="3" s="1"/>
  <c r="D539" i="3"/>
  <c r="E538" i="3"/>
  <c r="F538" i="3" s="1"/>
  <c r="V538" i="3" s="1"/>
  <c r="D538" i="3"/>
  <c r="E537" i="3"/>
  <c r="F537" i="3" s="1"/>
  <c r="D537" i="3"/>
  <c r="E536" i="3"/>
  <c r="F536" i="3" s="1"/>
  <c r="V536" i="3" s="1"/>
  <c r="D536" i="3"/>
  <c r="E535" i="3"/>
  <c r="F535" i="3" s="1"/>
  <c r="V535" i="3" s="1"/>
  <c r="D535" i="3"/>
  <c r="E534" i="3"/>
  <c r="F534" i="3" s="1"/>
  <c r="V534" i="3" s="1"/>
  <c r="D534" i="3"/>
  <c r="E533" i="3"/>
  <c r="F533" i="3" s="1"/>
  <c r="D533" i="3"/>
  <c r="E532" i="3"/>
  <c r="F532" i="3" s="1"/>
  <c r="D532" i="3"/>
  <c r="E531" i="3"/>
  <c r="F531" i="3" s="1"/>
  <c r="D531" i="3"/>
  <c r="E530" i="3"/>
  <c r="F530" i="3" s="1"/>
  <c r="D530" i="3"/>
  <c r="E529" i="3"/>
  <c r="F529" i="3" s="1"/>
  <c r="D529" i="3"/>
  <c r="E528" i="3"/>
  <c r="F528" i="3" s="1"/>
  <c r="D528" i="3"/>
  <c r="E527" i="3"/>
  <c r="F527" i="3" s="1"/>
  <c r="D527" i="3"/>
  <c r="E526" i="3"/>
  <c r="F526" i="3" s="1"/>
  <c r="D526" i="3"/>
  <c r="E525" i="3"/>
  <c r="F525" i="3" s="1"/>
  <c r="V525" i="3" s="1"/>
  <c r="D525" i="3"/>
  <c r="E524" i="3"/>
  <c r="F524" i="3" s="1"/>
  <c r="D524" i="3"/>
  <c r="E523" i="3"/>
  <c r="F523" i="3" s="1"/>
  <c r="D523" i="3"/>
  <c r="E522" i="3"/>
  <c r="F522" i="3" s="1"/>
  <c r="V522" i="3" s="1"/>
  <c r="D522" i="3"/>
  <c r="E521" i="3"/>
  <c r="F521" i="3" s="1"/>
  <c r="V521" i="3" s="1"/>
  <c r="D521" i="3"/>
  <c r="E520" i="3"/>
  <c r="F520" i="3" s="1"/>
  <c r="D520" i="3"/>
  <c r="E519" i="3"/>
  <c r="F519" i="3" s="1"/>
  <c r="D519" i="3"/>
  <c r="E518" i="3"/>
  <c r="F518" i="3" s="1"/>
  <c r="V518" i="3" s="1"/>
  <c r="D518" i="3"/>
  <c r="E517" i="3"/>
  <c r="F517" i="3" s="1"/>
  <c r="D517" i="3"/>
  <c r="E516" i="3"/>
  <c r="F516" i="3" s="1"/>
  <c r="D516" i="3"/>
  <c r="E515" i="3"/>
  <c r="F515" i="3" s="1"/>
  <c r="D515" i="3"/>
  <c r="E514" i="3"/>
  <c r="F514" i="3" s="1"/>
  <c r="V514" i="3" s="1"/>
  <c r="D514" i="3"/>
  <c r="E513" i="3"/>
  <c r="F513" i="3" s="1"/>
  <c r="V513" i="3" s="1"/>
  <c r="D513" i="3"/>
  <c r="E512" i="3"/>
  <c r="F512" i="3" s="1"/>
  <c r="D512" i="3"/>
  <c r="E511" i="3"/>
  <c r="F511" i="3" s="1"/>
  <c r="D511" i="3"/>
  <c r="E510" i="3"/>
  <c r="F510" i="3" s="1"/>
  <c r="D510" i="3"/>
  <c r="E509" i="3"/>
  <c r="F509" i="3" s="1"/>
  <c r="V509" i="3" s="1"/>
  <c r="D509" i="3"/>
  <c r="E508" i="3"/>
  <c r="F508" i="3" s="1"/>
  <c r="D508" i="3"/>
  <c r="E507" i="3"/>
  <c r="F507" i="3" s="1"/>
  <c r="D507" i="3"/>
  <c r="E506" i="3"/>
  <c r="F506" i="3" s="1"/>
  <c r="V506" i="3" s="1"/>
  <c r="D506" i="3"/>
  <c r="E505" i="3"/>
  <c r="F505" i="3" s="1"/>
  <c r="V505" i="3" s="1"/>
  <c r="D505" i="3"/>
  <c r="E504" i="3"/>
  <c r="F504" i="3" s="1"/>
  <c r="D504" i="3"/>
  <c r="E503" i="3"/>
  <c r="F503" i="3" s="1"/>
  <c r="D503" i="3"/>
  <c r="E502" i="3"/>
  <c r="F502" i="3" s="1"/>
  <c r="V502" i="3" s="1"/>
  <c r="D502" i="3"/>
  <c r="E501" i="3"/>
  <c r="F501" i="3" s="1"/>
  <c r="D501" i="3"/>
  <c r="E500" i="3"/>
  <c r="F500" i="3" s="1"/>
  <c r="D500" i="3"/>
  <c r="E499" i="3"/>
  <c r="F499" i="3" s="1"/>
  <c r="D499" i="3"/>
  <c r="E498" i="3"/>
  <c r="F498" i="3" s="1"/>
  <c r="V498" i="3" s="1"/>
  <c r="D498" i="3"/>
  <c r="E497" i="3"/>
  <c r="F497" i="3" s="1"/>
  <c r="V497" i="3" s="1"/>
  <c r="D497" i="3"/>
  <c r="E496" i="3"/>
  <c r="F496" i="3" s="1"/>
  <c r="D496" i="3"/>
  <c r="E495" i="3"/>
  <c r="F495" i="3" s="1"/>
  <c r="D495" i="3"/>
  <c r="E494" i="3"/>
  <c r="F494" i="3" s="1"/>
  <c r="D494" i="3"/>
  <c r="E493" i="3"/>
  <c r="F493" i="3" s="1"/>
  <c r="V493" i="3" s="1"/>
  <c r="D493" i="3"/>
  <c r="E492" i="3"/>
  <c r="F492" i="3" s="1"/>
  <c r="D492" i="3"/>
  <c r="E491" i="3"/>
  <c r="F491" i="3" s="1"/>
  <c r="D491" i="3"/>
  <c r="E490" i="3"/>
  <c r="F490" i="3" s="1"/>
  <c r="D490" i="3"/>
  <c r="E489" i="3"/>
  <c r="F489" i="3" s="1"/>
  <c r="V489" i="3" s="1"/>
  <c r="D489" i="3"/>
  <c r="E488" i="3"/>
  <c r="F488" i="3" s="1"/>
  <c r="D488" i="3"/>
  <c r="E487" i="3"/>
  <c r="F487" i="3" s="1"/>
  <c r="D487" i="3"/>
  <c r="E486" i="3"/>
  <c r="F486" i="3" s="1"/>
  <c r="V486" i="3" s="1"/>
  <c r="D486" i="3"/>
  <c r="E485" i="3"/>
  <c r="F485" i="3" s="1"/>
  <c r="D485" i="3"/>
  <c r="E484" i="3"/>
  <c r="F484" i="3" s="1"/>
  <c r="D484" i="3"/>
  <c r="E483" i="3"/>
  <c r="F483" i="3" s="1"/>
  <c r="D483" i="3"/>
  <c r="E482" i="3"/>
  <c r="F482" i="3" s="1"/>
  <c r="V482" i="3" s="1"/>
  <c r="D482" i="3"/>
  <c r="E481" i="3"/>
  <c r="F481" i="3" s="1"/>
  <c r="V481" i="3" s="1"/>
  <c r="D481" i="3"/>
  <c r="E480" i="3"/>
  <c r="F480" i="3" s="1"/>
  <c r="D480" i="3"/>
  <c r="E479" i="3"/>
  <c r="F479" i="3" s="1"/>
  <c r="D479" i="3"/>
  <c r="E478" i="3"/>
  <c r="F478" i="3" s="1"/>
  <c r="V478" i="3" s="1"/>
  <c r="D478" i="3"/>
  <c r="E477" i="3"/>
  <c r="F477" i="3" s="1"/>
  <c r="V477" i="3" s="1"/>
  <c r="D477" i="3"/>
  <c r="E476" i="3"/>
  <c r="F476" i="3" s="1"/>
  <c r="D476" i="3"/>
  <c r="E475" i="3"/>
  <c r="F475" i="3" s="1"/>
  <c r="D475" i="3"/>
  <c r="E474" i="3"/>
  <c r="F474" i="3" s="1"/>
  <c r="D474" i="3"/>
  <c r="E473" i="3"/>
  <c r="F473" i="3" s="1"/>
  <c r="V473" i="3" s="1"/>
  <c r="D473" i="3"/>
  <c r="E472" i="3"/>
  <c r="F472" i="3" s="1"/>
  <c r="D472" i="3"/>
  <c r="E471" i="3"/>
  <c r="F471" i="3" s="1"/>
  <c r="D471" i="3"/>
  <c r="E470" i="3"/>
  <c r="F470" i="3" s="1"/>
  <c r="D470" i="3"/>
  <c r="E469" i="3"/>
  <c r="F469" i="3" s="1"/>
  <c r="V469" i="3" s="1"/>
  <c r="D469" i="3"/>
  <c r="E468" i="3"/>
  <c r="F468" i="3" s="1"/>
  <c r="D468" i="3"/>
  <c r="E467" i="3"/>
  <c r="F467" i="3" s="1"/>
  <c r="D467" i="3"/>
  <c r="E466" i="3"/>
  <c r="F466" i="3" s="1"/>
  <c r="D466" i="3"/>
  <c r="E465" i="3"/>
  <c r="F465" i="3" s="1"/>
  <c r="V465" i="3" s="1"/>
  <c r="D465" i="3"/>
  <c r="E464" i="3"/>
  <c r="F464" i="3" s="1"/>
  <c r="D464" i="3"/>
  <c r="E463" i="3"/>
  <c r="F463" i="3" s="1"/>
  <c r="D463" i="3"/>
  <c r="E462" i="3"/>
  <c r="F462" i="3" s="1"/>
  <c r="D462" i="3"/>
  <c r="E461" i="3"/>
  <c r="F461" i="3" s="1"/>
  <c r="V461" i="3" s="1"/>
  <c r="D461" i="3"/>
  <c r="E460" i="3"/>
  <c r="F460" i="3" s="1"/>
  <c r="D460" i="3"/>
  <c r="E459" i="3"/>
  <c r="F459" i="3" s="1"/>
  <c r="D459" i="3"/>
  <c r="E458" i="3"/>
  <c r="F458" i="3" s="1"/>
  <c r="D458" i="3"/>
  <c r="E457" i="3"/>
  <c r="F457" i="3" s="1"/>
  <c r="V457" i="3" s="1"/>
  <c r="D457" i="3"/>
  <c r="E456" i="3"/>
  <c r="F456" i="3" s="1"/>
  <c r="D456" i="3"/>
  <c r="E455" i="3"/>
  <c r="F455" i="3" s="1"/>
  <c r="D455" i="3"/>
  <c r="E454" i="3"/>
  <c r="F454" i="3" s="1"/>
  <c r="D454" i="3"/>
  <c r="E453" i="3"/>
  <c r="F453" i="3" s="1"/>
  <c r="D453" i="3"/>
  <c r="E452" i="3"/>
  <c r="F452" i="3" s="1"/>
  <c r="D452" i="3"/>
  <c r="E451" i="3"/>
  <c r="F451" i="3" s="1"/>
  <c r="D451" i="3"/>
  <c r="E450" i="3"/>
  <c r="F450" i="3" s="1"/>
  <c r="D450" i="3"/>
  <c r="E449" i="3"/>
  <c r="F449" i="3" s="1"/>
  <c r="D449" i="3"/>
  <c r="E448" i="3"/>
  <c r="F448" i="3" s="1"/>
  <c r="D448" i="3"/>
  <c r="E447" i="3"/>
  <c r="F447" i="3" s="1"/>
  <c r="D447" i="3"/>
  <c r="E446" i="3"/>
  <c r="F446" i="3" s="1"/>
  <c r="D446" i="3"/>
  <c r="E445" i="3"/>
  <c r="F445" i="3" s="1"/>
  <c r="D445" i="3"/>
  <c r="E444" i="3"/>
  <c r="F444" i="3" s="1"/>
  <c r="D444" i="3"/>
  <c r="E443" i="3"/>
  <c r="F443" i="3" s="1"/>
  <c r="D443" i="3"/>
  <c r="E442" i="3"/>
  <c r="F442" i="3" s="1"/>
  <c r="D442" i="3"/>
  <c r="E441" i="3"/>
  <c r="F441" i="3" s="1"/>
  <c r="V441" i="3" s="1"/>
  <c r="D441" i="3"/>
  <c r="E440" i="3"/>
  <c r="F440" i="3" s="1"/>
  <c r="D440" i="3"/>
  <c r="E439" i="3"/>
  <c r="F439" i="3" s="1"/>
  <c r="D439" i="3"/>
  <c r="E438" i="3"/>
  <c r="F438" i="3" s="1"/>
  <c r="D438" i="3"/>
  <c r="E437" i="3"/>
  <c r="F437" i="3" s="1"/>
  <c r="D437" i="3"/>
  <c r="E436" i="3"/>
  <c r="F436" i="3" s="1"/>
  <c r="D436" i="3"/>
  <c r="E435" i="3"/>
  <c r="F435" i="3" s="1"/>
  <c r="D435" i="3"/>
  <c r="E434" i="3"/>
  <c r="F434" i="3" s="1"/>
  <c r="D434" i="3"/>
  <c r="E433" i="3"/>
  <c r="F433" i="3" s="1"/>
  <c r="V433" i="3" s="1"/>
  <c r="D433" i="3"/>
  <c r="E432" i="3"/>
  <c r="F432" i="3" s="1"/>
  <c r="D432" i="3"/>
  <c r="E431" i="3"/>
  <c r="F431" i="3" s="1"/>
  <c r="D431" i="3"/>
  <c r="E430" i="3"/>
  <c r="F430" i="3" s="1"/>
  <c r="D430" i="3"/>
  <c r="E429" i="3"/>
  <c r="F429" i="3" s="1"/>
  <c r="V429" i="3" s="1"/>
  <c r="D429" i="3"/>
  <c r="E428" i="3"/>
  <c r="F428" i="3" s="1"/>
  <c r="D428" i="3"/>
  <c r="E427" i="3"/>
  <c r="F427" i="3" s="1"/>
  <c r="D427" i="3"/>
  <c r="E426" i="3"/>
  <c r="F426" i="3" s="1"/>
  <c r="D426" i="3"/>
  <c r="E425" i="3"/>
  <c r="F425" i="3" s="1"/>
  <c r="V425" i="3" s="1"/>
  <c r="D425" i="3"/>
  <c r="E424" i="3"/>
  <c r="F424" i="3" s="1"/>
  <c r="D424" i="3"/>
  <c r="E423" i="3"/>
  <c r="F423" i="3" s="1"/>
  <c r="V423" i="3" s="1"/>
  <c r="D423" i="3"/>
  <c r="E422" i="3"/>
  <c r="F422" i="3" s="1"/>
  <c r="D422" i="3"/>
  <c r="E421" i="3"/>
  <c r="F421" i="3" s="1"/>
  <c r="D421" i="3"/>
  <c r="E420" i="3"/>
  <c r="F420" i="3" s="1"/>
  <c r="D420" i="3"/>
  <c r="E419" i="3"/>
  <c r="F419" i="3" s="1"/>
  <c r="V419" i="3" s="1"/>
  <c r="D419" i="3"/>
  <c r="E418" i="3"/>
  <c r="F418" i="3" s="1"/>
  <c r="D418" i="3"/>
  <c r="E417" i="3"/>
  <c r="F417" i="3" s="1"/>
  <c r="V417" i="3" s="1"/>
  <c r="D417" i="3"/>
  <c r="E416" i="3"/>
  <c r="F416" i="3" s="1"/>
  <c r="D416" i="3"/>
  <c r="E415" i="3"/>
  <c r="F415" i="3" s="1"/>
  <c r="V415" i="3" s="1"/>
  <c r="D415" i="3"/>
  <c r="E414" i="3"/>
  <c r="F414" i="3" s="1"/>
  <c r="D414" i="3"/>
  <c r="E413" i="3"/>
  <c r="F413" i="3" s="1"/>
  <c r="V413" i="3" s="1"/>
  <c r="D413" i="3"/>
  <c r="E412" i="3"/>
  <c r="F412" i="3" s="1"/>
  <c r="D412" i="3"/>
  <c r="E411" i="3"/>
  <c r="F411" i="3" s="1"/>
  <c r="V411" i="3" s="1"/>
  <c r="D411" i="3"/>
  <c r="E410" i="3"/>
  <c r="F410" i="3" s="1"/>
  <c r="D410" i="3"/>
  <c r="E409" i="3"/>
  <c r="F409" i="3" s="1"/>
  <c r="V409" i="3" s="1"/>
  <c r="D409" i="3"/>
  <c r="E408" i="3"/>
  <c r="F408" i="3" s="1"/>
  <c r="D408" i="3"/>
  <c r="E407" i="3"/>
  <c r="F407" i="3" s="1"/>
  <c r="V407" i="3" s="1"/>
  <c r="D407" i="3"/>
  <c r="E406" i="3"/>
  <c r="F406" i="3" s="1"/>
  <c r="D406" i="3"/>
  <c r="E405" i="3"/>
  <c r="F405" i="3" s="1"/>
  <c r="V405" i="3" s="1"/>
  <c r="D405" i="3"/>
  <c r="E404" i="3"/>
  <c r="F404" i="3" s="1"/>
  <c r="D404" i="3"/>
  <c r="E403" i="3"/>
  <c r="F403" i="3" s="1"/>
  <c r="V403" i="3" s="1"/>
  <c r="D403" i="3"/>
  <c r="E402" i="3"/>
  <c r="F402" i="3" s="1"/>
  <c r="D402" i="3"/>
  <c r="E401" i="3"/>
  <c r="F401" i="3" s="1"/>
  <c r="V401" i="3" s="1"/>
  <c r="D401" i="3"/>
  <c r="E400" i="3"/>
  <c r="F400" i="3" s="1"/>
  <c r="D400" i="3"/>
  <c r="E399" i="3"/>
  <c r="F399" i="3" s="1"/>
  <c r="V399" i="3" s="1"/>
  <c r="D399" i="3"/>
  <c r="E398" i="3"/>
  <c r="F398" i="3" s="1"/>
  <c r="D398" i="3"/>
  <c r="E397" i="3"/>
  <c r="F397" i="3" s="1"/>
  <c r="V397" i="3" s="1"/>
  <c r="D397" i="3"/>
  <c r="E396" i="3"/>
  <c r="F396" i="3" s="1"/>
  <c r="D396" i="3"/>
  <c r="E395" i="3"/>
  <c r="F395" i="3" s="1"/>
  <c r="V395" i="3" s="1"/>
  <c r="D395" i="3"/>
  <c r="E394" i="3"/>
  <c r="F394" i="3" s="1"/>
  <c r="D394" i="3"/>
  <c r="E393" i="3"/>
  <c r="F393" i="3" s="1"/>
  <c r="D393" i="3"/>
  <c r="E392" i="3"/>
  <c r="F392" i="3" s="1"/>
  <c r="D392" i="3"/>
  <c r="E391" i="3"/>
  <c r="F391" i="3" s="1"/>
  <c r="D391" i="3"/>
  <c r="E390" i="3"/>
  <c r="F390" i="3" s="1"/>
  <c r="D390" i="3"/>
  <c r="E389" i="3"/>
  <c r="F389" i="3" s="1"/>
  <c r="D389" i="3"/>
  <c r="E388" i="3"/>
  <c r="F388" i="3" s="1"/>
  <c r="D388" i="3"/>
  <c r="E387" i="3"/>
  <c r="F387" i="3" s="1"/>
  <c r="D387" i="3"/>
  <c r="E386" i="3"/>
  <c r="F386" i="3" s="1"/>
  <c r="D386" i="3"/>
  <c r="E385" i="3"/>
  <c r="F385" i="3" s="1"/>
  <c r="D385" i="3"/>
  <c r="E384" i="3"/>
  <c r="F384" i="3" s="1"/>
  <c r="D384" i="3"/>
  <c r="E383" i="3"/>
  <c r="F383" i="3" s="1"/>
  <c r="D383" i="3"/>
  <c r="E382" i="3"/>
  <c r="F382" i="3" s="1"/>
  <c r="D382" i="3"/>
  <c r="E381" i="3"/>
  <c r="F381" i="3" s="1"/>
  <c r="D381" i="3"/>
  <c r="E380" i="3"/>
  <c r="F380" i="3" s="1"/>
  <c r="D380" i="3"/>
  <c r="E379" i="3"/>
  <c r="F379" i="3" s="1"/>
  <c r="D379" i="3"/>
  <c r="E378" i="3"/>
  <c r="F378" i="3" s="1"/>
  <c r="D378" i="3"/>
  <c r="E377" i="3"/>
  <c r="F377" i="3" s="1"/>
  <c r="D377" i="3"/>
  <c r="E376" i="3"/>
  <c r="F376" i="3" s="1"/>
  <c r="D376" i="3"/>
  <c r="E375" i="3"/>
  <c r="F375" i="3" s="1"/>
  <c r="D375" i="3"/>
  <c r="E374" i="3"/>
  <c r="F374" i="3" s="1"/>
  <c r="D374" i="3"/>
  <c r="E373" i="3"/>
  <c r="F373" i="3" s="1"/>
  <c r="D373" i="3"/>
  <c r="E372" i="3"/>
  <c r="F372" i="3" s="1"/>
  <c r="D372" i="3"/>
  <c r="E371" i="3"/>
  <c r="F371" i="3" s="1"/>
  <c r="D371" i="3"/>
  <c r="E370" i="3"/>
  <c r="F370" i="3" s="1"/>
  <c r="D370" i="3"/>
  <c r="E369" i="3"/>
  <c r="F369" i="3" s="1"/>
  <c r="D369" i="3"/>
  <c r="E368" i="3"/>
  <c r="F368" i="3" s="1"/>
  <c r="D368" i="3"/>
  <c r="E367" i="3"/>
  <c r="F367" i="3" s="1"/>
  <c r="D367" i="3"/>
  <c r="E366" i="3"/>
  <c r="F366" i="3" s="1"/>
  <c r="D366" i="3"/>
  <c r="E365" i="3"/>
  <c r="F365" i="3" s="1"/>
  <c r="D365" i="3"/>
  <c r="E364" i="3"/>
  <c r="F364" i="3" s="1"/>
  <c r="V364" i="3" s="1"/>
  <c r="D364" i="3"/>
  <c r="E363" i="3"/>
  <c r="F363" i="3" s="1"/>
  <c r="D363" i="3"/>
  <c r="E362" i="3"/>
  <c r="F362" i="3" s="1"/>
  <c r="D362" i="3"/>
  <c r="E361" i="3"/>
  <c r="F361" i="3" s="1"/>
  <c r="D361" i="3"/>
  <c r="E360" i="3"/>
  <c r="F360" i="3" s="1"/>
  <c r="V360" i="3" s="1"/>
  <c r="D360" i="3"/>
  <c r="E359" i="3"/>
  <c r="F359" i="3" s="1"/>
  <c r="D359" i="3"/>
  <c r="E358" i="3"/>
  <c r="F358" i="3" s="1"/>
  <c r="D358" i="3"/>
  <c r="E357" i="3"/>
  <c r="F357" i="3" s="1"/>
  <c r="V357" i="3" s="1"/>
  <c r="D357" i="3"/>
  <c r="E356" i="3"/>
  <c r="F356" i="3" s="1"/>
  <c r="D356" i="3"/>
  <c r="E355" i="3"/>
  <c r="F355" i="3" s="1"/>
  <c r="V355" i="3" s="1"/>
  <c r="D355" i="3"/>
  <c r="E354" i="3"/>
  <c r="F354" i="3" s="1"/>
  <c r="D354" i="3"/>
  <c r="E353" i="3"/>
  <c r="F353" i="3" s="1"/>
  <c r="V353" i="3" s="1"/>
  <c r="D353" i="3"/>
  <c r="E352" i="3"/>
  <c r="F352" i="3" s="1"/>
  <c r="D352" i="3"/>
  <c r="E351" i="3"/>
  <c r="F351" i="3" s="1"/>
  <c r="V351" i="3" s="1"/>
  <c r="D351" i="3"/>
  <c r="E350" i="3"/>
  <c r="F350" i="3" s="1"/>
  <c r="D350" i="3"/>
  <c r="E349" i="3"/>
  <c r="F349" i="3" s="1"/>
  <c r="V349" i="3" s="1"/>
  <c r="D349" i="3"/>
  <c r="E348" i="3"/>
  <c r="F348" i="3" s="1"/>
  <c r="D348" i="3"/>
  <c r="E347" i="3"/>
  <c r="F347" i="3" s="1"/>
  <c r="V347" i="3" s="1"/>
  <c r="D347" i="3"/>
  <c r="F346" i="3"/>
  <c r="E346" i="3"/>
  <c r="D346" i="3"/>
  <c r="E345" i="3"/>
  <c r="F345" i="3" s="1"/>
  <c r="V345" i="3" s="1"/>
  <c r="D345" i="3"/>
  <c r="E344" i="3"/>
  <c r="F344" i="3" s="1"/>
  <c r="D344" i="3"/>
  <c r="E343" i="3"/>
  <c r="F343" i="3" s="1"/>
  <c r="V343" i="3" s="1"/>
  <c r="D343" i="3"/>
  <c r="E342" i="3"/>
  <c r="F342" i="3" s="1"/>
  <c r="D342" i="3"/>
  <c r="E341" i="3"/>
  <c r="F341" i="3" s="1"/>
  <c r="D341" i="3"/>
  <c r="E340" i="3"/>
  <c r="F340" i="3" s="1"/>
  <c r="D340" i="3"/>
  <c r="E339" i="3"/>
  <c r="F339" i="3" s="1"/>
  <c r="V339" i="3" s="1"/>
  <c r="D339" i="3"/>
  <c r="E338" i="3"/>
  <c r="F338" i="3" s="1"/>
  <c r="D338" i="3"/>
  <c r="E337" i="3"/>
  <c r="F337" i="3" s="1"/>
  <c r="V337" i="3" s="1"/>
  <c r="D337" i="3"/>
  <c r="E336" i="3"/>
  <c r="F336" i="3" s="1"/>
  <c r="D336" i="3"/>
  <c r="E335" i="3"/>
  <c r="F335" i="3" s="1"/>
  <c r="V335" i="3" s="1"/>
  <c r="D335" i="3"/>
  <c r="E334" i="3"/>
  <c r="F334" i="3" s="1"/>
  <c r="D334" i="3"/>
  <c r="E333" i="3"/>
  <c r="F333" i="3" s="1"/>
  <c r="V333" i="3" s="1"/>
  <c r="D333" i="3"/>
  <c r="E332" i="3"/>
  <c r="F332" i="3" s="1"/>
  <c r="D332" i="3"/>
  <c r="E331" i="3"/>
  <c r="F331" i="3" s="1"/>
  <c r="V331" i="3" s="1"/>
  <c r="D331" i="3"/>
  <c r="E330" i="3"/>
  <c r="F330" i="3" s="1"/>
  <c r="D330" i="3"/>
  <c r="E329" i="3"/>
  <c r="F329" i="3" s="1"/>
  <c r="V329" i="3" s="1"/>
  <c r="D329" i="3"/>
  <c r="E328" i="3"/>
  <c r="F328" i="3" s="1"/>
  <c r="D328" i="3"/>
  <c r="E327" i="3"/>
  <c r="F327" i="3" s="1"/>
  <c r="V327" i="3" s="1"/>
  <c r="D327" i="3"/>
  <c r="E326" i="3"/>
  <c r="F326" i="3" s="1"/>
  <c r="D326" i="3"/>
  <c r="E325" i="3"/>
  <c r="F325" i="3" s="1"/>
  <c r="D325" i="3"/>
  <c r="E324" i="3"/>
  <c r="F324" i="3" s="1"/>
  <c r="D324" i="3"/>
  <c r="E323" i="3"/>
  <c r="F323" i="3" s="1"/>
  <c r="D323" i="3"/>
  <c r="E322" i="3"/>
  <c r="F322" i="3" s="1"/>
  <c r="D322" i="3"/>
  <c r="E321" i="3"/>
  <c r="F321" i="3" s="1"/>
  <c r="D321" i="3"/>
  <c r="E320" i="3"/>
  <c r="F320" i="3" s="1"/>
  <c r="D320" i="3"/>
  <c r="E319" i="3"/>
  <c r="F319" i="3" s="1"/>
  <c r="D319" i="3"/>
  <c r="E318" i="3"/>
  <c r="F318" i="3" s="1"/>
  <c r="D318" i="3"/>
  <c r="E317" i="3"/>
  <c r="F317" i="3" s="1"/>
  <c r="D317" i="3"/>
  <c r="E316" i="3"/>
  <c r="F316" i="3" s="1"/>
  <c r="D316" i="3"/>
  <c r="E315" i="3"/>
  <c r="F315" i="3" s="1"/>
  <c r="D315" i="3"/>
  <c r="E314" i="3"/>
  <c r="F314" i="3" s="1"/>
  <c r="D314" i="3"/>
  <c r="E313" i="3"/>
  <c r="F313" i="3" s="1"/>
  <c r="D313" i="3"/>
  <c r="E312" i="3"/>
  <c r="F312" i="3" s="1"/>
  <c r="D312" i="3"/>
  <c r="E311" i="3"/>
  <c r="F311" i="3" s="1"/>
  <c r="D311" i="3"/>
  <c r="E310" i="3"/>
  <c r="F310" i="3" s="1"/>
  <c r="D310" i="3"/>
  <c r="E309" i="3"/>
  <c r="F309" i="3" s="1"/>
  <c r="D309" i="3"/>
  <c r="E308" i="3"/>
  <c r="F308" i="3" s="1"/>
  <c r="D308" i="3"/>
  <c r="E307" i="3"/>
  <c r="F307" i="3" s="1"/>
  <c r="D307" i="3"/>
  <c r="E306" i="3"/>
  <c r="F306" i="3" s="1"/>
  <c r="D306" i="3"/>
  <c r="E305" i="3"/>
  <c r="F305" i="3" s="1"/>
  <c r="D305" i="3"/>
  <c r="E304" i="3"/>
  <c r="F304" i="3" s="1"/>
  <c r="D304" i="3"/>
  <c r="E303" i="3"/>
  <c r="F303" i="3" s="1"/>
  <c r="D303" i="3"/>
  <c r="E302" i="3"/>
  <c r="F302" i="3" s="1"/>
  <c r="D302" i="3"/>
  <c r="E301" i="3"/>
  <c r="F301" i="3" s="1"/>
  <c r="D301" i="3"/>
  <c r="E300" i="3"/>
  <c r="F300" i="3" s="1"/>
  <c r="D300" i="3"/>
  <c r="E299" i="3"/>
  <c r="F299" i="3" s="1"/>
  <c r="D299" i="3"/>
  <c r="E298" i="3"/>
  <c r="F298" i="3" s="1"/>
  <c r="D298" i="3"/>
  <c r="E297" i="3"/>
  <c r="F297" i="3" s="1"/>
  <c r="D297" i="3"/>
  <c r="E296" i="3"/>
  <c r="F296" i="3" s="1"/>
  <c r="D296" i="3"/>
  <c r="E295" i="3"/>
  <c r="F295" i="3" s="1"/>
  <c r="D295" i="3"/>
  <c r="E294" i="3"/>
  <c r="F294" i="3" s="1"/>
  <c r="D294" i="3"/>
  <c r="E293" i="3"/>
  <c r="F293" i="3" s="1"/>
  <c r="D293" i="3"/>
  <c r="E292" i="3"/>
  <c r="F292" i="3" s="1"/>
  <c r="V292" i="3" s="1"/>
  <c r="D292" i="3"/>
  <c r="E291" i="3"/>
  <c r="F291" i="3" s="1"/>
  <c r="D291" i="3"/>
  <c r="E290" i="3"/>
  <c r="F290" i="3" s="1"/>
  <c r="D290" i="3"/>
  <c r="E289" i="3"/>
  <c r="F289" i="3" s="1"/>
  <c r="D289" i="3"/>
  <c r="E288" i="3"/>
  <c r="F288" i="3" s="1"/>
  <c r="V288" i="3" s="1"/>
  <c r="D288" i="3"/>
  <c r="E287" i="3"/>
  <c r="F287" i="3" s="1"/>
  <c r="D287" i="3"/>
  <c r="E286" i="3"/>
  <c r="F286" i="3" s="1"/>
  <c r="D286" i="3"/>
  <c r="E285" i="3"/>
  <c r="F285" i="3" s="1"/>
  <c r="D285" i="3"/>
  <c r="E284" i="3"/>
  <c r="F284" i="3" s="1"/>
  <c r="V284" i="3" s="1"/>
  <c r="D284" i="3"/>
  <c r="E283" i="3"/>
  <c r="F283" i="3" s="1"/>
  <c r="D283" i="3"/>
  <c r="E282" i="3"/>
  <c r="F282" i="3" s="1"/>
  <c r="D282" i="3"/>
  <c r="E281" i="3"/>
  <c r="F281" i="3" s="1"/>
  <c r="D281" i="3"/>
  <c r="E280" i="3"/>
  <c r="F280" i="3" s="1"/>
  <c r="V280" i="3" s="1"/>
  <c r="D280" i="3"/>
  <c r="E279" i="3"/>
  <c r="F279" i="3" s="1"/>
  <c r="D279" i="3"/>
  <c r="E278" i="3"/>
  <c r="F278" i="3" s="1"/>
  <c r="D278" i="3"/>
  <c r="E277" i="3"/>
  <c r="F277" i="3" s="1"/>
  <c r="D277" i="3"/>
  <c r="E276" i="3"/>
  <c r="F276" i="3" s="1"/>
  <c r="V276" i="3" s="1"/>
  <c r="D276" i="3"/>
  <c r="E275" i="3"/>
  <c r="F275" i="3" s="1"/>
  <c r="D275" i="3"/>
  <c r="E274" i="3"/>
  <c r="F274" i="3" s="1"/>
  <c r="D274" i="3"/>
  <c r="E273" i="3"/>
  <c r="F273" i="3" s="1"/>
  <c r="D273" i="3"/>
  <c r="E272" i="3"/>
  <c r="F272" i="3" s="1"/>
  <c r="V272" i="3" s="1"/>
  <c r="D272" i="3"/>
  <c r="E271" i="3"/>
  <c r="F271" i="3" s="1"/>
  <c r="D271" i="3"/>
  <c r="E270" i="3"/>
  <c r="F270" i="3" s="1"/>
  <c r="D270" i="3"/>
  <c r="E269" i="3"/>
  <c r="F269" i="3" s="1"/>
  <c r="D269" i="3"/>
  <c r="E268" i="3"/>
  <c r="F268" i="3" s="1"/>
  <c r="V268" i="3" s="1"/>
  <c r="D268" i="3"/>
  <c r="E267" i="3"/>
  <c r="F267" i="3" s="1"/>
  <c r="D267" i="3"/>
  <c r="E266" i="3"/>
  <c r="F266" i="3" s="1"/>
  <c r="D266" i="3"/>
  <c r="E265" i="3"/>
  <c r="F265" i="3" s="1"/>
  <c r="D265" i="3"/>
  <c r="E264" i="3"/>
  <c r="F264" i="3" s="1"/>
  <c r="V264" i="3" s="1"/>
  <c r="D264" i="3"/>
  <c r="E263" i="3"/>
  <c r="F263" i="3" s="1"/>
  <c r="D263" i="3"/>
  <c r="E262" i="3"/>
  <c r="F262" i="3" s="1"/>
  <c r="D262" i="3"/>
  <c r="E261" i="3"/>
  <c r="F261" i="3" s="1"/>
  <c r="D261" i="3"/>
  <c r="E260" i="3"/>
  <c r="F260" i="3" s="1"/>
  <c r="V260" i="3" s="1"/>
  <c r="D260" i="3"/>
  <c r="E259" i="3"/>
  <c r="F259" i="3" s="1"/>
  <c r="D259" i="3"/>
  <c r="E258" i="3"/>
  <c r="F258" i="3" s="1"/>
  <c r="D258" i="3"/>
  <c r="E257" i="3"/>
  <c r="F257" i="3" s="1"/>
  <c r="D257" i="3"/>
  <c r="E256" i="3"/>
  <c r="F256" i="3" s="1"/>
  <c r="V256" i="3" s="1"/>
  <c r="D256" i="3"/>
  <c r="E255" i="3"/>
  <c r="F255" i="3" s="1"/>
  <c r="D255" i="3"/>
  <c r="E254" i="3"/>
  <c r="F254" i="3" s="1"/>
  <c r="D254" i="3"/>
  <c r="E253" i="3"/>
  <c r="F253" i="3" s="1"/>
  <c r="D253" i="3"/>
  <c r="E252" i="3"/>
  <c r="F252" i="3" s="1"/>
  <c r="V252" i="3" s="1"/>
  <c r="D252" i="3"/>
  <c r="E251" i="3"/>
  <c r="F251" i="3" s="1"/>
  <c r="D251" i="3"/>
  <c r="E250" i="3"/>
  <c r="F250" i="3" s="1"/>
  <c r="D250" i="3"/>
  <c r="E249" i="3"/>
  <c r="F249" i="3" s="1"/>
  <c r="D249" i="3"/>
  <c r="E248" i="3"/>
  <c r="F248" i="3" s="1"/>
  <c r="V248" i="3" s="1"/>
  <c r="D248" i="3"/>
  <c r="E247" i="3"/>
  <c r="F247" i="3" s="1"/>
  <c r="D247" i="3"/>
  <c r="E246" i="3"/>
  <c r="F246" i="3" s="1"/>
  <c r="D246" i="3"/>
  <c r="E245" i="3"/>
  <c r="F245" i="3" s="1"/>
  <c r="D245" i="3"/>
  <c r="E244" i="3"/>
  <c r="F244" i="3" s="1"/>
  <c r="V244" i="3" s="1"/>
  <c r="D244" i="3"/>
  <c r="E243" i="3"/>
  <c r="F243" i="3" s="1"/>
  <c r="D243" i="3"/>
  <c r="E242" i="3"/>
  <c r="F242" i="3" s="1"/>
  <c r="D242" i="3"/>
  <c r="E241" i="3"/>
  <c r="F241" i="3" s="1"/>
  <c r="D241" i="3"/>
  <c r="E240" i="3"/>
  <c r="F240" i="3" s="1"/>
  <c r="V240" i="3" s="1"/>
  <c r="D240" i="3"/>
  <c r="E239" i="3"/>
  <c r="F239" i="3" s="1"/>
  <c r="D239" i="3"/>
  <c r="E238" i="3"/>
  <c r="F238" i="3" s="1"/>
  <c r="D238" i="3"/>
  <c r="E237" i="3"/>
  <c r="F237" i="3" s="1"/>
  <c r="D237" i="3"/>
  <c r="E236" i="3"/>
  <c r="F236" i="3" s="1"/>
  <c r="V236" i="3" s="1"/>
  <c r="D236" i="3"/>
  <c r="E235" i="3"/>
  <c r="F235" i="3" s="1"/>
  <c r="D235" i="3"/>
  <c r="E234" i="3"/>
  <c r="F234" i="3" s="1"/>
  <c r="D234" i="3"/>
  <c r="E233" i="3"/>
  <c r="F233" i="3" s="1"/>
  <c r="D233" i="3"/>
  <c r="E232" i="3"/>
  <c r="F232" i="3" s="1"/>
  <c r="V232" i="3" s="1"/>
  <c r="D232" i="3"/>
  <c r="E231" i="3"/>
  <c r="F231" i="3" s="1"/>
  <c r="D231" i="3"/>
  <c r="E230" i="3"/>
  <c r="F230" i="3" s="1"/>
  <c r="D230" i="3"/>
  <c r="E229" i="3"/>
  <c r="F229" i="3" s="1"/>
  <c r="D229" i="3"/>
  <c r="E228" i="3"/>
  <c r="F228" i="3" s="1"/>
  <c r="V228" i="3" s="1"/>
  <c r="D228" i="3"/>
  <c r="E227" i="3"/>
  <c r="F227" i="3" s="1"/>
  <c r="D227" i="3"/>
  <c r="E226" i="3"/>
  <c r="F226" i="3" s="1"/>
  <c r="D226" i="3"/>
  <c r="E225" i="3"/>
  <c r="F225" i="3" s="1"/>
  <c r="D225" i="3"/>
  <c r="E224" i="3"/>
  <c r="F224" i="3" s="1"/>
  <c r="V224" i="3" s="1"/>
  <c r="D224" i="3"/>
  <c r="E223" i="3"/>
  <c r="F223" i="3" s="1"/>
  <c r="D223" i="3"/>
  <c r="E222" i="3"/>
  <c r="F222" i="3" s="1"/>
  <c r="D222" i="3"/>
  <c r="E221" i="3"/>
  <c r="F221" i="3" s="1"/>
  <c r="D221" i="3"/>
  <c r="E220" i="3"/>
  <c r="F220" i="3" s="1"/>
  <c r="V220" i="3" s="1"/>
  <c r="D220" i="3"/>
  <c r="E219" i="3"/>
  <c r="F219" i="3" s="1"/>
  <c r="D219" i="3"/>
  <c r="E218" i="3"/>
  <c r="F218" i="3" s="1"/>
  <c r="D218" i="3"/>
  <c r="E217" i="3"/>
  <c r="F217" i="3" s="1"/>
  <c r="D217" i="3"/>
  <c r="E216" i="3"/>
  <c r="F216" i="3" s="1"/>
  <c r="V216" i="3" s="1"/>
  <c r="D216" i="3"/>
  <c r="E215" i="3"/>
  <c r="F215" i="3" s="1"/>
  <c r="D215" i="3"/>
  <c r="E214" i="3"/>
  <c r="F214" i="3" s="1"/>
  <c r="D214" i="3"/>
  <c r="E213" i="3"/>
  <c r="F213" i="3" s="1"/>
  <c r="D213" i="3"/>
  <c r="E212" i="3"/>
  <c r="F212" i="3" s="1"/>
  <c r="V212" i="3" s="1"/>
  <c r="D212" i="3"/>
  <c r="E211" i="3"/>
  <c r="F211" i="3" s="1"/>
  <c r="D211" i="3"/>
  <c r="E210" i="3"/>
  <c r="F210" i="3" s="1"/>
  <c r="D210" i="3"/>
  <c r="E209" i="3"/>
  <c r="F209" i="3" s="1"/>
  <c r="D209" i="3"/>
  <c r="E208" i="3"/>
  <c r="F208" i="3" s="1"/>
  <c r="V208" i="3" s="1"/>
  <c r="D208" i="3"/>
  <c r="E207" i="3"/>
  <c r="F207" i="3" s="1"/>
  <c r="D207" i="3"/>
  <c r="E206" i="3"/>
  <c r="F206" i="3" s="1"/>
  <c r="D206" i="3"/>
  <c r="E205" i="3"/>
  <c r="F205" i="3" s="1"/>
  <c r="D205" i="3"/>
  <c r="E204" i="3"/>
  <c r="F204" i="3" s="1"/>
  <c r="V204" i="3" s="1"/>
  <c r="D204" i="3"/>
  <c r="E203" i="3"/>
  <c r="F203" i="3" s="1"/>
  <c r="D203" i="3"/>
  <c r="E202" i="3"/>
  <c r="F202" i="3" s="1"/>
  <c r="D202" i="3"/>
  <c r="E201" i="3"/>
  <c r="F201" i="3" s="1"/>
  <c r="D201" i="3"/>
  <c r="E200" i="3"/>
  <c r="F200" i="3" s="1"/>
  <c r="V200" i="3" s="1"/>
  <c r="D200" i="3"/>
  <c r="E199" i="3"/>
  <c r="F199" i="3" s="1"/>
  <c r="D199" i="3"/>
  <c r="E198" i="3"/>
  <c r="F198" i="3" s="1"/>
  <c r="D198" i="3"/>
  <c r="E197" i="3"/>
  <c r="F197" i="3" s="1"/>
  <c r="D197" i="3"/>
  <c r="E196" i="3"/>
  <c r="F196" i="3" s="1"/>
  <c r="V196" i="3" s="1"/>
  <c r="D196" i="3"/>
  <c r="E195" i="3"/>
  <c r="F195" i="3" s="1"/>
  <c r="D195" i="3"/>
  <c r="E194" i="3"/>
  <c r="F194" i="3" s="1"/>
  <c r="V194" i="3" s="1"/>
  <c r="D194" i="3"/>
  <c r="E193" i="3"/>
  <c r="F193" i="3" s="1"/>
  <c r="D193" i="3"/>
  <c r="E192" i="3"/>
  <c r="F192" i="3" s="1"/>
  <c r="V192" i="3" s="1"/>
  <c r="D192" i="3"/>
  <c r="E191" i="3"/>
  <c r="F191" i="3" s="1"/>
  <c r="V191" i="3" s="1"/>
  <c r="D191" i="3"/>
  <c r="E190" i="3"/>
  <c r="F190" i="3" s="1"/>
  <c r="V190" i="3" s="1"/>
  <c r="D190" i="3"/>
  <c r="E189" i="3"/>
  <c r="F189" i="3" s="1"/>
  <c r="D189" i="3"/>
  <c r="E188" i="3"/>
  <c r="F188" i="3" s="1"/>
  <c r="V188" i="3" s="1"/>
  <c r="D188" i="3"/>
  <c r="E187" i="3"/>
  <c r="F187" i="3" s="1"/>
  <c r="V187" i="3" s="1"/>
  <c r="D187" i="3"/>
  <c r="E186" i="3"/>
  <c r="F186" i="3" s="1"/>
  <c r="D186" i="3"/>
  <c r="E185" i="3"/>
  <c r="F185" i="3" s="1"/>
  <c r="D185" i="3"/>
  <c r="E184" i="3"/>
  <c r="F184" i="3" s="1"/>
  <c r="V184" i="3" s="1"/>
  <c r="D184" i="3"/>
  <c r="E183" i="3"/>
  <c r="F183" i="3" s="1"/>
  <c r="D183" i="3"/>
  <c r="E182" i="3"/>
  <c r="F182" i="3" s="1"/>
  <c r="D182" i="3"/>
  <c r="E181" i="3"/>
  <c r="F181" i="3" s="1"/>
  <c r="D181" i="3"/>
  <c r="E180" i="3"/>
  <c r="F180" i="3" s="1"/>
  <c r="V180" i="3" s="1"/>
  <c r="D180" i="3"/>
  <c r="E179" i="3"/>
  <c r="F179" i="3" s="1"/>
  <c r="D179" i="3"/>
  <c r="E178" i="3"/>
  <c r="F178" i="3" s="1"/>
  <c r="V178" i="3" s="1"/>
  <c r="D178" i="3"/>
  <c r="E177" i="3"/>
  <c r="F177" i="3" s="1"/>
  <c r="D177" i="3"/>
  <c r="E176" i="3"/>
  <c r="F176" i="3" s="1"/>
  <c r="V176" i="3" s="1"/>
  <c r="D176" i="3"/>
  <c r="E175" i="3"/>
  <c r="F175" i="3" s="1"/>
  <c r="V175" i="3" s="1"/>
  <c r="D175" i="3"/>
  <c r="E174" i="3"/>
  <c r="F174" i="3" s="1"/>
  <c r="V174" i="3" s="1"/>
  <c r="D174" i="3"/>
  <c r="E173" i="3"/>
  <c r="F173" i="3" s="1"/>
  <c r="D173" i="3"/>
  <c r="E172" i="3"/>
  <c r="F172" i="3" s="1"/>
  <c r="V172" i="3" s="1"/>
  <c r="D172" i="3"/>
  <c r="E171" i="3"/>
  <c r="F171" i="3" s="1"/>
  <c r="V171" i="3" s="1"/>
  <c r="D171" i="3"/>
  <c r="E170" i="3"/>
  <c r="F170" i="3" s="1"/>
  <c r="D170" i="3"/>
  <c r="E169" i="3"/>
  <c r="F169" i="3" s="1"/>
  <c r="D169" i="3"/>
  <c r="E168" i="3"/>
  <c r="F168" i="3" s="1"/>
  <c r="V168" i="3" s="1"/>
  <c r="D168" i="3"/>
  <c r="E167" i="3"/>
  <c r="F167" i="3" s="1"/>
  <c r="D167" i="3"/>
  <c r="E166" i="3"/>
  <c r="F166" i="3" s="1"/>
  <c r="D166" i="3"/>
  <c r="E165" i="3"/>
  <c r="F165" i="3" s="1"/>
  <c r="D165" i="3"/>
  <c r="E164" i="3"/>
  <c r="F164" i="3" s="1"/>
  <c r="V164" i="3" s="1"/>
  <c r="D164" i="3"/>
  <c r="E163" i="3"/>
  <c r="F163" i="3" s="1"/>
  <c r="D163" i="3"/>
  <c r="E162" i="3"/>
  <c r="F162" i="3" s="1"/>
  <c r="D162" i="3"/>
  <c r="E161" i="3"/>
  <c r="F161" i="3" s="1"/>
  <c r="D161" i="3"/>
  <c r="E160" i="3"/>
  <c r="F160" i="3" s="1"/>
  <c r="V160" i="3" s="1"/>
  <c r="D160" i="3"/>
  <c r="E159" i="3"/>
  <c r="F159" i="3" s="1"/>
  <c r="V159" i="3" s="1"/>
  <c r="D159" i="3"/>
  <c r="E158" i="3"/>
  <c r="F158" i="3" s="1"/>
  <c r="V158" i="3" s="1"/>
  <c r="D158" i="3"/>
  <c r="E157" i="3"/>
  <c r="F157" i="3" s="1"/>
  <c r="D157" i="3"/>
  <c r="E156" i="3"/>
  <c r="F156" i="3" s="1"/>
  <c r="V156" i="3" s="1"/>
  <c r="D156" i="3"/>
  <c r="E155" i="3"/>
  <c r="F155" i="3" s="1"/>
  <c r="V155" i="3" s="1"/>
  <c r="D155" i="3"/>
  <c r="E154" i="3"/>
  <c r="F154" i="3" s="1"/>
  <c r="D154" i="3"/>
  <c r="E153" i="3"/>
  <c r="F153" i="3" s="1"/>
  <c r="D153" i="3"/>
  <c r="E152" i="3"/>
  <c r="F152" i="3" s="1"/>
  <c r="V152" i="3" s="1"/>
  <c r="D152" i="3"/>
  <c r="E151" i="3"/>
  <c r="F151" i="3" s="1"/>
  <c r="D151" i="3"/>
  <c r="E150" i="3"/>
  <c r="F150" i="3" s="1"/>
  <c r="D150" i="3"/>
  <c r="E149" i="3"/>
  <c r="F149" i="3" s="1"/>
  <c r="D149" i="3"/>
  <c r="E148" i="3"/>
  <c r="F148" i="3" s="1"/>
  <c r="V148" i="3" s="1"/>
  <c r="D148" i="3"/>
  <c r="E147" i="3"/>
  <c r="F147" i="3" s="1"/>
  <c r="D147" i="3"/>
  <c r="E146" i="3"/>
  <c r="F146" i="3" s="1"/>
  <c r="V146" i="3" s="1"/>
  <c r="D146" i="3"/>
  <c r="E145" i="3"/>
  <c r="F145" i="3" s="1"/>
  <c r="D145" i="3"/>
  <c r="E144" i="3"/>
  <c r="F144" i="3" s="1"/>
  <c r="V144" i="3" s="1"/>
  <c r="D144" i="3"/>
  <c r="E143" i="3"/>
  <c r="F143" i="3" s="1"/>
  <c r="D143" i="3"/>
  <c r="E142" i="3"/>
  <c r="F142" i="3" s="1"/>
  <c r="V142" i="3" s="1"/>
  <c r="D142" i="3"/>
  <c r="E141" i="3"/>
  <c r="F141" i="3" s="1"/>
  <c r="D141" i="3"/>
  <c r="E140" i="3"/>
  <c r="F140" i="3" s="1"/>
  <c r="V140" i="3" s="1"/>
  <c r="D140" i="3"/>
  <c r="E139" i="3"/>
  <c r="F139" i="3" s="1"/>
  <c r="V139" i="3" s="1"/>
  <c r="D139" i="3"/>
  <c r="E138" i="3"/>
  <c r="F138" i="3" s="1"/>
  <c r="D138" i="3"/>
  <c r="E137" i="3"/>
  <c r="F137" i="3" s="1"/>
  <c r="D137" i="3"/>
  <c r="E136" i="3"/>
  <c r="F136" i="3" s="1"/>
  <c r="V136" i="3" s="1"/>
  <c r="D136" i="3"/>
  <c r="E135" i="3"/>
  <c r="F135" i="3" s="1"/>
  <c r="D135" i="3"/>
  <c r="E134" i="3"/>
  <c r="F134" i="3" s="1"/>
  <c r="D134" i="3"/>
  <c r="E133" i="3"/>
  <c r="F133" i="3" s="1"/>
  <c r="D133" i="3"/>
  <c r="E132" i="3"/>
  <c r="F132" i="3" s="1"/>
  <c r="V132" i="3" s="1"/>
  <c r="D132" i="3"/>
  <c r="E131" i="3"/>
  <c r="F131" i="3" s="1"/>
  <c r="D131" i="3"/>
  <c r="E130" i="3"/>
  <c r="F130" i="3" s="1"/>
  <c r="V130" i="3" s="1"/>
  <c r="D130" i="3"/>
  <c r="E129" i="3"/>
  <c r="F129" i="3" s="1"/>
  <c r="D129" i="3"/>
  <c r="E128" i="3"/>
  <c r="F128" i="3" s="1"/>
  <c r="V128" i="3" s="1"/>
  <c r="D128" i="3"/>
  <c r="E127" i="3"/>
  <c r="F127" i="3" s="1"/>
  <c r="V127" i="3" s="1"/>
  <c r="D127" i="3"/>
  <c r="E126" i="3"/>
  <c r="F126" i="3" s="1"/>
  <c r="V126" i="3" s="1"/>
  <c r="D126" i="3"/>
  <c r="E125" i="3"/>
  <c r="F125" i="3" s="1"/>
  <c r="D125" i="3"/>
  <c r="E124" i="3"/>
  <c r="F124" i="3" s="1"/>
  <c r="V124" i="3" s="1"/>
  <c r="D124" i="3"/>
  <c r="E123" i="3"/>
  <c r="F123" i="3" s="1"/>
  <c r="V123" i="3" s="1"/>
  <c r="D123" i="3"/>
  <c r="E122" i="3"/>
  <c r="F122" i="3" s="1"/>
  <c r="D122" i="3"/>
  <c r="E121" i="3"/>
  <c r="F121" i="3" s="1"/>
  <c r="D121" i="3"/>
  <c r="E120" i="3"/>
  <c r="F120" i="3" s="1"/>
  <c r="D120" i="3"/>
  <c r="E119" i="3"/>
  <c r="F119" i="3" s="1"/>
  <c r="D119" i="3"/>
  <c r="E118" i="3"/>
  <c r="F118" i="3" s="1"/>
  <c r="D118" i="3"/>
  <c r="E117" i="3"/>
  <c r="F117" i="3" s="1"/>
  <c r="D117" i="3"/>
  <c r="E116" i="3"/>
  <c r="F116" i="3" s="1"/>
  <c r="D116" i="3"/>
  <c r="E115" i="3"/>
  <c r="F115" i="3" s="1"/>
  <c r="D115" i="3"/>
  <c r="E114" i="3"/>
  <c r="F114" i="3" s="1"/>
  <c r="D114" i="3"/>
  <c r="E113" i="3"/>
  <c r="F113" i="3" s="1"/>
  <c r="D113" i="3"/>
  <c r="E112" i="3"/>
  <c r="F112" i="3" s="1"/>
  <c r="D112" i="3"/>
  <c r="E111" i="3"/>
  <c r="F111" i="3" s="1"/>
  <c r="D111" i="3"/>
  <c r="E110" i="3"/>
  <c r="F110" i="3" s="1"/>
  <c r="D110" i="3"/>
  <c r="E109" i="3"/>
  <c r="F109" i="3" s="1"/>
  <c r="D109" i="3"/>
  <c r="E108" i="3"/>
  <c r="F108" i="3" s="1"/>
  <c r="D108" i="3"/>
  <c r="E107" i="3"/>
  <c r="F107" i="3" s="1"/>
  <c r="V107" i="3" s="1"/>
  <c r="D107" i="3"/>
  <c r="E106" i="3"/>
  <c r="F106" i="3" s="1"/>
  <c r="D106" i="3"/>
  <c r="T106" i="3" s="1"/>
  <c r="E105" i="3"/>
  <c r="F105" i="3" s="1"/>
  <c r="D105" i="3"/>
  <c r="E104" i="3"/>
  <c r="F104" i="3" s="1"/>
  <c r="D104" i="3"/>
  <c r="U104" i="3" s="1"/>
  <c r="E103" i="3"/>
  <c r="F103" i="3" s="1"/>
  <c r="D103" i="3"/>
  <c r="E102" i="3"/>
  <c r="F102" i="3" s="1"/>
  <c r="D102" i="3"/>
  <c r="T102" i="3" s="1"/>
  <c r="E101" i="3"/>
  <c r="F101" i="3" s="1"/>
  <c r="D101" i="3"/>
  <c r="E100" i="3"/>
  <c r="F100" i="3" s="1"/>
  <c r="D100" i="3"/>
  <c r="U100" i="3" s="1"/>
  <c r="E99" i="3"/>
  <c r="F99" i="3" s="1"/>
  <c r="D99" i="3"/>
  <c r="E98" i="3"/>
  <c r="F98" i="3" s="1"/>
  <c r="D98" i="3"/>
  <c r="T98" i="3" s="1"/>
  <c r="E97" i="3"/>
  <c r="F97" i="3" s="1"/>
  <c r="D97" i="3"/>
  <c r="E96" i="3"/>
  <c r="F96" i="3" s="1"/>
  <c r="D96" i="3"/>
  <c r="U96" i="3" s="1"/>
  <c r="E95" i="3"/>
  <c r="F95" i="3" s="1"/>
  <c r="D95" i="3"/>
  <c r="E94" i="3"/>
  <c r="F94" i="3" s="1"/>
  <c r="D94" i="3"/>
  <c r="T94" i="3" s="1"/>
  <c r="E93" i="3"/>
  <c r="F93" i="3" s="1"/>
  <c r="D93" i="3"/>
  <c r="U93" i="3" s="1"/>
  <c r="E92" i="3"/>
  <c r="F92" i="3" s="1"/>
  <c r="D92" i="3"/>
  <c r="U92" i="3" s="1"/>
  <c r="E91" i="3"/>
  <c r="F91" i="3" s="1"/>
  <c r="V91" i="3" s="1"/>
  <c r="D91" i="3"/>
  <c r="E90" i="3"/>
  <c r="F90" i="3" s="1"/>
  <c r="D90" i="3"/>
  <c r="T90" i="3" s="1"/>
  <c r="E89" i="3"/>
  <c r="F89" i="3" s="1"/>
  <c r="D89" i="3"/>
  <c r="U89" i="3" s="1"/>
  <c r="E88" i="3"/>
  <c r="F88" i="3" s="1"/>
  <c r="D88" i="3"/>
  <c r="U88" i="3" s="1"/>
  <c r="E87" i="3"/>
  <c r="F87" i="3" s="1"/>
  <c r="D87" i="3"/>
  <c r="E86" i="3"/>
  <c r="F86" i="3" s="1"/>
  <c r="D86" i="3"/>
  <c r="T86" i="3" s="1"/>
  <c r="E85" i="3"/>
  <c r="F85" i="3" s="1"/>
  <c r="D85" i="3"/>
  <c r="U85" i="3" s="1"/>
  <c r="E84" i="3"/>
  <c r="F84" i="3" s="1"/>
  <c r="D84" i="3"/>
  <c r="U84" i="3" s="1"/>
  <c r="E83" i="3"/>
  <c r="F83" i="3" s="1"/>
  <c r="D83" i="3"/>
  <c r="E82" i="3"/>
  <c r="F82" i="3" s="1"/>
  <c r="D82" i="3"/>
  <c r="T82" i="3" s="1"/>
  <c r="E81" i="3"/>
  <c r="F81" i="3" s="1"/>
  <c r="D81" i="3"/>
  <c r="U81" i="3" s="1"/>
  <c r="E80" i="3"/>
  <c r="F80" i="3" s="1"/>
  <c r="D80" i="3"/>
  <c r="U80" i="3" s="1"/>
  <c r="E79" i="3"/>
  <c r="F79" i="3" s="1"/>
  <c r="D79" i="3"/>
  <c r="E78" i="3"/>
  <c r="F78" i="3" s="1"/>
  <c r="D78" i="3"/>
  <c r="T78" i="3" s="1"/>
  <c r="E77" i="3"/>
  <c r="F77" i="3" s="1"/>
  <c r="D77" i="3"/>
  <c r="U77" i="3" s="1"/>
  <c r="E76" i="3"/>
  <c r="F76" i="3" s="1"/>
  <c r="D76" i="3"/>
  <c r="U76" i="3" s="1"/>
  <c r="E75" i="3"/>
  <c r="F75" i="3" s="1"/>
  <c r="V75" i="3" s="1"/>
  <c r="D75" i="3"/>
  <c r="E74" i="3"/>
  <c r="F74" i="3" s="1"/>
  <c r="D74" i="3"/>
  <c r="T74" i="3" s="1"/>
  <c r="E73" i="3"/>
  <c r="F73" i="3" s="1"/>
  <c r="D73" i="3"/>
  <c r="U73" i="3" s="1"/>
  <c r="E72" i="3"/>
  <c r="F72" i="3" s="1"/>
  <c r="D72" i="3"/>
  <c r="U72" i="3" s="1"/>
  <c r="E71" i="3"/>
  <c r="F71" i="3" s="1"/>
  <c r="D71" i="3"/>
  <c r="E70" i="3"/>
  <c r="F70" i="3" s="1"/>
  <c r="D70" i="3"/>
  <c r="T70" i="3" s="1"/>
  <c r="E69" i="3"/>
  <c r="F69" i="3" s="1"/>
  <c r="D69" i="3"/>
  <c r="U69" i="3" s="1"/>
  <c r="E68" i="3"/>
  <c r="F68" i="3" s="1"/>
  <c r="D68" i="3"/>
  <c r="U68" i="3" s="1"/>
  <c r="E67" i="3"/>
  <c r="F67" i="3" s="1"/>
  <c r="D67" i="3"/>
  <c r="E66" i="3"/>
  <c r="F66" i="3" s="1"/>
  <c r="D66" i="3"/>
  <c r="T66" i="3" s="1"/>
  <c r="E65" i="3"/>
  <c r="F65" i="3" s="1"/>
  <c r="D65" i="3"/>
  <c r="U65" i="3" s="1"/>
  <c r="E64" i="3"/>
  <c r="F64" i="3" s="1"/>
  <c r="D64" i="3"/>
  <c r="U64" i="3" s="1"/>
  <c r="E63" i="3"/>
  <c r="F63" i="3" s="1"/>
  <c r="D63" i="3"/>
  <c r="E62" i="3"/>
  <c r="F62" i="3" s="1"/>
  <c r="D62" i="3"/>
  <c r="T62" i="3" s="1"/>
  <c r="E61" i="3"/>
  <c r="F61" i="3" s="1"/>
  <c r="D61" i="3"/>
  <c r="U61" i="3" s="1"/>
  <c r="E60" i="3"/>
  <c r="F60" i="3" s="1"/>
  <c r="D60" i="3"/>
  <c r="U60" i="3" s="1"/>
  <c r="E59" i="3"/>
  <c r="F59" i="3" s="1"/>
  <c r="V59" i="3" s="1"/>
  <c r="D59" i="3"/>
  <c r="E58" i="3"/>
  <c r="F58" i="3" s="1"/>
  <c r="D58" i="3"/>
  <c r="T58" i="3" s="1"/>
  <c r="E57" i="3"/>
  <c r="F57" i="3" s="1"/>
  <c r="D57" i="3"/>
  <c r="U57" i="3" s="1"/>
  <c r="E56" i="3"/>
  <c r="F56" i="3" s="1"/>
  <c r="D56" i="3"/>
  <c r="U56" i="3" s="1"/>
  <c r="E55" i="3"/>
  <c r="F55" i="3" s="1"/>
  <c r="D55" i="3"/>
  <c r="E54" i="3"/>
  <c r="F54" i="3" s="1"/>
  <c r="D54" i="3"/>
  <c r="T54" i="3" s="1"/>
  <c r="E53" i="3"/>
  <c r="F53" i="3" s="1"/>
  <c r="D53" i="3"/>
  <c r="U53" i="3" s="1"/>
  <c r="E52" i="3"/>
  <c r="F52" i="3" s="1"/>
  <c r="D52" i="3"/>
  <c r="U52" i="3" s="1"/>
  <c r="E51" i="3"/>
  <c r="F51" i="3" s="1"/>
  <c r="D51" i="3"/>
  <c r="E50" i="3"/>
  <c r="F50" i="3" s="1"/>
  <c r="D50" i="3"/>
  <c r="T50" i="3" s="1"/>
  <c r="E49" i="3"/>
  <c r="F49" i="3" s="1"/>
  <c r="D49" i="3"/>
  <c r="U49" i="3" s="1"/>
  <c r="E48" i="3"/>
  <c r="F48" i="3" s="1"/>
  <c r="D48" i="3"/>
  <c r="U48" i="3" s="1"/>
  <c r="E47" i="3"/>
  <c r="F47" i="3" s="1"/>
  <c r="D47" i="3"/>
  <c r="E46" i="3"/>
  <c r="F46" i="3" s="1"/>
  <c r="D46" i="3"/>
  <c r="T46" i="3" s="1"/>
  <c r="E45" i="3"/>
  <c r="F45" i="3" s="1"/>
  <c r="D45" i="3"/>
  <c r="U45" i="3" s="1"/>
  <c r="E44" i="3"/>
  <c r="F44" i="3" s="1"/>
  <c r="D44" i="3"/>
  <c r="U44" i="3" s="1"/>
  <c r="E43" i="3"/>
  <c r="F43" i="3" s="1"/>
  <c r="V43" i="3" s="1"/>
  <c r="D43" i="3"/>
  <c r="E42" i="3"/>
  <c r="F42" i="3" s="1"/>
  <c r="D42" i="3"/>
  <c r="T42" i="3" s="1"/>
  <c r="E41" i="3"/>
  <c r="F41" i="3" s="1"/>
  <c r="D41" i="3"/>
  <c r="U41" i="3" s="1"/>
  <c r="E40" i="3"/>
  <c r="F40" i="3" s="1"/>
  <c r="D40" i="3"/>
  <c r="U40" i="3" s="1"/>
  <c r="E39" i="3"/>
  <c r="F39" i="3" s="1"/>
  <c r="D39" i="3"/>
  <c r="E38" i="3"/>
  <c r="F38" i="3" s="1"/>
  <c r="D38" i="3"/>
  <c r="T38" i="3" s="1"/>
  <c r="E37" i="3"/>
  <c r="F37" i="3" s="1"/>
  <c r="D37" i="3"/>
  <c r="U37" i="3" s="1"/>
  <c r="E36" i="3"/>
  <c r="F36" i="3" s="1"/>
  <c r="D36" i="3"/>
  <c r="U36" i="3" s="1"/>
  <c r="E35" i="3"/>
  <c r="F35" i="3" s="1"/>
  <c r="D35" i="3"/>
  <c r="E34" i="3"/>
  <c r="F34" i="3" s="1"/>
  <c r="D34" i="3"/>
  <c r="T34" i="3" s="1"/>
  <c r="E33" i="3"/>
  <c r="F33" i="3" s="1"/>
  <c r="D33" i="3"/>
  <c r="U33" i="3" s="1"/>
  <c r="E32" i="3"/>
  <c r="F32" i="3" s="1"/>
  <c r="D32" i="3"/>
  <c r="U32" i="3" s="1"/>
  <c r="E31" i="3"/>
  <c r="F31" i="3" s="1"/>
  <c r="D31" i="3"/>
  <c r="E30" i="3"/>
  <c r="F30" i="3" s="1"/>
  <c r="D30" i="3"/>
  <c r="T30" i="3" s="1"/>
  <c r="E29" i="3"/>
  <c r="F29" i="3" s="1"/>
  <c r="D29" i="3"/>
  <c r="U29" i="3" s="1"/>
  <c r="E28" i="3"/>
  <c r="F28" i="3" s="1"/>
  <c r="D28" i="3"/>
  <c r="U28" i="3" s="1"/>
  <c r="E27" i="3"/>
  <c r="F27" i="3" s="1"/>
  <c r="V27" i="3" s="1"/>
  <c r="D27" i="3"/>
  <c r="E26" i="3"/>
  <c r="F26" i="3" s="1"/>
  <c r="D26" i="3"/>
  <c r="T26" i="3" s="1"/>
  <c r="E25" i="3"/>
  <c r="F25" i="3" s="1"/>
  <c r="D25" i="3"/>
  <c r="U25" i="3" s="1"/>
  <c r="E24" i="3"/>
  <c r="F24" i="3" s="1"/>
  <c r="D24" i="3"/>
  <c r="U24" i="3" s="1"/>
  <c r="E23" i="3"/>
  <c r="F23" i="3" s="1"/>
  <c r="D23" i="3"/>
  <c r="E22" i="3"/>
  <c r="F22" i="3" s="1"/>
  <c r="D22" i="3"/>
  <c r="T22" i="3" s="1"/>
  <c r="E21" i="3"/>
  <c r="F21" i="3" s="1"/>
  <c r="D21" i="3"/>
  <c r="U21" i="3" s="1"/>
  <c r="E20" i="3"/>
  <c r="F20" i="3" s="1"/>
  <c r="D20" i="3"/>
  <c r="U20" i="3" s="1"/>
  <c r="E19" i="3"/>
  <c r="F19" i="3" s="1"/>
  <c r="D19" i="3"/>
  <c r="E18" i="3"/>
  <c r="F18" i="3" s="1"/>
  <c r="D18" i="3"/>
  <c r="T18" i="3" s="1"/>
  <c r="E17" i="3"/>
  <c r="F17" i="3" s="1"/>
  <c r="D17" i="3"/>
  <c r="U17" i="3" s="1"/>
  <c r="E16" i="3"/>
  <c r="F16" i="3" s="1"/>
  <c r="D16" i="3"/>
  <c r="U16" i="3" s="1"/>
  <c r="E15" i="3"/>
  <c r="F15" i="3" s="1"/>
  <c r="D15" i="3"/>
  <c r="E14" i="3"/>
  <c r="F14" i="3" s="1"/>
  <c r="D14" i="3"/>
  <c r="T14" i="3" s="1"/>
  <c r="E13" i="3"/>
  <c r="F13" i="3" s="1"/>
  <c r="D13" i="3"/>
  <c r="U13" i="3" s="1"/>
  <c r="E12" i="3"/>
  <c r="F12" i="3" s="1"/>
  <c r="D12" i="3"/>
  <c r="U12" i="3" s="1"/>
  <c r="E11" i="3"/>
  <c r="F11" i="3" s="1"/>
  <c r="V11" i="3" s="1"/>
  <c r="D11" i="3"/>
  <c r="E10" i="3"/>
  <c r="F10" i="3" s="1"/>
  <c r="D10" i="3"/>
  <c r="T10" i="3" s="1"/>
  <c r="E9" i="3"/>
  <c r="F9" i="3" s="1"/>
  <c r="D9" i="3"/>
  <c r="U9" i="3" s="1"/>
  <c r="E8" i="3"/>
  <c r="F8" i="3" s="1"/>
  <c r="D8" i="3"/>
  <c r="U8" i="3" s="1"/>
  <c r="E7" i="3"/>
  <c r="F7" i="3" s="1"/>
  <c r="D7" i="3"/>
  <c r="E6" i="3"/>
  <c r="F6" i="3" s="1"/>
  <c r="D6" i="3"/>
  <c r="T6" i="3" s="1"/>
  <c r="Q1016" i="2"/>
  <c r="R1016" i="2" s="1"/>
  <c r="Q1015" i="2"/>
  <c r="R1015" i="2" s="1"/>
  <c r="Q1014" i="2"/>
  <c r="R1014" i="2" s="1"/>
  <c r="Q1013" i="2"/>
  <c r="R1013" i="2" s="1"/>
  <c r="Q1012" i="2"/>
  <c r="R1012" i="2" s="1"/>
  <c r="Q1011" i="2"/>
  <c r="R1011" i="2" s="1"/>
  <c r="Q1010" i="2"/>
  <c r="R1010" i="2" s="1"/>
  <c r="Q1009" i="2"/>
  <c r="R1009" i="2" s="1"/>
  <c r="Q1008" i="2"/>
  <c r="R1008" i="2" s="1"/>
  <c r="Q1007" i="2"/>
  <c r="R1007" i="2" s="1"/>
  <c r="Q1006" i="2"/>
  <c r="R1006" i="2" s="1"/>
  <c r="Q1005" i="2"/>
  <c r="R1005" i="2" s="1"/>
  <c r="Q1004" i="2"/>
  <c r="R1004" i="2" s="1"/>
  <c r="Q1003" i="2"/>
  <c r="R1003" i="2" s="1"/>
  <c r="Q1002" i="2"/>
  <c r="R1002" i="2" s="1"/>
  <c r="Q1001" i="2"/>
  <c r="R1001" i="2" s="1"/>
  <c r="Q1000" i="2"/>
  <c r="R1000" i="2" s="1"/>
  <c r="Q999" i="2"/>
  <c r="R999" i="2" s="1"/>
  <c r="Q998" i="2"/>
  <c r="R998" i="2" s="1"/>
  <c r="Q997" i="2"/>
  <c r="R997" i="2" s="1"/>
  <c r="Q996" i="2"/>
  <c r="R996" i="2" s="1"/>
  <c r="Q995" i="2"/>
  <c r="R995" i="2" s="1"/>
  <c r="Q994" i="2"/>
  <c r="R994" i="2" s="1"/>
  <c r="Q993" i="2"/>
  <c r="R993" i="2" s="1"/>
  <c r="Q992" i="2"/>
  <c r="R992" i="2" s="1"/>
  <c r="Q991" i="2"/>
  <c r="R991" i="2" s="1"/>
  <c r="Q990" i="2"/>
  <c r="R990" i="2" s="1"/>
  <c r="Q989" i="2"/>
  <c r="R989" i="2" s="1"/>
  <c r="Q988" i="2"/>
  <c r="R988" i="2" s="1"/>
  <c r="Q987" i="2"/>
  <c r="R987" i="2" s="1"/>
  <c r="Q986" i="2"/>
  <c r="R986" i="2" s="1"/>
  <c r="Q985" i="2"/>
  <c r="R985" i="2" s="1"/>
  <c r="Q984" i="2"/>
  <c r="R984" i="2" s="1"/>
  <c r="Q983" i="2"/>
  <c r="R983" i="2" s="1"/>
  <c r="Q982" i="2"/>
  <c r="R982" i="2" s="1"/>
  <c r="Q981" i="2"/>
  <c r="R981" i="2" s="1"/>
  <c r="Q980" i="2"/>
  <c r="R980" i="2" s="1"/>
  <c r="Q979" i="2"/>
  <c r="R979" i="2" s="1"/>
  <c r="Q978" i="2"/>
  <c r="R978" i="2" s="1"/>
  <c r="Q977" i="2"/>
  <c r="R977" i="2" s="1"/>
  <c r="Q976" i="2"/>
  <c r="R976" i="2" s="1"/>
  <c r="Q975" i="2"/>
  <c r="R975" i="2" s="1"/>
  <c r="Q974" i="2"/>
  <c r="R974" i="2" s="1"/>
  <c r="Q973" i="2"/>
  <c r="R973" i="2" s="1"/>
  <c r="Q972" i="2"/>
  <c r="R972" i="2" s="1"/>
  <c r="Q971" i="2"/>
  <c r="R971" i="2" s="1"/>
  <c r="Q970" i="2"/>
  <c r="R970" i="2" s="1"/>
  <c r="Q969" i="2"/>
  <c r="R969" i="2" s="1"/>
  <c r="Q968" i="2"/>
  <c r="R968" i="2" s="1"/>
  <c r="Q967" i="2"/>
  <c r="R967" i="2" s="1"/>
  <c r="Q966" i="2"/>
  <c r="R966" i="2" s="1"/>
  <c r="Q965" i="2"/>
  <c r="R965" i="2" s="1"/>
  <c r="Q964" i="2"/>
  <c r="R964" i="2" s="1"/>
  <c r="Q963" i="2"/>
  <c r="R963" i="2" s="1"/>
  <c r="Q962" i="2"/>
  <c r="R962" i="2" s="1"/>
  <c r="Q961" i="2"/>
  <c r="R961" i="2" s="1"/>
  <c r="Q960" i="2"/>
  <c r="R960" i="2" s="1"/>
  <c r="Q959" i="2"/>
  <c r="R959" i="2" s="1"/>
  <c r="Q958" i="2"/>
  <c r="R958" i="2" s="1"/>
  <c r="Q957" i="2"/>
  <c r="R957" i="2" s="1"/>
  <c r="Q956" i="2"/>
  <c r="R956" i="2" s="1"/>
  <c r="Q955" i="2"/>
  <c r="R955" i="2" s="1"/>
  <c r="Q954" i="2"/>
  <c r="R954" i="2" s="1"/>
  <c r="Q953" i="2"/>
  <c r="R953" i="2" s="1"/>
  <c r="Q952" i="2"/>
  <c r="R952" i="2" s="1"/>
  <c r="Q951" i="2"/>
  <c r="R951" i="2" s="1"/>
  <c r="Q950" i="2"/>
  <c r="R950" i="2" s="1"/>
  <c r="Q949" i="2"/>
  <c r="R949" i="2" s="1"/>
  <c r="Q948" i="2"/>
  <c r="R948" i="2" s="1"/>
  <c r="Q947" i="2"/>
  <c r="R947" i="2" s="1"/>
  <c r="Q946" i="2"/>
  <c r="R946" i="2" s="1"/>
  <c r="Q945" i="2"/>
  <c r="R945" i="2" s="1"/>
  <c r="Q944" i="2"/>
  <c r="R944" i="2" s="1"/>
  <c r="Q943" i="2"/>
  <c r="R943" i="2" s="1"/>
  <c r="Q942" i="2"/>
  <c r="R942" i="2" s="1"/>
  <c r="Q941" i="2"/>
  <c r="R941" i="2" s="1"/>
  <c r="Q940" i="2"/>
  <c r="R940" i="2" s="1"/>
  <c r="Q939" i="2"/>
  <c r="R939" i="2" s="1"/>
  <c r="Q938" i="2"/>
  <c r="R938" i="2" s="1"/>
  <c r="Q937" i="2"/>
  <c r="R937" i="2" s="1"/>
  <c r="Q936" i="2"/>
  <c r="R936" i="2" s="1"/>
  <c r="Q935" i="2"/>
  <c r="R935" i="2" s="1"/>
  <c r="Q934" i="2"/>
  <c r="R934" i="2" s="1"/>
  <c r="Q933" i="2"/>
  <c r="R933" i="2" s="1"/>
  <c r="Q932" i="2"/>
  <c r="R932" i="2" s="1"/>
  <c r="Q931" i="2"/>
  <c r="R931" i="2" s="1"/>
  <c r="Q930" i="2"/>
  <c r="R930" i="2" s="1"/>
  <c r="Q929" i="2"/>
  <c r="R929" i="2" s="1"/>
  <c r="Q928" i="2"/>
  <c r="R928" i="2" s="1"/>
  <c r="Q927" i="2"/>
  <c r="R927" i="2" s="1"/>
  <c r="Q926" i="2"/>
  <c r="R926" i="2" s="1"/>
  <c r="Q925" i="2"/>
  <c r="R925" i="2" s="1"/>
  <c r="Q924" i="2"/>
  <c r="R924" i="2" s="1"/>
  <c r="Q923" i="2"/>
  <c r="R923" i="2" s="1"/>
  <c r="Q922" i="2"/>
  <c r="R922" i="2" s="1"/>
  <c r="Q921" i="2"/>
  <c r="R921" i="2" s="1"/>
  <c r="Q920" i="2"/>
  <c r="R920" i="2" s="1"/>
  <c r="Q919" i="2"/>
  <c r="R919" i="2" s="1"/>
  <c r="Q918" i="2"/>
  <c r="R918" i="2" s="1"/>
  <c r="Q917" i="2"/>
  <c r="R917" i="2" s="1"/>
  <c r="Q916" i="2"/>
  <c r="R916" i="2" s="1"/>
  <c r="Q915" i="2"/>
  <c r="R915" i="2" s="1"/>
  <c r="Q914" i="2"/>
  <c r="R914" i="2" s="1"/>
  <c r="Q913" i="2"/>
  <c r="R913" i="2" s="1"/>
  <c r="Q912" i="2"/>
  <c r="R912" i="2" s="1"/>
  <c r="Q911" i="2"/>
  <c r="R911" i="2" s="1"/>
  <c r="Q910" i="2"/>
  <c r="R910" i="2" s="1"/>
  <c r="Q909" i="2"/>
  <c r="R909" i="2" s="1"/>
  <c r="Q908" i="2"/>
  <c r="R908" i="2" s="1"/>
  <c r="Q907" i="2"/>
  <c r="R907" i="2" s="1"/>
  <c r="Q906" i="2"/>
  <c r="R906" i="2" s="1"/>
  <c r="Q905" i="2"/>
  <c r="R905" i="2" s="1"/>
  <c r="Q904" i="2"/>
  <c r="R904" i="2" s="1"/>
  <c r="Q903" i="2"/>
  <c r="R903" i="2" s="1"/>
  <c r="Q902" i="2"/>
  <c r="R902" i="2" s="1"/>
  <c r="Q901" i="2"/>
  <c r="R901" i="2" s="1"/>
  <c r="Q900" i="2"/>
  <c r="R900" i="2" s="1"/>
  <c r="Q899" i="2"/>
  <c r="R899" i="2" s="1"/>
  <c r="Q898" i="2"/>
  <c r="R898" i="2" s="1"/>
  <c r="Q897" i="2"/>
  <c r="R897" i="2" s="1"/>
  <c r="Q896" i="2"/>
  <c r="R896" i="2" s="1"/>
  <c r="Q895" i="2"/>
  <c r="R895" i="2" s="1"/>
  <c r="Q894" i="2"/>
  <c r="R894" i="2" s="1"/>
  <c r="Q893" i="2"/>
  <c r="R893" i="2" s="1"/>
  <c r="Q892" i="2"/>
  <c r="R892" i="2" s="1"/>
  <c r="Q891" i="2"/>
  <c r="R891" i="2" s="1"/>
  <c r="Q890" i="2"/>
  <c r="R890" i="2" s="1"/>
  <c r="Q889" i="2"/>
  <c r="R889" i="2" s="1"/>
  <c r="Q888" i="2"/>
  <c r="R888" i="2" s="1"/>
  <c r="Q887" i="2"/>
  <c r="R887" i="2" s="1"/>
  <c r="Q886" i="2"/>
  <c r="R886" i="2" s="1"/>
  <c r="Q885" i="2"/>
  <c r="R885" i="2" s="1"/>
  <c r="Q884" i="2"/>
  <c r="R884" i="2" s="1"/>
  <c r="Q883" i="2"/>
  <c r="R883" i="2" s="1"/>
  <c r="Q882" i="2"/>
  <c r="R882" i="2" s="1"/>
  <c r="Q881" i="2"/>
  <c r="R881" i="2" s="1"/>
  <c r="Q880" i="2"/>
  <c r="R880" i="2" s="1"/>
  <c r="Q879" i="2"/>
  <c r="R879" i="2" s="1"/>
  <c r="Q878" i="2"/>
  <c r="R878" i="2" s="1"/>
  <c r="Q877" i="2"/>
  <c r="R877" i="2" s="1"/>
  <c r="Q876" i="2"/>
  <c r="R876" i="2" s="1"/>
  <c r="Q875" i="2"/>
  <c r="R875" i="2" s="1"/>
  <c r="Q874" i="2"/>
  <c r="R874" i="2" s="1"/>
  <c r="Q873" i="2"/>
  <c r="R873" i="2" s="1"/>
  <c r="Q872" i="2"/>
  <c r="R872" i="2" s="1"/>
  <c r="Q871" i="2"/>
  <c r="R871" i="2" s="1"/>
  <c r="Q870" i="2"/>
  <c r="R870" i="2" s="1"/>
  <c r="Q869" i="2"/>
  <c r="R869" i="2" s="1"/>
  <c r="Q868" i="2"/>
  <c r="R868" i="2" s="1"/>
  <c r="Q867" i="2"/>
  <c r="R867" i="2" s="1"/>
  <c r="Q866" i="2"/>
  <c r="R866" i="2" s="1"/>
  <c r="Q865" i="2"/>
  <c r="R865" i="2" s="1"/>
  <c r="Q864" i="2"/>
  <c r="R864" i="2" s="1"/>
  <c r="Q863" i="2"/>
  <c r="R863" i="2" s="1"/>
  <c r="Q862" i="2"/>
  <c r="R862" i="2" s="1"/>
  <c r="Q861" i="2"/>
  <c r="R861" i="2" s="1"/>
  <c r="Q860" i="2"/>
  <c r="R860" i="2" s="1"/>
  <c r="Q859" i="2"/>
  <c r="R859" i="2" s="1"/>
  <c r="Q858" i="2"/>
  <c r="R858" i="2" s="1"/>
  <c r="Q857" i="2"/>
  <c r="R857" i="2" s="1"/>
  <c r="Q856" i="2"/>
  <c r="R856" i="2" s="1"/>
  <c r="Q855" i="2"/>
  <c r="R855" i="2" s="1"/>
  <c r="Q854" i="2"/>
  <c r="R854" i="2" s="1"/>
  <c r="Q853" i="2"/>
  <c r="R853" i="2" s="1"/>
  <c r="Q852" i="2"/>
  <c r="R852" i="2" s="1"/>
  <c r="Q851" i="2"/>
  <c r="R851" i="2" s="1"/>
  <c r="Q850" i="2"/>
  <c r="R850" i="2" s="1"/>
  <c r="Q849" i="2"/>
  <c r="R849" i="2" s="1"/>
  <c r="Q848" i="2"/>
  <c r="R848" i="2" s="1"/>
  <c r="Q847" i="2"/>
  <c r="R847" i="2" s="1"/>
  <c r="Q846" i="2"/>
  <c r="R846" i="2" s="1"/>
  <c r="Q845" i="2"/>
  <c r="R845" i="2" s="1"/>
  <c r="Q844" i="2"/>
  <c r="R844" i="2" s="1"/>
  <c r="Q843" i="2"/>
  <c r="R843" i="2" s="1"/>
  <c r="Q842" i="2"/>
  <c r="R842" i="2" s="1"/>
  <c r="Q841" i="2"/>
  <c r="R841" i="2" s="1"/>
  <c r="Q840" i="2"/>
  <c r="R840" i="2" s="1"/>
  <c r="Q839" i="2"/>
  <c r="R839" i="2" s="1"/>
  <c r="Q838" i="2"/>
  <c r="R838" i="2" s="1"/>
  <c r="Q837" i="2"/>
  <c r="R837" i="2" s="1"/>
  <c r="Q836" i="2"/>
  <c r="R836" i="2" s="1"/>
  <c r="Q835" i="2"/>
  <c r="R835" i="2" s="1"/>
  <c r="Q834" i="2"/>
  <c r="R834" i="2" s="1"/>
  <c r="Q833" i="2"/>
  <c r="R833" i="2" s="1"/>
  <c r="Q832" i="2"/>
  <c r="R832" i="2" s="1"/>
  <c r="Q831" i="2"/>
  <c r="R831" i="2" s="1"/>
  <c r="Q830" i="2"/>
  <c r="R830" i="2" s="1"/>
  <c r="Q829" i="2"/>
  <c r="R829" i="2" s="1"/>
  <c r="Q828" i="2"/>
  <c r="R828" i="2" s="1"/>
  <c r="Q827" i="2"/>
  <c r="R827" i="2" s="1"/>
  <c r="Q826" i="2"/>
  <c r="R826" i="2" s="1"/>
  <c r="Q825" i="2"/>
  <c r="R825" i="2" s="1"/>
  <c r="Q824" i="2"/>
  <c r="R824" i="2" s="1"/>
  <c r="Q823" i="2"/>
  <c r="R823" i="2" s="1"/>
  <c r="Q822" i="2"/>
  <c r="R822" i="2" s="1"/>
  <c r="Q821" i="2"/>
  <c r="R821" i="2" s="1"/>
  <c r="Q820" i="2"/>
  <c r="R820" i="2" s="1"/>
  <c r="Q819" i="2"/>
  <c r="R819" i="2" s="1"/>
  <c r="Q818" i="2"/>
  <c r="R818" i="2" s="1"/>
  <c r="Q817" i="2"/>
  <c r="R817" i="2" s="1"/>
  <c r="Q816" i="2"/>
  <c r="R816" i="2" s="1"/>
  <c r="Q815" i="2"/>
  <c r="R815" i="2" s="1"/>
  <c r="Q814" i="2"/>
  <c r="R814" i="2" s="1"/>
  <c r="Q813" i="2"/>
  <c r="R813" i="2" s="1"/>
  <c r="Q812" i="2"/>
  <c r="R812" i="2" s="1"/>
  <c r="Q811" i="2"/>
  <c r="R811" i="2" s="1"/>
  <c r="Q810" i="2"/>
  <c r="R810" i="2" s="1"/>
  <c r="Q809" i="2"/>
  <c r="R809" i="2" s="1"/>
  <c r="Q808" i="2"/>
  <c r="R808" i="2" s="1"/>
  <c r="Q807" i="2"/>
  <c r="R807" i="2" s="1"/>
  <c r="Q806" i="2"/>
  <c r="R806" i="2" s="1"/>
  <c r="Q805" i="2"/>
  <c r="R805" i="2" s="1"/>
  <c r="Q804" i="2"/>
  <c r="R804" i="2" s="1"/>
  <c r="Q803" i="2"/>
  <c r="R803" i="2" s="1"/>
  <c r="Q802" i="2"/>
  <c r="R802" i="2" s="1"/>
  <c r="Q801" i="2"/>
  <c r="R801" i="2" s="1"/>
  <c r="Q800" i="2"/>
  <c r="R800" i="2" s="1"/>
  <c r="Q799" i="2"/>
  <c r="R799" i="2" s="1"/>
  <c r="Q798" i="2"/>
  <c r="R798" i="2" s="1"/>
  <c r="Q797" i="2"/>
  <c r="R797" i="2" s="1"/>
  <c r="Q796" i="2"/>
  <c r="R796" i="2" s="1"/>
  <c r="Q795" i="2"/>
  <c r="R795" i="2" s="1"/>
  <c r="Q794" i="2"/>
  <c r="R794" i="2" s="1"/>
  <c r="Q793" i="2"/>
  <c r="R793" i="2" s="1"/>
  <c r="Q792" i="2"/>
  <c r="R792" i="2" s="1"/>
  <c r="Q791" i="2"/>
  <c r="R791" i="2" s="1"/>
  <c r="Q790" i="2"/>
  <c r="R790" i="2" s="1"/>
  <c r="Q789" i="2"/>
  <c r="R789" i="2" s="1"/>
  <c r="Q788" i="2"/>
  <c r="R788" i="2" s="1"/>
  <c r="Q787" i="2"/>
  <c r="R787" i="2" s="1"/>
  <c r="Q786" i="2"/>
  <c r="R786" i="2" s="1"/>
  <c r="Q785" i="2"/>
  <c r="R785" i="2" s="1"/>
  <c r="Q784" i="2"/>
  <c r="R784" i="2" s="1"/>
  <c r="Q783" i="2"/>
  <c r="R783" i="2" s="1"/>
  <c r="Q782" i="2"/>
  <c r="R782" i="2" s="1"/>
  <c r="Q781" i="2"/>
  <c r="R781" i="2" s="1"/>
  <c r="Q780" i="2"/>
  <c r="R780" i="2" s="1"/>
  <c r="Q779" i="2"/>
  <c r="R779" i="2" s="1"/>
  <c r="Q778" i="2"/>
  <c r="R778" i="2" s="1"/>
  <c r="Q777" i="2"/>
  <c r="R777" i="2" s="1"/>
  <c r="Q776" i="2"/>
  <c r="R776" i="2" s="1"/>
  <c r="Q775" i="2"/>
  <c r="R775" i="2" s="1"/>
  <c r="Q774" i="2"/>
  <c r="R774" i="2" s="1"/>
  <c r="Q773" i="2"/>
  <c r="R773" i="2" s="1"/>
  <c r="Q772" i="2"/>
  <c r="R772" i="2" s="1"/>
  <c r="Q771" i="2"/>
  <c r="R771" i="2" s="1"/>
  <c r="Q770" i="2"/>
  <c r="R770" i="2" s="1"/>
  <c r="Q769" i="2"/>
  <c r="R769" i="2" s="1"/>
  <c r="Q768" i="2"/>
  <c r="R768" i="2" s="1"/>
  <c r="Q767" i="2"/>
  <c r="R767" i="2" s="1"/>
  <c r="Q766" i="2"/>
  <c r="R766" i="2" s="1"/>
  <c r="Q765" i="2"/>
  <c r="R765" i="2" s="1"/>
  <c r="Q764" i="2"/>
  <c r="R764" i="2" s="1"/>
  <c r="Q763" i="2"/>
  <c r="R763" i="2" s="1"/>
  <c r="Q762" i="2"/>
  <c r="R762" i="2" s="1"/>
  <c r="Q761" i="2"/>
  <c r="R761" i="2" s="1"/>
  <c r="Q760" i="2"/>
  <c r="R760" i="2" s="1"/>
  <c r="Q759" i="2"/>
  <c r="R759" i="2" s="1"/>
  <c r="Q758" i="2"/>
  <c r="R758" i="2" s="1"/>
  <c r="Q757" i="2"/>
  <c r="R757" i="2" s="1"/>
  <c r="Q756" i="2"/>
  <c r="R756" i="2" s="1"/>
  <c r="Q755" i="2"/>
  <c r="R755" i="2" s="1"/>
  <c r="Q754" i="2"/>
  <c r="R754" i="2" s="1"/>
  <c r="Q753" i="2"/>
  <c r="R753" i="2" s="1"/>
  <c r="Q752" i="2"/>
  <c r="R752" i="2" s="1"/>
  <c r="Q751" i="2"/>
  <c r="R751" i="2" s="1"/>
  <c r="Q750" i="2"/>
  <c r="R750" i="2" s="1"/>
  <c r="Q749" i="2"/>
  <c r="R749" i="2" s="1"/>
  <c r="Q748" i="2"/>
  <c r="R748" i="2" s="1"/>
  <c r="Q747" i="2"/>
  <c r="R747" i="2" s="1"/>
  <c r="Q746" i="2"/>
  <c r="R746" i="2" s="1"/>
  <c r="Q745" i="2"/>
  <c r="R745" i="2" s="1"/>
  <c r="Q744" i="2"/>
  <c r="R744" i="2" s="1"/>
  <c r="Q743" i="2"/>
  <c r="R743" i="2" s="1"/>
  <c r="Q742" i="2"/>
  <c r="R742" i="2" s="1"/>
  <c r="Q741" i="2"/>
  <c r="R741" i="2" s="1"/>
  <c r="Q740" i="2"/>
  <c r="R740" i="2" s="1"/>
  <c r="Q739" i="2"/>
  <c r="R739" i="2" s="1"/>
  <c r="Q738" i="2"/>
  <c r="R738" i="2" s="1"/>
  <c r="Q737" i="2"/>
  <c r="R737" i="2" s="1"/>
  <c r="Q736" i="2"/>
  <c r="R736" i="2" s="1"/>
  <c r="Q735" i="2"/>
  <c r="R735" i="2" s="1"/>
  <c r="Q734" i="2"/>
  <c r="R734" i="2" s="1"/>
  <c r="Q733" i="2"/>
  <c r="R733" i="2" s="1"/>
  <c r="Q732" i="2"/>
  <c r="R732" i="2" s="1"/>
  <c r="Q731" i="2"/>
  <c r="R731" i="2" s="1"/>
  <c r="Q730" i="2"/>
  <c r="R730" i="2" s="1"/>
  <c r="Q729" i="2"/>
  <c r="R729" i="2" s="1"/>
  <c r="Q728" i="2"/>
  <c r="R728" i="2" s="1"/>
  <c r="Q727" i="2"/>
  <c r="R727" i="2" s="1"/>
  <c r="Q726" i="2"/>
  <c r="R726" i="2" s="1"/>
  <c r="Q725" i="2"/>
  <c r="R725" i="2" s="1"/>
  <c r="Q724" i="2"/>
  <c r="R724" i="2" s="1"/>
  <c r="Q723" i="2"/>
  <c r="R723" i="2" s="1"/>
  <c r="Q722" i="2"/>
  <c r="R722" i="2" s="1"/>
  <c r="Q721" i="2"/>
  <c r="R721" i="2" s="1"/>
  <c r="Q720" i="2"/>
  <c r="R720" i="2" s="1"/>
  <c r="Q719" i="2"/>
  <c r="R719" i="2" s="1"/>
  <c r="Q718" i="2"/>
  <c r="R718" i="2" s="1"/>
  <c r="Q717" i="2"/>
  <c r="R717" i="2" s="1"/>
  <c r="Q716" i="2"/>
  <c r="R716" i="2" s="1"/>
  <c r="Q715" i="2"/>
  <c r="R715" i="2" s="1"/>
  <c r="Q714" i="2"/>
  <c r="R714" i="2" s="1"/>
  <c r="Q713" i="2"/>
  <c r="R713" i="2" s="1"/>
  <c r="Q712" i="2"/>
  <c r="R712" i="2" s="1"/>
  <c r="Q711" i="2"/>
  <c r="R711" i="2" s="1"/>
  <c r="Q710" i="2"/>
  <c r="R710" i="2" s="1"/>
  <c r="Q709" i="2"/>
  <c r="R709" i="2" s="1"/>
  <c r="Q708" i="2"/>
  <c r="R708" i="2" s="1"/>
  <c r="Q707" i="2"/>
  <c r="R707" i="2" s="1"/>
  <c r="Q706" i="2"/>
  <c r="R706" i="2" s="1"/>
  <c r="Q705" i="2"/>
  <c r="R705" i="2" s="1"/>
  <c r="Q704" i="2"/>
  <c r="R704" i="2" s="1"/>
  <c r="Q703" i="2"/>
  <c r="R703" i="2" s="1"/>
  <c r="Q702" i="2"/>
  <c r="R702" i="2" s="1"/>
  <c r="Q701" i="2"/>
  <c r="R701" i="2" s="1"/>
  <c r="Q700" i="2"/>
  <c r="R700" i="2" s="1"/>
  <c r="Q699" i="2"/>
  <c r="R699" i="2" s="1"/>
  <c r="Q698" i="2"/>
  <c r="R698" i="2" s="1"/>
  <c r="Q697" i="2"/>
  <c r="R697" i="2" s="1"/>
  <c r="Q696" i="2"/>
  <c r="R696" i="2" s="1"/>
  <c r="Q695" i="2"/>
  <c r="R695" i="2" s="1"/>
  <c r="Q694" i="2"/>
  <c r="R694" i="2" s="1"/>
  <c r="Q693" i="2"/>
  <c r="R693" i="2" s="1"/>
  <c r="Q692" i="2"/>
  <c r="R692" i="2" s="1"/>
  <c r="Q691" i="2"/>
  <c r="R691" i="2" s="1"/>
  <c r="Q690" i="2"/>
  <c r="R690" i="2" s="1"/>
  <c r="Q689" i="2"/>
  <c r="R689" i="2" s="1"/>
  <c r="Q688" i="2"/>
  <c r="R688" i="2" s="1"/>
  <c r="Q687" i="2"/>
  <c r="R687" i="2" s="1"/>
  <c r="Q686" i="2"/>
  <c r="R686" i="2" s="1"/>
  <c r="Q685" i="2"/>
  <c r="R685" i="2" s="1"/>
  <c r="Q684" i="2"/>
  <c r="R684" i="2" s="1"/>
  <c r="Q683" i="2"/>
  <c r="R683" i="2" s="1"/>
  <c r="Q682" i="2"/>
  <c r="R682" i="2" s="1"/>
  <c r="Q681" i="2"/>
  <c r="R681" i="2" s="1"/>
  <c r="Q680" i="2"/>
  <c r="R680" i="2" s="1"/>
  <c r="Q679" i="2"/>
  <c r="R679" i="2" s="1"/>
  <c r="Q678" i="2"/>
  <c r="R678" i="2" s="1"/>
  <c r="Q677" i="2"/>
  <c r="R677" i="2" s="1"/>
  <c r="Q676" i="2"/>
  <c r="R676" i="2" s="1"/>
  <c r="Q675" i="2"/>
  <c r="R675" i="2" s="1"/>
  <c r="Q674" i="2"/>
  <c r="R674" i="2" s="1"/>
  <c r="Q673" i="2"/>
  <c r="R673" i="2" s="1"/>
  <c r="Q672" i="2"/>
  <c r="R672" i="2" s="1"/>
  <c r="Q671" i="2"/>
  <c r="R671" i="2" s="1"/>
  <c r="Q670" i="2"/>
  <c r="R670" i="2" s="1"/>
  <c r="Q669" i="2"/>
  <c r="R669" i="2" s="1"/>
  <c r="Q668" i="2"/>
  <c r="R668" i="2" s="1"/>
  <c r="Q667" i="2"/>
  <c r="R667" i="2" s="1"/>
  <c r="Q666" i="2"/>
  <c r="R666" i="2" s="1"/>
  <c r="Q665" i="2"/>
  <c r="R665" i="2" s="1"/>
  <c r="Q664" i="2"/>
  <c r="R664" i="2" s="1"/>
  <c r="Q663" i="2"/>
  <c r="R663" i="2" s="1"/>
  <c r="Q662" i="2"/>
  <c r="R662" i="2" s="1"/>
  <c r="Q661" i="2"/>
  <c r="R661" i="2" s="1"/>
  <c r="Q660" i="2"/>
  <c r="R660" i="2" s="1"/>
  <c r="Q659" i="2"/>
  <c r="R659" i="2" s="1"/>
  <c r="Q658" i="2"/>
  <c r="R658" i="2" s="1"/>
  <c r="Q657" i="2"/>
  <c r="R657" i="2" s="1"/>
  <c r="Q656" i="2"/>
  <c r="R656" i="2" s="1"/>
  <c r="Q655" i="2"/>
  <c r="R655" i="2" s="1"/>
  <c r="Q654" i="2"/>
  <c r="R654" i="2" s="1"/>
  <c r="Q653" i="2"/>
  <c r="R653" i="2" s="1"/>
  <c r="Q652" i="2"/>
  <c r="R652" i="2" s="1"/>
  <c r="Q651" i="2"/>
  <c r="R651" i="2" s="1"/>
  <c r="Q650" i="2"/>
  <c r="R650" i="2" s="1"/>
  <c r="Q649" i="2"/>
  <c r="R649" i="2" s="1"/>
  <c r="Q648" i="2"/>
  <c r="R648" i="2" s="1"/>
  <c r="Q647" i="2"/>
  <c r="R647" i="2" s="1"/>
  <c r="Q646" i="2"/>
  <c r="R646" i="2" s="1"/>
  <c r="Q645" i="2"/>
  <c r="R645" i="2" s="1"/>
  <c r="Q644" i="2"/>
  <c r="R644" i="2" s="1"/>
  <c r="Q643" i="2"/>
  <c r="R643" i="2" s="1"/>
  <c r="Q642" i="2"/>
  <c r="R642" i="2" s="1"/>
  <c r="Q641" i="2"/>
  <c r="R641" i="2" s="1"/>
  <c r="Q640" i="2"/>
  <c r="R640" i="2" s="1"/>
  <c r="Q639" i="2"/>
  <c r="R639" i="2" s="1"/>
  <c r="Q638" i="2"/>
  <c r="R638" i="2" s="1"/>
  <c r="Q637" i="2"/>
  <c r="R637" i="2" s="1"/>
  <c r="Q636" i="2"/>
  <c r="R636" i="2" s="1"/>
  <c r="Q635" i="2"/>
  <c r="R635" i="2" s="1"/>
  <c r="Q634" i="2"/>
  <c r="R634" i="2" s="1"/>
  <c r="Q633" i="2"/>
  <c r="R633" i="2" s="1"/>
  <c r="Q632" i="2"/>
  <c r="R632" i="2" s="1"/>
  <c r="Q631" i="2"/>
  <c r="R631" i="2" s="1"/>
  <c r="Q630" i="2"/>
  <c r="R630" i="2" s="1"/>
  <c r="Q629" i="2"/>
  <c r="R629" i="2" s="1"/>
  <c r="Q628" i="2"/>
  <c r="R628" i="2" s="1"/>
  <c r="Q627" i="2"/>
  <c r="R627" i="2" s="1"/>
  <c r="Q626" i="2"/>
  <c r="R626" i="2" s="1"/>
  <c r="Q625" i="2"/>
  <c r="R625" i="2" s="1"/>
  <c r="Q624" i="2"/>
  <c r="R624" i="2" s="1"/>
  <c r="Q623" i="2"/>
  <c r="R623" i="2" s="1"/>
  <c r="Q622" i="2"/>
  <c r="R622" i="2" s="1"/>
  <c r="Q621" i="2"/>
  <c r="R621" i="2" s="1"/>
  <c r="Q620" i="2"/>
  <c r="R620" i="2" s="1"/>
  <c r="Q619" i="2"/>
  <c r="R619" i="2" s="1"/>
  <c r="Q618" i="2"/>
  <c r="R618" i="2" s="1"/>
  <c r="Q617" i="2"/>
  <c r="R617" i="2" s="1"/>
  <c r="Q616" i="2"/>
  <c r="R616" i="2" s="1"/>
  <c r="Q615" i="2"/>
  <c r="R615" i="2" s="1"/>
  <c r="Q614" i="2"/>
  <c r="R614" i="2" s="1"/>
  <c r="Q613" i="2"/>
  <c r="R613" i="2" s="1"/>
  <c r="Q612" i="2"/>
  <c r="R612" i="2" s="1"/>
  <c r="Q611" i="2"/>
  <c r="R611" i="2" s="1"/>
  <c r="Q610" i="2"/>
  <c r="R610" i="2" s="1"/>
  <c r="Q609" i="2"/>
  <c r="R609" i="2" s="1"/>
  <c r="Q608" i="2"/>
  <c r="R608" i="2" s="1"/>
  <c r="Q607" i="2"/>
  <c r="R607" i="2" s="1"/>
  <c r="Q606" i="2"/>
  <c r="R606" i="2" s="1"/>
  <c r="Q605" i="2"/>
  <c r="R605" i="2" s="1"/>
  <c r="Q604" i="2"/>
  <c r="R604" i="2" s="1"/>
  <c r="Q603" i="2"/>
  <c r="R603" i="2" s="1"/>
  <c r="Q602" i="2"/>
  <c r="R602" i="2" s="1"/>
  <c r="Q601" i="2"/>
  <c r="R601" i="2" s="1"/>
  <c r="Q600" i="2"/>
  <c r="R600" i="2" s="1"/>
  <c r="Q599" i="2"/>
  <c r="R599" i="2" s="1"/>
  <c r="Q598" i="2"/>
  <c r="R598" i="2" s="1"/>
  <c r="Q597" i="2"/>
  <c r="R597" i="2" s="1"/>
  <c r="Q596" i="2"/>
  <c r="R596" i="2" s="1"/>
  <c r="Q595" i="2"/>
  <c r="R595" i="2" s="1"/>
  <c r="Q594" i="2"/>
  <c r="R594" i="2" s="1"/>
  <c r="Q593" i="2"/>
  <c r="R593" i="2" s="1"/>
  <c r="Q592" i="2"/>
  <c r="R592" i="2" s="1"/>
  <c r="Q591" i="2"/>
  <c r="R591" i="2" s="1"/>
  <c r="Q590" i="2"/>
  <c r="R590" i="2" s="1"/>
  <c r="Q589" i="2"/>
  <c r="R589" i="2" s="1"/>
  <c r="Q588" i="2"/>
  <c r="R588" i="2" s="1"/>
  <c r="Q587" i="2"/>
  <c r="R587" i="2" s="1"/>
  <c r="Q586" i="2"/>
  <c r="R586" i="2" s="1"/>
  <c r="Q585" i="2"/>
  <c r="R585" i="2" s="1"/>
  <c r="Q584" i="2"/>
  <c r="R584" i="2" s="1"/>
  <c r="Q583" i="2"/>
  <c r="R583" i="2" s="1"/>
  <c r="Q582" i="2"/>
  <c r="R582" i="2" s="1"/>
  <c r="Q581" i="2"/>
  <c r="R581" i="2" s="1"/>
  <c r="Q580" i="2"/>
  <c r="R580" i="2" s="1"/>
  <c r="Q579" i="2"/>
  <c r="R579" i="2" s="1"/>
  <c r="Q578" i="2"/>
  <c r="R578" i="2" s="1"/>
  <c r="Q577" i="2"/>
  <c r="R577" i="2" s="1"/>
  <c r="Q576" i="2"/>
  <c r="R576" i="2" s="1"/>
  <c r="Q575" i="2"/>
  <c r="R575" i="2" s="1"/>
  <c r="Q574" i="2"/>
  <c r="R574" i="2" s="1"/>
  <c r="Q573" i="2"/>
  <c r="R573" i="2" s="1"/>
  <c r="Q572" i="2"/>
  <c r="R572" i="2" s="1"/>
  <c r="Q571" i="2"/>
  <c r="R571" i="2" s="1"/>
  <c r="Q570" i="2"/>
  <c r="R570" i="2" s="1"/>
  <c r="Q569" i="2"/>
  <c r="R569" i="2" s="1"/>
  <c r="Q568" i="2"/>
  <c r="R568" i="2" s="1"/>
  <c r="Q567" i="2"/>
  <c r="R567" i="2" s="1"/>
  <c r="Q566" i="2"/>
  <c r="R566" i="2" s="1"/>
  <c r="Q565" i="2"/>
  <c r="R565" i="2" s="1"/>
  <c r="Q564" i="2"/>
  <c r="R564" i="2" s="1"/>
  <c r="Q563" i="2"/>
  <c r="R563" i="2" s="1"/>
  <c r="Q562" i="2"/>
  <c r="R562" i="2" s="1"/>
  <c r="Q561" i="2"/>
  <c r="R561" i="2" s="1"/>
  <c r="Q560" i="2"/>
  <c r="R560" i="2" s="1"/>
  <c r="Q559" i="2"/>
  <c r="R559" i="2" s="1"/>
  <c r="Q558" i="2"/>
  <c r="R558" i="2" s="1"/>
  <c r="Q557" i="2"/>
  <c r="R557" i="2" s="1"/>
  <c r="Q556" i="2"/>
  <c r="R556" i="2" s="1"/>
  <c r="Q555" i="2"/>
  <c r="R555" i="2" s="1"/>
  <c r="Q554" i="2"/>
  <c r="R554" i="2" s="1"/>
  <c r="Q553" i="2"/>
  <c r="R553" i="2" s="1"/>
  <c r="Q552" i="2"/>
  <c r="R552" i="2" s="1"/>
  <c r="Q551" i="2"/>
  <c r="R551" i="2" s="1"/>
  <c r="Q550" i="2"/>
  <c r="R550" i="2" s="1"/>
  <c r="Q549" i="2"/>
  <c r="R549" i="2" s="1"/>
  <c r="Q548" i="2"/>
  <c r="R548" i="2" s="1"/>
  <c r="Q547" i="2"/>
  <c r="R547" i="2" s="1"/>
  <c r="Q546" i="2"/>
  <c r="R546" i="2" s="1"/>
  <c r="Q545" i="2"/>
  <c r="R545" i="2" s="1"/>
  <c r="Q544" i="2"/>
  <c r="R544" i="2" s="1"/>
  <c r="Q543" i="2"/>
  <c r="R543" i="2" s="1"/>
  <c r="Q542" i="2"/>
  <c r="R542" i="2" s="1"/>
  <c r="Q541" i="2"/>
  <c r="R541" i="2" s="1"/>
  <c r="Q540" i="2"/>
  <c r="R540" i="2" s="1"/>
  <c r="Q539" i="2"/>
  <c r="R539" i="2" s="1"/>
  <c r="Q538" i="2"/>
  <c r="R538" i="2" s="1"/>
  <c r="Q537" i="2"/>
  <c r="R537" i="2" s="1"/>
  <c r="Q536" i="2"/>
  <c r="R536" i="2" s="1"/>
  <c r="Q535" i="2"/>
  <c r="R535" i="2" s="1"/>
  <c r="Q534" i="2"/>
  <c r="R534" i="2" s="1"/>
  <c r="Q533" i="2"/>
  <c r="R533" i="2" s="1"/>
  <c r="Q532" i="2"/>
  <c r="R532" i="2" s="1"/>
  <c r="Q531" i="2"/>
  <c r="R531" i="2" s="1"/>
  <c r="Q530" i="2"/>
  <c r="R530" i="2" s="1"/>
  <c r="Q529" i="2"/>
  <c r="R529" i="2" s="1"/>
  <c r="Q528" i="2"/>
  <c r="R528" i="2" s="1"/>
  <c r="Q527" i="2"/>
  <c r="R527" i="2" s="1"/>
  <c r="Q526" i="2"/>
  <c r="R526" i="2" s="1"/>
  <c r="Q525" i="2"/>
  <c r="R525" i="2" s="1"/>
  <c r="Q524" i="2"/>
  <c r="R524" i="2" s="1"/>
  <c r="Q523" i="2"/>
  <c r="R523" i="2" s="1"/>
  <c r="Q522" i="2"/>
  <c r="R522" i="2" s="1"/>
  <c r="Q521" i="2"/>
  <c r="R521" i="2" s="1"/>
  <c r="Q520" i="2"/>
  <c r="R520" i="2" s="1"/>
  <c r="Q519" i="2"/>
  <c r="R519" i="2" s="1"/>
  <c r="Q518" i="2"/>
  <c r="R518" i="2" s="1"/>
  <c r="Q517" i="2"/>
  <c r="R517" i="2" s="1"/>
  <c r="Q516" i="2"/>
  <c r="R516" i="2" s="1"/>
  <c r="Q515" i="2"/>
  <c r="R515" i="2" s="1"/>
  <c r="Q514" i="2"/>
  <c r="R514" i="2" s="1"/>
  <c r="Q513" i="2"/>
  <c r="R513" i="2" s="1"/>
  <c r="Q512" i="2"/>
  <c r="R512" i="2" s="1"/>
  <c r="Q511" i="2"/>
  <c r="R511" i="2" s="1"/>
  <c r="Q510" i="2"/>
  <c r="R510" i="2" s="1"/>
  <c r="Q509" i="2"/>
  <c r="R509" i="2" s="1"/>
  <c r="Q508" i="2"/>
  <c r="R508" i="2" s="1"/>
  <c r="Q507" i="2"/>
  <c r="R507" i="2" s="1"/>
  <c r="Q506" i="2"/>
  <c r="R506" i="2" s="1"/>
  <c r="Q505" i="2"/>
  <c r="R505" i="2" s="1"/>
  <c r="Q504" i="2"/>
  <c r="R504" i="2" s="1"/>
  <c r="Q503" i="2"/>
  <c r="R503" i="2" s="1"/>
  <c r="Q502" i="2"/>
  <c r="R502" i="2" s="1"/>
  <c r="Q501" i="2"/>
  <c r="R501" i="2" s="1"/>
  <c r="Q500" i="2"/>
  <c r="R500" i="2" s="1"/>
  <c r="Q499" i="2"/>
  <c r="R499" i="2" s="1"/>
  <c r="Q498" i="2"/>
  <c r="R498" i="2" s="1"/>
  <c r="Q497" i="2"/>
  <c r="R497" i="2" s="1"/>
  <c r="Q496" i="2"/>
  <c r="R496" i="2" s="1"/>
  <c r="Q495" i="2"/>
  <c r="R495" i="2" s="1"/>
  <c r="Q494" i="2"/>
  <c r="R494" i="2" s="1"/>
  <c r="Q493" i="2"/>
  <c r="R493" i="2" s="1"/>
  <c r="Q492" i="2"/>
  <c r="R492" i="2" s="1"/>
  <c r="Q491" i="2"/>
  <c r="R491" i="2" s="1"/>
  <c r="Q490" i="2"/>
  <c r="R490" i="2" s="1"/>
  <c r="Q489" i="2"/>
  <c r="R489" i="2" s="1"/>
  <c r="Q488" i="2"/>
  <c r="R488" i="2" s="1"/>
  <c r="Q487" i="2"/>
  <c r="R487" i="2" s="1"/>
  <c r="Q486" i="2"/>
  <c r="R486" i="2" s="1"/>
  <c r="Q485" i="2"/>
  <c r="R485" i="2" s="1"/>
  <c r="Q484" i="2"/>
  <c r="R484" i="2" s="1"/>
  <c r="Q483" i="2"/>
  <c r="R483" i="2" s="1"/>
  <c r="Q482" i="2"/>
  <c r="R482" i="2" s="1"/>
  <c r="Q481" i="2"/>
  <c r="R481" i="2" s="1"/>
  <c r="Q480" i="2"/>
  <c r="R480" i="2" s="1"/>
  <c r="Q479" i="2"/>
  <c r="R479" i="2" s="1"/>
  <c r="Q478" i="2"/>
  <c r="R478" i="2" s="1"/>
  <c r="Q477" i="2"/>
  <c r="R477" i="2" s="1"/>
  <c r="Q476" i="2"/>
  <c r="R476" i="2" s="1"/>
  <c r="Q475" i="2"/>
  <c r="R475" i="2" s="1"/>
  <c r="Q474" i="2"/>
  <c r="R474" i="2" s="1"/>
  <c r="Q473" i="2"/>
  <c r="R473" i="2" s="1"/>
  <c r="Q472" i="2"/>
  <c r="R472" i="2" s="1"/>
  <c r="Q471" i="2"/>
  <c r="R471" i="2" s="1"/>
  <c r="Q470" i="2"/>
  <c r="R470" i="2" s="1"/>
  <c r="Q469" i="2"/>
  <c r="R469" i="2" s="1"/>
  <c r="Q468" i="2"/>
  <c r="R468" i="2" s="1"/>
  <c r="Q467" i="2"/>
  <c r="R467" i="2" s="1"/>
  <c r="Q466" i="2"/>
  <c r="R466" i="2" s="1"/>
  <c r="Q465" i="2"/>
  <c r="R465" i="2" s="1"/>
  <c r="Q464" i="2"/>
  <c r="R464" i="2" s="1"/>
  <c r="Q463" i="2"/>
  <c r="R463" i="2" s="1"/>
  <c r="Q462" i="2"/>
  <c r="R462" i="2" s="1"/>
  <c r="Q461" i="2"/>
  <c r="R461" i="2" s="1"/>
  <c r="Q460" i="2"/>
  <c r="R460" i="2" s="1"/>
  <c r="Q459" i="2"/>
  <c r="R459" i="2" s="1"/>
  <c r="Q458" i="2"/>
  <c r="R458" i="2" s="1"/>
  <c r="Q457" i="2"/>
  <c r="R457" i="2" s="1"/>
  <c r="Q456" i="2"/>
  <c r="R456" i="2" s="1"/>
  <c r="Q455" i="2"/>
  <c r="R455" i="2" s="1"/>
  <c r="Q454" i="2"/>
  <c r="R454" i="2" s="1"/>
  <c r="Q453" i="2"/>
  <c r="R453" i="2" s="1"/>
  <c r="Q452" i="2"/>
  <c r="R452" i="2" s="1"/>
  <c r="Q451" i="2"/>
  <c r="R451" i="2" s="1"/>
  <c r="Q450" i="2"/>
  <c r="R450" i="2" s="1"/>
  <c r="Q449" i="2"/>
  <c r="R449" i="2" s="1"/>
  <c r="Q448" i="2"/>
  <c r="R448" i="2" s="1"/>
  <c r="Q447" i="2"/>
  <c r="R447" i="2" s="1"/>
  <c r="Q446" i="2"/>
  <c r="R446" i="2" s="1"/>
  <c r="Q445" i="2"/>
  <c r="R445" i="2" s="1"/>
  <c r="Q444" i="2"/>
  <c r="R444" i="2" s="1"/>
  <c r="Q443" i="2"/>
  <c r="R443" i="2" s="1"/>
  <c r="Q442" i="2"/>
  <c r="R442" i="2" s="1"/>
  <c r="Q441" i="2"/>
  <c r="R441" i="2" s="1"/>
  <c r="Q440" i="2"/>
  <c r="R440" i="2" s="1"/>
  <c r="Q439" i="2"/>
  <c r="R439" i="2" s="1"/>
  <c r="Q438" i="2"/>
  <c r="R438" i="2" s="1"/>
  <c r="Q437" i="2"/>
  <c r="R437" i="2" s="1"/>
  <c r="Q436" i="2"/>
  <c r="R436" i="2" s="1"/>
  <c r="Q435" i="2"/>
  <c r="R435" i="2" s="1"/>
  <c r="Q434" i="2"/>
  <c r="R434" i="2" s="1"/>
  <c r="Q433" i="2"/>
  <c r="R433" i="2" s="1"/>
  <c r="Q432" i="2"/>
  <c r="R432" i="2" s="1"/>
  <c r="Q431" i="2"/>
  <c r="R431" i="2" s="1"/>
  <c r="Q430" i="2"/>
  <c r="R430" i="2" s="1"/>
  <c r="Q429" i="2"/>
  <c r="R429" i="2" s="1"/>
  <c r="Q428" i="2"/>
  <c r="R428" i="2" s="1"/>
  <c r="Q427" i="2"/>
  <c r="R427" i="2" s="1"/>
  <c r="Q426" i="2"/>
  <c r="R426" i="2" s="1"/>
  <c r="Q425" i="2"/>
  <c r="R425" i="2" s="1"/>
  <c r="Q424" i="2"/>
  <c r="R424" i="2" s="1"/>
  <c r="Q423" i="2"/>
  <c r="R423" i="2" s="1"/>
  <c r="Q422" i="2"/>
  <c r="R422" i="2" s="1"/>
  <c r="Q421" i="2"/>
  <c r="R421" i="2" s="1"/>
  <c r="Q420" i="2"/>
  <c r="R420" i="2" s="1"/>
  <c r="Q419" i="2"/>
  <c r="R419" i="2" s="1"/>
  <c r="Q418" i="2"/>
  <c r="R418" i="2" s="1"/>
  <c r="Q417" i="2"/>
  <c r="R417" i="2" s="1"/>
  <c r="Q416" i="2"/>
  <c r="R416" i="2" s="1"/>
  <c r="Q415" i="2"/>
  <c r="R415" i="2" s="1"/>
  <c r="Q414" i="2"/>
  <c r="R414" i="2" s="1"/>
  <c r="Q413" i="2"/>
  <c r="R413" i="2" s="1"/>
  <c r="Q412" i="2"/>
  <c r="R412" i="2" s="1"/>
  <c r="Q411" i="2"/>
  <c r="R411" i="2" s="1"/>
  <c r="Q410" i="2"/>
  <c r="R410" i="2" s="1"/>
  <c r="Q409" i="2"/>
  <c r="R409" i="2" s="1"/>
  <c r="Q408" i="2"/>
  <c r="R408" i="2" s="1"/>
  <c r="Q407" i="2"/>
  <c r="R407" i="2" s="1"/>
  <c r="Q406" i="2"/>
  <c r="R406" i="2" s="1"/>
  <c r="Q405" i="2"/>
  <c r="R405" i="2" s="1"/>
  <c r="Q404" i="2"/>
  <c r="R404" i="2" s="1"/>
  <c r="Q403" i="2"/>
  <c r="R403" i="2" s="1"/>
  <c r="Q402" i="2"/>
  <c r="R402" i="2" s="1"/>
  <c r="Q401" i="2"/>
  <c r="R401" i="2" s="1"/>
  <c r="Q400" i="2"/>
  <c r="R400" i="2" s="1"/>
  <c r="Q399" i="2"/>
  <c r="R399" i="2" s="1"/>
  <c r="Q398" i="2"/>
  <c r="R398" i="2" s="1"/>
  <c r="Q397" i="2"/>
  <c r="R397" i="2" s="1"/>
  <c r="Q396" i="2"/>
  <c r="R396" i="2" s="1"/>
  <c r="Q395" i="2"/>
  <c r="R395" i="2" s="1"/>
  <c r="Q394" i="2"/>
  <c r="R394" i="2" s="1"/>
  <c r="Q393" i="2"/>
  <c r="R393" i="2" s="1"/>
  <c r="Q392" i="2"/>
  <c r="R392" i="2" s="1"/>
  <c r="Q391" i="2"/>
  <c r="R391" i="2" s="1"/>
  <c r="Q390" i="2"/>
  <c r="R390" i="2" s="1"/>
  <c r="Q389" i="2"/>
  <c r="R389" i="2" s="1"/>
  <c r="Q388" i="2"/>
  <c r="R388" i="2" s="1"/>
  <c r="Q387" i="2"/>
  <c r="R387" i="2" s="1"/>
  <c r="Q386" i="2"/>
  <c r="R386" i="2" s="1"/>
  <c r="Q385" i="2"/>
  <c r="R385" i="2" s="1"/>
  <c r="Q384" i="2"/>
  <c r="R384" i="2" s="1"/>
  <c r="Q383" i="2"/>
  <c r="R383" i="2" s="1"/>
  <c r="Q382" i="2"/>
  <c r="R382" i="2" s="1"/>
  <c r="Q381" i="2"/>
  <c r="R381" i="2" s="1"/>
  <c r="Q380" i="2"/>
  <c r="R380" i="2" s="1"/>
  <c r="Q379" i="2"/>
  <c r="R379" i="2" s="1"/>
  <c r="Q378" i="2"/>
  <c r="R378" i="2" s="1"/>
  <c r="Q377" i="2"/>
  <c r="R377" i="2" s="1"/>
  <c r="Q376" i="2"/>
  <c r="R376" i="2" s="1"/>
  <c r="Q375" i="2"/>
  <c r="R375" i="2" s="1"/>
  <c r="Q374" i="2"/>
  <c r="R374" i="2" s="1"/>
  <c r="Q373" i="2"/>
  <c r="R373" i="2" s="1"/>
  <c r="Q372" i="2"/>
  <c r="R372" i="2" s="1"/>
  <c r="Q371" i="2"/>
  <c r="R371" i="2" s="1"/>
  <c r="Q370" i="2"/>
  <c r="R370" i="2" s="1"/>
  <c r="Q369" i="2"/>
  <c r="R369" i="2" s="1"/>
  <c r="Q368" i="2"/>
  <c r="R368" i="2" s="1"/>
  <c r="Q367" i="2"/>
  <c r="R367" i="2" s="1"/>
  <c r="Q366" i="2"/>
  <c r="R366" i="2" s="1"/>
  <c r="Q365" i="2"/>
  <c r="R365" i="2" s="1"/>
  <c r="Q364" i="2"/>
  <c r="R364" i="2" s="1"/>
  <c r="Q363" i="2"/>
  <c r="R363" i="2" s="1"/>
  <c r="Q362" i="2"/>
  <c r="R362" i="2" s="1"/>
  <c r="Q361" i="2"/>
  <c r="R361" i="2" s="1"/>
  <c r="Q360" i="2"/>
  <c r="R360" i="2" s="1"/>
  <c r="Q359" i="2"/>
  <c r="R359" i="2" s="1"/>
  <c r="Q358" i="2"/>
  <c r="R358" i="2" s="1"/>
  <c r="Q357" i="2"/>
  <c r="R357" i="2" s="1"/>
  <c r="Q356" i="2"/>
  <c r="R356" i="2" s="1"/>
  <c r="Q355" i="2"/>
  <c r="R355" i="2" s="1"/>
  <c r="Q354" i="2"/>
  <c r="R354" i="2" s="1"/>
  <c r="Q353" i="2"/>
  <c r="R353" i="2" s="1"/>
  <c r="Q352" i="2"/>
  <c r="R352" i="2" s="1"/>
  <c r="Q351" i="2"/>
  <c r="R351" i="2" s="1"/>
  <c r="Q350" i="2"/>
  <c r="R350" i="2" s="1"/>
  <c r="Q349" i="2"/>
  <c r="R349" i="2" s="1"/>
  <c r="Q348" i="2"/>
  <c r="R348" i="2" s="1"/>
  <c r="Q347" i="2"/>
  <c r="R347" i="2" s="1"/>
  <c r="Q346" i="2"/>
  <c r="R346" i="2" s="1"/>
  <c r="Q345" i="2"/>
  <c r="R345" i="2" s="1"/>
  <c r="Q344" i="2"/>
  <c r="R344" i="2" s="1"/>
  <c r="Q343" i="2"/>
  <c r="R343" i="2" s="1"/>
  <c r="Q342" i="2"/>
  <c r="R342" i="2" s="1"/>
  <c r="Q341" i="2"/>
  <c r="R341" i="2" s="1"/>
  <c r="Q340" i="2"/>
  <c r="R340" i="2" s="1"/>
  <c r="Q339" i="2"/>
  <c r="R339" i="2" s="1"/>
  <c r="Q338" i="2"/>
  <c r="R338" i="2" s="1"/>
  <c r="Q337" i="2"/>
  <c r="R337" i="2" s="1"/>
  <c r="Q336" i="2"/>
  <c r="R336" i="2" s="1"/>
  <c r="Q335" i="2"/>
  <c r="R335" i="2" s="1"/>
  <c r="Q334" i="2"/>
  <c r="R334" i="2" s="1"/>
  <c r="Q333" i="2"/>
  <c r="R333" i="2" s="1"/>
  <c r="Q332" i="2"/>
  <c r="R332" i="2" s="1"/>
  <c r="Q331" i="2"/>
  <c r="R331" i="2" s="1"/>
  <c r="Q330" i="2"/>
  <c r="R330" i="2" s="1"/>
  <c r="Q329" i="2"/>
  <c r="R329" i="2" s="1"/>
  <c r="Q328" i="2"/>
  <c r="R328" i="2" s="1"/>
  <c r="Q327" i="2"/>
  <c r="R327" i="2" s="1"/>
  <c r="Q326" i="2"/>
  <c r="R326" i="2" s="1"/>
  <c r="Q325" i="2"/>
  <c r="R325" i="2" s="1"/>
  <c r="Q324" i="2"/>
  <c r="R324" i="2" s="1"/>
  <c r="Q323" i="2"/>
  <c r="R323" i="2" s="1"/>
  <c r="Q322" i="2"/>
  <c r="R322" i="2" s="1"/>
  <c r="Q321" i="2"/>
  <c r="R321" i="2" s="1"/>
  <c r="Q320" i="2"/>
  <c r="R320" i="2" s="1"/>
  <c r="Q319" i="2"/>
  <c r="R319" i="2" s="1"/>
  <c r="Q318" i="2"/>
  <c r="R318" i="2" s="1"/>
  <c r="Q317" i="2"/>
  <c r="R317" i="2" s="1"/>
  <c r="Q316" i="2"/>
  <c r="R316" i="2" s="1"/>
  <c r="Q315" i="2"/>
  <c r="R315" i="2" s="1"/>
  <c r="Q314" i="2"/>
  <c r="R314" i="2" s="1"/>
  <c r="Q313" i="2"/>
  <c r="R313" i="2" s="1"/>
  <c r="Q312" i="2"/>
  <c r="R312" i="2" s="1"/>
  <c r="Q311" i="2"/>
  <c r="R311" i="2" s="1"/>
  <c r="Q310" i="2"/>
  <c r="R310" i="2" s="1"/>
  <c r="Q309" i="2"/>
  <c r="R309" i="2" s="1"/>
  <c r="Q308" i="2"/>
  <c r="R308" i="2" s="1"/>
  <c r="Q307" i="2"/>
  <c r="R307" i="2" s="1"/>
  <c r="Q306" i="2"/>
  <c r="R306" i="2" s="1"/>
  <c r="Q305" i="2"/>
  <c r="R305" i="2" s="1"/>
  <c r="Q304" i="2"/>
  <c r="R304" i="2" s="1"/>
  <c r="Q303" i="2"/>
  <c r="R303" i="2" s="1"/>
  <c r="Q302" i="2"/>
  <c r="R302" i="2" s="1"/>
  <c r="Q301" i="2"/>
  <c r="R301" i="2" s="1"/>
  <c r="Q300" i="2"/>
  <c r="R300" i="2" s="1"/>
  <c r="Q299" i="2"/>
  <c r="R299" i="2" s="1"/>
  <c r="Q298" i="2"/>
  <c r="R298" i="2" s="1"/>
  <c r="Q297" i="2"/>
  <c r="R297" i="2" s="1"/>
  <c r="Q296" i="2"/>
  <c r="R296" i="2" s="1"/>
  <c r="Q295" i="2"/>
  <c r="R295" i="2" s="1"/>
  <c r="Q294" i="2"/>
  <c r="R294" i="2" s="1"/>
  <c r="Q293" i="2"/>
  <c r="R293" i="2" s="1"/>
  <c r="Q292" i="2"/>
  <c r="R292" i="2" s="1"/>
  <c r="Q291" i="2"/>
  <c r="R291" i="2" s="1"/>
  <c r="Q290" i="2"/>
  <c r="R290" i="2" s="1"/>
  <c r="Q289" i="2"/>
  <c r="R289" i="2" s="1"/>
  <c r="Q288" i="2"/>
  <c r="R288" i="2" s="1"/>
  <c r="Q287" i="2"/>
  <c r="R287" i="2" s="1"/>
  <c r="Q286" i="2"/>
  <c r="R286" i="2" s="1"/>
  <c r="Q285" i="2"/>
  <c r="R285" i="2" s="1"/>
  <c r="Q284" i="2"/>
  <c r="R284" i="2" s="1"/>
  <c r="Q283" i="2"/>
  <c r="R283" i="2" s="1"/>
  <c r="Q282" i="2"/>
  <c r="R282" i="2" s="1"/>
  <c r="Q281" i="2"/>
  <c r="R281" i="2" s="1"/>
  <c r="Q280" i="2"/>
  <c r="R280" i="2" s="1"/>
  <c r="Q279" i="2"/>
  <c r="R279" i="2" s="1"/>
  <c r="Q278" i="2"/>
  <c r="R278" i="2" s="1"/>
  <c r="Q277" i="2"/>
  <c r="R277" i="2" s="1"/>
  <c r="Q276" i="2"/>
  <c r="R276" i="2" s="1"/>
  <c r="Q275" i="2"/>
  <c r="R275" i="2" s="1"/>
  <c r="Q274" i="2"/>
  <c r="R274" i="2" s="1"/>
  <c r="Q273" i="2"/>
  <c r="R273" i="2" s="1"/>
  <c r="Q272" i="2"/>
  <c r="R272" i="2" s="1"/>
  <c r="Q271" i="2"/>
  <c r="R271" i="2" s="1"/>
  <c r="Q270" i="2"/>
  <c r="R270" i="2" s="1"/>
  <c r="Q269" i="2"/>
  <c r="R269" i="2" s="1"/>
  <c r="Q268" i="2"/>
  <c r="R268" i="2" s="1"/>
  <c r="Q267" i="2"/>
  <c r="R267" i="2" s="1"/>
  <c r="Q266" i="2"/>
  <c r="R266" i="2" s="1"/>
  <c r="Q265" i="2"/>
  <c r="R265" i="2" s="1"/>
  <c r="Q264" i="2"/>
  <c r="R264" i="2" s="1"/>
  <c r="Q263" i="2"/>
  <c r="R263" i="2" s="1"/>
  <c r="Q262" i="2"/>
  <c r="R262" i="2" s="1"/>
  <c r="Q261" i="2"/>
  <c r="R261" i="2" s="1"/>
  <c r="Q260" i="2"/>
  <c r="R260" i="2" s="1"/>
  <c r="Q259" i="2"/>
  <c r="R259" i="2" s="1"/>
  <c r="Q258" i="2"/>
  <c r="R258" i="2" s="1"/>
  <c r="Q257" i="2"/>
  <c r="R257" i="2" s="1"/>
  <c r="Q256" i="2"/>
  <c r="R256" i="2" s="1"/>
  <c r="Q255" i="2"/>
  <c r="R255" i="2" s="1"/>
  <c r="Q254" i="2"/>
  <c r="R254" i="2" s="1"/>
  <c r="Q253" i="2"/>
  <c r="R253" i="2" s="1"/>
  <c r="Q252" i="2"/>
  <c r="R252" i="2" s="1"/>
  <c r="Q251" i="2"/>
  <c r="R251" i="2" s="1"/>
  <c r="Q250" i="2"/>
  <c r="R250" i="2" s="1"/>
  <c r="Q249" i="2"/>
  <c r="R249" i="2" s="1"/>
  <c r="Q248" i="2"/>
  <c r="R248" i="2" s="1"/>
  <c r="Q247" i="2"/>
  <c r="R247" i="2" s="1"/>
  <c r="Q246" i="2"/>
  <c r="R246" i="2" s="1"/>
  <c r="Q245" i="2"/>
  <c r="R245" i="2" s="1"/>
  <c r="Q244" i="2"/>
  <c r="R244" i="2" s="1"/>
  <c r="Q243" i="2"/>
  <c r="R243" i="2" s="1"/>
  <c r="Q242" i="2"/>
  <c r="R242" i="2" s="1"/>
  <c r="Q241" i="2"/>
  <c r="R241" i="2" s="1"/>
  <c r="Q240" i="2"/>
  <c r="R240" i="2" s="1"/>
  <c r="Q239" i="2"/>
  <c r="R239" i="2" s="1"/>
  <c r="Q238" i="2"/>
  <c r="R238" i="2" s="1"/>
  <c r="Q237" i="2"/>
  <c r="R237" i="2" s="1"/>
  <c r="Q236" i="2"/>
  <c r="R236" i="2" s="1"/>
  <c r="Q235" i="2"/>
  <c r="R235" i="2" s="1"/>
  <c r="Q234" i="2"/>
  <c r="R234" i="2" s="1"/>
  <c r="Q233" i="2"/>
  <c r="R233" i="2" s="1"/>
  <c r="Q232" i="2"/>
  <c r="R232" i="2" s="1"/>
  <c r="Q231" i="2"/>
  <c r="R231" i="2" s="1"/>
  <c r="Q230" i="2"/>
  <c r="R230" i="2" s="1"/>
  <c r="Q229" i="2"/>
  <c r="R229" i="2" s="1"/>
  <c r="Q228" i="2"/>
  <c r="R228" i="2" s="1"/>
  <c r="Q227" i="2"/>
  <c r="R227" i="2" s="1"/>
  <c r="Q226" i="2"/>
  <c r="R226" i="2" s="1"/>
  <c r="Q225" i="2"/>
  <c r="R225" i="2" s="1"/>
  <c r="Q224" i="2"/>
  <c r="R224" i="2" s="1"/>
  <c r="Q223" i="2"/>
  <c r="R223" i="2" s="1"/>
  <c r="Q222" i="2"/>
  <c r="R222" i="2" s="1"/>
  <c r="Q221" i="2"/>
  <c r="R221" i="2" s="1"/>
  <c r="Q220" i="2"/>
  <c r="R220" i="2" s="1"/>
  <c r="Q219" i="2"/>
  <c r="R219" i="2" s="1"/>
  <c r="Q218" i="2"/>
  <c r="R218" i="2" s="1"/>
  <c r="Q217" i="2"/>
  <c r="R217" i="2" s="1"/>
  <c r="Q216" i="2"/>
  <c r="R216" i="2" s="1"/>
  <c r="Q215" i="2"/>
  <c r="R215" i="2" s="1"/>
  <c r="Q214" i="2"/>
  <c r="R214" i="2" s="1"/>
  <c r="Q213" i="2"/>
  <c r="R213" i="2" s="1"/>
  <c r="Q212" i="2"/>
  <c r="R212" i="2" s="1"/>
  <c r="Q211" i="2"/>
  <c r="R211" i="2" s="1"/>
  <c r="Q210" i="2"/>
  <c r="R210" i="2" s="1"/>
  <c r="Q209" i="2"/>
  <c r="R209" i="2" s="1"/>
  <c r="Q208" i="2"/>
  <c r="R208" i="2" s="1"/>
  <c r="Q207" i="2"/>
  <c r="R207" i="2" s="1"/>
  <c r="Q206" i="2"/>
  <c r="R206" i="2" s="1"/>
  <c r="Q205" i="2"/>
  <c r="R205" i="2" s="1"/>
  <c r="Q204" i="2"/>
  <c r="R204" i="2" s="1"/>
  <c r="Q203" i="2"/>
  <c r="R203" i="2" s="1"/>
  <c r="Q202" i="2"/>
  <c r="R202" i="2" s="1"/>
  <c r="Q201" i="2"/>
  <c r="R201" i="2" s="1"/>
  <c r="Q200" i="2"/>
  <c r="R200" i="2" s="1"/>
  <c r="Q199" i="2"/>
  <c r="R199" i="2" s="1"/>
  <c r="Q198" i="2"/>
  <c r="R198" i="2" s="1"/>
  <c r="Q197" i="2"/>
  <c r="R197" i="2" s="1"/>
  <c r="Q196" i="2"/>
  <c r="R196" i="2" s="1"/>
  <c r="Q195" i="2"/>
  <c r="R195" i="2" s="1"/>
  <c r="Q194" i="2"/>
  <c r="R194" i="2" s="1"/>
  <c r="Q193" i="2"/>
  <c r="R193" i="2" s="1"/>
  <c r="Q192" i="2"/>
  <c r="R192" i="2" s="1"/>
  <c r="Q191" i="2"/>
  <c r="R191" i="2" s="1"/>
  <c r="Q190" i="2"/>
  <c r="R190" i="2" s="1"/>
  <c r="Q189" i="2"/>
  <c r="R189" i="2" s="1"/>
  <c r="Q188" i="2"/>
  <c r="R188" i="2" s="1"/>
  <c r="Q187" i="2"/>
  <c r="R187" i="2" s="1"/>
  <c r="Q186" i="2"/>
  <c r="R186" i="2" s="1"/>
  <c r="Q185" i="2"/>
  <c r="R185" i="2" s="1"/>
  <c r="Q184" i="2"/>
  <c r="R184" i="2" s="1"/>
  <c r="Q183" i="2"/>
  <c r="R183" i="2" s="1"/>
  <c r="Q182" i="2"/>
  <c r="R182" i="2" s="1"/>
  <c r="Q181" i="2"/>
  <c r="R181" i="2" s="1"/>
  <c r="Q180" i="2"/>
  <c r="R180" i="2" s="1"/>
  <c r="Q179" i="2"/>
  <c r="R179" i="2" s="1"/>
  <c r="Q178" i="2"/>
  <c r="R178" i="2" s="1"/>
  <c r="Q177" i="2"/>
  <c r="R177" i="2" s="1"/>
  <c r="Q176" i="2"/>
  <c r="R176" i="2" s="1"/>
  <c r="Q175" i="2"/>
  <c r="R175" i="2" s="1"/>
  <c r="Q174" i="2"/>
  <c r="R174" i="2" s="1"/>
  <c r="Q173" i="2"/>
  <c r="R173" i="2" s="1"/>
  <c r="Q172" i="2"/>
  <c r="R172" i="2" s="1"/>
  <c r="Q171" i="2"/>
  <c r="R171" i="2" s="1"/>
  <c r="Q170" i="2"/>
  <c r="R170" i="2" s="1"/>
  <c r="Q169" i="2"/>
  <c r="R169" i="2" s="1"/>
  <c r="Q168" i="2"/>
  <c r="R168" i="2" s="1"/>
  <c r="Q167" i="2"/>
  <c r="R167" i="2" s="1"/>
  <c r="Q166" i="2"/>
  <c r="R166" i="2" s="1"/>
  <c r="Q165" i="2"/>
  <c r="R165" i="2" s="1"/>
  <c r="Q164" i="2"/>
  <c r="R164" i="2" s="1"/>
  <c r="Q163" i="2"/>
  <c r="R163" i="2" s="1"/>
  <c r="Q162" i="2"/>
  <c r="R162" i="2" s="1"/>
  <c r="Q161" i="2"/>
  <c r="R161" i="2" s="1"/>
  <c r="Q160" i="2"/>
  <c r="R160" i="2" s="1"/>
  <c r="Q159" i="2"/>
  <c r="R159" i="2" s="1"/>
  <c r="Q158" i="2"/>
  <c r="R158" i="2" s="1"/>
  <c r="Q157" i="2"/>
  <c r="R157" i="2" s="1"/>
  <c r="Q156" i="2"/>
  <c r="R156" i="2" s="1"/>
  <c r="Q155" i="2"/>
  <c r="R155" i="2" s="1"/>
  <c r="Q154" i="2"/>
  <c r="R154" i="2" s="1"/>
  <c r="Q153" i="2"/>
  <c r="R153" i="2" s="1"/>
  <c r="Q152" i="2"/>
  <c r="R152" i="2" s="1"/>
  <c r="Q151" i="2"/>
  <c r="R151" i="2" s="1"/>
  <c r="Q150" i="2"/>
  <c r="R150" i="2" s="1"/>
  <c r="Q149" i="2"/>
  <c r="R149" i="2" s="1"/>
  <c r="Q148" i="2"/>
  <c r="R148" i="2" s="1"/>
  <c r="Q147" i="2"/>
  <c r="R147" i="2" s="1"/>
  <c r="Q146" i="2"/>
  <c r="R146" i="2" s="1"/>
  <c r="Q145" i="2"/>
  <c r="R145" i="2" s="1"/>
  <c r="Q144" i="2"/>
  <c r="R144" i="2" s="1"/>
  <c r="Q143" i="2"/>
  <c r="R143" i="2" s="1"/>
  <c r="Q142" i="2"/>
  <c r="R142" i="2" s="1"/>
  <c r="Q141" i="2"/>
  <c r="R141" i="2" s="1"/>
  <c r="Q140" i="2"/>
  <c r="R140" i="2" s="1"/>
  <c r="Q139" i="2"/>
  <c r="R139" i="2" s="1"/>
  <c r="Q138" i="2"/>
  <c r="R138" i="2" s="1"/>
  <c r="Q137" i="2"/>
  <c r="R137" i="2" s="1"/>
  <c r="Q136" i="2"/>
  <c r="R136" i="2" s="1"/>
  <c r="Q135" i="2"/>
  <c r="R135" i="2" s="1"/>
  <c r="Q134" i="2"/>
  <c r="R134" i="2" s="1"/>
  <c r="Q133" i="2"/>
  <c r="R133" i="2" s="1"/>
  <c r="Q132" i="2"/>
  <c r="R132" i="2" s="1"/>
  <c r="Q131" i="2"/>
  <c r="R131" i="2" s="1"/>
  <c r="Q130" i="2"/>
  <c r="R130" i="2" s="1"/>
  <c r="Q129" i="2"/>
  <c r="R129" i="2" s="1"/>
  <c r="Q128" i="2"/>
  <c r="R128" i="2" s="1"/>
  <c r="Q127" i="2"/>
  <c r="R127" i="2" s="1"/>
  <c r="Q126" i="2"/>
  <c r="R126" i="2" s="1"/>
  <c r="Q125" i="2"/>
  <c r="R125" i="2" s="1"/>
  <c r="Q124" i="2"/>
  <c r="R124" i="2" s="1"/>
  <c r="Q123" i="2"/>
  <c r="R123" i="2" s="1"/>
  <c r="Q122" i="2"/>
  <c r="R122" i="2" s="1"/>
  <c r="Q121" i="2"/>
  <c r="R121" i="2" s="1"/>
  <c r="Q120" i="2"/>
  <c r="R120" i="2" s="1"/>
  <c r="Q119" i="2"/>
  <c r="R119" i="2" s="1"/>
  <c r="Q118" i="2"/>
  <c r="R118" i="2" s="1"/>
  <c r="Q117" i="2"/>
  <c r="R117" i="2" s="1"/>
  <c r="Q116" i="2"/>
  <c r="R116" i="2" s="1"/>
  <c r="Q115" i="2"/>
  <c r="R115" i="2" s="1"/>
  <c r="Q114" i="2"/>
  <c r="R114" i="2" s="1"/>
  <c r="Q113" i="2"/>
  <c r="R113" i="2" s="1"/>
  <c r="Q112" i="2"/>
  <c r="R112" i="2" s="1"/>
  <c r="Q111" i="2"/>
  <c r="R111" i="2" s="1"/>
  <c r="Q110" i="2"/>
  <c r="R110" i="2" s="1"/>
  <c r="Q109" i="2"/>
  <c r="R109" i="2" s="1"/>
  <c r="Q108" i="2"/>
  <c r="R108" i="2" s="1"/>
  <c r="Q107" i="2"/>
  <c r="R107" i="2" s="1"/>
  <c r="Q106" i="2"/>
  <c r="R106" i="2" s="1"/>
  <c r="Q105" i="2"/>
  <c r="R105" i="2" s="1"/>
  <c r="Q104" i="2"/>
  <c r="R104" i="2" s="1"/>
  <c r="Q103" i="2"/>
  <c r="R103" i="2" s="1"/>
  <c r="Q102" i="2"/>
  <c r="R102" i="2" s="1"/>
  <c r="Q101" i="2"/>
  <c r="R101" i="2" s="1"/>
  <c r="Q100" i="2"/>
  <c r="R100" i="2" s="1"/>
  <c r="Q99" i="2"/>
  <c r="R99" i="2" s="1"/>
  <c r="Q98" i="2"/>
  <c r="R98" i="2" s="1"/>
  <c r="Q97" i="2"/>
  <c r="R97" i="2" s="1"/>
  <c r="Q96" i="2"/>
  <c r="R96" i="2" s="1"/>
  <c r="Q95" i="2"/>
  <c r="R95" i="2" s="1"/>
  <c r="Q94" i="2"/>
  <c r="R94" i="2" s="1"/>
  <c r="Q93" i="2"/>
  <c r="R93" i="2" s="1"/>
  <c r="Q92" i="2"/>
  <c r="R92" i="2" s="1"/>
  <c r="Q91" i="2"/>
  <c r="R91" i="2" s="1"/>
  <c r="Q90" i="2"/>
  <c r="R90" i="2" s="1"/>
  <c r="Q89" i="2"/>
  <c r="R89" i="2" s="1"/>
  <c r="Q88" i="2"/>
  <c r="R88" i="2" s="1"/>
  <c r="Q87" i="2"/>
  <c r="R87" i="2" s="1"/>
  <c r="Q86" i="2"/>
  <c r="R86" i="2" s="1"/>
  <c r="Q85" i="2"/>
  <c r="R85" i="2" s="1"/>
  <c r="Q84" i="2"/>
  <c r="R84" i="2" s="1"/>
  <c r="Q83" i="2"/>
  <c r="R83" i="2" s="1"/>
  <c r="Q82" i="2"/>
  <c r="R82" i="2" s="1"/>
  <c r="Q81" i="2"/>
  <c r="R81" i="2" s="1"/>
  <c r="Q80" i="2"/>
  <c r="R80" i="2" s="1"/>
  <c r="Q79" i="2"/>
  <c r="R79" i="2" s="1"/>
  <c r="Q78" i="2"/>
  <c r="R78" i="2" s="1"/>
  <c r="Q77" i="2"/>
  <c r="R77" i="2" s="1"/>
  <c r="Q76" i="2"/>
  <c r="R76" i="2" s="1"/>
  <c r="Q75" i="2"/>
  <c r="R75" i="2" s="1"/>
  <c r="Q74" i="2"/>
  <c r="R74" i="2" s="1"/>
  <c r="Q73" i="2"/>
  <c r="R73" i="2" s="1"/>
  <c r="Q72" i="2"/>
  <c r="R72" i="2" s="1"/>
  <c r="Q71" i="2"/>
  <c r="R71" i="2" s="1"/>
  <c r="Q70" i="2"/>
  <c r="R70" i="2" s="1"/>
  <c r="Q69" i="2"/>
  <c r="R69" i="2" s="1"/>
  <c r="Q68" i="2"/>
  <c r="R68" i="2" s="1"/>
  <c r="Q67" i="2"/>
  <c r="R67" i="2" s="1"/>
  <c r="Q66" i="2"/>
  <c r="R66" i="2" s="1"/>
  <c r="Q65" i="2"/>
  <c r="R65" i="2" s="1"/>
  <c r="Q64" i="2"/>
  <c r="R64" i="2" s="1"/>
  <c r="Q63" i="2"/>
  <c r="R63" i="2" s="1"/>
  <c r="Q62" i="2"/>
  <c r="R62" i="2" s="1"/>
  <c r="Q61" i="2"/>
  <c r="R61" i="2" s="1"/>
  <c r="Q60" i="2"/>
  <c r="R60" i="2" s="1"/>
  <c r="Q59" i="2"/>
  <c r="R59" i="2" s="1"/>
  <c r="Q58" i="2"/>
  <c r="R58" i="2" s="1"/>
  <c r="Q57" i="2"/>
  <c r="R57" i="2" s="1"/>
  <c r="Q56" i="2"/>
  <c r="R56" i="2" s="1"/>
  <c r="Q55" i="2"/>
  <c r="R55" i="2" s="1"/>
  <c r="Q54" i="2"/>
  <c r="R54" i="2" s="1"/>
  <c r="Q53" i="2"/>
  <c r="R53" i="2" s="1"/>
  <c r="Q52" i="2"/>
  <c r="R52" i="2" s="1"/>
  <c r="Q51" i="2"/>
  <c r="R51" i="2" s="1"/>
  <c r="Q50" i="2"/>
  <c r="R50" i="2" s="1"/>
  <c r="Q49" i="2"/>
  <c r="R49" i="2" s="1"/>
  <c r="Q48" i="2"/>
  <c r="R48" i="2" s="1"/>
  <c r="Q47" i="2"/>
  <c r="R47" i="2" s="1"/>
  <c r="Q46" i="2"/>
  <c r="R46" i="2" s="1"/>
  <c r="Q45" i="2"/>
  <c r="R45" i="2" s="1"/>
  <c r="Q44" i="2"/>
  <c r="R44" i="2" s="1"/>
  <c r="Q43" i="2"/>
  <c r="R43" i="2" s="1"/>
  <c r="Q42" i="2"/>
  <c r="R42" i="2" s="1"/>
  <c r="Q41" i="2"/>
  <c r="R41" i="2" s="1"/>
  <c r="Q40" i="2"/>
  <c r="R40" i="2" s="1"/>
  <c r="Q39" i="2"/>
  <c r="R39" i="2" s="1"/>
  <c r="Q38" i="2"/>
  <c r="R38" i="2" s="1"/>
  <c r="Q37" i="2"/>
  <c r="R37" i="2" s="1"/>
  <c r="Q36" i="2"/>
  <c r="R36" i="2" s="1"/>
  <c r="Q35" i="2"/>
  <c r="R35" i="2" s="1"/>
  <c r="Q34" i="2"/>
  <c r="R34" i="2" s="1"/>
  <c r="Q33" i="2"/>
  <c r="R33" i="2" s="1"/>
  <c r="Q32" i="2"/>
  <c r="R32" i="2" s="1"/>
  <c r="Q31" i="2"/>
  <c r="R31" i="2" s="1"/>
  <c r="Q30" i="2"/>
  <c r="R30" i="2" s="1"/>
  <c r="Q29" i="2"/>
  <c r="R29" i="2" s="1"/>
  <c r="Q28" i="2"/>
  <c r="R28" i="2" s="1"/>
  <c r="Q27" i="2"/>
  <c r="R27" i="2" s="1"/>
  <c r="Q26" i="2"/>
  <c r="R26" i="2" s="1"/>
  <c r="Q25" i="2"/>
  <c r="R25" i="2" s="1"/>
  <c r="Q24" i="2"/>
  <c r="R24" i="2" s="1"/>
  <c r="Q23" i="2"/>
  <c r="R23" i="2" s="1"/>
  <c r="Q22" i="2"/>
  <c r="R22" i="2" s="1"/>
  <c r="Q21" i="2"/>
  <c r="R21" i="2" s="1"/>
  <c r="Q20" i="2"/>
  <c r="R20" i="2" s="1"/>
  <c r="Q19" i="2"/>
  <c r="R19" i="2" s="1"/>
  <c r="Q18" i="2"/>
  <c r="R18" i="2" s="1"/>
  <c r="Q17" i="2"/>
  <c r="R17" i="2" s="1"/>
  <c r="Q16" i="2"/>
  <c r="R16" i="2" s="1"/>
  <c r="Q15" i="2"/>
  <c r="R15" i="2" s="1"/>
  <c r="Q14" i="2"/>
  <c r="R14" i="2" s="1"/>
  <c r="Q13" i="2"/>
  <c r="R13" i="2" s="1"/>
  <c r="Q12" i="2"/>
  <c r="R12" i="2" s="1"/>
  <c r="Q11" i="2"/>
  <c r="R11" i="2" s="1"/>
  <c r="Q10" i="2"/>
  <c r="R10" i="2" s="1"/>
  <c r="Q9" i="2"/>
  <c r="R9" i="2" s="1"/>
  <c r="Q8" i="2"/>
  <c r="R8" i="2" s="1"/>
  <c r="Q7" i="2"/>
  <c r="R7" i="2" s="1"/>
  <c r="Q6" i="2"/>
  <c r="R6" i="2" s="1"/>
  <c r="K1016" i="2"/>
  <c r="L1016" i="2" s="1"/>
  <c r="K1015" i="2"/>
  <c r="L1015" i="2" s="1"/>
  <c r="K1014" i="2"/>
  <c r="L1014" i="2" s="1"/>
  <c r="K1013" i="2"/>
  <c r="L1013" i="2" s="1"/>
  <c r="K1012" i="2"/>
  <c r="L1012" i="2" s="1"/>
  <c r="K1011" i="2"/>
  <c r="L1011" i="2" s="1"/>
  <c r="K1010" i="2"/>
  <c r="L1010" i="2" s="1"/>
  <c r="K1009" i="2"/>
  <c r="L1009" i="2" s="1"/>
  <c r="K1008" i="2"/>
  <c r="L1008" i="2" s="1"/>
  <c r="K1007" i="2"/>
  <c r="L1007" i="2" s="1"/>
  <c r="K1006" i="2"/>
  <c r="L1006" i="2" s="1"/>
  <c r="K1005" i="2"/>
  <c r="L1005" i="2" s="1"/>
  <c r="K1004" i="2"/>
  <c r="L1004" i="2" s="1"/>
  <c r="K1003" i="2"/>
  <c r="L1003" i="2" s="1"/>
  <c r="K1002" i="2"/>
  <c r="L1002" i="2" s="1"/>
  <c r="K1001" i="2"/>
  <c r="L1001" i="2" s="1"/>
  <c r="K1000" i="2"/>
  <c r="L1000" i="2" s="1"/>
  <c r="K999" i="2"/>
  <c r="L999" i="2" s="1"/>
  <c r="K998" i="2"/>
  <c r="L998" i="2" s="1"/>
  <c r="K997" i="2"/>
  <c r="L997" i="2" s="1"/>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K978" i="2"/>
  <c r="L978" i="2" s="1"/>
  <c r="K977" i="2"/>
  <c r="L977" i="2" s="1"/>
  <c r="K976" i="2"/>
  <c r="L976" i="2" s="1"/>
  <c r="K975" i="2"/>
  <c r="L975" i="2" s="1"/>
  <c r="K974" i="2"/>
  <c r="L974" i="2" s="1"/>
  <c r="K973" i="2"/>
  <c r="L973" i="2" s="1"/>
  <c r="K972" i="2"/>
  <c r="L972" i="2" s="1"/>
  <c r="K971" i="2"/>
  <c r="L971" i="2" s="1"/>
  <c r="K970" i="2"/>
  <c r="L970" i="2" s="1"/>
  <c r="K969" i="2"/>
  <c r="L969" i="2" s="1"/>
  <c r="K968" i="2"/>
  <c r="L968" i="2" s="1"/>
  <c r="K967" i="2"/>
  <c r="L967" i="2" s="1"/>
  <c r="K966" i="2"/>
  <c r="L966" i="2" s="1"/>
  <c r="K965" i="2"/>
  <c r="L965" i="2" s="1"/>
  <c r="K964" i="2"/>
  <c r="L964" i="2" s="1"/>
  <c r="K963" i="2"/>
  <c r="L963" i="2" s="1"/>
  <c r="K962" i="2"/>
  <c r="L962" i="2" s="1"/>
  <c r="K961" i="2"/>
  <c r="L961" i="2" s="1"/>
  <c r="K960" i="2"/>
  <c r="L960" i="2" s="1"/>
  <c r="K959" i="2"/>
  <c r="L959" i="2" s="1"/>
  <c r="K958" i="2"/>
  <c r="L958" i="2" s="1"/>
  <c r="K957" i="2"/>
  <c r="L957" i="2" s="1"/>
  <c r="K956" i="2"/>
  <c r="L956" i="2" s="1"/>
  <c r="K955" i="2"/>
  <c r="L955" i="2" s="1"/>
  <c r="K954" i="2"/>
  <c r="L954" i="2" s="1"/>
  <c r="K953" i="2"/>
  <c r="L953" i="2" s="1"/>
  <c r="K952" i="2"/>
  <c r="L952" i="2" s="1"/>
  <c r="K951" i="2"/>
  <c r="L951" i="2" s="1"/>
  <c r="K950" i="2"/>
  <c r="L950" i="2" s="1"/>
  <c r="K949" i="2"/>
  <c r="L949" i="2" s="1"/>
  <c r="K948" i="2"/>
  <c r="L948" i="2" s="1"/>
  <c r="K947" i="2"/>
  <c r="L947" i="2" s="1"/>
  <c r="K946" i="2"/>
  <c r="L946" i="2" s="1"/>
  <c r="K945" i="2"/>
  <c r="L945" i="2" s="1"/>
  <c r="K944" i="2"/>
  <c r="L944" i="2" s="1"/>
  <c r="K943" i="2"/>
  <c r="L943" i="2" s="1"/>
  <c r="K942" i="2"/>
  <c r="L942" i="2" s="1"/>
  <c r="K941" i="2"/>
  <c r="L941" i="2" s="1"/>
  <c r="K940" i="2"/>
  <c r="L940" i="2" s="1"/>
  <c r="K939" i="2"/>
  <c r="L939" i="2" s="1"/>
  <c r="K938" i="2"/>
  <c r="L938" i="2" s="1"/>
  <c r="K937" i="2"/>
  <c r="L937" i="2" s="1"/>
  <c r="K936" i="2"/>
  <c r="L936" i="2" s="1"/>
  <c r="K935" i="2"/>
  <c r="L935" i="2" s="1"/>
  <c r="K934" i="2"/>
  <c r="L934" i="2" s="1"/>
  <c r="K933" i="2"/>
  <c r="L933" i="2" s="1"/>
  <c r="K932" i="2"/>
  <c r="L932" i="2" s="1"/>
  <c r="K931" i="2"/>
  <c r="L931" i="2" s="1"/>
  <c r="K930" i="2"/>
  <c r="L930" i="2" s="1"/>
  <c r="K929" i="2"/>
  <c r="L929" i="2" s="1"/>
  <c r="K928" i="2"/>
  <c r="L928" i="2" s="1"/>
  <c r="K927" i="2"/>
  <c r="L927" i="2" s="1"/>
  <c r="K926" i="2"/>
  <c r="L926" i="2" s="1"/>
  <c r="K925" i="2"/>
  <c r="L925" i="2" s="1"/>
  <c r="K924" i="2"/>
  <c r="L924" i="2" s="1"/>
  <c r="K923" i="2"/>
  <c r="L923" i="2" s="1"/>
  <c r="K922" i="2"/>
  <c r="L922" i="2" s="1"/>
  <c r="K921" i="2"/>
  <c r="L921" i="2" s="1"/>
  <c r="K920" i="2"/>
  <c r="L920" i="2" s="1"/>
  <c r="K919" i="2"/>
  <c r="L919" i="2" s="1"/>
  <c r="K918" i="2"/>
  <c r="L918" i="2" s="1"/>
  <c r="K917" i="2"/>
  <c r="L917" i="2" s="1"/>
  <c r="K916" i="2"/>
  <c r="L916" i="2" s="1"/>
  <c r="K915" i="2"/>
  <c r="L915" i="2" s="1"/>
  <c r="K914" i="2"/>
  <c r="L914" i="2" s="1"/>
  <c r="K913" i="2"/>
  <c r="L913" i="2" s="1"/>
  <c r="K912" i="2"/>
  <c r="L912" i="2" s="1"/>
  <c r="K911" i="2"/>
  <c r="L911" i="2" s="1"/>
  <c r="K910" i="2"/>
  <c r="L910" i="2" s="1"/>
  <c r="K909" i="2"/>
  <c r="L909" i="2" s="1"/>
  <c r="K908" i="2"/>
  <c r="L908" i="2" s="1"/>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K888" i="2"/>
  <c r="L888" i="2" s="1"/>
  <c r="K887" i="2"/>
  <c r="L887" i="2" s="1"/>
  <c r="K886" i="2"/>
  <c r="L886" i="2" s="1"/>
  <c r="K885" i="2"/>
  <c r="L885" i="2" s="1"/>
  <c r="K884" i="2"/>
  <c r="L884" i="2" s="1"/>
  <c r="K883" i="2"/>
  <c r="L883" i="2" s="1"/>
  <c r="K882" i="2"/>
  <c r="L882" i="2" s="1"/>
  <c r="K881" i="2"/>
  <c r="L881" i="2" s="1"/>
  <c r="K880" i="2"/>
  <c r="L880" i="2" s="1"/>
  <c r="K879" i="2"/>
  <c r="L879" i="2" s="1"/>
  <c r="K878" i="2"/>
  <c r="L878" i="2" s="1"/>
  <c r="K877" i="2"/>
  <c r="L877" i="2" s="1"/>
  <c r="K876" i="2"/>
  <c r="L876" i="2" s="1"/>
  <c r="K875" i="2"/>
  <c r="L875" i="2" s="1"/>
  <c r="K874" i="2"/>
  <c r="L874" i="2" s="1"/>
  <c r="K873" i="2"/>
  <c r="L873" i="2" s="1"/>
  <c r="K872" i="2"/>
  <c r="L872" i="2" s="1"/>
  <c r="K871" i="2"/>
  <c r="L871" i="2" s="1"/>
  <c r="K870" i="2"/>
  <c r="L870" i="2" s="1"/>
  <c r="K869" i="2"/>
  <c r="L869" i="2" s="1"/>
  <c r="K868" i="2"/>
  <c r="L868" i="2" s="1"/>
  <c r="K867" i="2"/>
  <c r="L867" i="2" s="1"/>
  <c r="K866" i="2"/>
  <c r="L866" i="2" s="1"/>
  <c r="K865" i="2"/>
  <c r="L865" i="2" s="1"/>
  <c r="K864" i="2"/>
  <c r="L864" i="2" s="1"/>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K844" i="2"/>
  <c r="L844" i="2" s="1"/>
  <c r="K843" i="2"/>
  <c r="L843" i="2" s="1"/>
  <c r="K842" i="2"/>
  <c r="L842" i="2" s="1"/>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K828" i="2"/>
  <c r="L828" i="2" s="1"/>
  <c r="K827" i="2"/>
  <c r="L827" i="2" s="1"/>
  <c r="K826" i="2"/>
  <c r="L826" i="2" s="1"/>
  <c r="K825" i="2"/>
  <c r="L825" i="2" s="1"/>
  <c r="K824" i="2"/>
  <c r="L824" i="2" s="1"/>
  <c r="K823" i="2"/>
  <c r="L823" i="2" s="1"/>
  <c r="K822" i="2"/>
  <c r="L822" i="2" s="1"/>
  <c r="K821" i="2"/>
  <c r="L821" i="2" s="1"/>
  <c r="K820" i="2"/>
  <c r="L820" i="2" s="1"/>
  <c r="K819" i="2"/>
  <c r="L819" i="2" s="1"/>
  <c r="K818" i="2"/>
  <c r="L818" i="2" s="1"/>
  <c r="K817" i="2"/>
  <c r="L817" i="2" s="1"/>
  <c r="K816" i="2"/>
  <c r="L816" i="2" s="1"/>
  <c r="K815" i="2"/>
  <c r="L815" i="2" s="1"/>
  <c r="K814" i="2"/>
  <c r="L814" i="2" s="1"/>
  <c r="K813" i="2"/>
  <c r="L813" i="2" s="1"/>
  <c r="K812" i="2"/>
  <c r="L812" i="2" s="1"/>
  <c r="K811" i="2"/>
  <c r="L811" i="2" s="1"/>
  <c r="K810" i="2"/>
  <c r="L810" i="2" s="1"/>
  <c r="K809" i="2"/>
  <c r="L809" i="2" s="1"/>
  <c r="K808" i="2"/>
  <c r="L808" i="2" s="1"/>
  <c r="K807" i="2"/>
  <c r="L807" i="2" s="1"/>
  <c r="K806" i="2"/>
  <c r="L806" i="2" s="1"/>
  <c r="K805" i="2"/>
  <c r="L805" i="2" s="1"/>
  <c r="K804" i="2"/>
  <c r="L804" i="2" s="1"/>
  <c r="K803" i="2"/>
  <c r="L803" i="2" s="1"/>
  <c r="K802" i="2"/>
  <c r="L802" i="2" s="1"/>
  <c r="K801" i="2"/>
  <c r="L801" i="2" s="1"/>
  <c r="K800" i="2"/>
  <c r="L800" i="2" s="1"/>
  <c r="K799" i="2"/>
  <c r="L799" i="2" s="1"/>
  <c r="K798" i="2"/>
  <c r="L798" i="2" s="1"/>
  <c r="K797" i="2"/>
  <c r="L797" i="2" s="1"/>
  <c r="K796" i="2"/>
  <c r="L796" i="2" s="1"/>
  <c r="K795" i="2"/>
  <c r="L795" i="2" s="1"/>
  <c r="K794" i="2"/>
  <c r="L794" i="2" s="1"/>
  <c r="K793" i="2"/>
  <c r="L793" i="2" s="1"/>
  <c r="K792" i="2"/>
  <c r="L792" i="2" s="1"/>
  <c r="K791" i="2"/>
  <c r="L791" i="2" s="1"/>
  <c r="K790" i="2"/>
  <c r="L790" i="2" s="1"/>
  <c r="K789" i="2"/>
  <c r="L789" i="2" s="1"/>
  <c r="K788" i="2"/>
  <c r="L788" i="2" s="1"/>
  <c r="K787" i="2"/>
  <c r="L787" i="2" s="1"/>
  <c r="K786" i="2"/>
  <c r="L786" i="2" s="1"/>
  <c r="K785" i="2"/>
  <c r="L785" i="2" s="1"/>
  <c r="K784" i="2"/>
  <c r="L784" i="2" s="1"/>
  <c r="K783" i="2"/>
  <c r="L783" i="2" s="1"/>
  <c r="K782" i="2"/>
  <c r="L782" i="2" s="1"/>
  <c r="K781" i="2"/>
  <c r="L781" i="2" s="1"/>
  <c r="K780" i="2"/>
  <c r="L780" i="2" s="1"/>
  <c r="K779" i="2"/>
  <c r="L779" i="2" s="1"/>
  <c r="K778" i="2"/>
  <c r="L778" i="2" s="1"/>
  <c r="K777" i="2"/>
  <c r="L777" i="2" s="1"/>
  <c r="K776" i="2"/>
  <c r="L776" i="2" s="1"/>
  <c r="K775" i="2"/>
  <c r="L775" i="2" s="1"/>
  <c r="K774" i="2"/>
  <c r="L774" i="2" s="1"/>
  <c r="K773" i="2"/>
  <c r="L773" i="2" s="1"/>
  <c r="K772" i="2"/>
  <c r="L772" i="2" s="1"/>
  <c r="K771" i="2"/>
  <c r="L771" i="2" s="1"/>
  <c r="K770" i="2"/>
  <c r="L770" i="2" s="1"/>
  <c r="K769" i="2"/>
  <c r="L769" i="2" s="1"/>
  <c r="K768" i="2"/>
  <c r="L768" i="2" s="1"/>
  <c r="K767" i="2"/>
  <c r="L767" i="2" s="1"/>
  <c r="K766" i="2"/>
  <c r="L766" i="2" s="1"/>
  <c r="K765" i="2"/>
  <c r="L765" i="2" s="1"/>
  <c r="K764" i="2"/>
  <c r="L764" i="2" s="1"/>
  <c r="K763" i="2"/>
  <c r="L763" i="2" s="1"/>
  <c r="K762" i="2"/>
  <c r="L762" i="2" s="1"/>
  <c r="K761" i="2"/>
  <c r="L761" i="2" s="1"/>
  <c r="K760" i="2"/>
  <c r="L760" i="2" s="1"/>
  <c r="K759" i="2"/>
  <c r="L759" i="2" s="1"/>
  <c r="K758" i="2"/>
  <c r="L758" i="2" s="1"/>
  <c r="K757" i="2"/>
  <c r="L757" i="2" s="1"/>
  <c r="K756" i="2"/>
  <c r="L756" i="2" s="1"/>
  <c r="K755" i="2"/>
  <c r="L755" i="2" s="1"/>
  <c r="K754" i="2"/>
  <c r="L754" i="2" s="1"/>
  <c r="K753" i="2"/>
  <c r="L753" i="2" s="1"/>
  <c r="K752" i="2"/>
  <c r="L752" i="2" s="1"/>
  <c r="K751" i="2"/>
  <c r="L751" i="2" s="1"/>
  <c r="K750" i="2"/>
  <c r="L750" i="2" s="1"/>
  <c r="K749" i="2"/>
  <c r="L749" i="2" s="1"/>
  <c r="K748" i="2"/>
  <c r="L748" i="2" s="1"/>
  <c r="K747" i="2"/>
  <c r="L747" i="2" s="1"/>
  <c r="K746" i="2"/>
  <c r="L746" i="2" s="1"/>
  <c r="K745" i="2"/>
  <c r="L745" i="2" s="1"/>
  <c r="K744" i="2"/>
  <c r="L744" i="2" s="1"/>
  <c r="K743" i="2"/>
  <c r="L743" i="2" s="1"/>
  <c r="K742" i="2"/>
  <c r="L742" i="2" s="1"/>
  <c r="K741" i="2"/>
  <c r="L741" i="2" s="1"/>
  <c r="K740" i="2"/>
  <c r="L740" i="2" s="1"/>
  <c r="K739" i="2"/>
  <c r="L739" i="2" s="1"/>
  <c r="K738" i="2"/>
  <c r="L738" i="2" s="1"/>
  <c r="K737" i="2"/>
  <c r="L737" i="2" s="1"/>
  <c r="K736" i="2"/>
  <c r="L736" i="2" s="1"/>
  <c r="K735" i="2"/>
  <c r="L735" i="2" s="1"/>
  <c r="K734" i="2"/>
  <c r="L734" i="2" s="1"/>
  <c r="K733" i="2"/>
  <c r="L733" i="2" s="1"/>
  <c r="K732" i="2"/>
  <c r="L732" i="2" s="1"/>
  <c r="K731" i="2"/>
  <c r="L731" i="2" s="1"/>
  <c r="K730" i="2"/>
  <c r="L730" i="2" s="1"/>
  <c r="K729" i="2"/>
  <c r="L729" i="2" s="1"/>
  <c r="K728" i="2"/>
  <c r="L728" i="2" s="1"/>
  <c r="K727" i="2"/>
  <c r="L727" i="2" s="1"/>
  <c r="K726" i="2"/>
  <c r="L726" i="2" s="1"/>
  <c r="K725" i="2"/>
  <c r="L725" i="2" s="1"/>
  <c r="K724" i="2"/>
  <c r="L724" i="2" s="1"/>
  <c r="K723" i="2"/>
  <c r="L723" i="2" s="1"/>
  <c r="K722" i="2"/>
  <c r="L722" i="2" s="1"/>
  <c r="K721" i="2"/>
  <c r="L721" i="2" s="1"/>
  <c r="K720" i="2"/>
  <c r="L720" i="2" s="1"/>
  <c r="K719" i="2"/>
  <c r="L719" i="2" s="1"/>
  <c r="K718" i="2"/>
  <c r="L718" i="2" s="1"/>
  <c r="K717" i="2"/>
  <c r="L717" i="2" s="1"/>
  <c r="K716" i="2"/>
  <c r="L716" i="2" s="1"/>
  <c r="K715" i="2"/>
  <c r="L715" i="2" s="1"/>
  <c r="K714" i="2"/>
  <c r="L714" i="2" s="1"/>
  <c r="K713" i="2"/>
  <c r="L713" i="2" s="1"/>
  <c r="K712" i="2"/>
  <c r="L712" i="2" s="1"/>
  <c r="K711" i="2"/>
  <c r="L711" i="2" s="1"/>
  <c r="K710" i="2"/>
  <c r="L710" i="2" s="1"/>
  <c r="K709" i="2"/>
  <c r="L709" i="2" s="1"/>
  <c r="K708" i="2"/>
  <c r="L708" i="2" s="1"/>
  <c r="K707" i="2"/>
  <c r="L707" i="2" s="1"/>
  <c r="K706" i="2"/>
  <c r="L706" i="2" s="1"/>
  <c r="K705" i="2"/>
  <c r="L705" i="2" s="1"/>
  <c r="K704" i="2"/>
  <c r="L704" i="2" s="1"/>
  <c r="K703" i="2"/>
  <c r="L703" i="2" s="1"/>
  <c r="K702" i="2"/>
  <c r="L702" i="2" s="1"/>
  <c r="K701" i="2"/>
  <c r="L701" i="2" s="1"/>
  <c r="K700" i="2"/>
  <c r="L700" i="2" s="1"/>
  <c r="K699" i="2"/>
  <c r="L699" i="2" s="1"/>
  <c r="K698" i="2"/>
  <c r="L698" i="2" s="1"/>
  <c r="K697" i="2"/>
  <c r="L697" i="2" s="1"/>
  <c r="K696" i="2"/>
  <c r="L696" i="2" s="1"/>
  <c r="K695" i="2"/>
  <c r="L695" i="2" s="1"/>
  <c r="K694" i="2"/>
  <c r="L694" i="2" s="1"/>
  <c r="K693" i="2"/>
  <c r="L693" i="2" s="1"/>
  <c r="K692" i="2"/>
  <c r="L692" i="2" s="1"/>
  <c r="K691" i="2"/>
  <c r="L691" i="2" s="1"/>
  <c r="K690" i="2"/>
  <c r="L690" i="2" s="1"/>
  <c r="K689" i="2"/>
  <c r="L689" i="2" s="1"/>
  <c r="K688" i="2"/>
  <c r="L688" i="2" s="1"/>
  <c r="K687" i="2"/>
  <c r="L687" i="2" s="1"/>
  <c r="K686" i="2"/>
  <c r="L686" i="2" s="1"/>
  <c r="K685" i="2"/>
  <c r="L685" i="2" s="1"/>
  <c r="K684" i="2"/>
  <c r="L684" i="2" s="1"/>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L632" i="2" s="1"/>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K520" i="2"/>
  <c r="L520" i="2" s="1"/>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K390" i="2"/>
  <c r="L390" i="2" s="1"/>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K318" i="2"/>
  <c r="L318" i="2" s="1"/>
  <c r="K317" i="2"/>
  <c r="L317" i="2" s="1"/>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K193" i="2"/>
  <c r="L193" i="2" s="1"/>
  <c r="K192" i="2"/>
  <c r="L192" i="2" s="1"/>
  <c r="K191" i="2"/>
  <c r="L191" i="2" s="1"/>
  <c r="K190" i="2"/>
  <c r="L190" i="2" s="1"/>
  <c r="K189" i="2"/>
  <c r="L189" i="2" s="1"/>
  <c r="K188" i="2"/>
  <c r="L188" i="2" s="1"/>
  <c r="K187" i="2"/>
  <c r="L187" i="2" s="1"/>
  <c r="K186" i="2"/>
  <c r="L186" i="2" s="1"/>
  <c r="K185" i="2"/>
  <c r="L185" i="2" s="1"/>
  <c r="K184" i="2"/>
  <c r="L184" i="2" s="1"/>
  <c r="K183" i="2"/>
  <c r="L183" i="2" s="1"/>
  <c r="K182" i="2"/>
  <c r="L182" i="2" s="1"/>
  <c r="K181" i="2"/>
  <c r="L181" i="2" s="1"/>
  <c r="K180" i="2"/>
  <c r="L180" i="2" s="1"/>
  <c r="K179" i="2"/>
  <c r="L179" i="2" s="1"/>
  <c r="K178" i="2"/>
  <c r="L178" i="2" s="1"/>
  <c r="K177" i="2"/>
  <c r="L177" i="2" s="1"/>
  <c r="K176" i="2"/>
  <c r="L176" i="2" s="1"/>
  <c r="K175" i="2"/>
  <c r="L175" i="2" s="1"/>
  <c r="K174" i="2"/>
  <c r="L174" i="2" s="1"/>
  <c r="K173" i="2"/>
  <c r="L173" i="2" s="1"/>
  <c r="K172" i="2"/>
  <c r="L172" i="2" s="1"/>
  <c r="K171" i="2"/>
  <c r="L171" i="2" s="1"/>
  <c r="K170" i="2"/>
  <c r="L170" i="2" s="1"/>
  <c r="K169" i="2"/>
  <c r="L169" i="2" s="1"/>
  <c r="K168" i="2"/>
  <c r="L168" i="2" s="1"/>
  <c r="K167" i="2"/>
  <c r="L167" i="2" s="1"/>
  <c r="K166" i="2"/>
  <c r="L166" i="2" s="1"/>
  <c r="K165" i="2"/>
  <c r="L165" i="2" s="1"/>
  <c r="K164" i="2"/>
  <c r="L164" i="2" s="1"/>
  <c r="K163" i="2"/>
  <c r="L163" i="2" s="1"/>
  <c r="K162" i="2"/>
  <c r="L162" i="2" s="1"/>
  <c r="K161" i="2"/>
  <c r="L161" i="2" s="1"/>
  <c r="K160" i="2"/>
  <c r="L160" i="2" s="1"/>
  <c r="K159" i="2"/>
  <c r="L159" i="2" s="1"/>
  <c r="K158" i="2"/>
  <c r="L158" i="2" s="1"/>
  <c r="K157" i="2"/>
  <c r="L157" i="2" s="1"/>
  <c r="K156" i="2"/>
  <c r="L156" i="2" s="1"/>
  <c r="K155" i="2"/>
  <c r="L155" i="2" s="1"/>
  <c r="K154" i="2"/>
  <c r="L154" i="2" s="1"/>
  <c r="K153" i="2"/>
  <c r="L153" i="2" s="1"/>
  <c r="K152" i="2"/>
  <c r="L152" i="2" s="1"/>
  <c r="K151" i="2"/>
  <c r="L151" i="2" s="1"/>
  <c r="K150" i="2"/>
  <c r="L150" i="2" s="1"/>
  <c r="K149" i="2"/>
  <c r="L149" i="2" s="1"/>
  <c r="K148" i="2"/>
  <c r="L148" i="2" s="1"/>
  <c r="K147" i="2"/>
  <c r="L147" i="2" s="1"/>
  <c r="K146" i="2"/>
  <c r="L146" i="2" s="1"/>
  <c r="K145" i="2"/>
  <c r="L145" i="2" s="1"/>
  <c r="K144" i="2"/>
  <c r="L144" i="2" s="1"/>
  <c r="K143" i="2"/>
  <c r="L143" i="2" s="1"/>
  <c r="K142" i="2"/>
  <c r="L142" i="2" s="1"/>
  <c r="K141" i="2"/>
  <c r="L141" i="2" s="1"/>
  <c r="K140" i="2"/>
  <c r="L140" i="2" s="1"/>
  <c r="K139" i="2"/>
  <c r="L139" i="2" s="1"/>
  <c r="K138" i="2"/>
  <c r="L138" i="2" s="1"/>
  <c r="K137" i="2"/>
  <c r="L137" i="2" s="1"/>
  <c r="K136" i="2"/>
  <c r="L136" i="2" s="1"/>
  <c r="K135" i="2"/>
  <c r="L135" i="2" s="1"/>
  <c r="K134" i="2"/>
  <c r="L134" i="2" s="1"/>
  <c r="K133" i="2"/>
  <c r="L133" i="2" s="1"/>
  <c r="K132" i="2"/>
  <c r="L132" i="2" s="1"/>
  <c r="K131" i="2"/>
  <c r="L131" i="2" s="1"/>
  <c r="K130" i="2"/>
  <c r="L130" i="2" s="1"/>
  <c r="K129" i="2"/>
  <c r="L129" i="2" s="1"/>
  <c r="K128" i="2"/>
  <c r="L128" i="2" s="1"/>
  <c r="K127" i="2"/>
  <c r="L127" i="2" s="1"/>
  <c r="K126" i="2"/>
  <c r="L126" i="2" s="1"/>
  <c r="K125" i="2"/>
  <c r="L125" i="2" s="1"/>
  <c r="K124" i="2"/>
  <c r="L124" i="2" s="1"/>
  <c r="K123" i="2"/>
  <c r="L123" i="2" s="1"/>
  <c r="K122" i="2"/>
  <c r="L122" i="2" s="1"/>
  <c r="K121" i="2"/>
  <c r="L121" i="2" s="1"/>
  <c r="K120" i="2"/>
  <c r="L120" i="2" s="1"/>
  <c r="K119" i="2"/>
  <c r="L119" i="2" s="1"/>
  <c r="K118" i="2"/>
  <c r="L118" i="2" s="1"/>
  <c r="K117" i="2"/>
  <c r="L117" i="2" s="1"/>
  <c r="K116" i="2"/>
  <c r="L116" i="2" s="1"/>
  <c r="K115" i="2"/>
  <c r="L115" i="2" s="1"/>
  <c r="K114" i="2"/>
  <c r="L114" i="2" s="1"/>
  <c r="K113" i="2"/>
  <c r="L113" i="2" s="1"/>
  <c r="K112" i="2"/>
  <c r="L112" i="2" s="1"/>
  <c r="K111" i="2"/>
  <c r="L111" i="2" s="1"/>
  <c r="K110" i="2"/>
  <c r="L110" i="2" s="1"/>
  <c r="K109" i="2"/>
  <c r="L109" i="2" s="1"/>
  <c r="K108" i="2"/>
  <c r="L108" i="2" s="1"/>
  <c r="K107" i="2"/>
  <c r="L107" i="2" s="1"/>
  <c r="K106" i="2"/>
  <c r="L106" i="2" s="1"/>
  <c r="K105" i="2"/>
  <c r="L105" i="2" s="1"/>
  <c r="K104" i="2"/>
  <c r="L104" i="2" s="1"/>
  <c r="K103" i="2"/>
  <c r="L103" i="2" s="1"/>
  <c r="K102" i="2"/>
  <c r="L102" i="2" s="1"/>
  <c r="K101" i="2"/>
  <c r="L101" i="2" s="1"/>
  <c r="K100" i="2"/>
  <c r="L100" i="2" s="1"/>
  <c r="K99" i="2"/>
  <c r="L99" i="2" s="1"/>
  <c r="K98" i="2"/>
  <c r="L98" i="2" s="1"/>
  <c r="K97" i="2"/>
  <c r="L97" i="2" s="1"/>
  <c r="K96" i="2"/>
  <c r="L96" i="2" s="1"/>
  <c r="K95" i="2"/>
  <c r="L95" i="2" s="1"/>
  <c r="K94" i="2"/>
  <c r="L94" i="2" s="1"/>
  <c r="K93" i="2"/>
  <c r="L93" i="2" s="1"/>
  <c r="K92" i="2"/>
  <c r="L92" i="2" s="1"/>
  <c r="K91" i="2"/>
  <c r="L91" i="2" s="1"/>
  <c r="K90" i="2"/>
  <c r="L90" i="2" s="1"/>
  <c r="K89" i="2"/>
  <c r="L89" i="2" s="1"/>
  <c r="K88" i="2"/>
  <c r="L88" i="2" s="1"/>
  <c r="K87" i="2"/>
  <c r="L87" i="2" s="1"/>
  <c r="K86" i="2"/>
  <c r="L86" i="2" s="1"/>
  <c r="K85" i="2"/>
  <c r="L85" i="2" s="1"/>
  <c r="K84" i="2"/>
  <c r="L84" i="2" s="1"/>
  <c r="K83" i="2"/>
  <c r="L83" i="2" s="1"/>
  <c r="K82" i="2"/>
  <c r="L82" i="2" s="1"/>
  <c r="K81" i="2"/>
  <c r="L81" i="2" s="1"/>
  <c r="K80" i="2"/>
  <c r="L80" i="2" s="1"/>
  <c r="K79" i="2"/>
  <c r="L79" i="2" s="1"/>
  <c r="K78" i="2"/>
  <c r="L78" i="2" s="1"/>
  <c r="K77" i="2"/>
  <c r="L77" i="2" s="1"/>
  <c r="K76" i="2"/>
  <c r="L76" i="2" s="1"/>
  <c r="K75" i="2"/>
  <c r="L75" i="2" s="1"/>
  <c r="K74" i="2"/>
  <c r="L74" i="2" s="1"/>
  <c r="K73" i="2"/>
  <c r="L73" i="2" s="1"/>
  <c r="K72" i="2"/>
  <c r="L72" i="2" s="1"/>
  <c r="K71" i="2"/>
  <c r="L71" i="2" s="1"/>
  <c r="K70" i="2"/>
  <c r="L70" i="2" s="1"/>
  <c r="K69" i="2"/>
  <c r="L69" i="2" s="1"/>
  <c r="K68" i="2"/>
  <c r="L68" i="2" s="1"/>
  <c r="K67" i="2"/>
  <c r="L67" i="2" s="1"/>
  <c r="K66" i="2"/>
  <c r="L66" i="2" s="1"/>
  <c r="K65" i="2"/>
  <c r="L65" i="2" s="1"/>
  <c r="K64" i="2"/>
  <c r="L64" i="2" s="1"/>
  <c r="K63" i="2"/>
  <c r="L63" i="2" s="1"/>
  <c r="K62" i="2"/>
  <c r="L62" i="2" s="1"/>
  <c r="K61" i="2"/>
  <c r="L61" i="2" s="1"/>
  <c r="K60" i="2"/>
  <c r="L60" i="2" s="1"/>
  <c r="K59" i="2"/>
  <c r="L59" i="2" s="1"/>
  <c r="K58" i="2"/>
  <c r="L58" i="2" s="1"/>
  <c r="K57" i="2"/>
  <c r="L57" i="2" s="1"/>
  <c r="K56" i="2"/>
  <c r="L56" i="2" s="1"/>
  <c r="K55" i="2"/>
  <c r="L55" i="2" s="1"/>
  <c r="K54" i="2"/>
  <c r="L54" i="2" s="1"/>
  <c r="K53" i="2"/>
  <c r="L53" i="2" s="1"/>
  <c r="K52" i="2"/>
  <c r="L52" i="2" s="1"/>
  <c r="K51" i="2"/>
  <c r="L51" i="2" s="1"/>
  <c r="K50" i="2"/>
  <c r="L50" i="2" s="1"/>
  <c r="K49" i="2"/>
  <c r="L49" i="2" s="1"/>
  <c r="K48" i="2"/>
  <c r="L48" i="2" s="1"/>
  <c r="K47" i="2"/>
  <c r="L47" i="2" s="1"/>
  <c r="K46" i="2"/>
  <c r="L46" i="2" s="1"/>
  <c r="K45" i="2"/>
  <c r="L45" i="2" s="1"/>
  <c r="K44" i="2"/>
  <c r="L44" i="2" s="1"/>
  <c r="K43" i="2"/>
  <c r="L43" i="2" s="1"/>
  <c r="K42" i="2"/>
  <c r="L42" i="2" s="1"/>
  <c r="K41" i="2"/>
  <c r="L41" i="2" s="1"/>
  <c r="K40" i="2"/>
  <c r="L40" i="2" s="1"/>
  <c r="K39" i="2"/>
  <c r="L39" i="2" s="1"/>
  <c r="K38" i="2"/>
  <c r="L38" i="2" s="1"/>
  <c r="K37" i="2"/>
  <c r="L37" i="2" s="1"/>
  <c r="K36" i="2"/>
  <c r="L36" i="2" s="1"/>
  <c r="K35" i="2"/>
  <c r="L35" i="2" s="1"/>
  <c r="K34" i="2"/>
  <c r="L34" i="2" s="1"/>
  <c r="K33" i="2"/>
  <c r="L33" i="2" s="1"/>
  <c r="K32" i="2"/>
  <c r="L32" i="2" s="1"/>
  <c r="K31" i="2"/>
  <c r="L31" i="2" s="1"/>
  <c r="K30" i="2"/>
  <c r="L30" i="2" s="1"/>
  <c r="K29" i="2"/>
  <c r="L29" i="2" s="1"/>
  <c r="K28" i="2"/>
  <c r="L28" i="2" s="1"/>
  <c r="K27" i="2"/>
  <c r="L27" i="2" s="1"/>
  <c r="K26" i="2"/>
  <c r="L26" i="2" s="1"/>
  <c r="K25" i="2"/>
  <c r="L25" i="2" s="1"/>
  <c r="K24" i="2"/>
  <c r="L24" i="2" s="1"/>
  <c r="K23" i="2"/>
  <c r="L23" i="2" s="1"/>
  <c r="K22" i="2"/>
  <c r="L22" i="2" s="1"/>
  <c r="K21" i="2"/>
  <c r="L21" i="2" s="1"/>
  <c r="K20" i="2"/>
  <c r="L20" i="2" s="1"/>
  <c r="K19" i="2"/>
  <c r="L19" i="2" s="1"/>
  <c r="K18" i="2"/>
  <c r="L18" i="2" s="1"/>
  <c r="K17" i="2"/>
  <c r="L17" i="2" s="1"/>
  <c r="K16" i="2"/>
  <c r="L16" i="2" s="1"/>
  <c r="K15" i="2"/>
  <c r="L15" i="2" s="1"/>
  <c r="K14" i="2"/>
  <c r="L14" i="2" s="1"/>
  <c r="K13" i="2"/>
  <c r="L13" i="2" s="1"/>
  <c r="K12" i="2"/>
  <c r="L12" i="2" s="1"/>
  <c r="K11" i="2"/>
  <c r="L11" i="2" s="1"/>
  <c r="K10" i="2"/>
  <c r="L10" i="2" s="1"/>
  <c r="K9" i="2"/>
  <c r="L9" i="2" s="1"/>
  <c r="K8" i="2"/>
  <c r="L8" i="2" s="1"/>
  <c r="K7" i="2"/>
  <c r="L7" i="2" s="1"/>
  <c r="K6" i="2"/>
  <c r="L6" i="2" s="1"/>
  <c r="E1016" i="2"/>
  <c r="F1016" i="2" s="1"/>
  <c r="V1016" i="2" s="1"/>
  <c r="E1015" i="2"/>
  <c r="F1015" i="2" s="1"/>
  <c r="E1014" i="2"/>
  <c r="F1014" i="2" s="1"/>
  <c r="V1014" i="2" s="1"/>
  <c r="E1013" i="2"/>
  <c r="F1013" i="2" s="1"/>
  <c r="E1012" i="2"/>
  <c r="F1012" i="2" s="1"/>
  <c r="V1012" i="2" s="1"/>
  <c r="E1011" i="2"/>
  <c r="F1011" i="2" s="1"/>
  <c r="E1010" i="2"/>
  <c r="F1010" i="2" s="1"/>
  <c r="E1009" i="2"/>
  <c r="F1009" i="2" s="1"/>
  <c r="V1009" i="2" s="1"/>
  <c r="E1008" i="2"/>
  <c r="F1008" i="2" s="1"/>
  <c r="E1007" i="2"/>
  <c r="F1007" i="2" s="1"/>
  <c r="V1007" i="2" s="1"/>
  <c r="E1006" i="2"/>
  <c r="F1006" i="2" s="1"/>
  <c r="E1005" i="2"/>
  <c r="F1005" i="2" s="1"/>
  <c r="E1004" i="2"/>
  <c r="F1004" i="2" s="1"/>
  <c r="E1003" i="2"/>
  <c r="F1003" i="2" s="1"/>
  <c r="E1002" i="2"/>
  <c r="F1002" i="2" s="1"/>
  <c r="E1001" i="2"/>
  <c r="F1001" i="2" s="1"/>
  <c r="V1001" i="2" s="1"/>
  <c r="E1000" i="2"/>
  <c r="F1000" i="2" s="1"/>
  <c r="E999" i="2"/>
  <c r="F999" i="2" s="1"/>
  <c r="V999" i="2" s="1"/>
  <c r="E998" i="2"/>
  <c r="F998" i="2" s="1"/>
  <c r="E997" i="2"/>
  <c r="F997" i="2" s="1"/>
  <c r="E996" i="2"/>
  <c r="F996" i="2" s="1"/>
  <c r="E995" i="2"/>
  <c r="F995" i="2" s="1"/>
  <c r="E994" i="2"/>
  <c r="F994" i="2" s="1"/>
  <c r="E993" i="2"/>
  <c r="F993" i="2" s="1"/>
  <c r="V993" i="2" s="1"/>
  <c r="E992" i="2"/>
  <c r="F992" i="2" s="1"/>
  <c r="E991" i="2"/>
  <c r="F991" i="2" s="1"/>
  <c r="V991" i="2" s="1"/>
  <c r="E990" i="2"/>
  <c r="F990" i="2" s="1"/>
  <c r="E989" i="2"/>
  <c r="F989" i="2" s="1"/>
  <c r="E988" i="2"/>
  <c r="F988" i="2" s="1"/>
  <c r="E987" i="2"/>
  <c r="F987" i="2" s="1"/>
  <c r="E986" i="2"/>
  <c r="F986" i="2" s="1"/>
  <c r="E985" i="2"/>
  <c r="F985" i="2" s="1"/>
  <c r="V985" i="2" s="1"/>
  <c r="E984" i="2"/>
  <c r="F984" i="2" s="1"/>
  <c r="E983" i="2"/>
  <c r="F983" i="2" s="1"/>
  <c r="E982" i="2"/>
  <c r="F982" i="2" s="1"/>
  <c r="E981" i="2"/>
  <c r="F981" i="2" s="1"/>
  <c r="E980" i="2"/>
  <c r="F980" i="2" s="1"/>
  <c r="E979" i="2"/>
  <c r="F979" i="2" s="1"/>
  <c r="E978" i="2"/>
  <c r="F978" i="2" s="1"/>
  <c r="E977" i="2"/>
  <c r="F977" i="2" s="1"/>
  <c r="V977" i="2" s="1"/>
  <c r="E976" i="2"/>
  <c r="F976" i="2" s="1"/>
  <c r="E975" i="2"/>
  <c r="F975" i="2" s="1"/>
  <c r="V975" i="2" s="1"/>
  <c r="E974" i="2"/>
  <c r="F974" i="2" s="1"/>
  <c r="E973" i="2"/>
  <c r="F973" i="2" s="1"/>
  <c r="E972" i="2"/>
  <c r="F972" i="2" s="1"/>
  <c r="E971" i="2"/>
  <c r="F971" i="2" s="1"/>
  <c r="V971" i="2" s="1"/>
  <c r="E970" i="2"/>
  <c r="F970" i="2" s="1"/>
  <c r="E969" i="2"/>
  <c r="F969" i="2" s="1"/>
  <c r="E968" i="2"/>
  <c r="F968" i="2" s="1"/>
  <c r="E967" i="2"/>
  <c r="F967" i="2" s="1"/>
  <c r="V967" i="2" s="1"/>
  <c r="E966" i="2"/>
  <c r="F966" i="2" s="1"/>
  <c r="E965" i="2"/>
  <c r="F965" i="2" s="1"/>
  <c r="E964" i="2"/>
  <c r="F964" i="2" s="1"/>
  <c r="F963" i="2"/>
  <c r="V963" i="2" s="1"/>
  <c r="E963" i="2"/>
  <c r="E962" i="2"/>
  <c r="F962" i="2" s="1"/>
  <c r="E961" i="2"/>
  <c r="F961" i="2" s="1"/>
  <c r="E960" i="2"/>
  <c r="F960" i="2" s="1"/>
  <c r="E959" i="2"/>
  <c r="F959" i="2" s="1"/>
  <c r="V959" i="2" s="1"/>
  <c r="E958" i="2"/>
  <c r="F958" i="2" s="1"/>
  <c r="E957" i="2"/>
  <c r="F957" i="2" s="1"/>
  <c r="E956" i="2"/>
  <c r="F956" i="2" s="1"/>
  <c r="E955" i="2"/>
  <c r="F955" i="2" s="1"/>
  <c r="V955" i="2" s="1"/>
  <c r="E954" i="2"/>
  <c r="F954" i="2" s="1"/>
  <c r="E953" i="2"/>
  <c r="F953" i="2" s="1"/>
  <c r="E952" i="2"/>
  <c r="F952" i="2" s="1"/>
  <c r="E951" i="2"/>
  <c r="F951" i="2" s="1"/>
  <c r="E950" i="2"/>
  <c r="F950" i="2" s="1"/>
  <c r="E949" i="2"/>
  <c r="F949" i="2" s="1"/>
  <c r="E948" i="2"/>
  <c r="F948" i="2" s="1"/>
  <c r="E947" i="2"/>
  <c r="F947" i="2" s="1"/>
  <c r="E946" i="2"/>
  <c r="F946" i="2" s="1"/>
  <c r="E945" i="2"/>
  <c r="F945" i="2" s="1"/>
  <c r="E944" i="2"/>
  <c r="F944" i="2" s="1"/>
  <c r="E943" i="2"/>
  <c r="F943" i="2" s="1"/>
  <c r="V943" i="2" s="1"/>
  <c r="E942" i="2"/>
  <c r="F942" i="2" s="1"/>
  <c r="E941" i="2"/>
  <c r="F941" i="2" s="1"/>
  <c r="E940" i="2"/>
  <c r="F940" i="2" s="1"/>
  <c r="E939" i="2"/>
  <c r="F939" i="2" s="1"/>
  <c r="V939" i="2" s="1"/>
  <c r="E938" i="2"/>
  <c r="F938" i="2" s="1"/>
  <c r="E937" i="2"/>
  <c r="F937" i="2" s="1"/>
  <c r="E936" i="2"/>
  <c r="F936" i="2" s="1"/>
  <c r="E935" i="2"/>
  <c r="F935" i="2" s="1"/>
  <c r="V935" i="2" s="1"/>
  <c r="E934" i="2"/>
  <c r="F934" i="2" s="1"/>
  <c r="E933" i="2"/>
  <c r="F933" i="2" s="1"/>
  <c r="E932" i="2"/>
  <c r="F932" i="2" s="1"/>
  <c r="E931" i="2"/>
  <c r="F931" i="2" s="1"/>
  <c r="E930" i="2"/>
  <c r="F930" i="2" s="1"/>
  <c r="E929" i="2"/>
  <c r="F929" i="2" s="1"/>
  <c r="E928" i="2"/>
  <c r="F928" i="2" s="1"/>
  <c r="E927" i="2"/>
  <c r="F927" i="2" s="1"/>
  <c r="V927" i="2" s="1"/>
  <c r="E926" i="2"/>
  <c r="F926" i="2" s="1"/>
  <c r="E925" i="2"/>
  <c r="F925" i="2" s="1"/>
  <c r="E924" i="2"/>
  <c r="F924" i="2" s="1"/>
  <c r="E923" i="2"/>
  <c r="F923" i="2" s="1"/>
  <c r="E922" i="2"/>
  <c r="F922" i="2" s="1"/>
  <c r="E921" i="2"/>
  <c r="F921" i="2" s="1"/>
  <c r="E920" i="2"/>
  <c r="F920" i="2" s="1"/>
  <c r="E919" i="2"/>
  <c r="F919" i="2" s="1"/>
  <c r="V919" i="2" s="1"/>
  <c r="E918" i="2"/>
  <c r="F918" i="2" s="1"/>
  <c r="E917" i="2"/>
  <c r="F917" i="2" s="1"/>
  <c r="E916" i="2"/>
  <c r="F916" i="2" s="1"/>
  <c r="E915" i="2"/>
  <c r="F915" i="2" s="1"/>
  <c r="E914" i="2"/>
  <c r="F914" i="2" s="1"/>
  <c r="E913" i="2"/>
  <c r="F913" i="2" s="1"/>
  <c r="E912" i="2"/>
  <c r="F912" i="2" s="1"/>
  <c r="E911" i="2"/>
  <c r="F911" i="2" s="1"/>
  <c r="V911" i="2" s="1"/>
  <c r="E910" i="2"/>
  <c r="F910" i="2" s="1"/>
  <c r="E909" i="2"/>
  <c r="F909" i="2" s="1"/>
  <c r="E908" i="2"/>
  <c r="F908" i="2" s="1"/>
  <c r="E907" i="2"/>
  <c r="F907" i="2" s="1"/>
  <c r="E906" i="2"/>
  <c r="F906" i="2" s="1"/>
  <c r="E905" i="2"/>
  <c r="F905" i="2" s="1"/>
  <c r="E904" i="2"/>
  <c r="F904" i="2" s="1"/>
  <c r="E903" i="2"/>
  <c r="F903" i="2" s="1"/>
  <c r="V903" i="2" s="1"/>
  <c r="E902" i="2"/>
  <c r="F902" i="2" s="1"/>
  <c r="E901" i="2"/>
  <c r="F901" i="2" s="1"/>
  <c r="E900" i="2"/>
  <c r="F900" i="2" s="1"/>
  <c r="E899" i="2"/>
  <c r="F899" i="2" s="1"/>
  <c r="E898" i="2"/>
  <c r="F898" i="2" s="1"/>
  <c r="E897" i="2"/>
  <c r="F897" i="2" s="1"/>
  <c r="E896" i="2"/>
  <c r="F896" i="2" s="1"/>
  <c r="E895" i="2"/>
  <c r="F895" i="2" s="1"/>
  <c r="E894" i="2"/>
  <c r="F894" i="2" s="1"/>
  <c r="E893" i="2"/>
  <c r="F893" i="2" s="1"/>
  <c r="E892" i="2"/>
  <c r="F892" i="2" s="1"/>
  <c r="E891" i="2"/>
  <c r="F891" i="2" s="1"/>
  <c r="E890" i="2"/>
  <c r="F890" i="2" s="1"/>
  <c r="E889" i="2"/>
  <c r="F889" i="2" s="1"/>
  <c r="E888" i="2"/>
  <c r="F888" i="2" s="1"/>
  <c r="E887" i="2"/>
  <c r="F887" i="2" s="1"/>
  <c r="V887" i="2" s="1"/>
  <c r="E886" i="2"/>
  <c r="F886" i="2" s="1"/>
  <c r="E885" i="2"/>
  <c r="F885" i="2" s="1"/>
  <c r="E884" i="2"/>
  <c r="F884" i="2" s="1"/>
  <c r="E883" i="2"/>
  <c r="F883" i="2" s="1"/>
  <c r="E882" i="2"/>
  <c r="F882" i="2" s="1"/>
  <c r="E881" i="2"/>
  <c r="F881" i="2" s="1"/>
  <c r="V881" i="2" s="1"/>
  <c r="E880" i="2"/>
  <c r="F880" i="2" s="1"/>
  <c r="E879" i="2"/>
  <c r="F879" i="2" s="1"/>
  <c r="V879" i="2" s="1"/>
  <c r="E878" i="2"/>
  <c r="F878" i="2" s="1"/>
  <c r="E877" i="2"/>
  <c r="F877" i="2" s="1"/>
  <c r="E876" i="2"/>
  <c r="F876" i="2" s="1"/>
  <c r="E875" i="2"/>
  <c r="F875" i="2" s="1"/>
  <c r="E874" i="2"/>
  <c r="F874" i="2" s="1"/>
  <c r="E873" i="2"/>
  <c r="F873" i="2" s="1"/>
  <c r="E872" i="2"/>
  <c r="F872" i="2" s="1"/>
  <c r="E871" i="2"/>
  <c r="F871" i="2" s="1"/>
  <c r="E870" i="2"/>
  <c r="F870" i="2" s="1"/>
  <c r="E869" i="2"/>
  <c r="F869" i="2" s="1"/>
  <c r="E868" i="2"/>
  <c r="F868" i="2" s="1"/>
  <c r="E867" i="2"/>
  <c r="F867" i="2" s="1"/>
  <c r="E866" i="2"/>
  <c r="F866" i="2" s="1"/>
  <c r="E865" i="2"/>
  <c r="F865" i="2" s="1"/>
  <c r="V865" i="2" s="1"/>
  <c r="E864" i="2"/>
  <c r="F864" i="2" s="1"/>
  <c r="E863" i="2"/>
  <c r="F863" i="2" s="1"/>
  <c r="E862" i="2"/>
  <c r="F862" i="2" s="1"/>
  <c r="E861" i="2"/>
  <c r="F861" i="2" s="1"/>
  <c r="E860" i="2"/>
  <c r="F860" i="2" s="1"/>
  <c r="E859" i="2"/>
  <c r="F859" i="2" s="1"/>
  <c r="E858" i="2"/>
  <c r="F858" i="2" s="1"/>
  <c r="E857" i="2"/>
  <c r="F857" i="2" s="1"/>
  <c r="E856" i="2"/>
  <c r="F856" i="2" s="1"/>
  <c r="E855" i="2"/>
  <c r="F855" i="2" s="1"/>
  <c r="V855" i="2" s="1"/>
  <c r="E854" i="2"/>
  <c r="F854" i="2" s="1"/>
  <c r="E853" i="2"/>
  <c r="F853" i="2" s="1"/>
  <c r="E852" i="2"/>
  <c r="F852" i="2" s="1"/>
  <c r="E851" i="2"/>
  <c r="F851" i="2" s="1"/>
  <c r="V851" i="2" s="1"/>
  <c r="E850" i="2"/>
  <c r="F850" i="2" s="1"/>
  <c r="E849" i="2"/>
  <c r="F849" i="2" s="1"/>
  <c r="V849" i="2" s="1"/>
  <c r="E848" i="2"/>
  <c r="F848" i="2" s="1"/>
  <c r="E847" i="2"/>
  <c r="F847" i="2" s="1"/>
  <c r="V847" i="2" s="1"/>
  <c r="E846" i="2"/>
  <c r="F846" i="2" s="1"/>
  <c r="E845" i="2"/>
  <c r="F845" i="2" s="1"/>
  <c r="E844" i="2"/>
  <c r="F844" i="2" s="1"/>
  <c r="E843" i="2"/>
  <c r="F843" i="2" s="1"/>
  <c r="V843" i="2" s="1"/>
  <c r="E842" i="2"/>
  <c r="F842" i="2" s="1"/>
  <c r="E841" i="2"/>
  <c r="F841" i="2" s="1"/>
  <c r="V841" i="2" s="1"/>
  <c r="E840" i="2"/>
  <c r="F840" i="2" s="1"/>
  <c r="E839" i="2"/>
  <c r="F839" i="2" s="1"/>
  <c r="V839" i="2" s="1"/>
  <c r="E838" i="2"/>
  <c r="F838" i="2" s="1"/>
  <c r="E837" i="2"/>
  <c r="F837" i="2" s="1"/>
  <c r="E836" i="2"/>
  <c r="F836" i="2" s="1"/>
  <c r="E835" i="2"/>
  <c r="F835" i="2" s="1"/>
  <c r="V835" i="2" s="1"/>
  <c r="E834" i="2"/>
  <c r="F834" i="2" s="1"/>
  <c r="E833" i="2"/>
  <c r="F833" i="2" s="1"/>
  <c r="V833" i="2" s="1"/>
  <c r="E832" i="2"/>
  <c r="F832" i="2" s="1"/>
  <c r="E831" i="2"/>
  <c r="F831" i="2" s="1"/>
  <c r="V831" i="2" s="1"/>
  <c r="E830" i="2"/>
  <c r="F830" i="2" s="1"/>
  <c r="E829" i="2"/>
  <c r="F829" i="2" s="1"/>
  <c r="E828" i="2"/>
  <c r="F828" i="2" s="1"/>
  <c r="E827" i="2"/>
  <c r="F827" i="2" s="1"/>
  <c r="V827" i="2" s="1"/>
  <c r="E826" i="2"/>
  <c r="F826" i="2" s="1"/>
  <c r="E825" i="2"/>
  <c r="F825" i="2" s="1"/>
  <c r="V825" i="2" s="1"/>
  <c r="E824" i="2"/>
  <c r="F824" i="2" s="1"/>
  <c r="E823" i="2"/>
  <c r="F823" i="2" s="1"/>
  <c r="E822" i="2"/>
  <c r="F822" i="2" s="1"/>
  <c r="E821" i="2"/>
  <c r="F821" i="2" s="1"/>
  <c r="E820" i="2"/>
  <c r="F820" i="2" s="1"/>
  <c r="E819" i="2"/>
  <c r="F819" i="2" s="1"/>
  <c r="E818" i="2"/>
  <c r="F818" i="2" s="1"/>
  <c r="E817" i="2"/>
  <c r="F817" i="2" s="1"/>
  <c r="V817" i="2" s="1"/>
  <c r="E816" i="2"/>
  <c r="F816" i="2" s="1"/>
  <c r="E815" i="2"/>
  <c r="F815" i="2" s="1"/>
  <c r="V815" i="2" s="1"/>
  <c r="E814" i="2"/>
  <c r="F814" i="2" s="1"/>
  <c r="E813" i="2"/>
  <c r="F813" i="2" s="1"/>
  <c r="E812" i="2"/>
  <c r="F812" i="2" s="1"/>
  <c r="E811" i="2"/>
  <c r="F811" i="2" s="1"/>
  <c r="V811" i="2" s="1"/>
  <c r="E810" i="2"/>
  <c r="F810" i="2" s="1"/>
  <c r="E809" i="2"/>
  <c r="F809" i="2" s="1"/>
  <c r="V809" i="2" s="1"/>
  <c r="E808" i="2"/>
  <c r="F808" i="2" s="1"/>
  <c r="E807" i="2"/>
  <c r="F807" i="2" s="1"/>
  <c r="V807" i="2" s="1"/>
  <c r="E806" i="2"/>
  <c r="F806" i="2" s="1"/>
  <c r="E805" i="2"/>
  <c r="F805" i="2" s="1"/>
  <c r="E804" i="2"/>
  <c r="F804" i="2" s="1"/>
  <c r="E803" i="2"/>
  <c r="F803" i="2" s="1"/>
  <c r="V803" i="2" s="1"/>
  <c r="E802" i="2"/>
  <c r="F802" i="2" s="1"/>
  <c r="E801" i="2"/>
  <c r="F801" i="2" s="1"/>
  <c r="V801" i="2" s="1"/>
  <c r="E800" i="2"/>
  <c r="F800" i="2" s="1"/>
  <c r="E799" i="2"/>
  <c r="F799" i="2" s="1"/>
  <c r="V799" i="2" s="1"/>
  <c r="E798" i="2"/>
  <c r="F798" i="2" s="1"/>
  <c r="E797" i="2"/>
  <c r="F797" i="2" s="1"/>
  <c r="E796" i="2"/>
  <c r="F796" i="2" s="1"/>
  <c r="E795" i="2"/>
  <c r="F795" i="2" s="1"/>
  <c r="V795" i="2" s="1"/>
  <c r="E794" i="2"/>
  <c r="F794" i="2" s="1"/>
  <c r="E793" i="2"/>
  <c r="F793" i="2" s="1"/>
  <c r="V793" i="2" s="1"/>
  <c r="E792" i="2"/>
  <c r="F792" i="2" s="1"/>
  <c r="E791" i="2"/>
  <c r="F791" i="2" s="1"/>
  <c r="E790" i="2"/>
  <c r="F790" i="2" s="1"/>
  <c r="V790" i="2" s="1"/>
  <c r="E789" i="2"/>
  <c r="F789" i="2" s="1"/>
  <c r="E788" i="2"/>
  <c r="F788" i="2" s="1"/>
  <c r="E787" i="2"/>
  <c r="F787" i="2" s="1"/>
  <c r="E786" i="2"/>
  <c r="F786" i="2" s="1"/>
  <c r="E785" i="2"/>
  <c r="F785" i="2" s="1"/>
  <c r="V785" i="2" s="1"/>
  <c r="E784" i="2"/>
  <c r="F784" i="2" s="1"/>
  <c r="E783" i="2"/>
  <c r="F783" i="2" s="1"/>
  <c r="V783" i="2" s="1"/>
  <c r="E782" i="2"/>
  <c r="F782" i="2" s="1"/>
  <c r="V782" i="2" s="1"/>
  <c r="E781" i="2"/>
  <c r="F781" i="2" s="1"/>
  <c r="E780" i="2"/>
  <c r="F780" i="2" s="1"/>
  <c r="E779" i="2"/>
  <c r="F779" i="2" s="1"/>
  <c r="V779" i="2" s="1"/>
  <c r="E778" i="2"/>
  <c r="F778" i="2" s="1"/>
  <c r="E777" i="2"/>
  <c r="F777" i="2" s="1"/>
  <c r="V777" i="2" s="1"/>
  <c r="E776" i="2"/>
  <c r="F776" i="2" s="1"/>
  <c r="E775" i="2"/>
  <c r="F775" i="2" s="1"/>
  <c r="V775" i="2" s="1"/>
  <c r="E774" i="2"/>
  <c r="F774" i="2" s="1"/>
  <c r="V774" i="2" s="1"/>
  <c r="E773" i="2"/>
  <c r="F773" i="2" s="1"/>
  <c r="E772" i="2"/>
  <c r="F772" i="2" s="1"/>
  <c r="E771" i="2"/>
  <c r="F771" i="2" s="1"/>
  <c r="V771" i="2" s="1"/>
  <c r="E770" i="2"/>
  <c r="F770" i="2" s="1"/>
  <c r="E769" i="2"/>
  <c r="F769" i="2" s="1"/>
  <c r="V769" i="2" s="1"/>
  <c r="E768" i="2"/>
  <c r="F768" i="2" s="1"/>
  <c r="E767" i="2"/>
  <c r="F767" i="2" s="1"/>
  <c r="V767" i="2" s="1"/>
  <c r="E766" i="2"/>
  <c r="F766" i="2" s="1"/>
  <c r="V766" i="2" s="1"/>
  <c r="E765" i="2"/>
  <c r="F765" i="2" s="1"/>
  <c r="E764" i="2"/>
  <c r="F764" i="2" s="1"/>
  <c r="E763" i="2"/>
  <c r="F763" i="2" s="1"/>
  <c r="V763" i="2" s="1"/>
  <c r="E762" i="2"/>
  <c r="F762" i="2" s="1"/>
  <c r="E761" i="2"/>
  <c r="F761" i="2" s="1"/>
  <c r="V761" i="2" s="1"/>
  <c r="E760" i="2"/>
  <c r="F760" i="2" s="1"/>
  <c r="E759" i="2"/>
  <c r="F759" i="2" s="1"/>
  <c r="E758" i="2"/>
  <c r="F758" i="2" s="1"/>
  <c r="E757" i="2"/>
  <c r="F757" i="2" s="1"/>
  <c r="E756" i="2"/>
  <c r="F756" i="2" s="1"/>
  <c r="E755" i="2"/>
  <c r="F755" i="2" s="1"/>
  <c r="V755" i="2" s="1"/>
  <c r="E754" i="2"/>
  <c r="F754" i="2" s="1"/>
  <c r="E753" i="2"/>
  <c r="F753" i="2" s="1"/>
  <c r="V753" i="2" s="1"/>
  <c r="E752" i="2"/>
  <c r="F752" i="2" s="1"/>
  <c r="E751" i="2"/>
  <c r="F751" i="2" s="1"/>
  <c r="V751" i="2" s="1"/>
  <c r="E750" i="2"/>
  <c r="F750" i="2" s="1"/>
  <c r="E749" i="2"/>
  <c r="F749" i="2" s="1"/>
  <c r="E748" i="2"/>
  <c r="F748" i="2" s="1"/>
  <c r="E747" i="2"/>
  <c r="F747" i="2" s="1"/>
  <c r="V747" i="2" s="1"/>
  <c r="E746" i="2"/>
  <c r="F746" i="2" s="1"/>
  <c r="E745" i="2"/>
  <c r="F745" i="2" s="1"/>
  <c r="V745" i="2" s="1"/>
  <c r="E744" i="2"/>
  <c r="F744" i="2" s="1"/>
  <c r="E743" i="2"/>
  <c r="F743" i="2" s="1"/>
  <c r="V743" i="2" s="1"/>
  <c r="E742" i="2"/>
  <c r="F742" i="2" s="1"/>
  <c r="V742" i="2" s="1"/>
  <c r="E741" i="2"/>
  <c r="F741" i="2" s="1"/>
  <c r="E740" i="2"/>
  <c r="F740" i="2" s="1"/>
  <c r="E739" i="2"/>
  <c r="F739" i="2" s="1"/>
  <c r="V739" i="2" s="1"/>
  <c r="E738" i="2"/>
  <c r="F738" i="2" s="1"/>
  <c r="E737" i="2"/>
  <c r="F737" i="2" s="1"/>
  <c r="V737" i="2" s="1"/>
  <c r="E736" i="2"/>
  <c r="F736" i="2" s="1"/>
  <c r="E735" i="2"/>
  <c r="F735" i="2" s="1"/>
  <c r="V735" i="2" s="1"/>
  <c r="E734" i="2"/>
  <c r="F734" i="2" s="1"/>
  <c r="V734" i="2" s="1"/>
  <c r="E733" i="2"/>
  <c r="F733" i="2" s="1"/>
  <c r="E732" i="2"/>
  <c r="F732" i="2" s="1"/>
  <c r="E731" i="2"/>
  <c r="F731" i="2" s="1"/>
  <c r="V731" i="2" s="1"/>
  <c r="E730" i="2"/>
  <c r="F730" i="2" s="1"/>
  <c r="E729" i="2"/>
  <c r="F729" i="2" s="1"/>
  <c r="V729" i="2" s="1"/>
  <c r="E728" i="2"/>
  <c r="F728" i="2" s="1"/>
  <c r="E727" i="2"/>
  <c r="F727" i="2" s="1"/>
  <c r="V727" i="2" s="1"/>
  <c r="E726" i="2"/>
  <c r="F726" i="2" s="1"/>
  <c r="V726" i="2" s="1"/>
  <c r="E725" i="2"/>
  <c r="F725" i="2" s="1"/>
  <c r="E724" i="2"/>
  <c r="F724" i="2" s="1"/>
  <c r="E723" i="2"/>
  <c r="F723" i="2" s="1"/>
  <c r="V723" i="2" s="1"/>
  <c r="E722" i="2"/>
  <c r="F722" i="2" s="1"/>
  <c r="E721" i="2"/>
  <c r="F721" i="2" s="1"/>
  <c r="V721" i="2" s="1"/>
  <c r="E720" i="2"/>
  <c r="F720" i="2" s="1"/>
  <c r="E719" i="2"/>
  <c r="F719" i="2" s="1"/>
  <c r="E718" i="2"/>
  <c r="F718" i="2" s="1"/>
  <c r="V718" i="2" s="1"/>
  <c r="E717" i="2"/>
  <c r="F717" i="2" s="1"/>
  <c r="E716" i="2"/>
  <c r="F716" i="2" s="1"/>
  <c r="E715" i="2"/>
  <c r="F715" i="2" s="1"/>
  <c r="E714" i="2"/>
  <c r="F714" i="2" s="1"/>
  <c r="E713" i="2"/>
  <c r="F713" i="2" s="1"/>
  <c r="E712" i="2"/>
  <c r="F712" i="2" s="1"/>
  <c r="E711" i="2"/>
  <c r="F711" i="2" s="1"/>
  <c r="V711" i="2" s="1"/>
  <c r="E710" i="2"/>
  <c r="F710" i="2" s="1"/>
  <c r="V710" i="2" s="1"/>
  <c r="E709" i="2"/>
  <c r="F709" i="2" s="1"/>
  <c r="E708" i="2"/>
  <c r="F708" i="2" s="1"/>
  <c r="E707" i="2"/>
  <c r="F707" i="2" s="1"/>
  <c r="V707" i="2" s="1"/>
  <c r="E706" i="2"/>
  <c r="F706" i="2" s="1"/>
  <c r="E705" i="2"/>
  <c r="F705" i="2" s="1"/>
  <c r="E704" i="2"/>
  <c r="F704" i="2" s="1"/>
  <c r="E703" i="2"/>
  <c r="F703" i="2" s="1"/>
  <c r="V703" i="2" s="1"/>
  <c r="E702" i="2"/>
  <c r="F702" i="2" s="1"/>
  <c r="V702" i="2" s="1"/>
  <c r="E701" i="2"/>
  <c r="F701" i="2" s="1"/>
  <c r="E700" i="2"/>
  <c r="F700" i="2" s="1"/>
  <c r="E699" i="2"/>
  <c r="F699" i="2" s="1"/>
  <c r="V699" i="2" s="1"/>
  <c r="E698" i="2"/>
  <c r="F698" i="2" s="1"/>
  <c r="E697" i="2"/>
  <c r="F697" i="2" s="1"/>
  <c r="E696" i="2"/>
  <c r="F696" i="2" s="1"/>
  <c r="E695" i="2"/>
  <c r="F695" i="2" s="1"/>
  <c r="V695" i="2" s="1"/>
  <c r="E694" i="2"/>
  <c r="F694" i="2" s="1"/>
  <c r="V694" i="2" s="1"/>
  <c r="E693" i="2"/>
  <c r="F693" i="2" s="1"/>
  <c r="E692" i="2"/>
  <c r="F692" i="2" s="1"/>
  <c r="E691" i="2"/>
  <c r="F691" i="2" s="1"/>
  <c r="V691" i="2" s="1"/>
  <c r="E690" i="2"/>
  <c r="F690" i="2" s="1"/>
  <c r="E689" i="2"/>
  <c r="F689" i="2" s="1"/>
  <c r="E688" i="2"/>
  <c r="F688" i="2" s="1"/>
  <c r="E687" i="2"/>
  <c r="F687" i="2" s="1"/>
  <c r="V687" i="2" s="1"/>
  <c r="E686" i="2"/>
  <c r="F686" i="2" s="1"/>
  <c r="V686" i="2" s="1"/>
  <c r="E685" i="2"/>
  <c r="F685" i="2" s="1"/>
  <c r="E684" i="2"/>
  <c r="F684" i="2" s="1"/>
  <c r="E683" i="2"/>
  <c r="F683" i="2" s="1"/>
  <c r="E682" i="2"/>
  <c r="F682" i="2" s="1"/>
  <c r="E681" i="2"/>
  <c r="F681" i="2" s="1"/>
  <c r="E680" i="2"/>
  <c r="F680" i="2" s="1"/>
  <c r="E679" i="2"/>
  <c r="F679" i="2" s="1"/>
  <c r="V679" i="2" s="1"/>
  <c r="E678" i="2"/>
  <c r="F678" i="2" s="1"/>
  <c r="V678" i="2" s="1"/>
  <c r="E677" i="2"/>
  <c r="F677" i="2" s="1"/>
  <c r="E676" i="2"/>
  <c r="F676" i="2" s="1"/>
  <c r="E675" i="2"/>
  <c r="F675" i="2" s="1"/>
  <c r="V675" i="2" s="1"/>
  <c r="E674" i="2"/>
  <c r="F674" i="2" s="1"/>
  <c r="E673" i="2"/>
  <c r="F673" i="2" s="1"/>
  <c r="E672" i="2"/>
  <c r="F672" i="2" s="1"/>
  <c r="E671" i="2"/>
  <c r="F671" i="2" s="1"/>
  <c r="V671" i="2" s="1"/>
  <c r="E670" i="2"/>
  <c r="F670" i="2" s="1"/>
  <c r="V670" i="2" s="1"/>
  <c r="E669" i="2"/>
  <c r="F669" i="2" s="1"/>
  <c r="E668" i="2"/>
  <c r="F668" i="2" s="1"/>
  <c r="E667" i="2"/>
  <c r="F667" i="2" s="1"/>
  <c r="V667" i="2" s="1"/>
  <c r="E666" i="2"/>
  <c r="F666" i="2" s="1"/>
  <c r="E665" i="2"/>
  <c r="F665" i="2" s="1"/>
  <c r="E664" i="2"/>
  <c r="F664" i="2" s="1"/>
  <c r="E663" i="2"/>
  <c r="F663" i="2" s="1"/>
  <c r="V663" i="2" s="1"/>
  <c r="E662" i="2"/>
  <c r="F662" i="2" s="1"/>
  <c r="V662" i="2" s="1"/>
  <c r="E661" i="2"/>
  <c r="F661" i="2" s="1"/>
  <c r="E660" i="2"/>
  <c r="F660" i="2" s="1"/>
  <c r="E659" i="2"/>
  <c r="F659" i="2" s="1"/>
  <c r="V659" i="2" s="1"/>
  <c r="E658" i="2"/>
  <c r="F658" i="2" s="1"/>
  <c r="E657" i="2"/>
  <c r="F657" i="2" s="1"/>
  <c r="E656" i="2"/>
  <c r="F656" i="2" s="1"/>
  <c r="E655" i="2"/>
  <c r="F655" i="2" s="1"/>
  <c r="V655" i="2" s="1"/>
  <c r="E654" i="2"/>
  <c r="F654" i="2" s="1"/>
  <c r="V654" i="2" s="1"/>
  <c r="E653" i="2"/>
  <c r="F653" i="2" s="1"/>
  <c r="E652" i="2"/>
  <c r="F652" i="2" s="1"/>
  <c r="E651" i="2"/>
  <c r="F651" i="2" s="1"/>
  <c r="E650" i="2"/>
  <c r="F650" i="2" s="1"/>
  <c r="E649" i="2"/>
  <c r="F649" i="2" s="1"/>
  <c r="E648" i="2"/>
  <c r="F648" i="2" s="1"/>
  <c r="E647" i="2"/>
  <c r="F647" i="2" s="1"/>
  <c r="V647" i="2" s="1"/>
  <c r="E646" i="2"/>
  <c r="F646" i="2" s="1"/>
  <c r="V646" i="2" s="1"/>
  <c r="E645" i="2"/>
  <c r="F645" i="2" s="1"/>
  <c r="E644" i="2"/>
  <c r="F644" i="2" s="1"/>
  <c r="E643" i="2"/>
  <c r="F643" i="2" s="1"/>
  <c r="V643" i="2" s="1"/>
  <c r="E642" i="2"/>
  <c r="F642" i="2" s="1"/>
  <c r="E641" i="2"/>
  <c r="F641" i="2" s="1"/>
  <c r="E640" i="2"/>
  <c r="F640" i="2" s="1"/>
  <c r="E639" i="2"/>
  <c r="F639" i="2" s="1"/>
  <c r="V639" i="2" s="1"/>
  <c r="E638" i="2"/>
  <c r="F638" i="2" s="1"/>
  <c r="V638" i="2" s="1"/>
  <c r="E637" i="2"/>
  <c r="F637" i="2" s="1"/>
  <c r="E636" i="2"/>
  <c r="F636" i="2" s="1"/>
  <c r="E635" i="2"/>
  <c r="F635" i="2" s="1"/>
  <c r="V635" i="2" s="1"/>
  <c r="E634" i="2"/>
  <c r="F634" i="2" s="1"/>
  <c r="E633" i="2"/>
  <c r="F633" i="2" s="1"/>
  <c r="E632" i="2"/>
  <c r="F632" i="2" s="1"/>
  <c r="E631" i="2"/>
  <c r="F631" i="2" s="1"/>
  <c r="V631" i="2" s="1"/>
  <c r="E630" i="2"/>
  <c r="F630" i="2" s="1"/>
  <c r="V630" i="2" s="1"/>
  <c r="E629" i="2"/>
  <c r="F629" i="2" s="1"/>
  <c r="E628" i="2"/>
  <c r="F628" i="2" s="1"/>
  <c r="E627" i="2"/>
  <c r="F627" i="2" s="1"/>
  <c r="V627" i="2" s="1"/>
  <c r="E626" i="2"/>
  <c r="F626" i="2" s="1"/>
  <c r="E625" i="2"/>
  <c r="F625" i="2" s="1"/>
  <c r="E624" i="2"/>
  <c r="F624" i="2" s="1"/>
  <c r="E623" i="2"/>
  <c r="F623" i="2" s="1"/>
  <c r="V623" i="2" s="1"/>
  <c r="E622" i="2"/>
  <c r="F622" i="2" s="1"/>
  <c r="V622" i="2" s="1"/>
  <c r="E621" i="2"/>
  <c r="F621" i="2" s="1"/>
  <c r="E620" i="2"/>
  <c r="F620" i="2" s="1"/>
  <c r="E619" i="2"/>
  <c r="F619" i="2" s="1"/>
  <c r="E618" i="2"/>
  <c r="F618" i="2" s="1"/>
  <c r="E617" i="2"/>
  <c r="F617" i="2" s="1"/>
  <c r="E616" i="2"/>
  <c r="F616" i="2" s="1"/>
  <c r="E615" i="2"/>
  <c r="F615" i="2" s="1"/>
  <c r="V615" i="2" s="1"/>
  <c r="E614" i="2"/>
  <c r="F614" i="2" s="1"/>
  <c r="V614" i="2" s="1"/>
  <c r="E613" i="2"/>
  <c r="F613" i="2" s="1"/>
  <c r="E612" i="2"/>
  <c r="F612" i="2" s="1"/>
  <c r="E611" i="2"/>
  <c r="F611" i="2" s="1"/>
  <c r="V611" i="2" s="1"/>
  <c r="E610" i="2"/>
  <c r="F610" i="2" s="1"/>
  <c r="E609" i="2"/>
  <c r="F609" i="2" s="1"/>
  <c r="E608" i="2"/>
  <c r="F608" i="2" s="1"/>
  <c r="E607" i="2"/>
  <c r="F607" i="2" s="1"/>
  <c r="V607" i="2" s="1"/>
  <c r="E606" i="2"/>
  <c r="F606" i="2" s="1"/>
  <c r="V606" i="2" s="1"/>
  <c r="E605" i="2"/>
  <c r="F605" i="2" s="1"/>
  <c r="E604" i="2"/>
  <c r="F604" i="2" s="1"/>
  <c r="E603" i="2"/>
  <c r="F603" i="2" s="1"/>
  <c r="E602" i="2"/>
  <c r="F602" i="2" s="1"/>
  <c r="E601" i="2"/>
  <c r="F601" i="2" s="1"/>
  <c r="E600" i="2"/>
  <c r="F600" i="2" s="1"/>
  <c r="E599" i="2"/>
  <c r="F599" i="2" s="1"/>
  <c r="E598" i="2"/>
  <c r="F598" i="2" s="1"/>
  <c r="V598" i="2" s="1"/>
  <c r="E597" i="2"/>
  <c r="F597" i="2" s="1"/>
  <c r="E596" i="2"/>
  <c r="F596" i="2" s="1"/>
  <c r="E595" i="2"/>
  <c r="F595" i="2" s="1"/>
  <c r="E594" i="2"/>
  <c r="F594" i="2" s="1"/>
  <c r="E593" i="2"/>
  <c r="F593" i="2" s="1"/>
  <c r="E592" i="2"/>
  <c r="F592" i="2" s="1"/>
  <c r="E591" i="2"/>
  <c r="F591" i="2" s="1"/>
  <c r="E590" i="2"/>
  <c r="F590" i="2" s="1"/>
  <c r="V590" i="2" s="1"/>
  <c r="E589" i="2"/>
  <c r="F589" i="2" s="1"/>
  <c r="E588" i="2"/>
  <c r="F588" i="2" s="1"/>
  <c r="E587" i="2"/>
  <c r="F587" i="2" s="1"/>
  <c r="E586" i="2"/>
  <c r="F586" i="2" s="1"/>
  <c r="E585" i="2"/>
  <c r="F585" i="2" s="1"/>
  <c r="E584" i="2"/>
  <c r="F584" i="2" s="1"/>
  <c r="E583" i="2"/>
  <c r="F583" i="2" s="1"/>
  <c r="V583" i="2" s="1"/>
  <c r="E582" i="2"/>
  <c r="F582" i="2" s="1"/>
  <c r="V582" i="2" s="1"/>
  <c r="E581" i="2"/>
  <c r="F581" i="2" s="1"/>
  <c r="E580" i="2"/>
  <c r="F580" i="2" s="1"/>
  <c r="E579" i="2"/>
  <c r="F579" i="2" s="1"/>
  <c r="E578" i="2"/>
  <c r="F578" i="2" s="1"/>
  <c r="E577" i="2"/>
  <c r="F577" i="2" s="1"/>
  <c r="E576" i="2"/>
  <c r="F576" i="2" s="1"/>
  <c r="E575" i="2"/>
  <c r="F575" i="2" s="1"/>
  <c r="V575" i="2" s="1"/>
  <c r="E574" i="2"/>
  <c r="F574" i="2" s="1"/>
  <c r="V574" i="2" s="1"/>
  <c r="E573" i="2"/>
  <c r="F573" i="2" s="1"/>
  <c r="E572" i="2"/>
  <c r="F572" i="2" s="1"/>
  <c r="E571" i="2"/>
  <c r="F571" i="2" s="1"/>
  <c r="V571" i="2" s="1"/>
  <c r="E570" i="2"/>
  <c r="F570" i="2" s="1"/>
  <c r="E569" i="2"/>
  <c r="F569" i="2" s="1"/>
  <c r="E568" i="2"/>
  <c r="F568" i="2" s="1"/>
  <c r="E567" i="2"/>
  <c r="F567" i="2" s="1"/>
  <c r="V567" i="2" s="1"/>
  <c r="E566" i="2"/>
  <c r="F566" i="2" s="1"/>
  <c r="V566" i="2" s="1"/>
  <c r="E565" i="2"/>
  <c r="F565" i="2" s="1"/>
  <c r="E564" i="2"/>
  <c r="F564" i="2" s="1"/>
  <c r="E563" i="2"/>
  <c r="F563" i="2" s="1"/>
  <c r="E562" i="2"/>
  <c r="F562" i="2" s="1"/>
  <c r="E561" i="2"/>
  <c r="F561" i="2" s="1"/>
  <c r="E560" i="2"/>
  <c r="F560" i="2" s="1"/>
  <c r="E559" i="2"/>
  <c r="F559" i="2" s="1"/>
  <c r="V559" i="2" s="1"/>
  <c r="E558" i="2"/>
  <c r="F558" i="2" s="1"/>
  <c r="E557" i="2"/>
  <c r="F557" i="2" s="1"/>
  <c r="E556" i="2"/>
  <c r="F556" i="2" s="1"/>
  <c r="E555" i="2"/>
  <c r="F555" i="2" s="1"/>
  <c r="E554" i="2"/>
  <c r="F554" i="2" s="1"/>
  <c r="E553" i="2"/>
  <c r="F553" i="2" s="1"/>
  <c r="E552" i="2"/>
  <c r="F552" i="2" s="1"/>
  <c r="E551" i="2"/>
  <c r="F551" i="2" s="1"/>
  <c r="V551" i="2" s="1"/>
  <c r="E550" i="2"/>
  <c r="F550" i="2" s="1"/>
  <c r="V550" i="2" s="1"/>
  <c r="E549" i="2"/>
  <c r="F549" i="2" s="1"/>
  <c r="E548" i="2"/>
  <c r="F548" i="2" s="1"/>
  <c r="E547" i="2"/>
  <c r="F547" i="2" s="1"/>
  <c r="E546" i="2"/>
  <c r="F546" i="2" s="1"/>
  <c r="E545" i="2"/>
  <c r="F545" i="2" s="1"/>
  <c r="E544" i="2"/>
  <c r="F544" i="2" s="1"/>
  <c r="E543" i="2"/>
  <c r="F543" i="2" s="1"/>
  <c r="V543" i="2" s="1"/>
  <c r="E542" i="2"/>
  <c r="F542" i="2" s="1"/>
  <c r="E541" i="2"/>
  <c r="F541" i="2" s="1"/>
  <c r="E540" i="2"/>
  <c r="F540" i="2" s="1"/>
  <c r="E539" i="2"/>
  <c r="F539" i="2" s="1"/>
  <c r="V539" i="2" s="1"/>
  <c r="E538" i="2"/>
  <c r="F538" i="2" s="1"/>
  <c r="E537" i="2"/>
  <c r="F537" i="2" s="1"/>
  <c r="E536" i="2"/>
  <c r="F536" i="2" s="1"/>
  <c r="E535" i="2"/>
  <c r="F535" i="2" s="1"/>
  <c r="V535" i="2" s="1"/>
  <c r="E534" i="2"/>
  <c r="F534" i="2" s="1"/>
  <c r="E533" i="2"/>
  <c r="F533" i="2" s="1"/>
  <c r="E532" i="2"/>
  <c r="F532" i="2" s="1"/>
  <c r="E531" i="2"/>
  <c r="F531" i="2" s="1"/>
  <c r="V531" i="2" s="1"/>
  <c r="E530" i="2"/>
  <c r="F530" i="2" s="1"/>
  <c r="E529" i="2"/>
  <c r="F529" i="2" s="1"/>
  <c r="E528" i="2"/>
  <c r="F528" i="2" s="1"/>
  <c r="E527" i="2"/>
  <c r="F527" i="2" s="1"/>
  <c r="V527" i="2" s="1"/>
  <c r="E526" i="2"/>
  <c r="F526" i="2" s="1"/>
  <c r="E525" i="2"/>
  <c r="F525" i="2" s="1"/>
  <c r="E524" i="2"/>
  <c r="F524" i="2" s="1"/>
  <c r="E523" i="2"/>
  <c r="F523" i="2" s="1"/>
  <c r="V523" i="2" s="1"/>
  <c r="E522" i="2"/>
  <c r="F522" i="2" s="1"/>
  <c r="E521" i="2"/>
  <c r="F521" i="2" s="1"/>
  <c r="E520" i="2"/>
  <c r="F520" i="2" s="1"/>
  <c r="E519" i="2"/>
  <c r="F519" i="2" s="1"/>
  <c r="V519" i="2" s="1"/>
  <c r="E518" i="2"/>
  <c r="F518" i="2" s="1"/>
  <c r="V518" i="2" s="1"/>
  <c r="E517" i="2"/>
  <c r="F517" i="2" s="1"/>
  <c r="E516" i="2"/>
  <c r="F516" i="2" s="1"/>
  <c r="E515" i="2"/>
  <c r="F515" i="2" s="1"/>
  <c r="V515" i="2" s="1"/>
  <c r="E514" i="2"/>
  <c r="F514" i="2" s="1"/>
  <c r="E513" i="2"/>
  <c r="F513" i="2" s="1"/>
  <c r="E512" i="2"/>
  <c r="F512" i="2" s="1"/>
  <c r="E511" i="2"/>
  <c r="F511" i="2" s="1"/>
  <c r="V511" i="2" s="1"/>
  <c r="E510" i="2"/>
  <c r="F510" i="2" s="1"/>
  <c r="E509" i="2"/>
  <c r="F509" i="2" s="1"/>
  <c r="E508" i="2"/>
  <c r="F508" i="2" s="1"/>
  <c r="E507" i="2"/>
  <c r="F507" i="2" s="1"/>
  <c r="V507" i="2" s="1"/>
  <c r="E506" i="2"/>
  <c r="F506" i="2" s="1"/>
  <c r="E505" i="2"/>
  <c r="F505" i="2" s="1"/>
  <c r="E504" i="2"/>
  <c r="F504" i="2" s="1"/>
  <c r="E503" i="2"/>
  <c r="F503" i="2" s="1"/>
  <c r="V503" i="2" s="1"/>
  <c r="E502" i="2"/>
  <c r="F502" i="2" s="1"/>
  <c r="V502" i="2" s="1"/>
  <c r="E501" i="2"/>
  <c r="F501" i="2" s="1"/>
  <c r="E500" i="2"/>
  <c r="F500" i="2" s="1"/>
  <c r="E499" i="2"/>
  <c r="F499" i="2" s="1"/>
  <c r="V499" i="2" s="1"/>
  <c r="E498" i="2"/>
  <c r="F498" i="2" s="1"/>
  <c r="E497" i="2"/>
  <c r="F497" i="2" s="1"/>
  <c r="E496" i="2"/>
  <c r="F496" i="2" s="1"/>
  <c r="E495" i="2"/>
  <c r="F495" i="2" s="1"/>
  <c r="V495" i="2" s="1"/>
  <c r="E494" i="2"/>
  <c r="F494" i="2" s="1"/>
  <c r="E493" i="2"/>
  <c r="F493" i="2" s="1"/>
  <c r="E492" i="2"/>
  <c r="F492" i="2" s="1"/>
  <c r="E491" i="2"/>
  <c r="F491" i="2" s="1"/>
  <c r="V491" i="2" s="1"/>
  <c r="E490" i="2"/>
  <c r="F490" i="2" s="1"/>
  <c r="E489" i="2"/>
  <c r="F489" i="2" s="1"/>
  <c r="V489" i="2" s="1"/>
  <c r="E488" i="2"/>
  <c r="F488" i="2" s="1"/>
  <c r="E487" i="2"/>
  <c r="F487" i="2" s="1"/>
  <c r="V487" i="2" s="1"/>
  <c r="E486" i="2"/>
  <c r="F486" i="2" s="1"/>
  <c r="V486" i="2" s="1"/>
  <c r="E485" i="2"/>
  <c r="F485" i="2" s="1"/>
  <c r="E484" i="2"/>
  <c r="F484" i="2" s="1"/>
  <c r="E483" i="2"/>
  <c r="F483" i="2" s="1"/>
  <c r="V483" i="2" s="1"/>
  <c r="E482" i="2"/>
  <c r="F482" i="2" s="1"/>
  <c r="E481" i="2"/>
  <c r="F481" i="2" s="1"/>
  <c r="V481" i="2" s="1"/>
  <c r="E480" i="2"/>
  <c r="F480" i="2" s="1"/>
  <c r="E479" i="2"/>
  <c r="F479" i="2" s="1"/>
  <c r="V479" i="2" s="1"/>
  <c r="E478" i="2"/>
  <c r="F478" i="2" s="1"/>
  <c r="E477" i="2"/>
  <c r="F477" i="2" s="1"/>
  <c r="E476" i="2"/>
  <c r="F476" i="2" s="1"/>
  <c r="E475" i="2"/>
  <c r="F475" i="2" s="1"/>
  <c r="E474" i="2"/>
  <c r="F474" i="2" s="1"/>
  <c r="E473" i="2"/>
  <c r="F473" i="2" s="1"/>
  <c r="V473" i="2" s="1"/>
  <c r="E472" i="2"/>
  <c r="F472" i="2" s="1"/>
  <c r="E471" i="2"/>
  <c r="F471" i="2" s="1"/>
  <c r="V471" i="2" s="1"/>
  <c r="E470" i="2"/>
  <c r="F470" i="2" s="1"/>
  <c r="V470" i="2" s="1"/>
  <c r="E469" i="2"/>
  <c r="F469" i="2" s="1"/>
  <c r="E468" i="2"/>
  <c r="F468" i="2" s="1"/>
  <c r="E467" i="2"/>
  <c r="F467" i="2" s="1"/>
  <c r="V467" i="2" s="1"/>
  <c r="E466" i="2"/>
  <c r="F466" i="2" s="1"/>
  <c r="E465" i="2"/>
  <c r="F465" i="2" s="1"/>
  <c r="V465" i="2" s="1"/>
  <c r="E464" i="2"/>
  <c r="F464" i="2" s="1"/>
  <c r="E463" i="2"/>
  <c r="F463" i="2" s="1"/>
  <c r="V463" i="2" s="1"/>
  <c r="E462" i="2"/>
  <c r="F462" i="2" s="1"/>
  <c r="E461" i="2"/>
  <c r="F461" i="2" s="1"/>
  <c r="E460" i="2"/>
  <c r="F460" i="2" s="1"/>
  <c r="E459" i="2"/>
  <c r="F459" i="2" s="1"/>
  <c r="V459" i="2" s="1"/>
  <c r="E458" i="2"/>
  <c r="F458" i="2" s="1"/>
  <c r="E457" i="2"/>
  <c r="F457" i="2" s="1"/>
  <c r="V457" i="2" s="1"/>
  <c r="E456" i="2"/>
  <c r="F456" i="2" s="1"/>
  <c r="E455" i="2"/>
  <c r="F455" i="2" s="1"/>
  <c r="V455" i="2" s="1"/>
  <c r="E454" i="2"/>
  <c r="F454" i="2" s="1"/>
  <c r="V454" i="2" s="1"/>
  <c r="E453" i="2"/>
  <c r="F453" i="2" s="1"/>
  <c r="E452" i="2"/>
  <c r="F452" i="2" s="1"/>
  <c r="E451" i="2"/>
  <c r="F451" i="2" s="1"/>
  <c r="E450" i="2"/>
  <c r="F450" i="2" s="1"/>
  <c r="E449" i="2"/>
  <c r="F449" i="2" s="1"/>
  <c r="V449" i="2" s="1"/>
  <c r="E448" i="2"/>
  <c r="F448" i="2" s="1"/>
  <c r="E447" i="2"/>
  <c r="F447" i="2" s="1"/>
  <c r="V447" i="2" s="1"/>
  <c r="E446" i="2"/>
  <c r="F446" i="2" s="1"/>
  <c r="E445" i="2"/>
  <c r="F445" i="2" s="1"/>
  <c r="E444" i="2"/>
  <c r="F444" i="2" s="1"/>
  <c r="E443" i="2"/>
  <c r="F443" i="2" s="1"/>
  <c r="V443" i="2" s="1"/>
  <c r="E442" i="2"/>
  <c r="F442" i="2" s="1"/>
  <c r="E441" i="2"/>
  <c r="F441" i="2" s="1"/>
  <c r="V441" i="2" s="1"/>
  <c r="E440" i="2"/>
  <c r="F440" i="2" s="1"/>
  <c r="F439" i="2"/>
  <c r="V439" i="2" s="1"/>
  <c r="E439" i="2"/>
  <c r="E438" i="2"/>
  <c r="F438" i="2" s="1"/>
  <c r="V438" i="2" s="1"/>
  <c r="E437" i="2"/>
  <c r="F437" i="2" s="1"/>
  <c r="E436" i="2"/>
  <c r="F436" i="2" s="1"/>
  <c r="E435" i="2"/>
  <c r="F435" i="2" s="1"/>
  <c r="V435" i="2" s="1"/>
  <c r="E434" i="2"/>
  <c r="F434" i="2" s="1"/>
  <c r="V434" i="2" s="1"/>
  <c r="E433" i="2"/>
  <c r="F433" i="2" s="1"/>
  <c r="V433" i="2" s="1"/>
  <c r="E432" i="2"/>
  <c r="F432" i="2" s="1"/>
  <c r="E431" i="2"/>
  <c r="F431" i="2" s="1"/>
  <c r="V431" i="2" s="1"/>
  <c r="E430" i="2"/>
  <c r="F430" i="2" s="1"/>
  <c r="E429" i="2"/>
  <c r="F429" i="2" s="1"/>
  <c r="E428" i="2"/>
  <c r="F428" i="2" s="1"/>
  <c r="E427" i="2"/>
  <c r="F427" i="2" s="1"/>
  <c r="V427" i="2" s="1"/>
  <c r="E426" i="2"/>
  <c r="F426" i="2" s="1"/>
  <c r="V426" i="2" s="1"/>
  <c r="E425" i="2"/>
  <c r="F425" i="2" s="1"/>
  <c r="V425" i="2" s="1"/>
  <c r="E424" i="2"/>
  <c r="F424" i="2" s="1"/>
  <c r="E423" i="2"/>
  <c r="F423" i="2" s="1"/>
  <c r="V423" i="2" s="1"/>
  <c r="E422" i="2"/>
  <c r="F422" i="2" s="1"/>
  <c r="V422" i="2" s="1"/>
  <c r="E421" i="2"/>
  <c r="F421" i="2" s="1"/>
  <c r="E420" i="2"/>
  <c r="F420" i="2" s="1"/>
  <c r="E419" i="2"/>
  <c r="F419" i="2" s="1"/>
  <c r="V419" i="2" s="1"/>
  <c r="E418" i="2"/>
  <c r="F418" i="2" s="1"/>
  <c r="V418" i="2" s="1"/>
  <c r="E417" i="2"/>
  <c r="F417" i="2" s="1"/>
  <c r="V417" i="2" s="1"/>
  <c r="E416" i="2"/>
  <c r="F416" i="2" s="1"/>
  <c r="E415" i="2"/>
  <c r="F415" i="2" s="1"/>
  <c r="V415" i="2" s="1"/>
  <c r="E414" i="2"/>
  <c r="F414" i="2" s="1"/>
  <c r="E413" i="2"/>
  <c r="F413" i="2" s="1"/>
  <c r="E412" i="2"/>
  <c r="F412" i="2" s="1"/>
  <c r="E411" i="2"/>
  <c r="F411" i="2" s="1"/>
  <c r="E410" i="2"/>
  <c r="F410" i="2" s="1"/>
  <c r="V410" i="2" s="1"/>
  <c r="E409" i="2"/>
  <c r="F409" i="2" s="1"/>
  <c r="V409" i="2" s="1"/>
  <c r="E408" i="2"/>
  <c r="F408" i="2" s="1"/>
  <c r="E407" i="2"/>
  <c r="F407" i="2" s="1"/>
  <c r="V407" i="2" s="1"/>
  <c r="E406" i="2"/>
  <c r="F406" i="2" s="1"/>
  <c r="V406" i="2" s="1"/>
  <c r="E405" i="2"/>
  <c r="F405" i="2" s="1"/>
  <c r="E404" i="2"/>
  <c r="F404" i="2" s="1"/>
  <c r="E403" i="2"/>
  <c r="F403" i="2" s="1"/>
  <c r="V403" i="2" s="1"/>
  <c r="E402" i="2"/>
  <c r="F402" i="2" s="1"/>
  <c r="V402" i="2" s="1"/>
  <c r="E401" i="2"/>
  <c r="F401" i="2" s="1"/>
  <c r="V401" i="2" s="1"/>
  <c r="E400" i="2"/>
  <c r="F400" i="2" s="1"/>
  <c r="E399" i="2"/>
  <c r="F399" i="2" s="1"/>
  <c r="V399" i="2" s="1"/>
  <c r="E398" i="2"/>
  <c r="F398" i="2" s="1"/>
  <c r="E397" i="2"/>
  <c r="F397" i="2" s="1"/>
  <c r="E396" i="2"/>
  <c r="F396" i="2" s="1"/>
  <c r="E395" i="2"/>
  <c r="F395" i="2" s="1"/>
  <c r="V395" i="2" s="1"/>
  <c r="E394" i="2"/>
  <c r="F394" i="2" s="1"/>
  <c r="V394" i="2" s="1"/>
  <c r="E393" i="2"/>
  <c r="F393" i="2" s="1"/>
  <c r="V393" i="2" s="1"/>
  <c r="E392" i="2"/>
  <c r="F392" i="2" s="1"/>
  <c r="E391" i="2"/>
  <c r="F391" i="2" s="1"/>
  <c r="V391" i="2" s="1"/>
  <c r="E390" i="2"/>
  <c r="F390" i="2" s="1"/>
  <c r="V390" i="2" s="1"/>
  <c r="E389" i="2"/>
  <c r="F389" i="2" s="1"/>
  <c r="E388" i="2"/>
  <c r="F388" i="2" s="1"/>
  <c r="E387" i="2"/>
  <c r="F387" i="2" s="1"/>
  <c r="V387" i="2" s="1"/>
  <c r="E386" i="2"/>
  <c r="F386" i="2" s="1"/>
  <c r="V386" i="2" s="1"/>
  <c r="E385" i="2"/>
  <c r="F385" i="2" s="1"/>
  <c r="E384" i="2"/>
  <c r="F384" i="2" s="1"/>
  <c r="E383" i="2"/>
  <c r="F383" i="2" s="1"/>
  <c r="V383" i="2" s="1"/>
  <c r="E382" i="2"/>
  <c r="F382" i="2" s="1"/>
  <c r="V382" i="2" s="1"/>
  <c r="E381" i="2"/>
  <c r="F381" i="2" s="1"/>
  <c r="E380" i="2"/>
  <c r="F380" i="2" s="1"/>
  <c r="E379" i="2"/>
  <c r="F379" i="2" s="1"/>
  <c r="V379" i="2" s="1"/>
  <c r="E378" i="2"/>
  <c r="F378" i="2" s="1"/>
  <c r="V378" i="2" s="1"/>
  <c r="E377" i="2"/>
  <c r="F377" i="2" s="1"/>
  <c r="E376" i="2"/>
  <c r="F376" i="2" s="1"/>
  <c r="E375" i="2"/>
  <c r="F375" i="2" s="1"/>
  <c r="V375" i="2" s="1"/>
  <c r="E374" i="2"/>
  <c r="F374" i="2" s="1"/>
  <c r="V374" i="2" s="1"/>
  <c r="E373" i="2"/>
  <c r="F373" i="2" s="1"/>
  <c r="E372" i="2"/>
  <c r="F372" i="2" s="1"/>
  <c r="E371" i="2"/>
  <c r="F371" i="2" s="1"/>
  <c r="V371" i="2" s="1"/>
  <c r="E370" i="2"/>
  <c r="F370" i="2" s="1"/>
  <c r="V370" i="2" s="1"/>
  <c r="E369" i="2"/>
  <c r="F369" i="2" s="1"/>
  <c r="E368" i="2"/>
  <c r="F368" i="2" s="1"/>
  <c r="E367" i="2"/>
  <c r="F367" i="2" s="1"/>
  <c r="V367" i="2" s="1"/>
  <c r="E366" i="2"/>
  <c r="F366" i="2" s="1"/>
  <c r="V366" i="2" s="1"/>
  <c r="E365" i="2"/>
  <c r="F365" i="2" s="1"/>
  <c r="E364" i="2"/>
  <c r="F364" i="2" s="1"/>
  <c r="E363" i="2"/>
  <c r="F363" i="2" s="1"/>
  <c r="V363" i="2" s="1"/>
  <c r="E362" i="2"/>
  <c r="F362" i="2" s="1"/>
  <c r="V362" i="2" s="1"/>
  <c r="E361" i="2"/>
  <c r="F361" i="2" s="1"/>
  <c r="F360" i="2"/>
  <c r="E360" i="2"/>
  <c r="E359" i="2"/>
  <c r="F359" i="2" s="1"/>
  <c r="V359" i="2" s="1"/>
  <c r="E358" i="2"/>
  <c r="F358" i="2" s="1"/>
  <c r="V358" i="2" s="1"/>
  <c r="E357" i="2"/>
  <c r="F357" i="2" s="1"/>
  <c r="E356" i="2"/>
  <c r="F356" i="2" s="1"/>
  <c r="E355" i="2"/>
  <c r="F355" i="2" s="1"/>
  <c r="E354" i="2"/>
  <c r="F354" i="2" s="1"/>
  <c r="E353" i="2"/>
  <c r="F353" i="2" s="1"/>
  <c r="E352" i="2"/>
  <c r="F352" i="2" s="1"/>
  <c r="E351" i="2"/>
  <c r="F351" i="2" s="1"/>
  <c r="V351" i="2" s="1"/>
  <c r="E350" i="2"/>
  <c r="F350" i="2" s="1"/>
  <c r="V350" i="2" s="1"/>
  <c r="E349" i="2"/>
  <c r="F349" i="2" s="1"/>
  <c r="E348" i="2"/>
  <c r="F348" i="2" s="1"/>
  <c r="E347" i="2"/>
  <c r="F347" i="2" s="1"/>
  <c r="E346" i="2"/>
  <c r="F346" i="2" s="1"/>
  <c r="E345" i="2"/>
  <c r="F345" i="2" s="1"/>
  <c r="E344" i="2"/>
  <c r="F344" i="2" s="1"/>
  <c r="E343" i="2"/>
  <c r="F343" i="2" s="1"/>
  <c r="V343" i="2" s="1"/>
  <c r="E342" i="2"/>
  <c r="F342" i="2" s="1"/>
  <c r="V342" i="2" s="1"/>
  <c r="E341" i="2"/>
  <c r="F341" i="2" s="1"/>
  <c r="E340" i="2"/>
  <c r="F340" i="2" s="1"/>
  <c r="E339" i="2"/>
  <c r="F339" i="2" s="1"/>
  <c r="E338" i="2"/>
  <c r="F338" i="2" s="1"/>
  <c r="E337" i="2"/>
  <c r="F337" i="2" s="1"/>
  <c r="E336" i="2"/>
  <c r="F336" i="2" s="1"/>
  <c r="E335" i="2"/>
  <c r="F335" i="2" s="1"/>
  <c r="V335" i="2" s="1"/>
  <c r="E334" i="2"/>
  <c r="F334" i="2" s="1"/>
  <c r="V334" i="2" s="1"/>
  <c r="E333" i="2"/>
  <c r="F333" i="2" s="1"/>
  <c r="E332" i="2"/>
  <c r="F332" i="2" s="1"/>
  <c r="E331" i="2"/>
  <c r="F331" i="2" s="1"/>
  <c r="V331" i="2" s="1"/>
  <c r="E330" i="2"/>
  <c r="F330" i="2" s="1"/>
  <c r="E329" i="2"/>
  <c r="F329" i="2" s="1"/>
  <c r="E328" i="2"/>
  <c r="F328" i="2" s="1"/>
  <c r="E327" i="2"/>
  <c r="F327" i="2" s="1"/>
  <c r="V327" i="2" s="1"/>
  <c r="E326" i="2"/>
  <c r="F326" i="2" s="1"/>
  <c r="V326" i="2" s="1"/>
  <c r="E325" i="2"/>
  <c r="F325" i="2" s="1"/>
  <c r="E324" i="2"/>
  <c r="F324" i="2" s="1"/>
  <c r="E323" i="2"/>
  <c r="F323" i="2" s="1"/>
  <c r="V323" i="2" s="1"/>
  <c r="E322" i="2"/>
  <c r="F322" i="2" s="1"/>
  <c r="E321" i="2"/>
  <c r="F321" i="2" s="1"/>
  <c r="E320" i="2"/>
  <c r="F320" i="2" s="1"/>
  <c r="V320" i="2" s="1"/>
  <c r="E319" i="2"/>
  <c r="F319" i="2" s="1"/>
  <c r="V319" i="2" s="1"/>
  <c r="E318" i="2"/>
  <c r="F318" i="2" s="1"/>
  <c r="V318" i="2" s="1"/>
  <c r="E317" i="2"/>
  <c r="F317" i="2" s="1"/>
  <c r="E316" i="2"/>
  <c r="F316" i="2" s="1"/>
  <c r="V316" i="2" s="1"/>
  <c r="E315" i="2"/>
  <c r="F315" i="2" s="1"/>
  <c r="V315" i="2" s="1"/>
  <c r="E314" i="2"/>
  <c r="F314" i="2" s="1"/>
  <c r="E313" i="2"/>
  <c r="F313" i="2" s="1"/>
  <c r="E312" i="2"/>
  <c r="F312" i="2" s="1"/>
  <c r="V312" i="2" s="1"/>
  <c r="E311" i="2"/>
  <c r="F311" i="2" s="1"/>
  <c r="V311" i="2" s="1"/>
  <c r="E310" i="2"/>
  <c r="F310" i="2" s="1"/>
  <c r="V310" i="2" s="1"/>
  <c r="E309" i="2"/>
  <c r="F309" i="2" s="1"/>
  <c r="E308" i="2"/>
  <c r="F308" i="2" s="1"/>
  <c r="V308" i="2" s="1"/>
  <c r="E307" i="2"/>
  <c r="F307" i="2" s="1"/>
  <c r="V307" i="2" s="1"/>
  <c r="E306" i="2"/>
  <c r="F306" i="2" s="1"/>
  <c r="E305" i="2"/>
  <c r="F305" i="2" s="1"/>
  <c r="E304" i="2"/>
  <c r="F304" i="2" s="1"/>
  <c r="V304" i="2" s="1"/>
  <c r="E303" i="2"/>
  <c r="F303" i="2" s="1"/>
  <c r="V303" i="2" s="1"/>
  <c r="E302" i="2"/>
  <c r="F302" i="2" s="1"/>
  <c r="V302" i="2" s="1"/>
  <c r="E301" i="2"/>
  <c r="F301" i="2" s="1"/>
  <c r="E300" i="2"/>
  <c r="F300" i="2" s="1"/>
  <c r="E299" i="2"/>
  <c r="F299" i="2" s="1"/>
  <c r="V299" i="2" s="1"/>
  <c r="E298" i="2"/>
  <c r="F298" i="2" s="1"/>
  <c r="E297" i="2"/>
  <c r="F297" i="2" s="1"/>
  <c r="E296" i="2"/>
  <c r="F296" i="2" s="1"/>
  <c r="E295" i="2"/>
  <c r="F295" i="2" s="1"/>
  <c r="V295" i="2" s="1"/>
  <c r="E294" i="2"/>
  <c r="F294" i="2" s="1"/>
  <c r="V294" i="2" s="1"/>
  <c r="E293" i="2"/>
  <c r="F293" i="2" s="1"/>
  <c r="E292" i="2"/>
  <c r="F292" i="2" s="1"/>
  <c r="E291" i="2"/>
  <c r="F291" i="2" s="1"/>
  <c r="V291" i="2" s="1"/>
  <c r="E290" i="2"/>
  <c r="F290" i="2" s="1"/>
  <c r="E289" i="2"/>
  <c r="F289" i="2" s="1"/>
  <c r="E288" i="2"/>
  <c r="F288" i="2" s="1"/>
  <c r="V288" i="2" s="1"/>
  <c r="E287" i="2"/>
  <c r="F287" i="2" s="1"/>
  <c r="V287" i="2" s="1"/>
  <c r="E286" i="2"/>
  <c r="F286" i="2" s="1"/>
  <c r="V286" i="2" s="1"/>
  <c r="E285" i="2"/>
  <c r="F285" i="2" s="1"/>
  <c r="E284" i="2"/>
  <c r="F284" i="2" s="1"/>
  <c r="E283" i="2"/>
  <c r="F283" i="2" s="1"/>
  <c r="E282" i="2"/>
  <c r="F282" i="2" s="1"/>
  <c r="E281" i="2"/>
  <c r="F281" i="2" s="1"/>
  <c r="E280" i="2"/>
  <c r="F280" i="2" s="1"/>
  <c r="E279" i="2"/>
  <c r="F279" i="2" s="1"/>
  <c r="V279" i="2" s="1"/>
  <c r="E278" i="2"/>
  <c r="F278" i="2" s="1"/>
  <c r="V278" i="2" s="1"/>
  <c r="E277" i="2"/>
  <c r="F277" i="2" s="1"/>
  <c r="E276" i="2"/>
  <c r="F276" i="2" s="1"/>
  <c r="E275" i="2"/>
  <c r="F275" i="2" s="1"/>
  <c r="V275" i="2" s="1"/>
  <c r="E274" i="2"/>
  <c r="F274" i="2" s="1"/>
  <c r="E273" i="2"/>
  <c r="F273" i="2" s="1"/>
  <c r="E272" i="2"/>
  <c r="F272" i="2" s="1"/>
  <c r="E271" i="2"/>
  <c r="F271" i="2" s="1"/>
  <c r="V271" i="2" s="1"/>
  <c r="E270" i="2"/>
  <c r="F270" i="2" s="1"/>
  <c r="V270" i="2" s="1"/>
  <c r="E269" i="2"/>
  <c r="F269" i="2" s="1"/>
  <c r="E268" i="2"/>
  <c r="F268" i="2" s="1"/>
  <c r="E267" i="2"/>
  <c r="F267" i="2" s="1"/>
  <c r="E266" i="2"/>
  <c r="F266" i="2" s="1"/>
  <c r="E265" i="2"/>
  <c r="F265" i="2" s="1"/>
  <c r="E264" i="2"/>
  <c r="F264" i="2" s="1"/>
  <c r="E263" i="2"/>
  <c r="F263" i="2" s="1"/>
  <c r="V263" i="2" s="1"/>
  <c r="E262" i="2"/>
  <c r="F262" i="2" s="1"/>
  <c r="V262" i="2" s="1"/>
  <c r="E261" i="2"/>
  <c r="F261" i="2" s="1"/>
  <c r="E260" i="2"/>
  <c r="F260" i="2" s="1"/>
  <c r="E259" i="2"/>
  <c r="F259" i="2" s="1"/>
  <c r="V259" i="2" s="1"/>
  <c r="E258" i="2"/>
  <c r="F258" i="2" s="1"/>
  <c r="V258" i="2" s="1"/>
  <c r="E257" i="2"/>
  <c r="F257" i="2" s="1"/>
  <c r="E256" i="2"/>
  <c r="F256" i="2" s="1"/>
  <c r="E255" i="2"/>
  <c r="F255" i="2" s="1"/>
  <c r="V255" i="2" s="1"/>
  <c r="E254" i="2"/>
  <c r="F254" i="2" s="1"/>
  <c r="V254" i="2" s="1"/>
  <c r="E253" i="2"/>
  <c r="F253" i="2" s="1"/>
  <c r="E252" i="2"/>
  <c r="F252" i="2" s="1"/>
  <c r="E251" i="2"/>
  <c r="F251" i="2" s="1"/>
  <c r="E250" i="2"/>
  <c r="F250" i="2" s="1"/>
  <c r="E249" i="2"/>
  <c r="F249" i="2" s="1"/>
  <c r="E248" i="2"/>
  <c r="F248" i="2" s="1"/>
  <c r="E247" i="2"/>
  <c r="F247" i="2" s="1"/>
  <c r="V247" i="2" s="1"/>
  <c r="E246" i="2"/>
  <c r="F246" i="2" s="1"/>
  <c r="V246" i="2" s="1"/>
  <c r="E245" i="2"/>
  <c r="F245" i="2" s="1"/>
  <c r="E244" i="2"/>
  <c r="F244" i="2" s="1"/>
  <c r="E243" i="2"/>
  <c r="F243" i="2" s="1"/>
  <c r="V243" i="2" s="1"/>
  <c r="E242" i="2"/>
  <c r="F242" i="2" s="1"/>
  <c r="E241" i="2"/>
  <c r="F241" i="2" s="1"/>
  <c r="E240" i="2"/>
  <c r="F240" i="2" s="1"/>
  <c r="E239" i="2"/>
  <c r="F239" i="2" s="1"/>
  <c r="V239" i="2" s="1"/>
  <c r="E238" i="2"/>
  <c r="F238" i="2" s="1"/>
  <c r="V238" i="2" s="1"/>
  <c r="E237" i="2"/>
  <c r="F237" i="2" s="1"/>
  <c r="E236" i="2"/>
  <c r="F236" i="2" s="1"/>
  <c r="E235" i="2"/>
  <c r="F235" i="2" s="1"/>
  <c r="E234" i="2"/>
  <c r="F234" i="2" s="1"/>
  <c r="E233" i="2"/>
  <c r="F233" i="2" s="1"/>
  <c r="E232" i="2"/>
  <c r="F232" i="2" s="1"/>
  <c r="E231" i="2"/>
  <c r="F231" i="2" s="1"/>
  <c r="V231" i="2" s="1"/>
  <c r="E230" i="2"/>
  <c r="F230" i="2" s="1"/>
  <c r="V230" i="2" s="1"/>
  <c r="E229" i="2"/>
  <c r="F229" i="2" s="1"/>
  <c r="E228" i="2"/>
  <c r="F228" i="2" s="1"/>
  <c r="E227" i="2"/>
  <c r="F227" i="2" s="1"/>
  <c r="V227" i="2" s="1"/>
  <c r="E226" i="2"/>
  <c r="F226" i="2" s="1"/>
  <c r="E225" i="2"/>
  <c r="F225" i="2" s="1"/>
  <c r="E224" i="2"/>
  <c r="F224" i="2" s="1"/>
  <c r="E223" i="2"/>
  <c r="F223" i="2" s="1"/>
  <c r="V223" i="2" s="1"/>
  <c r="E222" i="2"/>
  <c r="F222" i="2" s="1"/>
  <c r="V222" i="2" s="1"/>
  <c r="E221" i="2"/>
  <c r="F221" i="2" s="1"/>
  <c r="E220" i="2"/>
  <c r="F220" i="2" s="1"/>
  <c r="V220" i="2" s="1"/>
  <c r="E219" i="2"/>
  <c r="F219" i="2" s="1"/>
  <c r="E218" i="2"/>
  <c r="F218" i="2" s="1"/>
  <c r="E217" i="2"/>
  <c r="F217" i="2" s="1"/>
  <c r="E216" i="2"/>
  <c r="F216" i="2" s="1"/>
  <c r="E215" i="2"/>
  <c r="F215" i="2" s="1"/>
  <c r="V215" i="2" s="1"/>
  <c r="E214" i="2"/>
  <c r="F214" i="2" s="1"/>
  <c r="V214" i="2" s="1"/>
  <c r="E213" i="2"/>
  <c r="F213" i="2" s="1"/>
  <c r="E212" i="2"/>
  <c r="F212" i="2" s="1"/>
  <c r="V212" i="2" s="1"/>
  <c r="E211" i="2"/>
  <c r="F211" i="2" s="1"/>
  <c r="V211" i="2" s="1"/>
  <c r="E210" i="2"/>
  <c r="F210" i="2" s="1"/>
  <c r="E209" i="2"/>
  <c r="F209" i="2" s="1"/>
  <c r="V209" i="2" s="1"/>
  <c r="E208" i="2"/>
  <c r="F208" i="2" s="1"/>
  <c r="E207" i="2"/>
  <c r="F207" i="2" s="1"/>
  <c r="V207" i="2" s="1"/>
  <c r="E206" i="2"/>
  <c r="F206" i="2" s="1"/>
  <c r="V206" i="2" s="1"/>
  <c r="E205" i="2"/>
  <c r="F205" i="2" s="1"/>
  <c r="E204" i="2"/>
  <c r="F204" i="2" s="1"/>
  <c r="V204" i="2" s="1"/>
  <c r="E203" i="2"/>
  <c r="F203" i="2" s="1"/>
  <c r="E202" i="2"/>
  <c r="F202" i="2" s="1"/>
  <c r="E201" i="2"/>
  <c r="F201" i="2" s="1"/>
  <c r="E200" i="2"/>
  <c r="F200" i="2" s="1"/>
  <c r="E199" i="2"/>
  <c r="F199" i="2" s="1"/>
  <c r="V199" i="2" s="1"/>
  <c r="E198" i="2"/>
  <c r="F198" i="2" s="1"/>
  <c r="V198" i="2" s="1"/>
  <c r="E197" i="2"/>
  <c r="F197" i="2" s="1"/>
  <c r="E196" i="2"/>
  <c r="F196" i="2" s="1"/>
  <c r="V196" i="2" s="1"/>
  <c r="E195" i="2"/>
  <c r="F195" i="2" s="1"/>
  <c r="V195" i="2" s="1"/>
  <c r="E194" i="2"/>
  <c r="F194" i="2" s="1"/>
  <c r="E193" i="2"/>
  <c r="F193" i="2" s="1"/>
  <c r="V193" i="2" s="1"/>
  <c r="E192" i="2"/>
  <c r="F192" i="2" s="1"/>
  <c r="E191" i="2"/>
  <c r="F191" i="2" s="1"/>
  <c r="V191" i="2" s="1"/>
  <c r="E190" i="2"/>
  <c r="F190" i="2" s="1"/>
  <c r="V190" i="2" s="1"/>
  <c r="E189" i="2"/>
  <c r="F189" i="2" s="1"/>
  <c r="E188" i="2"/>
  <c r="F188" i="2" s="1"/>
  <c r="E187" i="2"/>
  <c r="F187" i="2" s="1"/>
  <c r="E186" i="2"/>
  <c r="F186" i="2" s="1"/>
  <c r="E185" i="2"/>
  <c r="F185" i="2" s="1"/>
  <c r="E184" i="2"/>
  <c r="F184" i="2" s="1"/>
  <c r="E183" i="2"/>
  <c r="F183" i="2" s="1"/>
  <c r="V183" i="2" s="1"/>
  <c r="E182" i="2"/>
  <c r="F182" i="2" s="1"/>
  <c r="V182" i="2" s="1"/>
  <c r="E181" i="2"/>
  <c r="F181" i="2" s="1"/>
  <c r="E180" i="2"/>
  <c r="F180" i="2" s="1"/>
  <c r="E179" i="2"/>
  <c r="F179" i="2" s="1"/>
  <c r="V179" i="2" s="1"/>
  <c r="E178" i="2"/>
  <c r="F178" i="2" s="1"/>
  <c r="E177" i="2"/>
  <c r="F177" i="2" s="1"/>
  <c r="E176" i="2"/>
  <c r="F176" i="2" s="1"/>
  <c r="E175" i="2"/>
  <c r="F175" i="2" s="1"/>
  <c r="V175" i="2" s="1"/>
  <c r="E174" i="2"/>
  <c r="F174" i="2" s="1"/>
  <c r="V174" i="2" s="1"/>
  <c r="E173" i="2"/>
  <c r="F173" i="2" s="1"/>
  <c r="E172" i="2"/>
  <c r="F172" i="2" s="1"/>
  <c r="E171" i="2"/>
  <c r="F171" i="2" s="1"/>
  <c r="E170" i="2"/>
  <c r="F170" i="2" s="1"/>
  <c r="E169" i="2"/>
  <c r="F169" i="2" s="1"/>
  <c r="E168" i="2"/>
  <c r="F168" i="2" s="1"/>
  <c r="E167" i="2"/>
  <c r="F167" i="2" s="1"/>
  <c r="V167" i="2" s="1"/>
  <c r="E166" i="2"/>
  <c r="F166" i="2" s="1"/>
  <c r="V166" i="2" s="1"/>
  <c r="E165" i="2"/>
  <c r="F165" i="2" s="1"/>
  <c r="E164" i="2"/>
  <c r="F164" i="2" s="1"/>
  <c r="E163" i="2"/>
  <c r="F163" i="2" s="1"/>
  <c r="V163" i="2" s="1"/>
  <c r="E162" i="2"/>
  <c r="F162" i="2" s="1"/>
  <c r="E161" i="2"/>
  <c r="F161" i="2" s="1"/>
  <c r="V161" i="2" s="1"/>
  <c r="E160" i="2"/>
  <c r="F160" i="2" s="1"/>
  <c r="E159" i="2"/>
  <c r="F159" i="2" s="1"/>
  <c r="V159" i="2" s="1"/>
  <c r="E158" i="2"/>
  <c r="F158" i="2" s="1"/>
  <c r="V158" i="2" s="1"/>
  <c r="E157" i="2"/>
  <c r="F157" i="2" s="1"/>
  <c r="E156" i="2"/>
  <c r="F156" i="2" s="1"/>
  <c r="V156" i="2" s="1"/>
  <c r="E155" i="2"/>
  <c r="F155" i="2" s="1"/>
  <c r="E154" i="2"/>
  <c r="F154" i="2" s="1"/>
  <c r="E153" i="2"/>
  <c r="F153" i="2" s="1"/>
  <c r="V153" i="2" s="1"/>
  <c r="E152" i="2"/>
  <c r="F152" i="2" s="1"/>
  <c r="E151" i="2"/>
  <c r="F151" i="2" s="1"/>
  <c r="E150" i="2"/>
  <c r="F150" i="2" s="1"/>
  <c r="V150" i="2" s="1"/>
  <c r="E149" i="2"/>
  <c r="F149" i="2" s="1"/>
  <c r="E148" i="2"/>
  <c r="F148" i="2" s="1"/>
  <c r="V148" i="2" s="1"/>
  <c r="E147" i="2"/>
  <c r="F147" i="2" s="1"/>
  <c r="V147" i="2" s="1"/>
  <c r="E146" i="2"/>
  <c r="F146" i="2" s="1"/>
  <c r="E145" i="2"/>
  <c r="F145" i="2" s="1"/>
  <c r="V145" i="2" s="1"/>
  <c r="E144" i="2"/>
  <c r="F144" i="2" s="1"/>
  <c r="E143" i="2"/>
  <c r="F143" i="2" s="1"/>
  <c r="E142" i="2"/>
  <c r="F142" i="2" s="1"/>
  <c r="V142" i="2" s="1"/>
  <c r="E141" i="2"/>
  <c r="F141" i="2" s="1"/>
  <c r="E140" i="2"/>
  <c r="F140" i="2" s="1"/>
  <c r="V140" i="2" s="1"/>
  <c r="E139" i="2"/>
  <c r="F139" i="2" s="1"/>
  <c r="E138" i="2"/>
  <c r="F138" i="2" s="1"/>
  <c r="E137" i="2"/>
  <c r="F137" i="2" s="1"/>
  <c r="V137" i="2" s="1"/>
  <c r="E136" i="2"/>
  <c r="F136" i="2" s="1"/>
  <c r="E135" i="2"/>
  <c r="F135" i="2" s="1"/>
  <c r="E134" i="2"/>
  <c r="F134" i="2" s="1"/>
  <c r="V134" i="2" s="1"/>
  <c r="E133" i="2"/>
  <c r="F133" i="2" s="1"/>
  <c r="E132" i="2"/>
  <c r="F132" i="2" s="1"/>
  <c r="V132" i="2" s="1"/>
  <c r="E131" i="2"/>
  <c r="F131" i="2" s="1"/>
  <c r="V131" i="2" s="1"/>
  <c r="E130" i="2"/>
  <c r="F130" i="2" s="1"/>
  <c r="E129" i="2"/>
  <c r="F129" i="2" s="1"/>
  <c r="V129" i="2" s="1"/>
  <c r="E128" i="2"/>
  <c r="F128" i="2" s="1"/>
  <c r="E127" i="2"/>
  <c r="F127" i="2" s="1"/>
  <c r="E126" i="2"/>
  <c r="F126" i="2" s="1"/>
  <c r="V126" i="2" s="1"/>
  <c r="E125" i="2"/>
  <c r="F125" i="2" s="1"/>
  <c r="E124" i="2"/>
  <c r="F124" i="2" s="1"/>
  <c r="V124" i="2" s="1"/>
  <c r="E123" i="2"/>
  <c r="F123" i="2" s="1"/>
  <c r="E122" i="2"/>
  <c r="F122" i="2" s="1"/>
  <c r="E121" i="2"/>
  <c r="F121" i="2" s="1"/>
  <c r="V121" i="2" s="1"/>
  <c r="E120" i="2"/>
  <c r="F120" i="2" s="1"/>
  <c r="E119" i="2"/>
  <c r="F119" i="2" s="1"/>
  <c r="E118" i="2"/>
  <c r="F118" i="2" s="1"/>
  <c r="V118" i="2" s="1"/>
  <c r="E117" i="2"/>
  <c r="F117" i="2" s="1"/>
  <c r="E116" i="2"/>
  <c r="F116" i="2" s="1"/>
  <c r="V116" i="2" s="1"/>
  <c r="E115" i="2"/>
  <c r="F115" i="2" s="1"/>
  <c r="E114" i="2"/>
  <c r="F114" i="2" s="1"/>
  <c r="E113" i="2"/>
  <c r="F113" i="2" s="1"/>
  <c r="V113" i="2" s="1"/>
  <c r="E112" i="2"/>
  <c r="F112" i="2" s="1"/>
  <c r="E111" i="2"/>
  <c r="F111" i="2" s="1"/>
  <c r="E110" i="2"/>
  <c r="F110" i="2" s="1"/>
  <c r="V110" i="2" s="1"/>
  <c r="E109" i="2"/>
  <c r="F109" i="2" s="1"/>
  <c r="E108" i="2"/>
  <c r="F108" i="2" s="1"/>
  <c r="V108" i="2" s="1"/>
  <c r="E107" i="2"/>
  <c r="F107" i="2" s="1"/>
  <c r="E106" i="2"/>
  <c r="F106" i="2" s="1"/>
  <c r="E105" i="2"/>
  <c r="F105" i="2" s="1"/>
  <c r="V105" i="2" s="1"/>
  <c r="E104" i="2"/>
  <c r="F104" i="2" s="1"/>
  <c r="E103" i="2"/>
  <c r="F103" i="2" s="1"/>
  <c r="V103" i="2" s="1"/>
  <c r="E102" i="2"/>
  <c r="F102" i="2" s="1"/>
  <c r="V102" i="2" s="1"/>
  <c r="E101" i="2"/>
  <c r="F101" i="2" s="1"/>
  <c r="E100" i="2"/>
  <c r="F100" i="2" s="1"/>
  <c r="V100" i="2" s="1"/>
  <c r="E99" i="2"/>
  <c r="F99" i="2" s="1"/>
  <c r="V99" i="2" s="1"/>
  <c r="E98" i="2"/>
  <c r="F98" i="2" s="1"/>
  <c r="E97" i="2"/>
  <c r="F97" i="2" s="1"/>
  <c r="V97" i="2" s="1"/>
  <c r="E96" i="2"/>
  <c r="F96" i="2" s="1"/>
  <c r="E95" i="2"/>
  <c r="F95" i="2" s="1"/>
  <c r="V95" i="2" s="1"/>
  <c r="E94" i="2"/>
  <c r="F94" i="2" s="1"/>
  <c r="V94" i="2" s="1"/>
  <c r="E93" i="2"/>
  <c r="F93" i="2" s="1"/>
  <c r="E92" i="2"/>
  <c r="F92" i="2" s="1"/>
  <c r="V92" i="2" s="1"/>
  <c r="E91" i="2"/>
  <c r="F91" i="2" s="1"/>
  <c r="E90" i="2"/>
  <c r="F90" i="2" s="1"/>
  <c r="E89" i="2"/>
  <c r="F89" i="2" s="1"/>
  <c r="V89" i="2" s="1"/>
  <c r="E88" i="2"/>
  <c r="F88" i="2" s="1"/>
  <c r="E87" i="2"/>
  <c r="F87" i="2" s="1"/>
  <c r="E86" i="2"/>
  <c r="F86" i="2" s="1"/>
  <c r="V86" i="2" s="1"/>
  <c r="E85" i="2"/>
  <c r="F85" i="2" s="1"/>
  <c r="E84" i="2"/>
  <c r="F84" i="2" s="1"/>
  <c r="V84" i="2" s="1"/>
  <c r="E83" i="2"/>
  <c r="F83" i="2" s="1"/>
  <c r="V83" i="2" s="1"/>
  <c r="E82" i="2"/>
  <c r="F82" i="2" s="1"/>
  <c r="E81" i="2"/>
  <c r="F81" i="2" s="1"/>
  <c r="V81" i="2" s="1"/>
  <c r="E80" i="2"/>
  <c r="F80" i="2" s="1"/>
  <c r="E79" i="2"/>
  <c r="F79" i="2" s="1"/>
  <c r="E78" i="2"/>
  <c r="F78" i="2" s="1"/>
  <c r="E77" i="2"/>
  <c r="F77" i="2" s="1"/>
  <c r="E76" i="2"/>
  <c r="F76" i="2" s="1"/>
  <c r="E75" i="2"/>
  <c r="F75" i="2" s="1"/>
  <c r="V75" i="2" s="1"/>
  <c r="E74" i="2"/>
  <c r="F74" i="2" s="1"/>
  <c r="E73" i="2"/>
  <c r="F73" i="2" s="1"/>
  <c r="V73" i="2" s="1"/>
  <c r="E72" i="2"/>
  <c r="F72" i="2" s="1"/>
  <c r="E71" i="2"/>
  <c r="F71" i="2" s="1"/>
  <c r="E70" i="2"/>
  <c r="F70" i="2" s="1"/>
  <c r="E69" i="2"/>
  <c r="F69" i="2" s="1"/>
  <c r="E68" i="2"/>
  <c r="F68" i="2" s="1"/>
  <c r="E67" i="2"/>
  <c r="F67" i="2" s="1"/>
  <c r="V67" i="2" s="1"/>
  <c r="E66" i="2"/>
  <c r="F66" i="2" s="1"/>
  <c r="E65" i="2"/>
  <c r="F65" i="2" s="1"/>
  <c r="V65" i="2" s="1"/>
  <c r="E64" i="2"/>
  <c r="F64" i="2" s="1"/>
  <c r="E63" i="2"/>
  <c r="F63" i="2" s="1"/>
  <c r="E62" i="2"/>
  <c r="F62" i="2" s="1"/>
  <c r="E61" i="2"/>
  <c r="F61" i="2" s="1"/>
  <c r="E60" i="2"/>
  <c r="F60" i="2" s="1"/>
  <c r="E59" i="2"/>
  <c r="F59" i="2" s="1"/>
  <c r="E58" i="2"/>
  <c r="F58" i="2" s="1"/>
  <c r="E57" i="2"/>
  <c r="F57" i="2" s="1"/>
  <c r="V57" i="2" s="1"/>
  <c r="E56" i="2"/>
  <c r="F56" i="2" s="1"/>
  <c r="E55" i="2"/>
  <c r="F55" i="2" s="1"/>
  <c r="E54" i="2"/>
  <c r="F54" i="2" s="1"/>
  <c r="E53" i="2"/>
  <c r="F53" i="2" s="1"/>
  <c r="E52" i="2"/>
  <c r="F52" i="2" s="1"/>
  <c r="E51" i="2"/>
  <c r="F51" i="2" s="1"/>
  <c r="V51" i="2" s="1"/>
  <c r="E50" i="2"/>
  <c r="F50" i="2" s="1"/>
  <c r="E49" i="2"/>
  <c r="F49" i="2" s="1"/>
  <c r="V49" i="2" s="1"/>
  <c r="E48" i="2"/>
  <c r="F48" i="2" s="1"/>
  <c r="E47" i="2"/>
  <c r="F47" i="2" s="1"/>
  <c r="E46" i="2"/>
  <c r="F46" i="2" s="1"/>
  <c r="E45" i="2"/>
  <c r="F45" i="2" s="1"/>
  <c r="E44" i="2"/>
  <c r="F44" i="2" s="1"/>
  <c r="E43" i="2"/>
  <c r="F43" i="2" s="1"/>
  <c r="V43" i="2" s="1"/>
  <c r="E42" i="2"/>
  <c r="F42" i="2" s="1"/>
  <c r="E41" i="2"/>
  <c r="F41" i="2" s="1"/>
  <c r="V41" i="2" s="1"/>
  <c r="E40" i="2"/>
  <c r="F40" i="2" s="1"/>
  <c r="E39" i="2"/>
  <c r="F39" i="2" s="1"/>
  <c r="E38" i="2"/>
  <c r="F38" i="2" s="1"/>
  <c r="E37" i="2"/>
  <c r="F37" i="2" s="1"/>
  <c r="E36" i="2"/>
  <c r="F36" i="2" s="1"/>
  <c r="E35" i="2"/>
  <c r="F35" i="2" s="1"/>
  <c r="V35" i="2" s="1"/>
  <c r="E34" i="2"/>
  <c r="F34" i="2" s="1"/>
  <c r="E33" i="2"/>
  <c r="F33" i="2" s="1"/>
  <c r="V33" i="2" s="1"/>
  <c r="E32" i="2"/>
  <c r="F32" i="2" s="1"/>
  <c r="E31" i="2"/>
  <c r="F31" i="2" s="1"/>
  <c r="V31" i="2" s="1"/>
  <c r="E30" i="2"/>
  <c r="F30" i="2" s="1"/>
  <c r="E29" i="2"/>
  <c r="F29" i="2" s="1"/>
  <c r="E28" i="2"/>
  <c r="F28" i="2" s="1"/>
  <c r="E27" i="2"/>
  <c r="F27" i="2" s="1"/>
  <c r="V27" i="2" s="1"/>
  <c r="E26" i="2"/>
  <c r="F26" i="2" s="1"/>
  <c r="E25" i="2"/>
  <c r="F25" i="2" s="1"/>
  <c r="V25" i="2" s="1"/>
  <c r="E24" i="2"/>
  <c r="F24" i="2" s="1"/>
  <c r="E23" i="2"/>
  <c r="F23" i="2" s="1"/>
  <c r="E22" i="2"/>
  <c r="F22" i="2" s="1"/>
  <c r="E21" i="2"/>
  <c r="F21" i="2" s="1"/>
  <c r="E20" i="2"/>
  <c r="F20" i="2" s="1"/>
  <c r="E19" i="2"/>
  <c r="F19" i="2" s="1"/>
  <c r="V19" i="2" s="1"/>
  <c r="E18" i="2"/>
  <c r="F18" i="2" s="1"/>
  <c r="E17" i="2"/>
  <c r="F17" i="2" s="1"/>
  <c r="V17" i="2" s="1"/>
  <c r="E16" i="2"/>
  <c r="F16" i="2" s="1"/>
  <c r="E15" i="2"/>
  <c r="F15" i="2" s="1"/>
  <c r="V15" i="2" s="1"/>
  <c r="E14" i="2"/>
  <c r="F14" i="2" s="1"/>
  <c r="E13" i="2"/>
  <c r="F13" i="2" s="1"/>
  <c r="E12" i="2"/>
  <c r="F12" i="2" s="1"/>
  <c r="E11" i="2"/>
  <c r="F11" i="2" s="1"/>
  <c r="V11" i="2" s="1"/>
  <c r="E10" i="2"/>
  <c r="F10" i="2" s="1"/>
  <c r="E9" i="2"/>
  <c r="F9" i="2" s="1"/>
  <c r="V9" i="2" s="1"/>
  <c r="E8" i="2"/>
  <c r="F8" i="2" s="1"/>
  <c r="E7" i="2"/>
  <c r="F7" i="2" s="1"/>
  <c r="E6" i="2"/>
  <c r="F6" i="2" s="1"/>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P1016" i="2"/>
  <c r="P1015" i="2"/>
  <c r="P1014" i="2"/>
  <c r="P1013" i="2"/>
  <c r="P1012" i="2"/>
  <c r="P1011" i="2"/>
  <c r="P1010" i="2"/>
  <c r="P1009" i="2"/>
  <c r="P1008" i="2"/>
  <c r="P1007" i="2"/>
  <c r="P1006" i="2"/>
  <c r="P1005" i="2"/>
  <c r="P1004" i="2"/>
  <c r="P1003" i="2"/>
  <c r="P1002" i="2"/>
  <c r="P1001" i="2"/>
  <c r="P1000" i="2"/>
  <c r="P999" i="2"/>
  <c r="P998" i="2"/>
  <c r="P997" i="2"/>
  <c r="P996" i="2"/>
  <c r="P995" i="2"/>
  <c r="P994" i="2"/>
  <c r="P993" i="2"/>
  <c r="P992" i="2"/>
  <c r="P991" i="2"/>
  <c r="P990" i="2"/>
  <c r="P989" i="2"/>
  <c r="P988" i="2"/>
  <c r="P987" i="2"/>
  <c r="P986" i="2"/>
  <c r="P985" i="2"/>
  <c r="P984" i="2"/>
  <c r="P983" i="2"/>
  <c r="P982" i="2"/>
  <c r="P981" i="2"/>
  <c r="P980" i="2"/>
  <c r="P979" i="2"/>
  <c r="P978" i="2"/>
  <c r="P977" i="2"/>
  <c r="P976" i="2"/>
  <c r="P975" i="2"/>
  <c r="P974" i="2"/>
  <c r="P973" i="2"/>
  <c r="P972" i="2"/>
  <c r="P971" i="2"/>
  <c r="P970" i="2"/>
  <c r="P969" i="2"/>
  <c r="P968" i="2"/>
  <c r="P967" i="2"/>
  <c r="P966" i="2"/>
  <c r="P965" i="2"/>
  <c r="P964" i="2"/>
  <c r="P963" i="2"/>
  <c r="P962" i="2"/>
  <c r="P961" i="2"/>
  <c r="P960" i="2"/>
  <c r="P959" i="2"/>
  <c r="P958" i="2"/>
  <c r="P957" i="2"/>
  <c r="P956" i="2"/>
  <c r="P955" i="2"/>
  <c r="P954" i="2"/>
  <c r="P953" i="2"/>
  <c r="P952" i="2"/>
  <c r="P951" i="2"/>
  <c r="P950" i="2"/>
  <c r="P949" i="2"/>
  <c r="P948" i="2"/>
  <c r="P947" i="2"/>
  <c r="P946" i="2"/>
  <c r="P945" i="2"/>
  <c r="P944" i="2"/>
  <c r="P943" i="2"/>
  <c r="P942" i="2"/>
  <c r="P941" i="2"/>
  <c r="P940" i="2"/>
  <c r="P939" i="2"/>
  <c r="P938" i="2"/>
  <c r="P937" i="2"/>
  <c r="P936" i="2"/>
  <c r="P935" i="2"/>
  <c r="P934" i="2"/>
  <c r="P933" i="2"/>
  <c r="P932" i="2"/>
  <c r="P931" i="2"/>
  <c r="P930" i="2"/>
  <c r="P929" i="2"/>
  <c r="P928" i="2"/>
  <c r="P927" i="2"/>
  <c r="P926" i="2"/>
  <c r="P925" i="2"/>
  <c r="P924" i="2"/>
  <c r="P923" i="2"/>
  <c r="P922" i="2"/>
  <c r="P921" i="2"/>
  <c r="P920" i="2"/>
  <c r="P919" i="2"/>
  <c r="P918" i="2"/>
  <c r="P917" i="2"/>
  <c r="P916" i="2"/>
  <c r="P915" i="2"/>
  <c r="P914" i="2"/>
  <c r="P913" i="2"/>
  <c r="P912" i="2"/>
  <c r="P911" i="2"/>
  <c r="P910" i="2"/>
  <c r="P909" i="2"/>
  <c r="P908" i="2"/>
  <c r="P907" i="2"/>
  <c r="P906" i="2"/>
  <c r="P905" i="2"/>
  <c r="P904" i="2"/>
  <c r="P903" i="2"/>
  <c r="P902" i="2"/>
  <c r="P901" i="2"/>
  <c r="P900" i="2"/>
  <c r="P89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6" i="2"/>
  <c r="P855" i="2"/>
  <c r="P854" i="2"/>
  <c r="P853" i="2"/>
  <c r="P852" i="2"/>
  <c r="P851" i="2"/>
  <c r="P850" i="2"/>
  <c r="P849" i="2"/>
  <c r="P848" i="2"/>
  <c r="P847" i="2"/>
  <c r="P846" i="2"/>
  <c r="P845" i="2"/>
  <c r="P844" i="2"/>
  <c r="P843" i="2"/>
  <c r="P842" i="2"/>
  <c r="P841" i="2"/>
  <c r="P840" i="2"/>
  <c r="P839" i="2"/>
  <c r="P838" i="2"/>
  <c r="P837" i="2"/>
  <c r="P836" i="2"/>
  <c r="P835" i="2"/>
  <c r="P834" i="2"/>
  <c r="P833" i="2"/>
  <c r="P832" i="2"/>
  <c r="P831" i="2"/>
  <c r="P830" i="2"/>
  <c r="P829" i="2"/>
  <c r="P828" i="2"/>
  <c r="P827" i="2"/>
  <c r="P826" i="2"/>
  <c r="P825" i="2"/>
  <c r="P824" i="2"/>
  <c r="P823" i="2"/>
  <c r="P822" i="2"/>
  <c r="P821" i="2"/>
  <c r="P820" i="2"/>
  <c r="P819" i="2"/>
  <c r="P818" i="2"/>
  <c r="P817" i="2"/>
  <c r="P816" i="2"/>
  <c r="P815" i="2"/>
  <c r="P814" i="2"/>
  <c r="P813" i="2"/>
  <c r="P812" i="2"/>
  <c r="P811" i="2"/>
  <c r="P810" i="2"/>
  <c r="P809" i="2"/>
  <c r="P808" i="2"/>
  <c r="P807" i="2"/>
  <c r="P806" i="2"/>
  <c r="P805" i="2"/>
  <c r="P804" i="2"/>
  <c r="P803" i="2"/>
  <c r="P802" i="2"/>
  <c r="P801" i="2"/>
  <c r="P800" i="2"/>
  <c r="P799" i="2"/>
  <c r="P798" i="2"/>
  <c r="P797" i="2"/>
  <c r="P796" i="2"/>
  <c r="P795" i="2"/>
  <c r="P794" i="2"/>
  <c r="P793" i="2"/>
  <c r="P792" i="2"/>
  <c r="P791" i="2"/>
  <c r="P790" i="2"/>
  <c r="P789" i="2"/>
  <c r="P788" i="2"/>
  <c r="P787" i="2"/>
  <c r="P786" i="2"/>
  <c r="P785" i="2"/>
  <c r="P784" i="2"/>
  <c r="P783" i="2"/>
  <c r="P782" i="2"/>
  <c r="P781" i="2"/>
  <c r="P780" i="2"/>
  <c r="P779" i="2"/>
  <c r="P778" i="2"/>
  <c r="P777" i="2"/>
  <c r="P776" i="2"/>
  <c r="P775" i="2"/>
  <c r="P774" i="2"/>
  <c r="P773" i="2"/>
  <c r="P772" i="2"/>
  <c r="P771" i="2"/>
  <c r="P770" i="2"/>
  <c r="P769" i="2"/>
  <c r="P768" i="2"/>
  <c r="P767" i="2"/>
  <c r="P766" i="2"/>
  <c r="P765" i="2"/>
  <c r="P764" i="2"/>
  <c r="P763" i="2"/>
  <c r="P762" i="2"/>
  <c r="P761" i="2"/>
  <c r="P760" i="2"/>
  <c r="P759" i="2"/>
  <c r="P758" i="2"/>
  <c r="P757" i="2"/>
  <c r="P756" i="2"/>
  <c r="P755" i="2"/>
  <c r="P754" i="2"/>
  <c r="P753" i="2"/>
  <c r="P752" i="2"/>
  <c r="P751" i="2"/>
  <c r="P750" i="2"/>
  <c r="P749" i="2"/>
  <c r="P748" i="2"/>
  <c r="P747" i="2"/>
  <c r="P746" i="2"/>
  <c r="P745" i="2"/>
  <c r="P744" i="2"/>
  <c r="P743" i="2"/>
  <c r="P742" i="2"/>
  <c r="P741" i="2"/>
  <c r="P740" i="2"/>
  <c r="P739" i="2"/>
  <c r="P738" i="2"/>
  <c r="P737" i="2"/>
  <c r="P736" i="2"/>
  <c r="P735" i="2"/>
  <c r="P734" i="2"/>
  <c r="P733" i="2"/>
  <c r="P732" i="2"/>
  <c r="P731" i="2"/>
  <c r="P730" i="2"/>
  <c r="P729" i="2"/>
  <c r="P728" i="2"/>
  <c r="P727" i="2"/>
  <c r="P726" i="2"/>
  <c r="P725" i="2"/>
  <c r="P724" i="2"/>
  <c r="P723" i="2"/>
  <c r="P722" i="2"/>
  <c r="P721" i="2"/>
  <c r="P720" i="2"/>
  <c r="P719" i="2"/>
  <c r="P718" i="2"/>
  <c r="P717" i="2"/>
  <c r="P716" i="2"/>
  <c r="P715" i="2"/>
  <c r="P714" i="2"/>
  <c r="P713" i="2"/>
  <c r="P712"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626" i="2"/>
  <c r="P625" i="2"/>
  <c r="P624" i="2"/>
  <c r="P623" i="2"/>
  <c r="P622" i="2"/>
  <c r="P621" i="2"/>
  <c r="P620" i="2"/>
  <c r="P619" i="2"/>
  <c r="P618" i="2"/>
  <c r="P617" i="2"/>
  <c r="P616" i="2"/>
  <c r="P615" i="2"/>
  <c r="P614" i="2"/>
  <c r="P613" i="2"/>
  <c r="P612" i="2"/>
  <c r="P611" i="2"/>
  <c r="P610" i="2"/>
  <c r="P609" i="2"/>
  <c r="P608" i="2"/>
  <c r="P607" i="2"/>
  <c r="P606" i="2"/>
  <c r="P605" i="2"/>
  <c r="P604" i="2"/>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J1016" i="2"/>
  <c r="J1015" i="2"/>
  <c r="J1014" i="2"/>
  <c r="J1013" i="2"/>
  <c r="J1012" i="2"/>
  <c r="J1011" i="2"/>
  <c r="J1010" i="2"/>
  <c r="J1009" i="2"/>
  <c r="J1008" i="2"/>
  <c r="J1007" i="2"/>
  <c r="J1006" i="2"/>
  <c r="J1005" i="2"/>
  <c r="J1004" i="2"/>
  <c r="J1003" i="2"/>
  <c r="J1002" i="2"/>
  <c r="J1001" i="2"/>
  <c r="J1000" i="2"/>
  <c r="J999" i="2"/>
  <c r="J998" i="2"/>
  <c r="J997" i="2"/>
  <c r="J996" i="2"/>
  <c r="J995" i="2"/>
  <c r="J994" i="2"/>
  <c r="J993" i="2"/>
  <c r="J992" i="2"/>
  <c r="J991" i="2"/>
  <c r="J990" i="2"/>
  <c r="J989" i="2"/>
  <c r="J988" i="2"/>
  <c r="J987" i="2"/>
  <c r="J986" i="2"/>
  <c r="J985" i="2"/>
  <c r="J984" i="2"/>
  <c r="J983" i="2"/>
  <c r="J982" i="2"/>
  <c r="J981" i="2"/>
  <c r="J980" i="2"/>
  <c r="J979" i="2"/>
  <c r="J978" i="2"/>
  <c r="J977" i="2"/>
  <c r="J976" i="2"/>
  <c r="J975" i="2"/>
  <c r="J974" i="2"/>
  <c r="J973" i="2"/>
  <c r="J972" i="2"/>
  <c r="J971" i="2"/>
  <c r="J970" i="2"/>
  <c r="J969" i="2"/>
  <c r="J968" i="2"/>
  <c r="J967" i="2"/>
  <c r="J966" i="2"/>
  <c r="J965" i="2"/>
  <c r="J964" i="2"/>
  <c r="J963" i="2"/>
  <c r="J962" i="2"/>
  <c r="J961" i="2"/>
  <c r="J960" i="2"/>
  <c r="J959" i="2"/>
  <c r="J958" i="2"/>
  <c r="J957" i="2"/>
  <c r="J956" i="2"/>
  <c r="J955" i="2"/>
  <c r="J954" i="2"/>
  <c r="J953" i="2"/>
  <c r="J952" i="2"/>
  <c r="J951" i="2"/>
  <c r="J950" i="2"/>
  <c r="J949" i="2"/>
  <c r="J948" i="2"/>
  <c r="J947" i="2"/>
  <c r="J946" i="2"/>
  <c r="J945" i="2"/>
  <c r="J944" i="2"/>
  <c r="J943" i="2"/>
  <c r="J942" i="2"/>
  <c r="J941" i="2"/>
  <c r="J940" i="2"/>
  <c r="J939" i="2"/>
  <c r="J938" i="2"/>
  <c r="J937" i="2"/>
  <c r="J936" i="2"/>
  <c r="J935" i="2"/>
  <c r="J934" i="2"/>
  <c r="J933" i="2"/>
  <c r="J932" i="2"/>
  <c r="J931" i="2"/>
  <c r="J930" i="2"/>
  <c r="J929" i="2"/>
  <c r="J928" i="2"/>
  <c r="J927" i="2"/>
  <c r="J926" i="2"/>
  <c r="J925" i="2"/>
  <c r="J924" i="2"/>
  <c r="J923" i="2"/>
  <c r="J922" i="2"/>
  <c r="J921" i="2"/>
  <c r="J920" i="2"/>
  <c r="J919" i="2"/>
  <c r="J918" i="2"/>
  <c r="J917" i="2"/>
  <c r="J916" i="2"/>
  <c r="J915" i="2"/>
  <c r="J914" i="2"/>
  <c r="J913" i="2"/>
  <c r="J912" i="2"/>
  <c r="J911" i="2"/>
  <c r="J910" i="2"/>
  <c r="J909" i="2"/>
  <c r="J908" i="2"/>
  <c r="J907" i="2"/>
  <c r="J906" i="2"/>
  <c r="J905" i="2"/>
  <c r="J904" i="2"/>
  <c r="J903" i="2"/>
  <c r="J902" i="2"/>
  <c r="J901" i="2"/>
  <c r="J900" i="2"/>
  <c r="J899" i="2"/>
  <c r="J898" i="2"/>
  <c r="J897" i="2"/>
  <c r="J896" i="2"/>
  <c r="J895" i="2"/>
  <c r="J894" i="2"/>
  <c r="J893" i="2"/>
  <c r="J892" i="2"/>
  <c r="J891" i="2"/>
  <c r="J890" i="2"/>
  <c r="J889" i="2"/>
  <c r="J888" i="2"/>
  <c r="J887" i="2"/>
  <c r="J886" i="2"/>
  <c r="J885" i="2"/>
  <c r="J884" i="2"/>
  <c r="J883" i="2"/>
  <c r="J882" i="2"/>
  <c r="J881" i="2"/>
  <c r="J880" i="2"/>
  <c r="J879" i="2"/>
  <c r="J878" i="2"/>
  <c r="J877" i="2"/>
  <c r="J876" i="2"/>
  <c r="J875" i="2"/>
  <c r="J874" i="2"/>
  <c r="J873" i="2"/>
  <c r="J872" i="2"/>
  <c r="J871" i="2"/>
  <c r="J870" i="2"/>
  <c r="J869" i="2"/>
  <c r="J868" i="2"/>
  <c r="J867" i="2"/>
  <c r="J866" i="2"/>
  <c r="J865" i="2"/>
  <c r="J864" i="2"/>
  <c r="J863" i="2"/>
  <c r="J862" i="2"/>
  <c r="J861" i="2"/>
  <c r="J860" i="2"/>
  <c r="J859" i="2"/>
  <c r="J858" i="2"/>
  <c r="J857" i="2"/>
  <c r="J856" i="2"/>
  <c r="J855" i="2"/>
  <c r="J854" i="2"/>
  <c r="J853" i="2"/>
  <c r="J852" i="2"/>
  <c r="J851" i="2"/>
  <c r="J850" i="2"/>
  <c r="J849" i="2"/>
  <c r="J848" i="2"/>
  <c r="J847" i="2"/>
  <c r="J846" i="2"/>
  <c r="J845" i="2"/>
  <c r="J844" i="2"/>
  <c r="J843" i="2"/>
  <c r="J842" i="2"/>
  <c r="J841" i="2"/>
  <c r="J840" i="2"/>
  <c r="J839" i="2"/>
  <c r="J838" i="2"/>
  <c r="J837" i="2"/>
  <c r="J836" i="2"/>
  <c r="J835" i="2"/>
  <c r="J834" i="2"/>
  <c r="J833" i="2"/>
  <c r="J832" i="2"/>
  <c r="J831" i="2"/>
  <c r="J830" i="2"/>
  <c r="J829" i="2"/>
  <c r="J828" i="2"/>
  <c r="J827" i="2"/>
  <c r="J826" i="2"/>
  <c r="J825" i="2"/>
  <c r="J824" i="2"/>
  <c r="J823" i="2"/>
  <c r="J822" i="2"/>
  <c r="J821" i="2"/>
  <c r="J820" i="2"/>
  <c r="J819" i="2"/>
  <c r="J818" i="2"/>
  <c r="J817" i="2"/>
  <c r="J816" i="2"/>
  <c r="J815" i="2"/>
  <c r="J814" i="2"/>
  <c r="J813" i="2"/>
  <c r="J812" i="2"/>
  <c r="J811" i="2"/>
  <c r="J810" i="2"/>
  <c r="J809" i="2"/>
  <c r="J808" i="2"/>
  <c r="J807" i="2"/>
  <c r="J806" i="2"/>
  <c r="J805" i="2"/>
  <c r="J804" i="2"/>
  <c r="J803" i="2"/>
  <c r="J802" i="2"/>
  <c r="J801" i="2"/>
  <c r="J800" i="2"/>
  <c r="J799" i="2"/>
  <c r="J798" i="2"/>
  <c r="J797" i="2"/>
  <c r="J796" i="2"/>
  <c r="J795" i="2"/>
  <c r="J794" i="2"/>
  <c r="J793" i="2"/>
  <c r="J792" i="2"/>
  <c r="J791" i="2"/>
  <c r="J790" i="2"/>
  <c r="J789" i="2"/>
  <c r="J788" i="2"/>
  <c r="J787" i="2"/>
  <c r="J786" i="2"/>
  <c r="J785" i="2"/>
  <c r="J784" i="2"/>
  <c r="J783" i="2"/>
  <c r="J782" i="2"/>
  <c r="J781" i="2"/>
  <c r="J780" i="2"/>
  <c r="J779" i="2"/>
  <c r="J778" i="2"/>
  <c r="J777" i="2"/>
  <c r="J776" i="2"/>
  <c r="J775" i="2"/>
  <c r="J774" i="2"/>
  <c r="J773" i="2"/>
  <c r="J772" i="2"/>
  <c r="J771" i="2"/>
  <c r="J770" i="2"/>
  <c r="J769" i="2"/>
  <c r="J768" i="2"/>
  <c r="J767" i="2"/>
  <c r="J766" i="2"/>
  <c r="J765" i="2"/>
  <c r="J764" i="2"/>
  <c r="J763" i="2"/>
  <c r="J762" i="2"/>
  <c r="J761" i="2"/>
  <c r="J760" i="2"/>
  <c r="J759" i="2"/>
  <c r="J758" i="2"/>
  <c r="J757" i="2"/>
  <c r="J756" i="2"/>
  <c r="J755" i="2"/>
  <c r="J754" i="2"/>
  <c r="J753" i="2"/>
  <c r="J752" i="2"/>
  <c r="J751" i="2"/>
  <c r="J750" i="2"/>
  <c r="J749" i="2"/>
  <c r="J748" i="2"/>
  <c r="J747" i="2"/>
  <c r="J746" i="2"/>
  <c r="J745" i="2"/>
  <c r="J744" i="2"/>
  <c r="J743" i="2"/>
  <c r="J742" i="2"/>
  <c r="J741" i="2"/>
  <c r="J740" i="2"/>
  <c r="J739" i="2"/>
  <c r="J738" i="2"/>
  <c r="J737" i="2"/>
  <c r="J736" i="2"/>
  <c r="J735" i="2"/>
  <c r="J734" i="2"/>
  <c r="J733" i="2"/>
  <c r="J732" i="2"/>
  <c r="J731" i="2"/>
  <c r="J730" i="2"/>
  <c r="J729" i="2"/>
  <c r="J728" i="2"/>
  <c r="J727" i="2"/>
  <c r="J726" i="2"/>
  <c r="J725" i="2"/>
  <c r="J724" i="2"/>
  <c r="J723" i="2"/>
  <c r="J722" i="2"/>
  <c r="J721" i="2"/>
  <c r="J720" i="2"/>
  <c r="J719" i="2"/>
  <c r="J718" i="2"/>
  <c r="J717" i="2"/>
  <c r="J716" i="2"/>
  <c r="J715" i="2"/>
  <c r="J714" i="2"/>
  <c r="J713" i="2"/>
  <c r="J712" i="2"/>
  <c r="J711" i="2"/>
  <c r="J710" i="2"/>
  <c r="J709" i="2"/>
  <c r="J708" i="2"/>
  <c r="J707" i="2"/>
  <c r="J706" i="2"/>
  <c r="J705" i="2"/>
  <c r="J704" i="2"/>
  <c r="J703" i="2"/>
  <c r="J702" i="2"/>
  <c r="J701" i="2"/>
  <c r="J700" i="2"/>
  <c r="J699" i="2"/>
  <c r="J698" i="2"/>
  <c r="J697" i="2"/>
  <c r="J696" i="2"/>
  <c r="J695" i="2"/>
  <c r="J694" i="2"/>
  <c r="J693" i="2"/>
  <c r="J692" i="2"/>
  <c r="J691" i="2"/>
  <c r="J690" i="2"/>
  <c r="J689" i="2"/>
  <c r="J688" i="2"/>
  <c r="J687" i="2"/>
  <c r="J686" i="2"/>
  <c r="J685" i="2"/>
  <c r="J684" i="2"/>
  <c r="J683" i="2"/>
  <c r="J682" i="2"/>
  <c r="J681" i="2"/>
  <c r="J680" i="2"/>
  <c r="J679" i="2"/>
  <c r="J678" i="2"/>
  <c r="J677" i="2"/>
  <c r="J676" i="2"/>
  <c r="J675" i="2"/>
  <c r="J674" i="2"/>
  <c r="J673" i="2"/>
  <c r="J672" i="2"/>
  <c r="J671" i="2"/>
  <c r="J670" i="2"/>
  <c r="J669" i="2"/>
  <c r="J668" i="2"/>
  <c r="J667" i="2"/>
  <c r="J666" i="2"/>
  <c r="J665" i="2"/>
  <c r="J664" i="2"/>
  <c r="J663" i="2"/>
  <c r="J662" i="2"/>
  <c r="J661" i="2"/>
  <c r="J660" i="2"/>
  <c r="J659" i="2"/>
  <c r="J658" i="2"/>
  <c r="J657" i="2"/>
  <c r="J656" i="2"/>
  <c r="J655" i="2"/>
  <c r="J654" i="2"/>
  <c r="J653" i="2"/>
  <c r="J652" i="2"/>
  <c r="J651" i="2"/>
  <c r="J650" i="2"/>
  <c r="J649" i="2"/>
  <c r="J648" i="2"/>
  <c r="J647" i="2"/>
  <c r="J646" i="2"/>
  <c r="J645" i="2"/>
  <c r="J644" i="2"/>
  <c r="J643" i="2"/>
  <c r="J642" i="2"/>
  <c r="J641" i="2"/>
  <c r="J640" i="2"/>
  <c r="J639" i="2"/>
  <c r="J638" i="2"/>
  <c r="J637" i="2"/>
  <c r="J636" i="2"/>
  <c r="J635" i="2"/>
  <c r="J634" i="2"/>
  <c r="J633" i="2"/>
  <c r="J632" i="2"/>
  <c r="J631" i="2"/>
  <c r="J630" i="2"/>
  <c r="J629" i="2"/>
  <c r="J628" i="2"/>
  <c r="J627" i="2"/>
  <c r="J626" i="2"/>
  <c r="J625" i="2"/>
  <c r="J624" i="2"/>
  <c r="J623" i="2"/>
  <c r="J622" i="2"/>
  <c r="J621" i="2"/>
  <c r="J620" i="2"/>
  <c r="J619" i="2"/>
  <c r="J618" i="2"/>
  <c r="J617" i="2"/>
  <c r="J616" i="2"/>
  <c r="J615" i="2"/>
  <c r="J614" i="2"/>
  <c r="J613" i="2"/>
  <c r="J612" i="2"/>
  <c r="J611" i="2"/>
  <c r="J610" i="2"/>
  <c r="J609" i="2"/>
  <c r="J608" i="2"/>
  <c r="J607" i="2"/>
  <c r="J606" i="2"/>
  <c r="J605" i="2"/>
  <c r="J604" i="2"/>
  <c r="J603" i="2"/>
  <c r="J602" i="2"/>
  <c r="J601" i="2"/>
  <c r="J600" i="2"/>
  <c r="J599" i="2"/>
  <c r="J598" i="2"/>
  <c r="J597" i="2"/>
  <c r="J596" i="2"/>
  <c r="J595" i="2"/>
  <c r="J594" i="2"/>
  <c r="J593" i="2"/>
  <c r="J592" i="2"/>
  <c r="J591" i="2"/>
  <c r="J590" i="2"/>
  <c r="J589" i="2"/>
  <c r="J588" i="2"/>
  <c r="J587" i="2"/>
  <c r="J586" i="2"/>
  <c r="J585" i="2"/>
  <c r="J584" i="2"/>
  <c r="J583" i="2"/>
  <c r="J582" i="2"/>
  <c r="J581" i="2"/>
  <c r="J580" i="2"/>
  <c r="J579" i="2"/>
  <c r="J578" i="2"/>
  <c r="J577" i="2"/>
  <c r="J576" i="2"/>
  <c r="J575" i="2"/>
  <c r="J574" i="2"/>
  <c r="J573" i="2"/>
  <c r="J572" i="2"/>
  <c r="J571" i="2"/>
  <c r="J570" i="2"/>
  <c r="J569" i="2"/>
  <c r="J568" i="2"/>
  <c r="J567" i="2"/>
  <c r="J566" i="2"/>
  <c r="J565" i="2"/>
  <c r="J564" i="2"/>
  <c r="J563" i="2"/>
  <c r="J562" i="2"/>
  <c r="J561" i="2"/>
  <c r="J560" i="2"/>
  <c r="J559" i="2"/>
  <c r="J558" i="2"/>
  <c r="J557" i="2"/>
  <c r="J556" i="2"/>
  <c r="J555" i="2"/>
  <c r="J554" i="2"/>
  <c r="J553" i="2"/>
  <c r="J552" i="2"/>
  <c r="J551" i="2"/>
  <c r="J550" i="2"/>
  <c r="J549" i="2"/>
  <c r="J548" i="2"/>
  <c r="J547" i="2"/>
  <c r="J546" i="2"/>
  <c r="J545" i="2"/>
  <c r="J544" i="2"/>
  <c r="J543" i="2"/>
  <c r="J542" i="2"/>
  <c r="J541" i="2"/>
  <c r="J540" i="2"/>
  <c r="J539" i="2"/>
  <c r="J538" i="2"/>
  <c r="J537" i="2"/>
  <c r="J536" i="2"/>
  <c r="J535" i="2"/>
  <c r="J534" i="2"/>
  <c r="J533" i="2"/>
  <c r="J532" i="2"/>
  <c r="J531" i="2"/>
  <c r="J530" i="2"/>
  <c r="J529" i="2"/>
  <c r="J528" i="2"/>
  <c r="J527" i="2"/>
  <c r="J526" i="2"/>
  <c r="J525" i="2"/>
  <c r="J524" i="2"/>
  <c r="J523" i="2"/>
  <c r="J522" i="2"/>
  <c r="J521" i="2"/>
  <c r="J520" i="2"/>
  <c r="J519" i="2"/>
  <c r="J518" i="2"/>
  <c r="J517" i="2"/>
  <c r="J516" i="2"/>
  <c r="J515" i="2"/>
  <c r="J514" i="2"/>
  <c r="J513" i="2"/>
  <c r="J512" i="2"/>
  <c r="J511" i="2"/>
  <c r="J510" i="2"/>
  <c r="J509" i="2"/>
  <c r="J508" i="2"/>
  <c r="J507" i="2"/>
  <c r="J506" i="2"/>
  <c r="J505" i="2"/>
  <c r="J504" i="2"/>
  <c r="J503" i="2"/>
  <c r="J502" i="2"/>
  <c r="J501" i="2"/>
  <c r="J500" i="2"/>
  <c r="J499" i="2"/>
  <c r="J498" i="2"/>
  <c r="J497" i="2"/>
  <c r="J496" i="2"/>
  <c r="J495" i="2"/>
  <c r="J494" i="2"/>
  <c r="J493" i="2"/>
  <c r="J492" i="2"/>
  <c r="J491" i="2"/>
  <c r="J490" i="2"/>
  <c r="J489" i="2"/>
  <c r="J488" i="2"/>
  <c r="J487" i="2"/>
  <c r="J486" i="2"/>
  <c r="J485" i="2"/>
  <c r="J484" i="2"/>
  <c r="J483" i="2"/>
  <c r="J482" i="2"/>
  <c r="J481" i="2"/>
  <c r="J480" i="2"/>
  <c r="J479" i="2"/>
  <c r="J478" i="2"/>
  <c r="J477" i="2"/>
  <c r="J476" i="2"/>
  <c r="J475" i="2"/>
  <c r="J474" i="2"/>
  <c r="J473" i="2"/>
  <c r="J472" i="2"/>
  <c r="J471" i="2"/>
  <c r="J470" i="2"/>
  <c r="J469" i="2"/>
  <c r="J468" i="2"/>
  <c r="J467" i="2"/>
  <c r="J466" i="2"/>
  <c r="J465" i="2"/>
  <c r="J464" i="2"/>
  <c r="J463" i="2"/>
  <c r="J462" i="2"/>
  <c r="J461" i="2"/>
  <c r="J460" i="2"/>
  <c r="J459" i="2"/>
  <c r="J458" i="2"/>
  <c r="J457" i="2"/>
  <c r="J456" i="2"/>
  <c r="J455" i="2"/>
  <c r="J454" i="2"/>
  <c r="J453" i="2"/>
  <c r="J452" i="2"/>
  <c r="J451" i="2"/>
  <c r="J450" i="2"/>
  <c r="J449" i="2"/>
  <c r="J448" i="2"/>
  <c r="J447" i="2"/>
  <c r="J446" i="2"/>
  <c r="J445" i="2"/>
  <c r="J444" i="2"/>
  <c r="J443" i="2"/>
  <c r="J442" i="2"/>
  <c r="J441" i="2"/>
  <c r="J440" i="2"/>
  <c r="J439" i="2"/>
  <c r="J438" i="2"/>
  <c r="J437" i="2"/>
  <c r="J436" i="2"/>
  <c r="J435" i="2"/>
  <c r="J434" i="2"/>
  <c r="J433" i="2"/>
  <c r="J432" i="2"/>
  <c r="J431" i="2"/>
  <c r="J430" i="2"/>
  <c r="J429" i="2"/>
  <c r="J428" i="2"/>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T373" i="2" s="1"/>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T309" i="2" s="1"/>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T245" i="2" s="1"/>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U197" i="2" s="1"/>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V13" i="2" l="1"/>
  <c r="V21" i="2"/>
  <c r="V29" i="2"/>
  <c r="V37" i="2"/>
  <c r="V45" i="2"/>
  <c r="V53" i="2"/>
  <c r="V61" i="2"/>
  <c r="V69" i="2"/>
  <c r="V77" i="2"/>
  <c r="V85" i="2"/>
  <c r="V93" i="2"/>
  <c r="V101" i="2"/>
  <c r="V117" i="2"/>
  <c r="V133" i="2"/>
  <c r="V149" i="2"/>
  <c r="V157" i="2"/>
  <c r="V165" i="2"/>
  <c r="V189" i="2"/>
  <c r="V213" i="2"/>
  <c r="V442" i="2"/>
  <c r="V450" i="2"/>
  <c r="V458" i="2"/>
  <c r="V466" i="2"/>
  <c r="V474" i="2"/>
  <c r="V482" i="2"/>
  <c r="V498" i="2"/>
  <c r="V506" i="2"/>
  <c r="V514" i="2"/>
  <c r="V522" i="2"/>
  <c r="V530" i="2"/>
  <c r="V538" i="2"/>
  <c r="V546" i="2"/>
  <c r="V554" i="2"/>
  <c r="V562" i="2"/>
  <c r="V570" i="2"/>
  <c r="V578" i="2"/>
  <c r="V586" i="2"/>
  <c r="V594" i="2"/>
  <c r="V602" i="2"/>
  <c r="V610" i="2"/>
  <c r="V618" i="2"/>
  <c r="V626" i="2"/>
  <c r="V634" i="2"/>
  <c r="V642" i="2"/>
  <c r="V650" i="2"/>
  <c r="V658" i="2"/>
  <c r="V666" i="2"/>
  <c r="V674" i="2"/>
  <c r="V682" i="2"/>
  <c r="V690" i="2"/>
  <c r="V698" i="2"/>
  <c r="V706" i="2"/>
  <c r="V714" i="2"/>
  <c r="V722" i="2"/>
  <c r="V341" i="2"/>
  <c r="V349" i="2"/>
  <c r="V357" i="2"/>
  <c r="V365" i="2"/>
  <c r="V405" i="2"/>
  <c r="V421" i="2"/>
  <c r="V437" i="2"/>
  <c r="V373" i="2"/>
  <c r="V389" i="2"/>
  <c r="V413" i="2"/>
  <c r="V64" i="2"/>
  <c r="V80" i="2"/>
  <c r="V88" i="2"/>
  <c r="V96" i="2"/>
  <c r="V104" i="2"/>
  <c r="V112" i="2"/>
  <c r="V120" i="2"/>
  <c r="V128" i="2"/>
  <c r="V136" i="2"/>
  <c r="V144" i="2"/>
  <c r="V152" i="2"/>
  <c r="V200" i="2"/>
  <c r="V208" i="2"/>
  <c r="V216" i="2"/>
  <c r="V224" i="2"/>
  <c r="V445" i="2"/>
  <c r="V453" i="2"/>
  <c r="V469" i="2"/>
  <c r="V477" i="2"/>
  <c r="V485" i="2"/>
  <c r="V509" i="2"/>
  <c r="V517" i="2"/>
  <c r="V525" i="2"/>
  <c r="V541" i="2"/>
  <c r="V557" i="2"/>
  <c r="V565" i="2"/>
  <c r="V573" i="2"/>
  <c r="V581" i="2"/>
  <c r="V589" i="2"/>
  <c r="V597" i="2"/>
  <c r="V613" i="2"/>
  <c r="V621" i="2"/>
  <c r="V629" i="2"/>
  <c r="V645" i="2"/>
  <c r="V653" i="2"/>
  <c r="V661" i="2"/>
  <c r="V677" i="2"/>
  <c r="V685" i="2"/>
  <c r="V693" i="2"/>
  <c r="V709" i="2"/>
  <c r="V717" i="2"/>
  <c r="V725" i="2"/>
  <c r="V733" i="2"/>
  <c r="V741" i="2"/>
  <c r="V749" i="2"/>
  <c r="V757" i="2"/>
  <c r="V765" i="2"/>
  <c r="V773" i="2"/>
  <c r="V781" i="2"/>
  <c r="V789" i="2"/>
  <c r="V797" i="2"/>
  <c r="V805" i="2"/>
  <c r="V813" i="2"/>
  <c r="V821" i="2"/>
  <c r="V829" i="2"/>
  <c r="V837" i="2"/>
  <c r="V845" i="2"/>
  <c r="V853" i="2"/>
  <c r="V861" i="2"/>
  <c r="V869" i="2"/>
  <c r="V877" i="2"/>
  <c r="V10" i="2"/>
  <c r="V26" i="2"/>
  <c r="V42" i="2"/>
  <c r="V58" i="2"/>
  <c r="V74" i="2"/>
  <c r="V90" i="2"/>
  <c r="V106" i="2"/>
  <c r="V114" i="2"/>
  <c r="V130" i="2"/>
  <c r="V146" i="2"/>
  <c r="V154" i="2"/>
  <c r="V170" i="2"/>
  <c r="V186" i="2"/>
  <c r="V202" i="2"/>
  <c r="V218" i="2"/>
  <c r="V234" i="2"/>
  <c r="V250" i="2"/>
  <c r="V18" i="2"/>
  <c r="V34" i="2"/>
  <c r="V50" i="2"/>
  <c r="V98" i="2"/>
  <c r="V122" i="2"/>
  <c r="V138" i="2"/>
  <c r="V162" i="2"/>
  <c r="V178" i="2"/>
  <c r="V194" i="2"/>
  <c r="V226" i="2"/>
  <c r="V242" i="2"/>
  <c r="V266" i="2"/>
  <c r="V282" i="2"/>
  <c r="V290" i="2"/>
  <c r="V298" i="2"/>
  <c r="V306" i="2"/>
  <c r="V314" i="2"/>
  <c r="V322" i="2"/>
  <c r="V330" i="2"/>
  <c r="V338" i="2"/>
  <c r="V346" i="2"/>
  <c r="V354" i="2"/>
  <c r="V427" i="3"/>
  <c r="V431" i="3"/>
  <c r="V435" i="3"/>
  <c r="V439" i="3"/>
  <c r="V455" i="3"/>
  <c r="V459" i="3"/>
  <c r="V463" i="3"/>
  <c r="V467" i="3"/>
  <c r="V471" i="3"/>
  <c r="V475" i="3"/>
  <c r="V479" i="3"/>
  <c r="V483" i="3"/>
  <c r="V487" i="3"/>
  <c r="V491" i="3"/>
  <c r="V495" i="3"/>
  <c r="V499" i="3"/>
  <c r="V503" i="3"/>
  <c r="V507" i="3"/>
  <c r="V511" i="3"/>
  <c r="V515" i="3"/>
  <c r="V519" i="3"/>
  <c r="V523" i="3"/>
  <c r="V698" i="3"/>
  <c r="V702" i="3"/>
  <c r="V706" i="3"/>
  <c r="V710" i="3"/>
  <c r="V714" i="3"/>
  <c r="V718" i="3"/>
  <c r="V31" i="5"/>
  <c r="V56" i="5"/>
  <c r="V88" i="5"/>
  <c r="U206" i="5"/>
  <c r="T206" i="5"/>
  <c r="V388" i="5"/>
  <c r="V597" i="5"/>
  <c r="V973" i="2"/>
  <c r="V981" i="2"/>
  <c r="V989" i="2"/>
  <c r="V997" i="2"/>
  <c r="V1005" i="2"/>
  <c r="U97" i="3"/>
  <c r="U101" i="3"/>
  <c r="U105" i="3"/>
  <c r="V320" i="3"/>
  <c r="V324" i="3"/>
  <c r="V328" i="3"/>
  <c r="V332" i="3"/>
  <c r="V336" i="3"/>
  <c r="V340" i="3"/>
  <c r="V344" i="3"/>
  <c r="V810" i="3"/>
  <c r="V814" i="3"/>
  <c r="V818" i="3"/>
  <c r="V822" i="3"/>
  <c r="V826" i="3"/>
  <c r="V830" i="3"/>
  <c r="V834" i="3"/>
  <c r="V838" i="3"/>
  <c r="V842" i="3"/>
  <c r="V846" i="3"/>
  <c r="V850" i="3"/>
  <c r="V854" i="3"/>
  <c r="V858" i="3"/>
  <c r="V862" i="3"/>
  <c r="V866" i="3"/>
  <c r="V870" i="3"/>
  <c r="V874" i="3"/>
  <c r="V878" i="3"/>
  <c r="V882" i="3"/>
  <c r="V886" i="3"/>
  <c r="V890" i="3"/>
  <c r="V274" i="5"/>
  <c r="V855" i="5"/>
  <c r="V386" i="6"/>
  <c r="V390" i="6"/>
  <c r="V394" i="6"/>
  <c r="V398" i="6"/>
  <c r="V17" i="3"/>
  <c r="V33" i="3"/>
  <c r="V49" i="3"/>
  <c r="V65" i="3"/>
  <c r="V81" i="3"/>
  <c r="V348" i="3"/>
  <c r="V356" i="3"/>
  <c r="V372" i="3"/>
  <c r="V376" i="3"/>
  <c r="V380" i="3"/>
  <c r="V392" i="3"/>
  <c r="V396" i="3"/>
  <c r="V404" i="3"/>
  <c r="V408" i="3"/>
  <c r="V416" i="3"/>
  <c r="V420" i="3"/>
  <c r="V424" i="3"/>
  <c r="V488" i="3"/>
  <c r="V492" i="3"/>
  <c r="V504" i="3"/>
  <c r="V520" i="3"/>
  <c r="V524" i="3"/>
  <c r="V894" i="3"/>
  <c r="V898" i="3"/>
  <c r="V902" i="3"/>
  <c r="V906" i="3"/>
  <c r="V910" i="3"/>
  <c r="V914" i="3"/>
  <c r="V918" i="3"/>
  <c r="V922" i="3"/>
  <c r="V926" i="3"/>
  <c r="V930" i="3"/>
  <c r="V934" i="3"/>
  <c r="V938" i="3"/>
  <c r="V942" i="3"/>
  <c r="V946" i="3"/>
  <c r="V950" i="3"/>
  <c r="V954" i="3"/>
  <c r="V21" i="5"/>
  <c r="V96" i="5"/>
  <c r="U142" i="5"/>
  <c r="T142" i="5"/>
  <c r="V218" i="5"/>
  <c r="V278" i="5"/>
  <c r="V326" i="5"/>
  <c r="V381" i="5"/>
  <c r="V446" i="6"/>
  <c r="V113" i="3"/>
  <c r="V129" i="3"/>
  <c r="V133" i="3"/>
  <c r="V141" i="3"/>
  <c r="V145" i="3"/>
  <c r="V161" i="3"/>
  <c r="V165" i="3"/>
  <c r="V177" i="3"/>
  <c r="V181" i="3"/>
  <c r="V193" i="3"/>
  <c r="V197" i="3"/>
  <c r="V783" i="3"/>
  <c r="V787" i="3"/>
  <c r="V791" i="3"/>
  <c r="V795" i="3"/>
  <c r="V799" i="3"/>
  <c r="V803" i="3"/>
  <c r="V807" i="3"/>
  <c r="V811" i="3"/>
  <c r="V815" i="3"/>
  <c r="V819" i="3"/>
  <c r="V823" i="3"/>
  <c r="V827" i="3"/>
  <c r="V831" i="3"/>
  <c r="V835" i="3"/>
  <c r="V839" i="3"/>
  <c r="V843" i="3"/>
  <c r="V847" i="3"/>
  <c r="V851" i="3"/>
  <c r="V855" i="3"/>
  <c r="V859" i="3"/>
  <c r="V863" i="3"/>
  <c r="V867" i="3"/>
  <c r="V871" i="3"/>
  <c r="V875" i="3"/>
  <c r="V879" i="3"/>
  <c r="V883" i="3"/>
  <c r="V887" i="3"/>
  <c r="V958" i="3"/>
  <c r="V962" i="3"/>
  <c r="V966" i="3"/>
  <c r="V970" i="3"/>
  <c r="V974" i="3"/>
  <c r="V978" i="3"/>
  <c r="V982" i="3"/>
  <c r="V986" i="3"/>
  <c r="V237" i="5"/>
  <c r="V334" i="5"/>
  <c r="V72" i="5"/>
  <c r="V396" i="5"/>
  <c r="V459" i="5"/>
  <c r="V463" i="5"/>
  <c r="V541" i="5"/>
  <c r="V730" i="2"/>
  <c r="V746" i="2"/>
  <c r="V762" i="2"/>
  <c r="V770" i="2"/>
  <c r="V778" i="2"/>
  <c r="V794" i="2"/>
  <c r="V802" i="2"/>
  <c r="U7" i="3"/>
  <c r="U11" i="3"/>
  <c r="U15" i="3"/>
  <c r="U19" i="3"/>
  <c r="U23" i="3"/>
  <c r="U27" i="3"/>
  <c r="U31" i="3"/>
  <c r="U35" i="3"/>
  <c r="U39" i="3"/>
  <c r="U43" i="3"/>
  <c r="U47" i="3"/>
  <c r="U51" i="3"/>
  <c r="U55" i="3"/>
  <c r="U59" i="3"/>
  <c r="U63" i="3"/>
  <c r="U67" i="3"/>
  <c r="U71" i="3"/>
  <c r="V206" i="3"/>
  <c r="V210" i="3"/>
  <c r="V222" i="3"/>
  <c r="V226" i="3"/>
  <c r="V234" i="3"/>
  <c r="V242" i="3"/>
  <c r="V250" i="3"/>
  <c r="V258" i="3"/>
  <c r="V274" i="3"/>
  <c r="V322" i="3"/>
  <c r="V330" i="3"/>
  <c r="V334" i="3"/>
  <c r="V338" i="3"/>
  <c r="V533" i="3"/>
  <c r="V537" i="3"/>
  <c r="V541" i="3"/>
  <c r="V545" i="3"/>
  <c r="V553" i="3"/>
  <c r="V557" i="3"/>
  <c r="V561" i="3"/>
  <c r="V569" i="3"/>
  <c r="V573" i="3"/>
  <c r="V577" i="3"/>
  <c r="V581" i="3"/>
  <c r="V585" i="3"/>
  <c r="V589" i="3"/>
  <c r="V593" i="3"/>
  <c r="V597" i="3"/>
  <c r="V601" i="3"/>
  <c r="V605" i="3"/>
  <c r="V609" i="3"/>
  <c r="V613" i="3"/>
  <c r="V617" i="3"/>
  <c r="V621" i="3"/>
  <c r="V959" i="3"/>
  <c r="V963" i="3"/>
  <c r="V971" i="3"/>
  <c r="V979" i="3"/>
  <c r="V987" i="3"/>
  <c r="V991" i="3"/>
  <c r="T9" i="5"/>
  <c r="U9" i="5"/>
  <c r="U20" i="5"/>
  <c r="T20" i="5"/>
  <c r="V342" i="5"/>
  <c r="V361" i="5"/>
  <c r="V444" i="5"/>
  <c r="V448" i="5"/>
  <c r="V549" i="5"/>
  <c r="V553" i="5"/>
  <c r="V557" i="5"/>
  <c r="V346" i="3"/>
  <c r="V354" i="3"/>
  <c r="V358" i="3"/>
  <c r="V362" i="3"/>
  <c r="V366" i="3"/>
  <c r="V370" i="3"/>
  <c r="V374" i="3"/>
  <c r="V378" i="3"/>
  <c r="V382" i="3"/>
  <c r="V386" i="3"/>
  <c r="V390" i="3"/>
  <c r="V394" i="3"/>
  <c r="V398" i="3"/>
  <c r="V402" i="3"/>
  <c r="V406" i="3"/>
  <c r="V410" i="3"/>
  <c r="V414" i="3"/>
  <c r="V418" i="3"/>
  <c r="V422" i="3"/>
  <c r="V23" i="5"/>
  <c r="V62" i="5"/>
  <c r="V561" i="5"/>
  <c r="V565" i="5"/>
  <c r="V573" i="5"/>
  <c r="V736" i="5"/>
  <c r="V763" i="5"/>
  <c r="V802" i="5"/>
  <c r="V833" i="5"/>
  <c r="V848" i="5"/>
  <c r="V859" i="5"/>
  <c r="V885" i="5"/>
  <c r="V908" i="5"/>
  <c r="V919" i="5"/>
  <c r="V923" i="5"/>
  <c r="V938" i="5"/>
  <c r="V942" i="5"/>
  <c r="V949" i="5"/>
  <c r="V972" i="5"/>
  <c r="V983" i="5"/>
  <c r="V987" i="5"/>
  <c r="V1002" i="5"/>
  <c r="V1013" i="5"/>
  <c r="V8" i="6"/>
  <c r="V12" i="6"/>
  <c r="V16" i="6"/>
  <c r="V402" i="6"/>
  <c r="V406" i="6"/>
  <c r="V410" i="6"/>
  <c r="V414" i="6"/>
  <c r="V418" i="6"/>
  <c r="V422" i="6"/>
  <c r="V426" i="6"/>
  <c r="V430" i="6"/>
  <c r="V434" i="6"/>
  <c r="V438" i="6"/>
  <c r="V505" i="6"/>
  <c r="V509" i="6"/>
  <c r="V517" i="6"/>
  <c r="V521" i="6"/>
  <c r="V525" i="6"/>
  <c r="V533" i="6"/>
  <c r="V740" i="5"/>
  <c r="V744" i="5"/>
  <c r="V748" i="5"/>
  <c r="V752" i="5"/>
  <c r="V814" i="5"/>
  <c r="V818" i="5"/>
  <c r="V841" i="5"/>
  <c r="V946" i="5"/>
  <c r="V20" i="6"/>
  <c r="V24" i="6"/>
  <c r="V28" i="6"/>
  <c r="V103" i="6"/>
  <c r="V107" i="6"/>
  <c r="V111" i="6"/>
  <c r="V115" i="6"/>
  <c r="V123" i="6"/>
  <c r="V127" i="6"/>
  <c r="V139" i="6"/>
  <c r="V143" i="6"/>
  <c r="V454" i="6"/>
  <c r="V462" i="6"/>
  <c r="V470" i="6"/>
  <c r="V478" i="6"/>
  <c r="V537" i="6"/>
  <c r="V541" i="6"/>
  <c r="V549" i="6"/>
  <c r="V553" i="6"/>
  <c r="V557" i="6"/>
  <c r="V565" i="6"/>
  <c r="V676" i="6"/>
  <c r="V684" i="6"/>
  <c r="V764" i="5"/>
  <c r="V768" i="5"/>
  <c r="V795" i="5"/>
  <c r="V799" i="5"/>
  <c r="V834" i="5"/>
  <c r="V860" i="5"/>
  <c r="V988" i="5"/>
  <c r="V147" i="6"/>
  <c r="V155" i="6"/>
  <c r="V159" i="6"/>
  <c r="V171" i="6"/>
  <c r="V175" i="6"/>
  <c r="V250" i="6"/>
  <c r="V254" i="6"/>
  <c r="V258" i="6"/>
  <c r="V262" i="6"/>
  <c r="V266" i="6"/>
  <c r="V569" i="6"/>
  <c r="V573" i="6"/>
  <c r="V581" i="6"/>
  <c r="V585" i="6"/>
  <c r="V589" i="6"/>
  <c r="V597" i="6"/>
  <c r="V601" i="6"/>
  <c r="V605" i="6"/>
  <c r="V613" i="6"/>
  <c r="V617" i="6"/>
  <c r="V621" i="6"/>
  <c r="V629" i="6"/>
  <c r="V696" i="6"/>
  <c r="V708" i="6"/>
  <c r="V712" i="6"/>
  <c r="V716" i="6"/>
  <c r="V724" i="6"/>
  <c r="V728" i="6"/>
  <c r="V732" i="6"/>
  <c r="V740" i="6"/>
  <c r="V776" i="5"/>
  <c r="V780" i="5"/>
  <c r="V784" i="5"/>
  <c r="V803" i="5"/>
  <c r="V864" i="5"/>
  <c r="V183" i="6"/>
  <c r="V187" i="6"/>
  <c r="V191" i="6"/>
  <c r="V195" i="6"/>
  <c r="V203" i="6"/>
  <c r="V270" i="6"/>
  <c r="V274" i="6"/>
  <c r="V278" i="6"/>
  <c r="V282" i="6"/>
  <c r="V286" i="6"/>
  <c r="V290" i="6"/>
  <c r="V633" i="6"/>
  <c r="V637" i="6"/>
  <c r="V645" i="6"/>
  <c r="V649" i="6"/>
  <c r="V653" i="6"/>
  <c r="V661" i="6"/>
  <c r="V665" i="6"/>
  <c r="V669" i="6"/>
  <c r="V681" i="6"/>
  <c r="V685" i="6"/>
  <c r="V744" i="6"/>
  <c r="V748" i="6"/>
  <c r="V756" i="6"/>
  <c r="V760" i="6"/>
  <c r="V764" i="6"/>
  <c r="V772" i="6"/>
  <c r="V738" i="5"/>
  <c r="V769" i="5"/>
  <c r="V800" i="5"/>
  <c r="V827" i="5"/>
  <c r="V891" i="5"/>
  <c r="V1011" i="5"/>
  <c r="V207" i="6"/>
  <c r="V219" i="6"/>
  <c r="V223" i="6"/>
  <c r="V294" i="6"/>
  <c r="V298" i="6"/>
  <c r="V302" i="6"/>
  <c r="V689" i="6"/>
  <c r="V693" i="6"/>
  <c r="V701" i="6"/>
  <c r="V705" i="6"/>
  <c r="V709" i="6"/>
  <c r="V713" i="6"/>
  <c r="V717" i="6"/>
  <c r="V721" i="6"/>
  <c r="V725" i="6"/>
  <c r="V733" i="6"/>
  <c r="V737" i="6"/>
  <c r="V741" i="6"/>
  <c r="V750" i="5"/>
  <c r="V754" i="5"/>
  <c r="V804" i="5"/>
  <c r="V808" i="5"/>
  <c r="V812" i="5"/>
  <c r="V816" i="5"/>
  <c r="V839" i="5"/>
  <c r="V314" i="6"/>
  <c r="V318" i="6"/>
  <c r="V322" i="6"/>
  <c r="V326" i="6"/>
  <c r="V745" i="6"/>
  <c r="V749" i="6"/>
  <c r="V753" i="6"/>
  <c r="V757" i="6"/>
  <c r="V765" i="6"/>
  <c r="V769" i="6"/>
  <c r="V773" i="6"/>
  <c r="V781" i="6"/>
  <c r="V785" i="6"/>
  <c r="V789" i="6"/>
  <c r="V797" i="6"/>
  <c r="V801" i="6"/>
  <c r="V943" i="6"/>
  <c r="V735" i="5"/>
  <c r="V770" i="5"/>
  <c r="V828" i="5"/>
  <c r="V832" i="5"/>
  <c r="V892" i="5"/>
  <c r="V805" i="6"/>
  <c r="V585" i="2"/>
  <c r="V143" i="2"/>
  <c r="U11" i="5"/>
  <c r="T11" i="5"/>
  <c r="U14" i="5"/>
  <c r="T14" i="5"/>
  <c r="U16" i="5"/>
  <c r="T16" i="5"/>
  <c r="T27" i="5"/>
  <c r="U27" i="5"/>
  <c r="U30" i="5"/>
  <c r="T30" i="5"/>
  <c r="U32" i="5"/>
  <c r="T32" i="5"/>
  <c r="T43" i="5"/>
  <c r="U43" i="5"/>
  <c r="U46" i="5"/>
  <c r="T46" i="5"/>
  <c r="U48" i="5"/>
  <c r="T48" i="5"/>
  <c r="T59" i="5"/>
  <c r="U59" i="5"/>
  <c r="U62" i="5"/>
  <c r="T62" i="5"/>
  <c r="U64" i="5"/>
  <c r="T64" i="5"/>
  <c r="T75" i="5"/>
  <c r="U75" i="5"/>
  <c r="U80" i="5"/>
  <c r="T80" i="5"/>
  <c r="T91" i="5"/>
  <c r="U91" i="5"/>
  <c r="U94" i="5"/>
  <c r="T94" i="5"/>
  <c r="U96" i="5"/>
  <c r="T96" i="5"/>
  <c r="T107" i="5"/>
  <c r="U107" i="5"/>
  <c r="U161" i="5"/>
  <c r="T161" i="5"/>
  <c r="U186" i="5"/>
  <c r="T186" i="5"/>
  <c r="U188" i="5"/>
  <c r="T188" i="5"/>
  <c r="U218" i="5"/>
  <c r="T218" i="5"/>
  <c r="U220" i="5"/>
  <c r="T220" i="5"/>
  <c r="T250" i="5"/>
  <c r="U250" i="5"/>
  <c r="U252" i="5"/>
  <c r="T252" i="5"/>
  <c r="T282" i="5"/>
  <c r="U282" i="5"/>
  <c r="U284" i="5"/>
  <c r="T284" i="5"/>
  <c r="T310" i="5"/>
  <c r="U310" i="5"/>
  <c r="U312" i="5"/>
  <c r="T312" i="5"/>
  <c r="T346" i="5"/>
  <c r="U346" i="5"/>
  <c r="U348" i="5"/>
  <c r="T348" i="5"/>
  <c r="U383" i="5"/>
  <c r="T383" i="5"/>
  <c r="U385" i="5"/>
  <c r="T385" i="5"/>
  <c r="U415" i="5"/>
  <c r="T415" i="5"/>
  <c r="U417" i="5"/>
  <c r="T417" i="5"/>
  <c r="U466" i="5"/>
  <c r="T466" i="5"/>
  <c r="U468" i="5"/>
  <c r="T468" i="5"/>
  <c r="T491" i="5"/>
  <c r="U491" i="5"/>
  <c r="U493" i="5"/>
  <c r="T493" i="5"/>
  <c r="U530" i="5"/>
  <c r="T530" i="5"/>
  <c r="U542" i="5"/>
  <c r="T542" i="5"/>
  <c r="U544" i="5"/>
  <c r="T544" i="5"/>
  <c r="T567" i="5"/>
  <c r="U567" i="5"/>
  <c r="U569" i="5"/>
  <c r="T569" i="5"/>
  <c r="U606" i="5"/>
  <c r="T606" i="5"/>
  <c r="U608" i="5"/>
  <c r="T608" i="5"/>
  <c r="T631" i="5"/>
  <c r="U631" i="5"/>
  <c r="U633" i="5"/>
  <c r="T633" i="5"/>
  <c r="T670" i="5"/>
  <c r="U670" i="5"/>
  <c r="U672" i="5"/>
  <c r="T672" i="5"/>
  <c r="U697" i="5"/>
  <c r="T697" i="5"/>
  <c r="U699" i="5"/>
  <c r="T699" i="5"/>
  <c r="U736" i="5"/>
  <c r="T736" i="5"/>
  <c r="T738" i="5"/>
  <c r="U738" i="5"/>
  <c r="U761" i="5"/>
  <c r="T761" i="5"/>
  <c r="U763" i="5"/>
  <c r="T763" i="5"/>
  <c r="U800" i="5"/>
  <c r="T800" i="5"/>
  <c r="T802" i="5"/>
  <c r="U802" i="5"/>
  <c r="U825" i="5"/>
  <c r="T825" i="5"/>
  <c r="U827" i="5"/>
  <c r="T827" i="5"/>
  <c r="T78" i="5"/>
  <c r="U163" i="5"/>
  <c r="V228" i="2"/>
  <c r="V232" i="2"/>
  <c r="V236" i="2"/>
  <c r="V240" i="2"/>
  <c r="V244" i="2"/>
  <c r="V248" i="2"/>
  <c r="V252" i="2"/>
  <c r="V256" i="2"/>
  <c r="V324" i="2"/>
  <c r="V328" i="2"/>
  <c r="V332" i="2"/>
  <c r="V336" i="2"/>
  <c r="V340" i="2"/>
  <c r="V344" i="2"/>
  <c r="V348" i="2"/>
  <c r="V352" i="2"/>
  <c r="V356" i="2"/>
  <c r="V806" i="2"/>
  <c r="V810" i="2"/>
  <c r="V814" i="2"/>
  <c r="V818" i="2"/>
  <c r="V822" i="2"/>
  <c r="V826" i="2"/>
  <c r="V834" i="2"/>
  <c r="V838" i="2"/>
  <c r="V842" i="2"/>
  <c r="V846" i="2"/>
  <c r="V850" i="2"/>
  <c r="V854" i="2"/>
  <c r="V858" i="2"/>
  <c r="V862" i="2"/>
  <c r="V866" i="2"/>
  <c r="V870" i="2"/>
  <c r="V874" i="2"/>
  <c r="V882" i="2"/>
  <c r="V886" i="2"/>
  <c r="V890" i="2"/>
  <c r="V894" i="2"/>
  <c r="V898" i="2"/>
  <c r="V910" i="2"/>
  <c r="V914" i="2"/>
  <c r="V918" i="2"/>
  <c r="V922" i="2"/>
  <c r="V934" i="2"/>
  <c r="V938" i="2"/>
  <c r="V942" i="2"/>
  <c r="V946" i="2"/>
  <c r="V950" i="2"/>
  <c r="V954" i="2"/>
  <c r="V1013" i="2"/>
  <c r="V426" i="3"/>
  <c r="V428" i="3"/>
  <c r="V434" i="3"/>
  <c r="U121" i="5"/>
  <c r="T121" i="5"/>
  <c r="U138" i="5"/>
  <c r="T138" i="5"/>
  <c r="U140" i="5"/>
  <c r="T140" i="5"/>
  <c r="U177" i="5"/>
  <c r="T177" i="5"/>
  <c r="T179" i="5"/>
  <c r="U179" i="5"/>
  <c r="U209" i="5"/>
  <c r="T209" i="5"/>
  <c r="T211" i="5"/>
  <c r="U211" i="5"/>
  <c r="U241" i="5"/>
  <c r="T241" i="5"/>
  <c r="U243" i="5"/>
  <c r="T243" i="5"/>
  <c r="U273" i="5"/>
  <c r="T273" i="5"/>
  <c r="U275" i="5"/>
  <c r="T275" i="5"/>
  <c r="U301" i="5"/>
  <c r="T301" i="5"/>
  <c r="U303" i="5"/>
  <c r="T303" i="5"/>
  <c r="U325" i="5"/>
  <c r="T325" i="5"/>
  <c r="U341" i="5"/>
  <c r="T341" i="5"/>
  <c r="T406" i="5"/>
  <c r="U406" i="5"/>
  <c r="U408" i="5"/>
  <c r="T408" i="5"/>
  <c r="U443" i="5"/>
  <c r="T443" i="5"/>
  <c r="U445" i="5"/>
  <c r="T445" i="5"/>
  <c r="U482" i="5"/>
  <c r="T482" i="5"/>
  <c r="U484" i="5"/>
  <c r="T484" i="5"/>
  <c r="T507" i="5"/>
  <c r="U507" i="5"/>
  <c r="U509" i="5"/>
  <c r="T509" i="5"/>
  <c r="U558" i="5"/>
  <c r="T558" i="5"/>
  <c r="U560" i="5"/>
  <c r="T560" i="5"/>
  <c r="T583" i="5"/>
  <c r="U583" i="5"/>
  <c r="U585" i="5"/>
  <c r="T585" i="5"/>
  <c r="U622" i="5"/>
  <c r="T622" i="5"/>
  <c r="U624" i="5"/>
  <c r="T624" i="5"/>
  <c r="T647" i="5"/>
  <c r="U647" i="5"/>
  <c r="U649" i="5"/>
  <c r="T649" i="5"/>
  <c r="U688" i="5"/>
  <c r="T688" i="5"/>
  <c r="T690" i="5"/>
  <c r="U690" i="5"/>
  <c r="U713" i="5"/>
  <c r="T713" i="5"/>
  <c r="U715" i="5"/>
  <c r="T715" i="5"/>
  <c r="U752" i="5"/>
  <c r="T752" i="5"/>
  <c r="T754" i="5"/>
  <c r="U754" i="5"/>
  <c r="U777" i="5"/>
  <c r="T777" i="5"/>
  <c r="U779" i="5"/>
  <c r="T779" i="5"/>
  <c r="U816" i="5"/>
  <c r="T816" i="5"/>
  <c r="T818" i="5"/>
  <c r="U818" i="5"/>
  <c r="U841" i="5"/>
  <c r="T841" i="5"/>
  <c r="U843" i="5"/>
  <c r="T843" i="5"/>
  <c r="U845" i="5"/>
  <c r="T845" i="5"/>
  <c r="U847" i="5"/>
  <c r="T847" i="5"/>
  <c r="U852" i="5"/>
  <c r="T852" i="5"/>
  <c r="T854" i="5"/>
  <c r="U854" i="5"/>
  <c r="U880" i="5"/>
  <c r="T880" i="5"/>
  <c r="T882" i="5"/>
  <c r="U882" i="5"/>
  <c r="U912" i="5"/>
  <c r="T912" i="5"/>
  <c r="T914" i="5"/>
  <c r="U914" i="5"/>
  <c r="U944" i="5"/>
  <c r="T944" i="5"/>
  <c r="U946" i="5"/>
  <c r="T946" i="5"/>
  <c r="U976" i="5"/>
  <c r="T976" i="5"/>
  <c r="U978" i="5"/>
  <c r="T978" i="5"/>
  <c r="U1008" i="5"/>
  <c r="T1008" i="5"/>
  <c r="U1010" i="5"/>
  <c r="T1010" i="5"/>
  <c r="U99" i="5"/>
  <c r="V260" i="2"/>
  <c r="V264" i="2"/>
  <c r="V268" i="2"/>
  <c r="V272" i="2"/>
  <c r="V276" i="2"/>
  <c r="V280" i="2"/>
  <c r="V284" i="2"/>
  <c r="V360" i="2"/>
  <c r="V364" i="2"/>
  <c r="V368" i="2"/>
  <c r="V372" i="2"/>
  <c r="V376" i="2"/>
  <c r="V380" i="2"/>
  <c r="V384" i="2"/>
  <c r="V388" i="2"/>
  <c r="V392" i="2"/>
  <c r="V396" i="2"/>
  <c r="V400" i="2"/>
  <c r="V404" i="2"/>
  <c r="V416" i="2"/>
  <c r="V420" i="2"/>
  <c r="V424" i="2"/>
  <c r="V428" i="2"/>
  <c r="V432" i="2"/>
  <c r="V436" i="2"/>
  <c r="V591" i="2"/>
  <c r="V595" i="2"/>
  <c r="V599" i="2"/>
  <c r="V603" i="2"/>
  <c r="V203" i="3"/>
  <c r="V207" i="3"/>
  <c r="V209" i="3"/>
  <c r="V213" i="3"/>
  <c r="V219" i="3"/>
  <c r="V223" i="3"/>
  <c r="V225" i="3"/>
  <c r="V227" i="3"/>
  <c r="V231" i="3"/>
  <c r="V233" i="3"/>
  <c r="V235" i="3"/>
  <c r="V239" i="3"/>
  <c r="V241" i="3"/>
  <c r="V243" i="3"/>
  <c r="V247" i="3"/>
  <c r="V249" i="3"/>
  <c r="V251" i="3"/>
  <c r="U6" i="5"/>
  <c r="T6" i="5"/>
  <c r="U8" i="5"/>
  <c r="T8" i="5"/>
  <c r="U19" i="5"/>
  <c r="T19" i="5"/>
  <c r="U22" i="5"/>
  <c r="T22" i="5"/>
  <c r="U24" i="5"/>
  <c r="T24" i="5"/>
  <c r="U38" i="5"/>
  <c r="T38" i="5"/>
  <c r="U40" i="5"/>
  <c r="T40" i="5"/>
  <c r="T51" i="5"/>
  <c r="U51" i="5"/>
  <c r="U54" i="5"/>
  <c r="T54" i="5"/>
  <c r="U56" i="5"/>
  <c r="T56" i="5"/>
  <c r="T67" i="5"/>
  <c r="U67" i="5"/>
  <c r="U70" i="5"/>
  <c r="T70" i="5"/>
  <c r="U72" i="5"/>
  <c r="T72" i="5"/>
  <c r="T83" i="5"/>
  <c r="U83" i="5"/>
  <c r="U86" i="5"/>
  <c r="T86" i="5"/>
  <c r="U88" i="5"/>
  <c r="T88" i="5"/>
  <c r="U102" i="5"/>
  <c r="T102" i="5"/>
  <c r="U104" i="5"/>
  <c r="T104" i="5"/>
  <c r="U129" i="5"/>
  <c r="T129" i="5"/>
  <c r="T131" i="5"/>
  <c r="U131" i="5"/>
  <c r="U154" i="5"/>
  <c r="T154" i="5"/>
  <c r="U156" i="5"/>
  <c r="T156" i="5"/>
  <c r="U202" i="5"/>
  <c r="T202" i="5"/>
  <c r="U204" i="5"/>
  <c r="T204" i="5"/>
  <c r="U234" i="5"/>
  <c r="T234" i="5"/>
  <c r="U236" i="5"/>
  <c r="T236" i="5"/>
  <c r="T266" i="5"/>
  <c r="U266" i="5"/>
  <c r="U268" i="5"/>
  <c r="T268" i="5"/>
  <c r="T294" i="5"/>
  <c r="U294" i="5"/>
  <c r="U296" i="5"/>
  <c r="T296" i="5"/>
  <c r="U351" i="5"/>
  <c r="T351" i="5"/>
  <c r="U353" i="5"/>
  <c r="T353" i="5"/>
  <c r="T378" i="5"/>
  <c r="U378" i="5"/>
  <c r="U380" i="5"/>
  <c r="T380" i="5"/>
  <c r="U391" i="5"/>
  <c r="T391" i="5"/>
  <c r="T394" i="5"/>
  <c r="U394" i="5"/>
  <c r="U396" i="5"/>
  <c r="T396" i="5"/>
  <c r="U401" i="5"/>
  <c r="T401" i="5"/>
  <c r="T434" i="5"/>
  <c r="U434" i="5"/>
  <c r="U436" i="5"/>
  <c r="T436" i="5"/>
  <c r="T459" i="5"/>
  <c r="U459" i="5"/>
  <c r="U461" i="5"/>
  <c r="T461" i="5"/>
  <c r="U498" i="5"/>
  <c r="T498" i="5"/>
  <c r="U500" i="5"/>
  <c r="T500" i="5"/>
  <c r="T523" i="5"/>
  <c r="U523" i="5"/>
  <c r="U525" i="5"/>
  <c r="T525" i="5"/>
  <c r="T535" i="5"/>
  <c r="U535" i="5"/>
  <c r="U537" i="5"/>
  <c r="T537" i="5"/>
  <c r="U574" i="5"/>
  <c r="T574" i="5"/>
  <c r="U576" i="5"/>
  <c r="T576" i="5"/>
  <c r="T599" i="5"/>
  <c r="U599" i="5"/>
  <c r="U601" i="5"/>
  <c r="T601" i="5"/>
  <c r="U638" i="5"/>
  <c r="T638" i="5"/>
  <c r="U640" i="5"/>
  <c r="T640" i="5"/>
  <c r="U663" i="5"/>
  <c r="T663" i="5"/>
  <c r="U665" i="5"/>
  <c r="T665" i="5"/>
  <c r="U704" i="5"/>
  <c r="T704" i="5"/>
  <c r="T706" i="5"/>
  <c r="U706" i="5"/>
  <c r="U729" i="5"/>
  <c r="T729" i="5"/>
  <c r="U731" i="5"/>
  <c r="T731" i="5"/>
  <c r="U768" i="5"/>
  <c r="T768" i="5"/>
  <c r="T770" i="5"/>
  <c r="U770" i="5"/>
  <c r="U793" i="5"/>
  <c r="T793" i="5"/>
  <c r="U795" i="5"/>
  <c r="T795" i="5"/>
  <c r="U832" i="5"/>
  <c r="T832" i="5"/>
  <c r="T834" i="5"/>
  <c r="U834" i="5"/>
  <c r="U35" i="5"/>
  <c r="V8" i="2"/>
  <c r="V16" i="2"/>
  <c r="V24" i="2"/>
  <c r="V32" i="2"/>
  <c r="V40" i="2"/>
  <c r="V48" i="2"/>
  <c r="V56" i="2"/>
  <c r="V60" i="2"/>
  <c r="V160" i="2"/>
  <c r="V164" i="2"/>
  <c r="V168" i="2"/>
  <c r="V172" i="2"/>
  <c r="V176" i="2"/>
  <c r="V180" i="2"/>
  <c r="V184" i="2"/>
  <c r="V188" i="2"/>
  <c r="V192" i="2"/>
  <c r="V292" i="2"/>
  <c r="V296" i="2"/>
  <c r="V300" i="2"/>
  <c r="V440" i="2"/>
  <c r="V444" i="2"/>
  <c r="V452" i="2"/>
  <c r="V456" i="2"/>
  <c r="V460" i="2"/>
  <c r="V464" i="2"/>
  <c r="V468" i="2"/>
  <c r="V472" i="2"/>
  <c r="V476" i="2"/>
  <c r="V480" i="2"/>
  <c r="V484" i="2"/>
  <c r="V488" i="2"/>
  <c r="V492" i="2"/>
  <c r="V496" i="2"/>
  <c r="V500" i="2"/>
  <c r="V504" i="2"/>
  <c r="V516" i="2"/>
  <c r="V524" i="2"/>
  <c r="V532" i="2"/>
  <c r="V536" i="2"/>
  <c r="V544" i="2"/>
  <c r="V548" i="2"/>
  <c r="V552" i="2"/>
  <c r="V560" i="2"/>
  <c r="V564" i="2"/>
  <c r="V568" i="2"/>
  <c r="V572" i="2"/>
  <c r="V576" i="2"/>
  <c r="V584" i="2"/>
  <c r="V588" i="2"/>
  <c r="V592" i="2"/>
  <c r="V596" i="2"/>
  <c r="V600" i="2"/>
  <c r="V604" i="2"/>
  <c r="V608" i="2"/>
  <c r="V616" i="2"/>
  <c r="V620" i="2"/>
  <c r="V624" i="2"/>
  <c r="V628" i="2"/>
  <c r="V632" i="2"/>
  <c r="V636" i="2"/>
  <c r="V640" i="2"/>
  <c r="V648" i="2"/>
  <c r="V652" i="2"/>
  <c r="V656" i="2"/>
  <c r="V660" i="2"/>
  <c r="V664" i="2"/>
  <c r="V668" i="2"/>
  <c r="V672" i="2"/>
  <c r="V680" i="2"/>
  <c r="V684" i="2"/>
  <c r="V688" i="2"/>
  <c r="V692" i="2"/>
  <c r="V696" i="2"/>
  <c r="V700" i="2"/>
  <c r="V704" i="2"/>
  <c r="V712" i="2"/>
  <c r="V716" i="2"/>
  <c r="V720" i="2"/>
  <c r="V728" i="2"/>
  <c r="V736" i="2"/>
  <c r="V740" i="2"/>
  <c r="V744" i="2"/>
  <c r="V752" i="2"/>
  <c r="V760" i="2"/>
  <c r="V768" i="2"/>
  <c r="V776" i="2"/>
  <c r="V780" i="2"/>
  <c r="V788" i="2"/>
  <c r="V800" i="2"/>
  <c r="V804" i="2"/>
  <c r="V848" i="2"/>
  <c r="V860" i="2"/>
  <c r="V864" i="2"/>
  <c r="V868" i="2"/>
  <c r="V872" i="2"/>
  <c r="V884" i="2"/>
  <c r="V888" i="2"/>
  <c r="V892" i="2"/>
  <c r="V896" i="2"/>
  <c r="V900" i="2"/>
  <c r="V904" i="2"/>
  <c r="V916" i="2"/>
  <c r="V924" i="2"/>
  <c r="V928" i="2"/>
  <c r="V932" i="2"/>
  <c r="V936" i="2"/>
  <c r="V948" i="2"/>
  <c r="V952" i="2"/>
  <c r="V956" i="2"/>
  <c r="V960" i="2"/>
  <c r="U114" i="5"/>
  <c r="T114" i="5"/>
  <c r="U116" i="5"/>
  <c r="T116" i="5"/>
  <c r="U145" i="5"/>
  <c r="T145" i="5"/>
  <c r="T147" i="5"/>
  <c r="U147" i="5"/>
  <c r="U170" i="5"/>
  <c r="T170" i="5"/>
  <c r="U172" i="5"/>
  <c r="T172" i="5"/>
  <c r="U193" i="5"/>
  <c r="T193" i="5"/>
  <c r="T195" i="5"/>
  <c r="U195" i="5"/>
  <c r="U225" i="5"/>
  <c r="T225" i="5"/>
  <c r="U257" i="5"/>
  <c r="T257" i="5"/>
  <c r="U259" i="5"/>
  <c r="T259" i="5"/>
  <c r="U287" i="5"/>
  <c r="T287" i="5"/>
  <c r="U317" i="5"/>
  <c r="T317" i="5"/>
  <c r="U333" i="5"/>
  <c r="T333" i="5"/>
  <c r="U363" i="5"/>
  <c r="T363" i="5"/>
  <c r="T366" i="5"/>
  <c r="U366" i="5"/>
  <c r="U368" i="5"/>
  <c r="T368" i="5"/>
  <c r="U373" i="5"/>
  <c r="T373" i="5"/>
  <c r="T422" i="5"/>
  <c r="U422" i="5"/>
  <c r="U424" i="5"/>
  <c r="T424" i="5"/>
  <c r="U427" i="5"/>
  <c r="T427" i="5"/>
  <c r="U429" i="5"/>
  <c r="T429" i="5"/>
  <c r="U450" i="5"/>
  <c r="T450" i="5"/>
  <c r="U452" i="5"/>
  <c r="T452" i="5"/>
  <c r="T475" i="5"/>
  <c r="U475" i="5"/>
  <c r="U477" i="5"/>
  <c r="T477" i="5"/>
  <c r="U514" i="5"/>
  <c r="T514" i="5"/>
  <c r="U516" i="5"/>
  <c r="T516" i="5"/>
  <c r="T551" i="5"/>
  <c r="U551" i="5"/>
  <c r="U553" i="5"/>
  <c r="T553" i="5"/>
  <c r="U590" i="5"/>
  <c r="T590" i="5"/>
  <c r="U592" i="5"/>
  <c r="T592" i="5"/>
  <c r="T615" i="5"/>
  <c r="U615" i="5"/>
  <c r="U617" i="5"/>
  <c r="T617" i="5"/>
  <c r="T654" i="5"/>
  <c r="U654" i="5"/>
  <c r="U656" i="5"/>
  <c r="T656" i="5"/>
  <c r="U679" i="5"/>
  <c r="T679" i="5"/>
  <c r="U681" i="5"/>
  <c r="T681" i="5"/>
  <c r="U683" i="5"/>
  <c r="T683" i="5"/>
  <c r="U720" i="5"/>
  <c r="T720" i="5"/>
  <c r="T722" i="5"/>
  <c r="U722" i="5"/>
  <c r="U745" i="5"/>
  <c r="T745" i="5"/>
  <c r="U747" i="5"/>
  <c r="T747" i="5"/>
  <c r="U784" i="5"/>
  <c r="T784" i="5"/>
  <c r="T786" i="5"/>
  <c r="U786" i="5"/>
  <c r="U809" i="5"/>
  <c r="T809" i="5"/>
  <c r="U811" i="5"/>
  <c r="T811" i="5"/>
  <c r="U227" i="5"/>
  <c r="V876" i="2"/>
  <c r="V880" i="2"/>
  <c r="V966" i="2"/>
  <c r="V970" i="2"/>
  <c r="V974" i="2"/>
  <c r="V978" i="2"/>
  <c r="V982" i="2"/>
  <c r="V986" i="2"/>
  <c r="V998" i="2"/>
  <c r="V1002" i="2"/>
  <c r="V1006" i="2"/>
  <c r="V1010" i="2"/>
  <c r="V8" i="3"/>
  <c r="V12" i="3"/>
  <c r="V14" i="3"/>
  <c r="V16" i="3"/>
  <c r="V20" i="3"/>
  <c r="V24" i="3"/>
  <c r="V28" i="3"/>
  <c r="V30" i="3"/>
  <c r="V32" i="3"/>
  <c r="V36" i="3"/>
  <c r="V40" i="3"/>
  <c r="V44" i="3"/>
  <c r="V46" i="3"/>
  <c r="V48" i="3"/>
  <c r="V50" i="3"/>
  <c r="V52" i="3"/>
  <c r="V56" i="3"/>
  <c r="V60" i="3"/>
  <c r="V62" i="3"/>
  <c r="V64" i="3"/>
  <c r="V68" i="3"/>
  <c r="V70" i="3"/>
  <c r="V72" i="3"/>
  <c r="V76" i="3"/>
  <c r="V78" i="3"/>
  <c r="V80" i="3"/>
  <c r="V84" i="3"/>
  <c r="V88" i="3"/>
  <c r="V92" i="3"/>
  <c r="V94" i="3"/>
  <c r="V96" i="3"/>
  <c r="V98" i="3"/>
  <c r="V100" i="3"/>
  <c r="V104" i="3"/>
  <c r="V255" i="3"/>
  <c r="V257" i="3"/>
  <c r="V259" i="3"/>
  <c r="V263" i="3"/>
  <c r="V265" i="3"/>
  <c r="V267" i="3"/>
  <c r="V271" i="3"/>
  <c r="V273" i="3"/>
  <c r="V275" i="3"/>
  <c r="V279" i="3"/>
  <c r="V281" i="3"/>
  <c r="V283" i="3"/>
  <c r="V287" i="3"/>
  <c r="V289" i="3"/>
  <c r="V291" i="3"/>
  <c r="V293" i="3"/>
  <c r="V295" i="3"/>
  <c r="V297" i="3"/>
  <c r="V299" i="3"/>
  <c r="V303" i="3"/>
  <c r="V305" i="3"/>
  <c r="V307" i="3"/>
  <c r="V309" i="3"/>
  <c r="V311" i="3"/>
  <c r="V313" i="3"/>
  <c r="V315" i="3"/>
  <c r="V317" i="3"/>
  <c r="V319" i="3"/>
  <c r="V321" i="3"/>
  <c r="V323" i="3"/>
  <c r="V325" i="3"/>
  <c r="V438" i="3"/>
  <c r="V440" i="3"/>
  <c r="V442" i="3"/>
  <c r="V444" i="3"/>
  <c r="V450" i="3"/>
  <c r="V452" i="3"/>
  <c r="V454" i="3"/>
  <c r="V456" i="3"/>
  <c r="V458" i="3"/>
  <c r="V460" i="3"/>
  <c r="V466" i="3"/>
  <c r="V470" i="3"/>
  <c r="V472" i="3"/>
  <c r="V474" i="3"/>
  <c r="V476" i="3"/>
  <c r="V526" i="3"/>
  <c r="V528" i="3"/>
  <c r="V530" i="3"/>
  <c r="V625" i="3"/>
  <c r="V627" i="3"/>
  <c r="V629" i="3"/>
  <c r="V631" i="3"/>
  <c r="V633" i="3"/>
  <c r="V637" i="3"/>
  <c r="V639" i="3"/>
  <c r="V641" i="3"/>
  <c r="V643" i="3"/>
  <c r="V645" i="3"/>
  <c r="V649" i="3"/>
  <c r="V651" i="3"/>
  <c r="V653" i="3"/>
  <c r="V655" i="3"/>
  <c r="V657" i="3"/>
  <c r="V659" i="3"/>
  <c r="V661" i="3"/>
  <c r="V663" i="3"/>
  <c r="V665" i="3"/>
  <c r="V667" i="3"/>
  <c r="V669" i="3"/>
  <c r="V671" i="3"/>
  <c r="V673" i="3"/>
  <c r="V675" i="3"/>
  <c r="V677" i="3"/>
  <c r="V679" i="3"/>
  <c r="V681" i="3"/>
  <c r="V722" i="3"/>
  <c r="V726" i="3"/>
  <c r="V730" i="3"/>
  <c r="V734" i="3"/>
  <c r="V736" i="3"/>
  <c r="V738" i="3"/>
  <c r="V742" i="3"/>
  <c r="V746" i="3"/>
  <c r="V748" i="3"/>
  <c r="V750" i="3"/>
  <c r="V752" i="3"/>
  <c r="V754" i="3"/>
  <c r="V758" i="3"/>
  <c r="V762" i="3"/>
  <c r="V764" i="3"/>
  <c r="V766" i="3"/>
  <c r="V768" i="3"/>
  <c r="V770" i="3"/>
  <c r="V774" i="3"/>
  <c r="V778" i="3"/>
  <c r="V993" i="3"/>
  <c r="V995" i="3"/>
  <c r="V997" i="3"/>
  <c r="V999" i="3"/>
  <c r="V1001" i="3"/>
  <c r="V1003" i="3"/>
  <c r="V1005" i="3"/>
  <c r="V1007" i="3"/>
  <c r="V1009" i="3"/>
  <c r="V1011" i="3"/>
  <c r="V1013" i="3"/>
  <c r="V1015" i="3"/>
  <c r="U29" i="5"/>
  <c r="T29" i="5"/>
  <c r="V30" i="5"/>
  <c r="V35" i="5"/>
  <c r="U37" i="5"/>
  <c r="T37" i="5"/>
  <c r="U45" i="5"/>
  <c r="T45" i="5"/>
  <c r="V46" i="5"/>
  <c r="U53" i="5"/>
  <c r="T53" i="5"/>
  <c r="V59" i="5"/>
  <c r="U61" i="5"/>
  <c r="T61" i="5"/>
  <c r="U69" i="5"/>
  <c r="T69" i="5"/>
  <c r="U77" i="5"/>
  <c r="T77" i="5"/>
  <c r="U85" i="5"/>
  <c r="T85" i="5"/>
  <c r="V86" i="5"/>
  <c r="U93" i="5"/>
  <c r="T93" i="5"/>
  <c r="U101" i="5"/>
  <c r="T101" i="5"/>
  <c r="V107" i="5"/>
  <c r="U109" i="5"/>
  <c r="T109" i="5"/>
  <c r="T111" i="5"/>
  <c r="U111" i="5"/>
  <c r="U118" i="5"/>
  <c r="T118" i="5"/>
  <c r="U120" i="5"/>
  <c r="T120" i="5"/>
  <c r="T123" i="5"/>
  <c r="U123" i="5"/>
  <c r="U128" i="5"/>
  <c r="T128" i="5"/>
  <c r="U133" i="5"/>
  <c r="T133" i="5"/>
  <c r="T135" i="5"/>
  <c r="U135" i="5"/>
  <c r="U144" i="5"/>
  <c r="T144" i="5"/>
  <c r="V145" i="5"/>
  <c r="U149" i="5"/>
  <c r="T149" i="5"/>
  <c r="T151" i="5"/>
  <c r="U151" i="5"/>
  <c r="U160" i="5"/>
  <c r="T160" i="5"/>
  <c r="V161" i="5"/>
  <c r="U165" i="5"/>
  <c r="T165" i="5"/>
  <c r="T167" i="5"/>
  <c r="U167" i="5"/>
  <c r="U176" i="5"/>
  <c r="T176" i="5"/>
  <c r="V177" i="5"/>
  <c r="U181" i="5"/>
  <c r="T181" i="5"/>
  <c r="T183" i="5"/>
  <c r="U183" i="5"/>
  <c r="U192" i="5"/>
  <c r="T192" i="5"/>
  <c r="V193" i="5"/>
  <c r="U197" i="5"/>
  <c r="T197" i="5"/>
  <c r="T199" i="5"/>
  <c r="U199" i="5"/>
  <c r="U208" i="5"/>
  <c r="T208" i="5"/>
  <c r="V209" i="5"/>
  <c r="U213" i="5"/>
  <c r="T213" i="5"/>
  <c r="T215" i="5"/>
  <c r="U215" i="5"/>
  <c r="U224" i="5"/>
  <c r="T224" i="5"/>
  <c r="V225" i="5"/>
  <c r="U229" i="5"/>
  <c r="T229" i="5"/>
  <c r="T231" i="5"/>
  <c r="U231" i="5"/>
  <c r="U240" i="5"/>
  <c r="T240" i="5"/>
  <c r="V241" i="5"/>
  <c r="U245" i="5"/>
  <c r="T245" i="5"/>
  <c r="U247" i="5"/>
  <c r="T247" i="5"/>
  <c r="T254" i="5"/>
  <c r="U254" i="5"/>
  <c r="U256" i="5"/>
  <c r="T256" i="5"/>
  <c r="V257" i="5"/>
  <c r="U261" i="5"/>
  <c r="T261" i="5"/>
  <c r="U263" i="5"/>
  <c r="T263" i="5"/>
  <c r="T270" i="5"/>
  <c r="U270" i="5"/>
  <c r="U272" i="5"/>
  <c r="T272" i="5"/>
  <c r="V273" i="5"/>
  <c r="U277" i="5"/>
  <c r="T277" i="5"/>
  <c r="U279" i="5"/>
  <c r="T279" i="5"/>
  <c r="U289" i="5"/>
  <c r="T289" i="5"/>
  <c r="U291" i="5"/>
  <c r="T291" i="5"/>
  <c r="V294" i="5"/>
  <c r="T298" i="5"/>
  <c r="U298" i="5"/>
  <c r="U300" i="5"/>
  <c r="T300" i="5"/>
  <c r="V301" i="5"/>
  <c r="U305" i="5"/>
  <c r="T305" i="5"/>
  <c r="U307" i="5"/>
  <c r="T307" i="5"/>
  <c r="T314" i="5"/>
  <c r="U314" i="5"/>
  <c r="U316" i="5"/>
  <c r="T316" i="5"/>
  <c r="U319" i="5"/>
  <c r="T319" i="5"/>
  <c r="T322" i="5"/>
  <c r="U322" i="5"/>
  <c r="U324" i="5"/>
  <c r="T324" i="5"/>
  <c r="U327" i="5"/>
  <c r="T327" i="5"/>
  <c r="T330" i="5"/>
  <c r="U330" i="5"/>
  <c r="U332" i="5"/>
  <c r="T332" i="5"/>
  <c r="U335" i="5"/>
  <c r="T335" i="5"/>
  <c r="T338" i="5"/>
  <c r="U338" i="5"/>
  <c r="U340" i="5"/>
  <c r="T340" i="5"/>
  <c r="U343" i="5"/>
  <c r="T343" i="5"/>
  <c r="U345" i="5"/>
  <c r="T345" i="5"/>
  <c r="V351" i="5"/>
  <c r="U355" i="5"/>
  <c r="T355" i="5"/>
  <c r="T358" i="5"/>
  <c r="U358" i="5"/>
  <c r="U360" i="5"/>
  <c r="T360" i="5"/>
  <c r="U365" i="5"/>
  <c r="T365" i="5"/>
  <c r="T370" i="5"/>
  <c r="U370" i="5"/>
  <c r="U372" i="5"/>
  <c r="T372" i="5"/>
  <c r="U375" i="5"/>
  <c r="T375" i="5"/>
  <c r="U377" i="5"/>
  <c r="T377" i="5"/>
  <c r="V383" i="5"/>
  <c r="U387" i="5"/>
  <c r="T387" i="5"/>
  <c r="T390" i="5"/>
  <c r="U390" i="5"/>
  <c r="U393" i="5"/>
  <c r="T393" i="5"/>
  <c r="T398" i="5"/>
  <c r="U398" i="5"/>
  <c r="U400" i="5"/>
  <c r="T400" i="5"/>
  <c r="U403" i="5"/>
  <c r="T403" i="5"/>
  <c r="U405" i="5"/>
  <c r="T405" i="5"/>
  <c r="T410" i="5"/>
  <c r="U410" i="5"/>
  <c r="U412" i="5"/>
  <c r="T412" i="5"/>
  <c r="V415" i="5"/>
  <c r="U419" i="5"/>
  <c r="T419" i="5"/>
  <c r="U421" i="5"/>
  <c r="T421" i="5"/>
  <c r="V422" i="5"/>
  <c r="T426" i="5"/>
  <c r="U426" i="5"/>
  <c r="U431" i="5"/>
  <c r="T431" i="5"/>
  <c r="U433" i="5"/>
  <c r="T433" i="5"/>
  <c r="T438" i="5"/>
  <c r="U438" i="5"/>
  <c r="U440" i="5"/>
  <c r="T440" i="5"/>
  <c r="T447" i="5"/>
  <c r="U447" i="5"/>
  <c r="U449" i="5"/>
  <c r="T449" i="5"/>
  <c r="U454" i="5"/>
  <c r="T454" i="5"/>
  <c r="U456" i="5"/>
  <c r="T456" i="5"/>
  <c r="T463" i="5"/>
  <c r="U463" i="5"/>
  <c r="U465" i="5"/>
  <c r="T465" i="5"/>
  <c r="U470" i="5"/>
  <c r="T470" i="5"/>
  <c r="U472" i="5"/>
  <c r="T472" i="5"/>
  <c r="T479" i="5"/>
  <c r="U479" i="5"/>
  <c r="U481" i="5"/>
  <c r="T481" i="5"/>
  <c r="U486" i="5"/>
  <c r="T486" i="5"/>
  <c r="U488" i="5"/>
  <c r="T488" i="5"/>
  <c r="T495" i="5"/>
  <c r="U495" i="5"/>
  <c r="U497" i="5"/>
  <c r="T497" i="5"/>
  <c r="U502" i="5"/>
  <c r="T502" i="5"/>
  <c r="U504" i="5"/>
  <c r="T504" i="5"/>
  <c r="T511" i="5"/>
  <c r="U511" i="5"/>
  <c r="U513" i="5"/>
  <c r="T513" i="5"/>
  <c r="U518" i="5"/>
  <c r="T518" i="5"/>
  <c r="U520" i="5"/>
  <c r="T520" i="5"/>
  <c r="T527" i="5"/>
  <c r="U527" i="5"/>
  <c r="U529" i="5"/>
  <c r="T529" i="5"/>
  <c r="U532" i="5"/>
  <c r="T532" i="5"/>
  <c r="V535" i="5"/>
  <c r="T539" i="5"/>
  <c r="U539" i="5"/>
  <c r="U541" i="5"/>
  <c r="T541" i="5"/>
  <c r="U546" i="5"/>
  <c r="T546" i="5"/>
  <c r="U548" i="5"/>
  <c r="T548" i="5"/>
  <c r="V551" i="5"/>
  <c r="T555" i="5"/>
  <c r="U555" i="5"/>
  <c r="U557" i="5"/>
  <c r="T557" i="5"/>
  <c r="U562" i="5"/>
  <c r="T562" i="5"/>
  <c r="U564" i="5"/>
  <c r="T564" i="5"/>
  <c r="V567" i="5"/>
  <c r="T571" i="5"/>
  <c r="U571" i="5"/>
  <c r="U573" i="5"/>
  <c r="T573" i="5"/>
  <c r="U578" i="5"/>
  <c r="T578" i="5"/>
  <c r="U580" i="5"/>
  <c r="T580" i="5"/>
  <c r="V583" i="5"/>
  <c r="T587" i="5"/>
  <c r="U587" i="5"/>
  <c r="U589" i="5"/>
  <c r="T589" i="5"/>
  <c r="U594" i="5"/>
  <c r="T594" i="5"/>
  <c r="U596" i="5"/>
  <c r="T596" i="5"/>
  <c r="V599" i="5"/>
  <c r="T603" i="5"/>
  <c r="U603" i="5"/>
  <c r="U605" i="5"/>
  <c r="T605" i="5"/>
  <c r="U610" i="5"/>
  <c r="T610" i="5"/>
  <c r="U612" i="5"/>
  <c r="T612" i="5"/>
  <c r="V615" i="5"/>
  <c r="T619" i="5"/>
  <c r="U619" i="5"/>
  <c r="U621" i="5"/>
  <c r="T621" i="5"/>
  <c r="U626" i="5"/>
  <c r="T626" i="5"/>
  <c r="U628" i="5"/>
  <c r="T628" i="5"/>
  <c r="V631" i="5"/>
  <c r="T635" i="5"/>
  <c r="U635" i="5"/>
  <c r="U637" i="5"/>
  <c r="T637" i="5"/>
  <c r="U642" i="5"/>
  <c r="T642" i="5"/>
  <c r="U644" i="5"/>
  <c r="T644" i="5"/>
  <c r="V647" i="5"/>
  <c r="T651" i="5"/>
  <c r="U651" i="5"/>
  <c r="U653" i="5"/>
  <c r="T653" i="5"/>
  <c r="T658" i="5"/>
  <c r="U658" i="5"/>
  <c r="U660" i="5"/>
  <c r="T660" i="5"/>
  <c r="V663" i="5"/>
  <c r="U667" i="5"/>
  <c r="T667" i="5"/>
  <c r="U669" i="5"/>
  <c r="T669" i="5"/>
  <c r="T674" i="5"/>
  <c r="U674" i="5"/>
  <c r="U676" i="5"/>
  <c r="T676" i="5"/>
  <c r="V681" i="5"/>
  <c r="U685" i="5"/>
  <c r="T685" i="5"/>
  <c r="U687" i="5"/>
  <c r="T687" i="5"/>
  <c r="V688" i="5"/>
  <c r="U692" i="5"/>
  <c r="T692" i="5"/>
  <c r="T694" i="5"/>
  <c r="U694" i="5"/>
  <c r="U701" i="5"/>
  <c r="T701" i="5"/>
  <c r="U703" i="5"/>
  <c r="T703" i="5"/>
  <c r="U708" i="5"/>
  <c r="T708" i="5"/>
  <c r="T710" i="5"/>
  <c r="U710" i="5"/>
  <c r="V713" i="5"/>
  <c r="U717" i="5"/>
  <c r="T717" i="5"/>
  <c r="U719" i="5"/>
  <c r="T719" i="5"/>
  <c r="U724" i="5"/>
  <c r="T724" i="5"/>
  <c r="T726" i="5"/>
  <c r="U726" i="5"/>
  <c r="U733" i="5"/>
  <c r="T733" i="5"/>
  <c r="U735" i="5"/>
  <c r="T735" i="5"/>
  <c r="U740" i="5"/>
  <c r="T740" i="5"/>
  <c r="T742" i="5"/>
  <c r="U742" i="5"/>
  <c r="V745" i="5"/>
  <c r="U749" i="5"/>
  <c r="T749" i="5"/>
  <c r="U751" i="5"/>
  <c r="T751" i="5"/>
  <c r="U756" i="5"/>
  <c r="T756" i="5"/>
  <c r="T758" i="5"/>
  <c r="U758" i="5"/>
  <c r="U765" i="5"/>
  <c r="T765" i="5"/>
  <c r="U767" i="5"/>
  <c r="T767" i="5"/>
  <c r="U772" i="5"/>
  <c r="T772" i="5"/>
  <c r="T774" i="5"/>
  <c r="U774" i="5"/>
  <c r="V777" i="5"/>
  <c r="U781" i="5"/>
  <c r="T781" i="5"/>
  <c r="U783" i="5"/>
  <c r="T783" i="5"/>
  <c r="U788" i="5"/>
  <c r="T788" i="5"/>
  <c r="T790" i="5"/>
  <c r="U790" i="5"/>
  <c r="U797" i="5"/>
  <c r="T797" i="5"/>
  <c r="U799" i="5"/>
  <c r="T799" i="5"/>
  <c r="U804" i="5"/>
  <c r="T804" i="5"/>
  <c r="T806" i="5"/>
  <c r="U806" i="5"/>
  <c r="V809" i="5"/>
  <c r="U813" i="5"/>
  <c r="T813" i="5"/>
  <c r="U815" i="5"/>
  <c r="T815" i="5"/>
  <c r="U820" i="5"/>
  <c r="T820" i="5"/>
  <c r="T822" i="5"/>
  <c r="U822" i="5"/>
  <c r="U829" i="5"/>
  <c r="T829" i="5"/>
  <c r="U831" i="5"/>
  <c r="T831" i="5"/>
  <c r="U836" i="5"/>
  <c r="T836" i="5"/>
  <c r="T838" i="5"/>
  <c r="U838" i="5"/>
  <c r="U873" i="5"/>
  <c r="T873" i="5"/>
  <c r="U875" i="5"/>
  <c r="T875" i="5"/>
  <c r="U905" i="5"/>
  <c r="T905" i="5"/>
  <c r="U907" i="5"/>
  <c r="T907" i="5"/>
  <c r="T937" i="5"/>
  <c r="U937" i="5"/>
  <c r="U939" i="5"/>
  <c r="T939" i="5"/>
  <c r="T969" i="5"/>
  <c r="U969" i="5"/>
  <c r="U971" i="5"/>
  <c r="T971" i="5"/>
  <c r="T1001" i="5"/>
  <c r="U1001" i="5"/>
  <c r="U1003" i="5"/>
  <c r="T1003" i="5"/>
  <c r="U21" i="5"/>
  <c r="T126" i="5"/>
  <c r="T190" i="5"/>
  <c r="V108" i="3"/>
  <c r="V110" i="3"/>
  <c r="V112" i="3"/>
  <c r="V116" i="3"/>
  <c r="V120" i="3"/>
  <c r="V359" i="3"/>
  <c r="V361" i="3"/>
  <c r="V363" i="3"/>
  <c r="V367" i="3"/>
  <c r="V369" i="3"/>
  <c r="V371" i="3"/>
  <c r="V373" i="3"/>
  <c r="V375" i="3"/>
  <c r="V379" i="3"/>
  <c r="V381" i="3"/>
  <c r="V383" i="3"/>
  <c r="V385" i="3"/>
  <c r="V387" i="3"/>
  <c r="V389" i="3"/>
  <c r="V391" i="3"/>
  <c r="V393" i="3"/>
  <c r="V574" i="3"/>
  <c r="V683" i="3"/>
  <c r="V685" i="3"/>
  <c r="V687" i="3"/>
  <c r="V689" i="3"/>
  <c r="V691" i="3"/>
  <c r="V693" i="3"/>
  <c r="V695" i="3"/>
  <c r="V697" i="3"/>
  <c r="V699" i="3"/>
  <c r="V701" i="3"/>
  <c r="V703" i="3"/>
  <c r="V705" i="3"/>
  <c r="V707" i="3"/>
  <c r="V709" i="3"/>
  <c r="V711" i="3"/>
  <c r="V713" i="3"/>
  <c r="V715" i="3"/>
  <c r="V717" i="3"/>
  <c r="V780" i="3"/>
  <c r="V782" i="3"/>
  <c r="V786" i="3"/>
  <c r="V790" i="3"/>
  <c r="V794" i="3"/>
  <c r="V796" i="3"/>
  <c r="V798" i="3"/>
  <c r="V800" i="3"/>
  <c r="V802" i="3"/>
  <c r="V806" i="3"/>
  <c r="U7" i="5"/>
  <c r="T7" i="5"/>
  <c r="U10" i="5"/>
  <c r="T10" i="5"/>
  <c r="U15" i="5"/>
  <c r="T15" i="5"/>
  <c r="U18" i="5"/>
  <c r="T18" i="5"/>
  <c r="T23" i="5"/>
  <c r="U23" i="5"/>
  <c r="U26" i="5"/>
  <c r="T26" i="5"/>
  <c r="U28" i="5"/>
  <c r="T28" i="5"/>
  <c r="T31" i="5"/>
  <c r="U31" i="5"/>
  <c r="U34" i="5"/>
  <c r="T34" i="5"/>
  <c r="U36" i="5"/>
  <c r="T36" i="5"/>
  <c r="T39" i="5"/>
  <c r="U39" i="5"/>
  <c r="U42" i="5"/>
  <c r="T42" i="5"/>
  <c r="U44" i="5"/>
  <c r="T44" i="5"/>
  <c r="T47" i="5"/>
  <c r="U47" i="5"/>
  <c r="U50" i="5"/>
  <c r="T50" i="5"/>
  <c r="U52" i="5"/>
  <c r="T52" i="5"/>
  <c r="T55" i="5"/>
  <c r="U55" i="5"/>
  <c r="U58" i="5"/>
  <c r="T58" i="5"/>
  <c r="U60" i="5"/>
  <c r="T60" i="5"/>
  <c r="T63" i="5"/>
  <c r="U63" i="5"/>
  <c r="U66" i="5"/>
  <c r="T66" i="5"/>
  <c r="U68" i="5"/>
  <c r="T68" i="5"/>
  <c r="T71" i="5"/>
  <c r="U71" i="5"/>
  <c r="U74" i="5"/>
  <c r="T74" i="5"/>
  <c r="U76" i="5"/>
  <c r="T76" i="5"/>
  <c r="T79" i="5"/>
  <c r="U79" i="5"/>
  <c r="U82" i="5"/>
  <c r="T82" i="5"/>
  <c r="U84" i="5"/>
  <c r="T84" i="5"/>
  <c r="T87" i="5"/>
  <c r="U87" i="5"/>
  <c r="U90" i="5"/>
  <c r="T90" i="5"/>
  <c r="U92" i="5"/>
  <c r="T92" i="5"/>
  <c r="T95" i="5"/>
  <c r="U95" i="5"/>
  <c r="U98" i="5"/>
  <c r="T98" i="5"/>
  <c r="U100" i="5"/>
  <c r="T100" i="5"/>
  <c r="T103" i="5"/>
  <c r="U103" i="5"/>
  <c r="U106" i="5"/>
  <c r="T106" i="5"/>
  <c r="U108" i="5"/>
  <c r="T108" i="5"/>
  <c r="V109" i="5"/>
  <c r="U113" i="5"/>
  <c r="T113" i="5"/>
  <c r="T115" i="5"/>
  <c r="U125" i="5"/>
  <c r="T125" i="5"/>
  <c r="U130" i="5"/>
  <c r="T130" i="5"/>
  <c r="U132" i="5"/>
  <c r="T132" i="5"/>
  <c r="V135" i="5"/>
  <c r="U137" i="5"/>
  <c r="T137" i="5"/>
  <c r="T139" i="5"/>
  <c r="U139" i="5"/>
  <c r="U146" i="5"/>
  <c r="T146" i="5"/>
  <c r="U148" i="5"/>
  <c r="T148" i="5"/>
  <c r="U153" i="5"/>
  <c r="T153" i="5"/>
  <c r="T155" i="5"/>
  <c r="U155" i="5"/>
  <c r="U162" i="5"/>
  <c r="T162" i="5"/>
  <c r="U164" i="5"/>
  <c r="T164" i="5"/>
  <c r="V167" i="5"/>
  <c r="U169" i="5"/>
  <c r="T169" i="5"/>
  <c r="T171" i="5"/>
  <c r="U171" i="5"/>
  <c r="U178" i="5"/>
  <c r="T178" i="5"/>
  <c r="U180" i="5"/>
  <c r="T180" i="5"/>
  <c r="U185" i="5"/>
  <c r="T185" i="5"/>
  <c r="T187" i="5"/>
  <c r="U187" i="5"/>
  <c r="V188" i="5"/>
  <c r="U194" i="5"/>
  <c r="T194" i="5"/>
  <c r="U196" i="5"/>
  <c r="T196" i="5"/>
  <c r="V199" i="5"/>
  <c r="U201" i="5"/>
  <c r="T201" i="5"/>
  <c r="T203" i="5"/>
  <c r="U203" i="5"/>
  <c r="U210" i="5"/>
  <c r="T210" i="5"/>
  <c r="U212" i="5"/>
  <c r="T212" i="5"/>
  <c r="U217" i="5"/>
  <c r="T217" i="5"/>
  <c r="T219" i="5"/>
  <c r="U219" i="5"/>
  <c r="V220" i="5"/>
  <c r="U226" i="5"/>
  <c r="T226" i="5"/>
  <c r="U228" i="5"/>
  <c r="T228" i="5"/>
  <c r="V231" i="5"/>
  <c r="U233" i="5"/>
  <c r="T233" i="5"/>
  <c r="T235" i="5"/>
  <c r="U235" i="5"/>
  <c r="T242" i="5"/>
  <c r="U242" i="5"/>
  <c r="U244" i="5"/>
  <c r="T244" i="5"/>
  <c r="U249" i="5"/>
  <c r="T249" i="5"/>
  <c r="U251" i="5"/>
  <c r="T251" i="5"/>
  <c r="V252" i="5"/>
  <c r="U260" i="5"/>
  <c r="T260" i="5"/>
  <c r="V263" i="5"/>
  <c r="U265" i="5"/>
  <c r="T265" i="5"/>
  <c r="U267" i="5"/>
  <c r="T267" i="5"/>
  <c r="T274" i="5"/>
  <c r="U274" i="5"/>
  <c r="U276" i="5"/>
  <c r="T276" i="5"/>
  <c r="U281" i="5"/>
  <c r="T281" i="5"/>
  <c r="U283" i="5"/>
  <c r="T283" i="5"/>
  <c r="V284" i="5"/>
  <c r="T286" i="5"/>
  <c r="U286" i="5"/>
  <c r="U288" i="5"/>
  <c r="T288" i="5"/>
  <c r="V289" i="5"/>
  <c r="U293" i="5"/>
  <c r="T293" i="5"/>
  <c r="U295" i="5"/>
  <c r="T295" i="5"/>
  <c r="V296" i="5"/>
  <c r="V298" i="5"/>
  <c r="T302" i="5"/>
  <c r="U302" i="5"/>
  <c r="U304" i="5"/>
  <c r="T304" i="5"/>
  <c r="U309" i="5"/>
  <c r="T309" i="5"/>
  <c r="U311" i="5"/>
  <c r="T311" i="5"/>
  <c r="V317" i="5"/>
  <c r="U321" i="5"/>
  <c r="T321" i="5"/>
  <c r="V327" i="5"/>
  <c r="U329" i="5"/>
  <c r="T329" i="5"/>
  <c r="V330" i="5"/>
  <c r="U337" i="5"/>
  <c r="T337" i="5"/>
  <c r="U347" i="5"/>
  <c r="T347" i="5"/>
  <c r="T350" i="5"/>
  <c r="U350" i="5"/>
  <c r="U352" i="5"/>
  <c r="T352" i="5"/>
  <c r="U357" i="5"/>
  <c r="T357" i="5"/>
  <c r="V360" i="5"/>
  <c r="T362" i="5"/>
  <c r="U362" i="5"/>
  <c r="U364" i="5"/>
  <c r="T364" i="5"/>
  <c r="U367" i="5"/>
  <c r="T367" i="5"/>
  <c r="U369" i="5"/>
  <c r="T369" i="5"/>
  <c r="V375" i="5"/>
  <c r="U379" i="5"/>
  <c r="T379" i="5"/>
  <c r="T382" i="5"/>
  <c r="U382" i="5"/>
  <c r="U384" i="5"/>
  <c r="T384" i="5"/>
  <c r="U389" i="5"/>
  <c r="T389" i="5"/>
  <c r="U392" i="5"/>
  <c r="T392" i="5"/>
  <c r="U395" i="5"/>
  <c r="T395" i="5"/>
  <c r="U397" i="5"/>
  <c r="T397" i="5"/>
  <c r="V403" i="5"/>
  <c r="U407" i="5"/>
  <c r="T407" i="5"/>
  <c r="U409" i="5"/>
  <c r="T409" i="5"/>
  <c r="T414" i="5"/>
  <c r="U414" i="5"/>
  <c r="U416" i="5"/>
  <c r="T416" i="5"/>
  <c r="U423" i="5"/>
  <c r="T423" i="5"/>
  <c r="U425" i="5"/>
  <c r="T425" i="5"/>
  <c r="U428" i="5"/>
  <c r="T428" i="5"/>
  <c r="U435" i="5"/>
  <c r="T435" i="5"/>
  <c r="U437" i="5"/>
  <c r="T437" i="5"/>
  <c r="T442" i="5"/>
  <c r="U442" i="5"/>
  <c r="U444" i="5"/>
  <c r="T444" i="5"/>
  <c r="T451" i="5"/>
  <c r="U451" i="5"/>
  <c r="U453" i="5"/>
  <c r="T453" i="5"/>
  <c r="V454" i="5"/>
  <c r="U458" i="5"/>
  <c r="T458" i="5"/>
  <c r="U460" i="5"/>
  <c r="T460" i="5"/>
  <c r="T467" i="5"/>
  <c r="U467" i="5"/>
  <c r="U469" i="5"/>
  <c r="T469" i="5"/>
  <c r="U474" i="5"/>
  <c r="T474" i="5"/>
  <c r="U476" i="5"/>
  <c r="T476" i="5"/>
  <c r="T483" i="5"/>
  <c r="U483" i="5"/>
  <c r="U485" i="5"/>
  <c r="T485" i="5"/>
  <c r="V486" i="5"/>
  <c r="U490" i="5"/>
  <c r="T490" i="5"/>
  <c r="U492" i="5"/>
  <c r="T492" i="5"/>
  <c r="T499" i="5"/>
  <c r="U499" i="5"/>
  <c r="U501" i="5"/>
  <c r="T501" i="5"/>
  <c r="U506" i="5"/>
  <c r="T506" i="5"/>
  <c r="U508" i="5"/>
  <c r="T508" i="5"/>
  <c r="T515" i="5"/>
  <c r="U515" i="5"/>
  <c r="U517" i="5"/>
  <c r="T517" i="5"/>
  <c r="V518" i="5"/>
  <c r="U522" i="5"/>
  <c r="T522" i="5"/>
  <c r="U524" i="5"/>
  <c r="T524" i="5"/>
  <c r="U534" i="5"/>
  <c r="T534" i="5"/>
  <c r="U536" i="5"/>
  <c r="T536" i="5"/>
  <c r="T543" i="5"/>
  <c r="U543" i="5"/>
  <c r="U545" i="5"/>
  <c r="T545" i="5"/>
  <c r="U550" i="5"/>
  <c r="T550" i="5"/>
  <c r="U552" i="5"/>
  <c r="T552" i="5"/>
  <c r="T559" i="5"/>
  <c r="U559" i="5"/>
  <c r="U561" i="5"/>
  <c r="T561" i="5"/>
  <c r="U566" i="5"/>
  <c r="T566" i="5"/>
  <c r="U568" i="5"/>
  <c r="T568" i="5"/>
  <c r="T575" i="5"/>
  <c r="U575" i="5"/>
  <c r="U577" i="5"/>
  <c r="T577" i="5"/>
  <c r="U582" i="5"/>
  <c r="T582" i="5"/>
  <c r="U584" i="5"/>
  <c r="T584" i="5"/>
  <c r="T591" i="5"/>
  <c r="U591" i="5"/>
  <c r="U593" i="5"/>
  <c r="T593" i="5"/>
  <c r="U598" i="5"/>
  <c r="T598" i="5"/>
  <c r="U600" i="5"/>
  <c r="T600" i="5"/>
  <c r="T607" i="5"/>
  <c r="U607" i="5"/>
  <c r="U609" i="5"/>
  <c r="T609" i="5"/>
  <c r="U614" i="5"/>
  <c r="T614" i="5"/>
  <c r="U616" i="5"/>
  <c r="T616" i="5"/>
  <c r="T623" i="5"/>
  <c r="U623" i="5"/>
  <c r="U625" i="5"/>
  <c r="T625" i="5"/>
  <c r="U630" i="5"/>
  <c r="T630" i="5"/>
  <c r="U632" i="5"/>
  <c r="T632" i="5"/>
  <c r="T639" i="5"/>
  <c r="U639" i="5"/>
  <c r="U641" i="5"/>
  <c r="T641" i="5"/>
  <c r="U646" i="5"/>
  <c r="T646" i="5"/>
  <c r="U648" i="5"/>
  <c r="T648" i="5"/>
  <c r="U655" i="5"/>
  <c r="T655" i="5"/>
  <c r="U657" i="5"/>
  <c r="T657" i="5"/>
  <c r="T662" i="5"/>
  <c r="U662" i="5"/>
  <c r="U664" i="5"/>
  <c r="T664" i="5"/>
  <c r="U671" i="5"/>
  <c r="T671" i="5"/>
  <c r="U673" i="5"/>
  <c r="T673" i="5"/>
  <c r="T678" i="5"/>
  <c r="U678" i="5"/>
  <c r="U680" i="5"/>
  <c r="T680" i="5"/>
  <c r="T682" i="5"/>
  <c r="U682" i="5"/>
  <c r="U689" i="5"/>
  <c r="T689" i="5"/>
  <c r="U691" i="5"/>
  <c r="T691" i="5"/>
  <c r="V692" i="5"/>
  <c r="U696" i="5"/>
  <c r="T696" i="5"/>
  <c r="T698" i="5"/>
  <c r="U698" i="5"/>
  <c r="V701" i="5"/>
  <c r="U705" i="5"/>
  <c r="T705" i="5"/>
  <c r="U707" i="5"/>
  <c r="T707" i="5"/>
  <c r="U712" i="5"/>
  <c r="T712" i="5"/>
  <c r="T714" i="5"/>
  <c r="U714" i="5"/>
  <c r="V717" i="5"/>
  <c r="U721" i="5"/>
  <c r="T721" i="5"/>
  <c r="U723" i="5"/>
  <c r="T723" i="5"/>
  <c r="V724" i="5"/>
  <c r="V726" i="5"/>
  <c r="U728" i="5"/>
  <c r="T728" i="5"/>
  <c r="T730" i="5"/>
  <c r="U730" i="5"/>
  <c r="V733" i="5"/>
  <c r="U737" i="5"/>
  <c r="T737" i="5"/>
  <c r="U739" i="5"/>
  <c r="T739" i="5"/>
  <c r="U744" i="5"/>
  <c r="T744" i="5"/>
  <c r="T746" i="5"/>
  <c r="U746" i="5"/>
  <c r="V749" i="5"/>
  <c r="U753" i="5"/>
  <c r="T753" i="5"/>
  <c r="U755" i="5"/>
  <c r="T755" i="5"/>
  <c r="V756" i="5"/>
  <c r="V758" i="5"/>
  <c r="U760" i="5"/>
  <c r="T760" i="5"/>
  <c r="T762" i="5"/>
  <c r="U762" i="5"/>
  <c r="V765" i="5"/>
  <c r="U769" i="5"/>
  <c r="T769" i="5"/>
  <c r="U771" i="5"/>
  <c r="T771" i="5"/>
  <c r="U776" i="5"/>
  <c r="T776" i="5"/>
  <c r="T778" i="5"/>
  <c r="U778" i="5"/>
  <c r="V781" i="5"/>
  <c r="U785" i="5"/>
  <c r="T785" i="5"/>
  <c r="U787" i="5"/>
  <c r="T787" i="5"/>
  <c r="V788" i="5"/>
  <c r="V790" i="5"/>
  <c r="U792" i="5"/>
  <c r="T792" i="5"/>
  <c r="T794" i="5"/>
  <c r="U794" i="5"/>
  <c r="V797" i="5"/>
  <c r="U801" i="5"/>
  <c r="T801" i="5"/>
  <c r="U803" i="5"/>
  <c r="T803" i="5"/>
  <c r="U808" i="5"/>
  <c r="T808" i="5"/>
  <c r="T810" i="5"/>
  <c r="U810" i="5"/>
  <c r="V813" i="5"/>
  <c r="U817" i="5"/>
  <c r="T817" i="5"/>
  <c r="U819" i="5"/>
  <c r="T819" i="5"/>
  <c r="V820" i="5"/>
  <c r="V822" i="5"/>
  <c r="U824" i="5"/>
  <c r="T824" i="5"/>
  <c r="T826" i="5"/>
  <c r="U826" i="5"/>
  <c r="V829" i="5"/>
  <c r="U833" i="5"/>
  <c r="T833" i="5"/>
  <c r="U835" i="5"/>
  <c r="T835" i="5"/>
  <c r="U864" i="5"/>
  <c r="T864" i="5"/>
  <c r="T866" i="5"/>
  <c r="U866" i="5"/>
  <c r="V867" i="5"/>
  <c r="U896" i="5"/>
  <c r="T896" i="5"/>
  <c r="T898" i="5"/>
  <c r="U898" i="5"/>
  <c r="V899" i="5"/>
  <c r="U928" i="5"/>
  <c r="T928" i="5"/>
  <c r="U930" i="5"/>
  <c r="T930" i="5"/>
  <c r="V931" i="5"/>
  <c r="V956" i="5"/>
  <c r="V958" i="5"/>
  <c r="U960" i="5"/>
  <c r="T960" i="5"/>
  <c r="U962" i="5"/>
  <c r="T962" i="5"/>
  <c r="V963" i="5"/>
  <c r="V965" i="5"/>
  <c r="V967" i="5"/>
  <c r="V971" i="5"/>
  <c r="U992" i="5"/>
  <c r="T992" i="5"/>
  <c r="U994" i="5"/>
  <c r="T994" i="5"/>
  <c r="V995" i="5"/>
  <c r="T12" i="5"/>
  <c r="U17" i="5"/>
  <c r="T110" i="5"/>
  <c r="T174" i="5"/>
  <c r="T238" i="5"/>
  <c r="V878" i="2"/>
  <c r="V885" i="2"/>
  <c r="V889" i="2"/>
  <c r="V893" i="2"/>
  <c r="V897" i="2"/>
  <c r="V901" i="2"/>
  <c r="V913" i="2"/>
  <c r="V917" i="2"/>
  <c r="V921" i="2"/>
  <c r="V929" i="2"/>
  <c r="V941" i="2"/>
  <c r="V945" i="2"/>
  <c r="V949" i="2"/>
  <c r="V953" i="2"/>
  <c r="V957" i="2"/>
  <c r="V961" i="2"/>
  <c r="V964" i="2"/>
  <c r="V968" i="2"/>
  <c r="V980" i="2"/>
  <c r="V984" i="2"/>
  <c r="V988" i="2"/>
  <c r="V992" i="2"/>
  <c r="V996" i="2"/>
  <c r="V1000" i="2"/>
  <c r="V93" i="3"/>
  <c r="V95" i="3"/>
  <c r="V97" i="3"/>
  <c r="V294" i="3"/>
  <c r="V296" i="3"/>
  <c r="V298" i="3"/>
  <c r="V300" i="3"/>
  <c r="V304" i="3"/>
  <c r="V306" i="3"/>
  <c r="V308" i="3"/>
  <c r="V310" i="3"/>
  <c r="V312" i="3"/>
  <c r="V314" i="3"/>
  <c r="V316" i="3"/>
  <c r="V326" i="3"/>
  <c r="V443" i="3"/>
  <c r="V445" i="3"/>
  <c r="V447" i="3"/>
  <c r="V449" i="3"/>
  <c r="V451" i="3"/>
  <c r="V453" i="3"/>
  <c r="V527" i="3"/>
  <c r="V529" i="3"/>
  <c r="V531" i="3"/>
  <c r="V721" i="3"/>
  <c r="V723" i="3"/>
  <c r="V725" i="3"/>
  <c r="V727" i="3"/>
  <c r="V729" i="3"/>
  <c r="V731" i="3"/>
  <c r="V733" i="3"/>
  <c r="V735" i="3"/>
  <c r="V737" i="3"/>
  <c r="V739" i="3"/>
  <c r="V741" i="3"/>
  <c r="V743" i="3"/>
  <c r="V745" i="3"/>
  <c r="V747" i="3"/>
  <c r="V749" i="3"/>
  <c r="V751" i="3"/>
  <c r="V753" i="3"/>
  <c r="V755" i="3"/>
  <c r="V757" i="3"/>
  <c r="V759" i="3"/>
  <c r="V761" i="3"/>
  <c r="V763" i="3"/>
  <c r="V765" i="3"/>
  <c r="V767" i="3"/>
  <c r="V769" i="3"/>
  <c r="V771" i="3"/>
  <c r="V773" i="3"/>
  <c r="V775" i="3"/>
  <c r="V777" i="3"/>
  <c r="V992" i="3"/>
  <c r="V994" i="3"/>
  <c r="V996" i="3"/>
  <c r="V998" i="3"/>
  <c r="V1000" i="3"/>
  <c r="V1002" i="3"/>
  <c r="V1004" i="3"/>
  <c r="V1006" i="3"/>
  <c r="V1008" i="3"/>
  <c r="V1010" i="3"/>
  <c r="V1012" i="3"/>
  <c r="V1014" i="3"/>
  <c r="V1016" i="3"/>
  <c r="V15" i="5"/>
  <c r="U25" i="5"/>
  <c r="T25" i="5"/>
  <c r="V26" i="5"/>
  <c r="U33" i="5"/>
  <c r="T33" i="5"/>
  <c r="V34" i="5"/>
  <c r="V37" i="5"/>
  <c r="U41" i="5"/>
  <c r="T41" i="5"/>
  <c r="U49" i="5"/>
  <c r="T49" i="5"/>
  <c r="V55" i="5"/>
  <c r="U57" i="5"/>
  <c r="T57" i="5"/>
  <c r="V58" i="5"/>
  <c r="U65" i="5"/>
  <c r="T65" i="5"/>
  <c r="V66" i="5"/>
  <c r="U73" i="5"/>
  <c r="T73" i="5"/>
  <c r="V79" i="5"/>
  <c r="U81" i="5"/>
  <c r="T81" i="5"/>
  <c r="U89" i="5"/>
  <c r="T89" i="5"/>
  <c r="V93" i="5"/>
  <c r="U97" i="5"/>
  <c r="T97" i="5"/>
  <c r="V98" i="5"/>
  <c r="V103" i="5"/>
  <c r="U105" i="5"/>
  <c r="T105" i="5"/>
  <c r="U112" i="5"/>
  <c r="T112" i="5"/>
  <c r="U117" i="5"/>
  <c r="T117" i="5"/>
  <c r="T119" i="5"/>
  <c r="U119" i="5"/>
  <c r="U122" i="5"/>
  <c r="T122" i="5"/>
  <c r="U124" i="5"/>
  <c r="T124" i="5"/>
  <c r="T127" i="5"/>
  <c r="U127" i="5"/>
  <c r="U134" i="5"/>
  <c r="T134" i="5"/>
  <c r="U136" i="5"/>
  <c r="T136" i="5"/>
  <c r="V137" i="5"/>
  <c r="V139" i="5"/>
  <c r="U141" i="5"/>
  <c r="T141" i="5"/>
  <c r="T143" i="5"/>
  <c r="U143" i="5"/>
  <c r="U150" i="5"/>
  <c r="T150" i="5"/>
  <c r="U152" i="5"/>
  <c r="T152" i="5"/>
  <c r="U157" i="5"/>
  <c r="T157" i="5"/>
  <c r="T159" i="5"/>
  <c r="U159" i="5"/>
  <c r="U166" i="5"/>
  <c r="T166" i="5"/>
  <c r="U168" i="5"/>
  <c r="T168" i="5"/>
  <c r="V169" i="5"/>
  <c r="V171" i="5"/>
  <c r="U173" i="5"/>
  <c r="T173" i="5"/>
  <c r="T175" i="5"/>
  <c r="U175" i="5"/>
  <c r="U182" i="5"/>
  <c r="T182" i="5"/>
  <c r="U184" i="5"/>
  <c r="T184" i="5"/>
  <c r="U189" i="5"/>
  <c r="T189" i="5"/>
  <c r="T191" i="5"/>
  <c r="U191" i="5"/>
  <c r="U198" i="5"/>
  <c r="T198" i="5"/>
  <c r="U200" i="5"/>
  <c r="T200" i="5"/>
  <c r="V201" i="5"/>
  <c r="V203" i="5"/>
  <c r="U205" i="5"/>
  <c r="T205" i="5"/>
  <c r="T207" i="5"/>
  <c r="U207" i="5"/>
  <c r="U214" i="5"/>
  <c r="T214" i="5"/>
  <c r="U216" i="5"/>
  <c r="T216" i="5"/>
  <c r="U221" i="5"/>
  <c r="T221" i="5"/>
  <c r="T223" i="5"/>
  <c r="U223" i="5"/>
  <c r="U230" i="5"/>
  <c r="T230" i="5"/>
  <c r="U232" i="5"/>
  <c r="T232" i="5"/>
  <c r="V233" i="5"/>
  <c r="V235" i="5"/>
  <c r="U237" i="5"/>
  <c r="T237" i="5"/>
  <c r="U239" i="5"/>
  <c r="T239" i="5"/>
  <c r="T246" i="5"/>
  <c r="U246" i="5"/>
  <c r="U248" i="5"/>
  <c r="T248" i="5"/>
  <c r="U253" i="5"/>
  <c r="T253" i="5"/>
  <c r="U255" i="5"/>
  <c r="T255" i="5"/>
  <c r="T262" i="5"/>
  <c r="U262" i="5"/>
  <c r="U264" i="5"/>
  <c r="T264" i="5"/>
  <c r="V265" i="5"/>
  <c r="V267" i="5"/>
  <c r="U269" i="5"/>
  <c r="T269" i="5"/>
  <c r="U271" i="5"/>
  <c r="T271" i="5"/>
  <c r="T278" i="5"/>
  <c r="U278" i="5"/>
  <c r="U280" i="5"/>
  <c r="T280" i="5"/>
  <c r="U285" i="5"/>
  <c r="T285" i="5"/>
  <c r="T290" i="5"/>
  <c r="U290" i="5"/>
  <c r="U292" i="5"/>
  <c r="T292" i="5"/>
  <c r="V295" i="5"/>
  <c r="U297" i="5"/>
  <c r="T297" i="5"/>
  <c r="U299" i="5"/>
  <c r="T299" i="5"/>
  <c r="T306" i="5"/>
  <c r="U306" i="5"/>
  <c r="U308" i="5"/>
  <c r="T308" i="5"/>
  <c r="U313" i="5"/>
  <c r="T313" i="5"/>
  <c r="U315" i="5"/>
  <c r="T315" i="5"/>
  <c r="T318" i="5"/>
  <c r="U318" i="5"/>
  <c r="U320" i="5"/>
  <c r="T320" i="5"/>
  <c r="U323" i="5"/>
  <c r="T323" i="5"/>
  <c r="T326" i="5"/>
  <c r="U326" i="5"/>
  <c r="U328" i="5"/>
  <c r="T328" i="5"/>
  <c r="U331" i="5"/>
  <c r="T331" i="5"/>
  <c r="T334" i="5"/>
  <c r="U334" i="5"/>
  <c r="U336" i="5"/>
  <c r="T336" i="5"/>
  <c r="U339" i="5"/>
  <c r="T339" i="5"/>
  <c r="T342" i="5"/>
  <c r="U342" i="5"/>
  <c r="U344" i="5"/>
  <c r="T344" i="5"/>
  <c r="V345" i="5"/>
  <c r="V347" i="5"/>
  <c r="U349" i="5"/>
  <c r="T349" i="5"/>
  <c r="T354" i="5"/>
  <c r="U354" i="5"/>
  <c r="U356" i="5"/>
  <c r="T356" i="5"/>
  <c r="U359" i="5"/>
  <c r="T359" i="5"/>
  <c r="U361" i="5"/>
  <c r="T361" i="5"/>
  <c r="V367" i="5"/>
  <c r="U371" i="5"/>
  <c r="T371" i="5"/>
  <c r="T374" i="5"/>
  <c r="U374" i="5"/>
  <c r="U376" i="5"/>
  <c r="T376" i="5"/>
  <c r="U381" i="5"/>
  <c r="T381" i="5"/>
  <c r="T386" i="5"/>
  <c r="U386" i="5"/>
  <c r="U388" i="5"/>
  <c r="T388" i="5"/>
  <c r="V390" i="5"/>
  <c r="U399" i="5"/>
  <c r="T399" i="5"/>
  <c r="T402" i="5"/>
  <c r="U402" i="5"/>
  <c r="U404" i="5"/>
  <c r="T404" i="5"/>
  <c r="V405" i="5"/>
  <c r="V407" i="5"/>
  <c r="U411" i="5"/>
  <c r="T411" i="5"/>
  <c r="U413" i="5"/>
  <c r="T413" i="5"/>
  <c r="T418" i="5"/>
  <c r="U418" i="5"/>
  <c r="U420" i="5"/>
  <c r="T420" i="5"/>
  <c r="T430" i="5"/>
  <c r="U430" i="5"/>
  <c r="U432" i="5"/>
  <c r="T432" i="5"/>
  <c r="V433" i="5"/>
  <c r="V435" i="5"/>
  <c r="U439" i="5"/>
  <c r="T439" i="5"/>
  <c r="U441" i="5"/>
  <c r="T441" i="5"/>
  <c r="U446" i="5"/>
  <c r="T446" i="5"/>
  <c r="U448" i="5"/>
  <c r="T448" i="5"/>
  <c r="T455" i="5"/>
  <c r="U455" i="5"/>
  <c r="U457" i="5"/>
  <c r="T457" i="5"/>
  <c r="U462" i="5"/>
  <c r="T462" i="5"/>
  <c r="U464" i="5"/>
  <c r="T464" i="5"/>
  <c r="V467" i="5"/>
  <c r="T471" i="5"/>
  <c r="U471" i="5"/>
  <c r="U473" i="5"/>
  <c r="T473" i="5"/>
  <c r="U478" i="5"/>
  <c r="T478" i="5"/>
  <c r="U480" i="5"/>
  <c r="T480" i="5"/>
  <c r="T487" i="5"/>
  <c r="U487" i="5"/>
  <c r="U489" i="5"/>
  <c r="T489" i="5"/>
  <c r="U494" i="5"/>
  <c r="T494" i="5"/>
  <c r="U496" i="5"/>
  <c r="T496" i="5"/>
  <c r="V499" i="5"/>
  <c r="T503" i="5"/>
  <c r="U503" i="5"/>
  <c r="U505" i="5"/>
  <c r="T505" i="5"/>
  <c r="U510" i="5"/>
  <c r="T510" i="5"/>
  <c r="U512" i="5"/>
  <c r="T512" i="5"/>
  <c r="T519" i="5"/>
  <c r="U519" i="5"/>
  <c r="U521" i="5"/>
  <c r="T521" i="5"/>
  <c r="U526" i="5"/>
  <c r="T526" i="5"/>
  <c r="U528" i="5"/>
  <c r="T528" i="5"/>
  <c r="T531" i="5"/>
  <c r="U531" i="5"/>
  <c r="U533" i="5"/>
  <c r="T533" i="5"/>
  <c r="U538" i="5"/>
  <c r="T538" i="5"/>
  <c r="U540" i="5"/>
  <c r="T540" i="5"/>
  <c r="T547" i="5"/>
  <c r="U547" i="5"/>
  <c r="U549" i="5"/>
  <c r="T549" i="5"/>
  <c r="V550" i="5"/>
  <c r="U554" i="5"/>
  <c r="T554" i="5"/>
  <c r="U556" i="5"/>
  <c r="T556" i="5"/>
  <c r="T563" i="5"/>
  <c r="U563" i="5"/>
  <c r="U565" i="5"/>
  <c r="T565" i="5"/>
  <c r="U570" i="5"/>
  <c r="T570" i="5"/>
  <c r="U572" i="5"/>
  <c r="T572" i="5"/>
  <c r="T579" i="5"/>
  <c r="U579" i="5"/>
  <c r="U581" i="5"/>
  <c r="T581" i="5"/>
  <c r="V582" i="5"/>
  <c r="U586" i="5"/>
  <c r="T586" i="5"/>
  <c r="U588" i="5"/>
  <c r="T588" i="5"/>
  <c r="T595" i="5"/>
  <c r="U595" i="5"/>
  <c r="U597" i="5"/>
  <c r="T597" i="5"/>
  <c r="U602" i="5"/>
  <c r="T602" i="5"/>
  <c r="U604" i="5"/>
  <c r="T604" i="5"/>
  <c r="T611" i="5"/>
  <c r="U611" i="5"/>
  <c r="U613" i="5"/>
  <c r="T613" i="5"/>
  <c r="V614" i="5"/>
  <c r="U618" i="5"/>
  <c r="T618" i="5"/>
  <c r="U620" i="5"/>
  <c r="T620" i="5"/>
  <c r="T627" i="5"/>
  <c r="U627" i="5"/>
  <c r="U629" i="5"/>
  <c r="T629" i="5"/>
  <c r="U634" i="5"/>
  <c r="T634" i="5"/>
  <c r="U636" i="5"/>
  <c r="T636" i="5"/>
  <c r="T643" i="5"/>
  <c r="U643" i="5"/>
  <c r="U645" i="5"/>
  <c r="T645" i="5"/>
  <c r="V646" i="5"/>
  <c r="U650" i="5"/>
  <c r="T650" i="5"/>
  <c r="U652" i="5"/>
  <c r="T652" i="5"/>
  <c r="U659" i="5"/>
  <c r="T659" i="5"/>
  <c r="U661" i="5"/>
  <c r="T661" i="5"/>
  <c r="T666" i="5"/>
  <c r="U666" i="5"/>
  <c r="U668" i="5"/>
  <c r="T668" i="5"/>
  <c r="U675" i="5"/>
  <c r="T675" i="5"/>
  <c r="U677" i="5"/>
  <c r="T677" i="5"/>
  <c r="V678" i="5"/>
  <c r="V680" i="5"/>
  <c r="U684" i="5"/>
  <c r="T684" i="5"/>
  <c r="T686" i="5"/>
  <c r="U686" i="5"/>
  <c r="U693" i="5"/>
  <c r="T693" i="5"/>
  <c r="U695" i="5"/>
  <c r="T695" i="5"/>
  <c r="U700" i="5"/>
  <c r="T700" i="5"/>
  <c r="T702" i="5"/>
  <c r="U702" i="5"/>
  <c r="U709" i="5"/>
  <c r="T709" i="5"/>
  <c r="U711" i="5"/>
  <c r="T711" i="5"/>
  <c r="U716" i="5"/>
  <c r="T716" i="5"/>
  <c r="T718" i="5"/>
  <c r="U718" i="5"/>
  <c r="U725" i="5"/>
  <c r="T725" i="5"/>
  <c r="U727" i="5"/>
  <c r="T727" i="5"/>
  <c r="V728" i="5"/>
  <c r="U732" i="5"/>
  <c r="T732" i="5"/>
  <c r="T734" i="5"/>
  <c r="U734" i="5"/>
  <c r="U741" i="5"/>
  <c r="T741" i="5"/>
  <c r="U743" i="5"/>
  <c r="T743" i="5"/>
  <c r="U748" i="5"/>
  <c r="T748" i="5"/>
  <c r="T750" i="5"/>
  <c r="U750" i="5"/>
  <c r="U757" i="5"/>
  <c r="T757" i="5"/>
  <c r="U759" i="5"/>
  <c r="T759" i="5"/>
  <c r="V760" i="5"/>
  <c r="U764" i="5"/>
  <c r="T764" i="5"/>
  <c r="T766" i="5"/>
  <c r="U766" i="5"/>
  <c r="U773" i="5"/>
  <c r="T773" i="5"/>
  <c r="U775" i="5"/>
  <c r="T775" i="5"/>
  <c r="U780" i="5"/>
  <c r="T780" i="5"/>
  <c r="T782" i="5"/>
  <c r="U782" i="5"/>
  <c r="U789" i="5"/>
  <c r="T789" i="5"/>
  <c r="U791" i="5"/>
  <c r="T791" i="5"/>
  <c r="V792" i="5"/>
  <c r="U796" i="5"/>
  <c r="T796" i="5"/>
  <c r="T798" i="5"/>
  <c r="U798" i="5"/>
  <c r="U805" i="5"/>
  <c r="T805" i="5"/>
  <c r="U807" i="5"/>
  <c r="T807" i="5"/>
  <c r="U812" i="5"/>
  <c r="T812" i="5"/>
  <c r="T814" i="5"/>
  <c r="U814" i="5"/>
  <c r="U821" i="5"/>
  <c r="T821" i="5"/>
  <c r="U823" i="5"/>
  <c r="T823" i="5"/>
  <c r="V824" i="5"/>
  <c r="U828" i="5"/>
  <c r="T828" i="5"/>
  <c r="T830" i="5"/>
  <c r="U830" i="5"/>
  <c r="U837" i="5"/>
  <c r="T837" i="5"/>
  <c r="U839" i="5"/>
  <c r="T839" i="5"/>
  <c r="V844" i="5"/>
  <c r="V846" i="5"/>
  <c r="U848" i="5"/>
  <c r="T848" i="5"/>
  <c r="T850" i="5"/>
  <c r="U850" i="5"/>
  <c r="U857" i="5"/>
  <c r="T857" i="5"/>
  <c r="U859" i="5"/>
  <c r="T859" i="5"/>
  <c r="U861" i="5"/>
  <c r="T861" i="5"/>
  <c r="U863" i="5"/>
  <c r="T863" i="5"/>
  <c r="U889" i="5"/>
  <c r="T889" i="5"/>
  <c r="U891" i="5"/>
  <c r="T891" i="5"/>
  <c r="U921" i="5"/>
  <c r="T921" i="5"/>
  <c r="U923" i="5"/>
  <c r="T923" i="5"/>
  <c r="T953" i="5"/>
  <c r="U953" i="5"/>
  <c r="U955" i="5"/>
  <c r="T955" i="5"/>
  <c r="T985" i="5"/>
  <c r="U985" i="5"/>
  <c r="U987" i="5"/>
  <c r="T987" i="5"/>
  <c r="U13" i="5"/>
  <c r="U115" i="5"/>
  <c r="T158" i="5"/>
  <c r="T222" i="5"/>
  <c r="U258" i="5"/>
  <c r="V866" i="5"/>
  <c r="U868" i="5"/>
  <c r="T868" i="5"/>
  <c r="T870" i="5"/>
  <c r="U870" i="5"/>
  <c r="V873" i="5"/>
  <c r="U877" i="5"/>
  <c r="T877" i="5"/>
  <c r="U879" i="5"/>
  <c r="T879" i="5"/>
  <c r="V880" i="5"/>
  <c r="V882" i="5"/>
  <c r="U884" i="5"/>
  <c r="T884" i="5"/>
  <c r="T886" i="5"/>
  <c r="U886" i="5"/>
  <c r="V889" i="5"/>
  <c r="U893" i="5"/>
  <c r="T893" i="5"/>
  <c r="U895" i="5"/>
  <c r="T895" i="5"/>
  <c r="V896" i="5"/>
  <c r="V898" i="5"/>
  <c r="U900" i="5"/>
  <c r="T900" i="5"/>
  <c r="T902" i="5"/>
  <c r="U902" i="5"/>
  <c r="V905" i="5"/>
  <c r="U909" i="5"/>
  <c r="T909" i="5"/>
  <c r="T911" i="5"/>
  <c r="U911" i="5"/>
  <c r="V912" i="5"/>
  <c r="V914" i="5"/>
  <c r="U916" i="5"/>
  <c r="T916" i="5"/>
  <c r="T918" i="5"/>
  <c r="U918" i="5"/>
  <c r="V921" i="5"/>
  <c r="T925" i="5"/>
  <c r="U925" i="5"/>
  <c r="U927" i="5"/>
  <c r="T927" i="5"/>
  <c r="V928" i="5"/>
  <c r="V930" i="5"/>
  <c r="U932" i="5"/>
  <c r="T932" i="5"/>
  <c r="U934" i="5"/>
  <c r="T934" i="5"/>
  <c r="V937" i="5"/>
  <c r="T941" i="5"/>
  <c r="U941" i="5"/>
  <c r="U943" i="5"/>
  <c r="T943" i="5"/>
  <c r="V944" i="5"/>
  <c r="U948" i="5"/>
  <c r="T948" i="5"/>
  <c r="U950" i="5"/>
  <c r="T950" i="5"/>
  <c r="V953" i="5"/>
  <c r="T957" i="5"/>
  <c r="U957" i="5"/>
  <c r="U959" i="5"/>
  <c r="T959" i="5"/>
  <c r="V960" i="5"/>
  <c r="U964" i="5"/>
  <c r="T964" i="5"/>
  <c r="U966" i="5"/>
  <c r="T966" i="5"/>
  <c r="V969" i="5"/>
  <c r="T973" i="5"/>
  <c r="U973" i="5"/>
  <c r="U975" i="5"/>
  <c r="T975" i="5"/>
  <c r="V976" i="5"/>
  <c r="U980" i="5"/>
  <c r="T980" i="5"/>
  <c r="U982" i="5"/>
  <c r="T982" i="5"/>
  <c r="V985" i="5"/>
  <c r="T989" i="5"/>
  <c r="U989" i="5"/>
  <c r="U991" i="5"/>
  <c r="T991" i="5"/>
  <c r="V992" i="5"/>
  <c r="U996" i="5"/>
  <c r="T996" i="5"/>
  <c r="U998" i="5"/>
  <c r="T998" i="5"/>
  <c r="V1001" i="5"/>
  <c r="T1005" i="5"/>
  <c r="U1005" i="5"/>
  <c r="U1007" i="5"/>
  <c r="T1007" i="5"/>
  <c r="V1008" i="5"/>
  <c r="U1012" i="5"/>
  <c r="T1012" i="5"/>
  <c r="U1014" i="5"/>
  <c r="T1014" i="5"/>
  <c r="V838" i="5"/>
  <c r="U840" i="5"/>
  <c r="T840" i="5"/>
  <c r="T842" i="5"/>
  <c r="U842" i="5"/>
  <c r="V845" i="5"/>
  <c r="U849" i="5"/>
  <c r="T849" i="5"/>
  <c r="U851" i="5"/>
  <c r="T851" i="5"/>
  <c r="V852" i="5"/>
  <c r="V854" i="5"/>
  <c r="U856" i="5"/>
  <c r="T856" i="5"/>
  <c r="T858" i="5"/>
  <c r="U858" i="5"/>
  <c r="V861" i="5"/>
  <c r="U865" i="5"/>
  <c r="T865" i="5"/>
  <c r="U867" i="5"/>
  <c r="T867" i="5"/>
  <c r="V868" i="5"/>
  <c r="V870" i="5"/>
  <c r="U872" i="5"/>
  <c r="T872" i="5"/>
  <c r="T874" i="5"/>
  <c r="U874" i="5"/>
  <c r="V877" i="5"/>
  <c r="U881" i="5"/>
  <c r="T881" i="5"/>
  <c r="U883" i="5"/>
  <c r="T883" i="5"/>
  <c r="V884" i="5"/>
  <c r="V886" i="5"/>
  <c r="U888" i="5"/>
  <c r="T888" i="5"/>
  <c r="T890" i="5"/>
  <c r="U890" i="5"/>
  <c r="V893" i="5"/>
  <c r="U897" i="5"/>
  <c r="T897" i="5"/>
  <c r="U899" i="5"/>
  <c r="T899" i="5"/>
  <c r="V900" i="5"/>
  <c r="V902" i="5"/>
  <c r="U904" i="5"/>
  <c r="T904" i="5"/>
  <c r="T906" i="5"/>
  <c r="U906" i="5"/>
  <c r="V909" i="5"/>
  <c r="U913" i="5"/>
  <c r="T913" i="5"/>
  <c r="U915" i="5"/>
  <c r="T915" i="5"/>
  <c r="V916" i="5"/>
  <c r="V918" i="5"/>
  <c r="U920" i="5"/>
  <c r="T920" i="5"/>
  <c r="T922" i="5"/>
  <c r="U922" i="5"/>
  <c r="V925" i="5"/>
  <c r="T929" i="5"/>
  <c r="U929" i="5"/>
  <c r="U931" i="5"/>
  <c r="T931" i="5"/>
  <c r="V932" i="5"/>
  <c r="V934" i="5"/>
  <c r="U936" i="5"/>
  <c r="T936" i="5"/>
  <c r="U938" i="5"/>
  <c r="T938" i="5"/>
  <c r="T945" i="5"/>
  <c r="U945" i="5"/>
  <c r="U947" i="5"/>
  <c r="T947" i="5"/>
  <c r="V948" i="5"/>
  <c r="V950" i="5"/>
  <c r="U952" i="5"/>
  <c r="T952" i="5"/>
  <c r="U954" i="5"/>
  <c r="T954" i="5"/>
  <c r="T961" i="5"/>
  <c r="U961" i="5"/>
  <c r="U963" i="5"/>
  <c r="T963" i="5"/>
  <c r="V964" i="5"/>
  <c r="V966" i="5"/>
  <c r="U968" i="5"/>
  <c r="T968" i="5"/>
  <c r="U970" i="5"/>
  <c r="T970" i="5"/>
  <c r="T977" i="5"/>
  <c r="U977" i="5"/>
  <c r="U979" i="5"/>
  <c r="T979" i="5"/>
  <c r="V980" i="5"/>
  <c r="V982" i="5"/>
  <c r="U984" i="5"/>
  <c r="T984" i="5"/>
  <c r="U986" i="5"/>
  <c r="T986" i="5"/>
  <c r="T993" i="5"/>
  <c r="U993" i="5"/>
  <c r="U995" i="5"/>
  <c r="T995" i="5"/>
  <c r="V996" i="5"/>
  <c r="V998" i="5"/>
  <c r="U1000" i="5"/>
  <c r="T1000" i="5"/>
  <c r="U1002" i="5"/>
  <c r="T1002" i="5"/>
  <c r="T1009" i="5"/>
  <c r="U1009" i="5"/>
  <c r="U1011" i="5"/>
  <c r="T1011" i="5"/>
  <c r="V1012" i="5"/>
  <c r="V1014" i="5"/>
  <c r="U1016" i="5"/>
  <c r="T1016" i="5"/>
  <c r="V842" i="5"/>
  <c r="U844" i="5"/>
  <c r="T844" i="5"/>
  <c r="T846" i="5"/>
  <c r="U846" i="5"/>
  <c r="V847" i="5"/>
  <c r="V849" i="5"/>
  <c r="U853" i="5"/>
  <c r="T853" i="5"/>
  <c r="U855" i="5"/>
  <c r="T855" i="5"/>
  <c r="V856" i="5"/>
  <c r="V858" i="5"/>
  <c r="U860" i="5"/>
  <c r="T860" i="5"/>
  <c r="T862" i="5"/>
  <c r="U862" i="5"/>
  <c r="V863" i="5"/>
  <c r="V865" i="5"/>
  <c r="U869" i="5"/>
  <c r="T869" i="5"/>
  <c r="U871" i="5"/>
  <c r="T871" i="5"/>
  <c r="V872" i="5"/>
  <c r="V874" i="5"/>
  <c r="U876" i="5"/>
  <c r="T876" i="5"/>
  <c r="T878" i="5"/>
  <c r="U878" i="5"/>
  <c r="V879" i="5"/>
  <c r="V881" i="5"/>
  <c r="U885" i="5"/>
  <c r="T885" i="5"/>
  <c r="U887" i="5"/>
  <c r="T887" i="5"/>
  <c r="V888" i="5"/>
  <c r="V890" i="5"/>
  <c r="U892" i="5"/>
  <c r="T892" i="5"/>
  <c r="T894" i="5"/>
  <c r="U894" i="5"/>
  <c r="V895" i="5"/>
  <c r="V897" i="5"/>
  <c r="U901" i="5"/>
  <c r="T901" i="5"/>
  <c r="U903" i="5"/>
  <c r="T903" i="5"/>
  <c r="V904" i="5"/>
  <c r="V906" i="5"/>
  <c r="T908" i="5"/>
  <c r="U908" i="5"/>
  <c r="U910" i="5"/>
  <c r="T910" i="5"/>
  <c r="V911" i="5"/>
  <c r="V913" i="5"/>
  <c r="U917" i="5"/>
  <c r="T917" i="5"/>
  <c r="U919" i="5"/>
  <c r="T919" i="5"/>
  <c r="V920" i="5"/>
  <c r="V922" i="5"/>
  <c r="U924" i="5"/>
  <c r="T924" i="5"/>
  <c r="U926" i="5"/>
  <c r="T926" i="5"/>
  <c r="V927" i="5"/>
  <c r="V929" i="5"/>
  <c r="T933" i="5"/>
  <c r="U933" i="5"/>
  <c r="U935" i="5"/>
  <c r="T935" i="5"/>
  <c r="V936" i="5"/>
  <c r="U940" i="5"/>
  <c r="T940" i="5"/>
  <c r="U942" i="5"/>
  <c r="T942" i="5"/>
  <c r="V943" i="5"/>
  <c r="V945" i="5"/>
  <c r="T949" i="5"/>
  <c r="U949" i="5"/>
  <c r="U951" i="5"/>
  <c r="T951" i="5"/>
  <c r="V952" i="5"/>
  <c r="U956" i="5"/>
  <c r="T956" i="5"/>
  <c r="U958" i="5"/>
  <c r="T958" i="5"/>
  <c r="V959" i="5"/>
  <c r="V961" i="5"/>
  <c r="T965" i="5"/>
  <c r="U965" i="5"/>
  <c r="U967" i="5"/>
  <c r="T967" i="5"/>
  <c r="V968" i="5"/>
  <c r="U972" i="5"/>
  <c r="T972" i="5"/>
  <c r="U974" i="5"/>
  <c r="T974" i="5"/>
  <c r="V975" i="5"/>
  <c r="V977" i="5"/>
  <c r="T981" i="5"/>
  <c r="U981" i="5"/>
  <c r="U983" i="5"/>
  <c r="T983" i="5"/>
  <c r="V984" i="5"/>
  <c r="U988" i="5"/>
  <c r="T988" i="5"/>
  <c r="U990" i="5"/>
  <c r="T990" i="5"/>
  <c r="V991" i="5"/>
  <c r="V993" i="5"/>
  <c r="T997" i="5"/>
  <c r="U997" i="5"/>
  <c r="U999" i="5"/>
  <c r="T999" i="5"/>
  <c r="V1000" i="5"/>
  <c r="U1004" i="5"/>
  <c r="T1004" i="5"/>
  <c r="U1006" i="5"/>
  <c r="T1006" i="5"/>
  <c r="V1007" i="5"/>
  <c r="V1009" i="5"/>
  <c r="T1013" i="5"/>
  <c r="U1013" i="5"/>
  <c r="U1015" i="5"/>
  <c r="T1015" i="5"/>
  <c r="V891" i="6"/>
  <c r="V450" i="6"/>
  <c r="V452" i="6"/>
  <c r="V927" i="6"/>
  <c r="V360" i="6"/>
  <c r="V512" i="6"/>
  <c r="V89" i="6"/>
  <c r="V213" i="6"/>
  <c r="V217" i="6"/>
  <c r="V458" i="6"/>
  <c r="V464" i="6"/>
  <c r="V474" i="6"/>
  <c r="V672" i="6"/>
  <c r="V117" i="6"/>
  <c r="V137" i="6"/>
  <c r="V288" i="6"/>
  <c r="V482" i="6"/>
  <c r="V700" i="6"/>
  <c r="V1007" i="6"/>
  <c r="V151" i="6"/>
  <c r="V153" i="6"/>
  <c r="V245" i="6"/>
  <c r="V263" i="6"/>
  <c r="V339" i="6"/>
  <c r="V388" i="6"/>
  <c r="V57" i="6"/>
  <c r="V201" i="6"/>
  <c r="V277" i="6"/>
  <c r="V420" i="6"/>
  <c r="V544" i="6"/>
  <c r="V691" i="6"/>
  <c r="V211" i="6"/>
  <c r="V678" i="6"/>
  <c r="V727" i="6"/>
  <c r="V67" i="6"/>
  <c r="V959" i="6"/>
  <c r="V121" i="6"/>
  <c r="V131" i="6"/>
  <c r="V227" i="6"/>
  <c r="V229" i="6"/>
  <c r="V285" i="6"/>
  <c r="V349" i="6"/>
  <c r="V490" i="6"/>
  <c r="V660" i="6"/>
  <c r="V867" i="6"/>
  <c r="V991" i="6"/>
  <c r="V13" i="6"/>
  <c r="V51" i="6"/>
  <c r="V167" i="6"/>
  <c r="V295" i="6"/>
  <c r="V301" i="6"/>
  <c r="V596" i="6"/>
  <c r="V711" i="6"/>
  <c r="V807" i="6"/>
  <c r="V73" i="6"/>
  <c r="V185" i="6"/>
  <c r="V261" i="6"/>
  <c r="V265" i="6"/>
  <c r="V323" i="6"/>
  <c r="V628" i="6"/>
  <c r="V688" i="6"/>
  <c r="V743" i="6"/>
  <c r="V911" i="6"/>
  <c r="V83" i="6"/>
  <c r="V358" i="6"/>
  <c r="V466" i="6"/>
  <c r="V679" i="6"/>
  <c r="V21" i="6"/>
  <c r="V25" i="6"/>
  <c r="V65" i="6"/>
  <c r="V69" i="6"/>
  <c r="V77" i="6"/>
  <c r="V81" i="6"/>
  <c r="V133" i="6"/>
  <c r="V141" i="6"/>
  <c r="V145" i="6"/>
  <c r="V197" i="6"/>
  <c r="V205" i="6"/>
  <c r="V400" i="6"/>
  <c r="V498" i="6"/>
  <c r="V739" i="6"/>
  <c r="V33" i="6"/>
  <c r="V37" i="6"/>
  <c r="V85" i="6"/>
  <c r="V93" i="6"/>
  <c r="V97" i="6"/>
  <c r="V149" i="6"/>
  <c r="V157" i="6"/>
  <c r="V161" i="6"/>
  <c r="V209" i="6"/>
  <c r="V237" i="6"/>
  <c r="V241" i="6"/>
  <c r="V269" i="6"/>
  <c r="V506" i="6"/>
  <c r="V707" i="6"/>
  <c r="V803" i="6"/>
  <c r="V41" i="6"/>
  <c r="V45" i="6"/>
  <c r="V49" i="6"/>
  <c r="V101" i="6"/>
  <c r="V109" i="6"/>
  <c r="V113" i="6"/>
  <c r="V165" i="6"/>
  <c r="V173" i="6"/>
  <c r="V177" i="6"/>
  <c r="V317" i="6"/>
  <c r="V432" i="6"/>
  <c r="V975" i="6"/>
  <c r="V9" i="6"/>
  <c r="V17" i="6"/>
  <c r="V53" i="6"/>
  <c r="V61" i="6"/>
  <c r="V125" i="6"/>
  <c r="V129" i="6"/>
  <c r="V181" i="6"/>
  <c r="V189" i="6"/>
  <c r="V193" i="6"/>
  <c r="V221" i="6"/>
  <c r="V225" i="6"/>
  <c r="V253" i="6"/>
  <c r="V257" i="6"/>
  <c r="V355" i="6"/>
  <c r="V771" i="6"/>
  <c r="V775" i="6"/>
  <c r="V835" i="6"/>
  <c r="V87" i="6"/>
  <c r="V275" i="6"/>
  <c r="V307" i="6"/>
  <c r="V404" i="6"/>
  <c r="V516" i="6"/>
  <c r="V580" i="6"/>
  <c r="V644" i="6"/>
  <c r="V871" i="6"/>
  <c r="V931" i="6"/>
  <c r="V935" i="6"/>
  <c r="V939" i="6"/>
  <c r="V947" i="6"/>
  <c r="V951" i="6"/>
  <c r="V955" i="6"/>
  <c r="V39" i="6"/>
  <c r="V163" i="6"/>
  <c r="V215" i="6"/>
  <c r="V416" i="6"/>
  <c r="V436" i="6"/>
  <c r="V532" i="6"/>
  <c r="V683" i="6"/>
  <c r="V755" i="6"/>
  <c r="V759" i="6"/>
  <c r="V819" i="6"/>
  <c r="V823" i="6"/>
  <c r="V883" i="6"/>
  <c r="V887" i="6"/>
  <c r="V963" i="6"/>
  <c r="V967" i="6"/>
  <c r="V971" i="6"/>
  <c r="V979" i="6"/>
  <c r="V983" i="6"/>
  <c r="V987" i="6"/>
  <c r="V7" i="6"/>
  <c r="V55" i="6"/>
  <c r="V119" i="6"/>
  <c r="V179" i="6"/>
  <c r="V259" i="6"/>
  <c r="V291" i="6"/>
  <c r="V372" i="6"/>
  <c r="V448" i="6"/>
  <c r="V468" i="6"/>
  <c r="V548" i="6"/>
  <c r="V612" i="6"/>
  <c r="V723" i="6"/>
  <c r="V839" i="6"/>
  <c r="V899" i="6"/>
  <c r="V903" i="6"/>
  <c r="V907" i="6"/>
  <c r="V995" i="6"/>
  <c r="V999" i="6"/>
  <c r="V1003" i="6"/>
  <c r="V1011" i="6"/>
  <c r="V1015" i="6"/>
  <c r="V71" i="6"/>
  <c r="V135" i="6"/>
  <c r="V199" i="6"/>
  <c r="V231" i="6"/>
  <c r="V384" i="6"/>
  <c r="V484" i="6"/>
  <c r="V500" i="6"/>
  <c r="V564" i="6"/>
  <c r="V787" i="6"/>
  <c r="V791" i="6"/>
  <c r="V851" i="6"/>
  <c r="V855" i="6"/>
  <c r="V915" i="6"/>
  <c r="V919" i="6"/>
  <c r="V923" i="6"/>
  <c r="V118" i="3"/>
  <c r="V494" i="3"/>
  <c r="V516" i="3"/>
  <c r="V368" i="3"/>
  <c r="V437" i="3"/>
  <c r="V784" i="3"/>
  <c r="V341" i="3"/>
  <c r="T7" i="6"/>
  <c r="U7" i="6"/>
  <c r="U10" i="6"/>
  <c r="T10" i="6"/>
  <c r="U17" i="6"/>
  <c r="T17" i="6"/>
  <c r="U20" i="6"/>
  <c r="T20" i="6"/>
  <c r="T23" i="6"/>
  <c r="U23" i="6"/>
  <c r="U26" i="6"/>
  <c r="T26" i="6"/>
  <c r="U33" i="6"/>
  <c r="T33" i="6"/>
  <c r="U36" i="6"/>
  <c r="T36" i="6"/>
  <c r="T39" i="6"/>
  <c r="U39" i="6"/>
  <c r="U42" i="6"/>
  <c r="T42" i="6"/>
  <c r="U45" i="6"/>
  <c r="T45" i="6"/>
  <c r="T51" i="6"/>
  <c r="U51" i="6"/>
  <c r="U54" i="6"/>
  <c r="T54" i="6"/>
  <c r="U57" i="6"/>
  <c r="T57" i="6"/>
  <c r="U64" i="6"/>
  <c r="T64" i="6"/>
  <c r="U66" i="6"/>
  <c r="T66" i="6"/>
  <c r="U69" i="6"/>
  <c r="T69" i="6"/>
  <c r="T75" i="6"/>
  <c r="U75" i="6"/>
  <c r="T83" i="6"/>
  <c r="U83" i="6"/>
  <c r="T91" i="6"/>
  <c r="U91" i="6"/>
  <c r="T99" i="6"/>
  <c r="U99" i="6"/>
  <c r="T107" i="6"/>
  <c r="U107" i="6"/>
  <c r="T115" i="6"/>
  <c r="U115" i="6"/>
  <c r="T123" i="6"/>
  <c r="U123" i="6"/>
  <c r="T131" i="6"/>
  <c r="U131" i="6"/>
  <c r="T139" i="6"/>
  <c r="U139" i="6"/>
  <c r="T147" i="6"/>
  <c r="U147" i="6"/>
  <c r="T155" i="6"/>
  <c r="U155" i="6"/>
  <c r="U163" i="6"/>
  <c r="T163" i="6"/>
  <c r="V169" i="6"/>
  <c r="U171" i="6"/>
  <c r="T171" i="6"/>
  <c r="U179" i="6"/>
  <c r="T179" i="6"/>
  <c r="U187" i="6"/>
  <c r="T187" i="6"/>
  <c r="U195" i="6"/>
  <c r="T195" i="6"/>
  <c r="U203" i="6"/>
  <c r="T203" i="6"/>
  <c r="U211" i="6"/>
  <c r="T211" i="6"/>
  <c r="T221" i="6"/>
  <c r="U221" i="6"/>
  <c r="U224" i="6"/>
  <c r="T224" i="6"/>
  <c r="U226" i="6"/>
  <c r="T226" i="6"/>
  <c r="U231" i="6"/>
  <c r="T231" i="6"/>
  <c r="U243" i="6"/>
  <c r="T243" i="6"/>
  <c r="V247" i="6"/>
  <c r="V249" i="6"/>
  <c r="T253" i="6"/>
  <c r="U253" i="6"/>
  <c r="U256" i="6"/>
  <c r="T256" i="6"/>
  <c r="U258" i="6"/>
  <c r="T258" i="6"/>
  <c r="U263" i="6"/>
  <c r="T263" i="6"/>
  <c r="U275" i="6"/>
  <c r="T275" i="6"/>
  <c r="V276" i="6"/>
  <c r="V279" i="6"/>
  <c r="V281" i="6"/>
  <c r="T285" i="6"/>
  <c r="U285" i="6"/>
  <c r="U288" i="6"/>
  <c r="T288" i="6"/>
  <c r="U290" i="6"/>
  <c r="T290" i="6"/>
  <c r="U295" i="6"/>
  <c r="T295" i="6"/>
  <c r="V296" i="6"/>
  <c r="V300" i="6"/>
  <c r="T357" i="6"/>
  <c r="U357" i="6"/>
  <c r="T372" i="6"/>
  <c r="U372" i="6"/>
  <c r="U383" i="6"/>
  <c r="T383" i="6"/>
  <c r="U385" i="6"/>
  <c r="T385" i="6"/>
  <c r="U391" i="6"/>
  <c r="T391" i="6"/>
  <c r="U393" i="6"/>
  <c r="T393" i="6"/>
  <c r="U427" i="6"/>
  <c r="T427" i="6"/>
  <c r="U429" i="6"/>
  <c r="T429" i="6"/>
  <c r="V442" i="6"/>
  <c r="T452" i="6"/>
  <c r="U452" i="6"/>
  <c r="U454" i="6"/>
  <c r="T454" i="6"/>
  <c r="T491" i="6"/>
  <c r="U491" i="6"/>
  <c r="U493" i="6"/>
  <c r="T493" i="6"/>
  <c r="V496" i="6"/>
  <c r="T523" i="6"/>
  <c r="U523" i="6"/>
  <c r="U525" i="6"/>
  <c r="T525" i="6"/>
  <c r="V528" i="6"/>
  <c r="T555" i="6"/>
  <c r="U555" i="6"/>
  <c r="U557" i="6"/>
  <c r="T557" i="6"/>
  <c r="V560" i="6"/>
  <c r="T587" i="6"/>
  <c r="U587" i="6"/>
  <c r="U589" i="6"/>
  <c r="T589" i="6"/>
  <c r="V592" i="6"/>
  <c r="T619" i="6"/>
  <c r="U619" i="6"/>
  <c r="U621" i="6"/>
  <c r="T621" i="6"/>
  <c r="V624" i="6"/>
  <c r="T651" i="6"/>
  <c r="U651" i="6"/>
  <c r="U653" i="6"/>
  <c r="T653" i="6"/>
  <c r="V656" i="6"/>
  <c r="U683" i="6"/>
  <c r="T683" i="6"/>
  <c r="V686" i="6"/>
  <c r="U688" i="6"/>
  <c r="T688" i="6"/>
  <c r="T690" i="6"/>
  <c r="U690" i="6"/>
  <c r="U715" i="6"/>
  <c r="T715" i="6"/>
  <c r="U761" i="6"/>
  <c r="T761" i="6"/>
  <c r="U763" i="6"/>
  <c r="T763" i="6"/>
  <c r="U793" i="6"/>
  <c r="T793" i="6"/>
  <c r="U795" i="6"/>
  <c r="T795" i="6"/>
  <c r="U825" i="6"/>
  <c r="T825" i="6"/>
  <c r="U827" i="6"/>
  <c r="T827" i="6"/>
  <c r="U857" i="6"/>
  <c r="T857" i="6"/>
  <c r="U859" i="6"/>
  <c r="T859" i="6"/>
  <c r="U889" i="6"/>
  <c r="T889" i="6"/>
  <c r="U891" i="6"/>
  <c r="T891" i="6"/>
  <c r="U921" i="6"/>
  <c r="T921" i="6"/>
  <c r="U923" i="6"/>
  <c r="T923" i="6"/>
  <c r="U953" i="6"/>
  <c r="T953" i="6"/>
  <c r="U955" i="6"/>
  <c r="T955" i="6"/>
  <c r="U985" i="6"/>
  <c r="T985" i="6"/>
  <c r="U987" i="6"/>
  <c r="T987" i="6"/>
  <c r="U8" i="6"/>
  <c r="T8" i="6"/>
  <c r="T67" i="6"/>
  <c r="U67" i="6"/>
  <c r="U70" i="6"/>
  <c r="T70" i="6"/>
  <c r="U73" i="6"/>
  <c r="T73" i="6"/>
  <c r="U76" i="6"/>
  <c r="T76" i="6"/>
  <c r="U78" i="6"/>
  <c r="T78" i="6"/>
  <c r="U81" i="6"/>
  <c r="T81" i="6"/>
  <c r="U84" i="6"/>
  <c r="T84" i="6"/>
  <c r="U86" i="6"/>
  <c r="T86" i="6"/>
  <c r="U89" i="6"/>
  <c r="T89" i="6"/>
  <c r="U92" i="6"/>
  <c r="T92" i="6"/>
  <c r="U94" i="6"/>
  <c r="T94" i="6"/>
  <c r="U97" i="6"/>
  <c r="T97" i="6"/>
  <c r="U100" i="6"/>
  <c r="T100" i="6"/>
  <c r="U102" i="6"/>
  <c r="T102" i="6"/>
  <c r="U105" i="6"/>
  <c r="T105" i="6"/>
  <c r="U108" i="6"/>
  <c r="T108" i="6"/>
  <c r="U110" i="6"/>
  <c r="T110" i="6"/>
  <c r="U113" i="6"/>
  <c r="T113" i="6"/>
  <c r="U116" i="6"/>
  <c r="T116" i="6"/>
  <c r="U118" i="6"/>
  <c r="T118" i="6"/>
  <c r="U121" i="6"/>
  <c r="T121" i="6"/>
  <c r="U124" i="6"/>
  <c r="T124" i="6"/>
  <c r="U126" i="6"/>
  <c r="T126" i="6"/>
  <c r="U129" i="6"/>
  <c r="T129" i="6"/>
  <c r="U132" i="6"/>
  <c r="T132" i="6"/>
  <c r="U134" i="6"/>
  <c r="T134" i="6"/>
  <c r="U137" i="6"/>
  <c r="T137" i="6"/>
  <c r="U140" i="6"/>
  <c r="T140" i="6"/>
  <c r="U142" i="6"/>
  <c r="T142" i="6"/>
  <c r="U145" i="6"/>
  <c r="T145" i="6"/>
  <c r="U148" i="6"/>
  <c r="T148" i="6"/>
  <c r="U150" i="6"/>
  <c r="T150" i="6"/>
  <c r="U153" i="6"/>
  <c r="T153" i="6"/>
  <c r="U156" i="6"/>
  <c r="T156" i="6"/>
  <c r="U158" i="6"/>
  <c r="T158" i="6"/>
  <c r="T161" i="6"/>
  <c r="U161" i="6"/>
  <c r="U164" i="6"/>
  <c r="T164" i="6"/>
  <c r="U166" i="6"/>
  <c r="T166" i="6"/>
  <c r="T169" i="6"/>
  <c r="U169" i="6"/>
  <c r="U172" i="6"/>
  <c r="T172" i="6"/>
  <c r="U174" i="6"/>
  <c r="T174" i="6"/>
  <c r="T177" i="6"/>
  <c r="U177" i="6"/>
  <c r="U180" i="6"/>
  <c r="T180" i="6"/>
  <c r="U182" i="6"/>
  <c r="T182" i="6"/>
  <c r="T185" i="6"/>
  <c r="U185" i="6"/>
  <c r="U188" i="6"/>
  <c r="T188" i="6"/>
  <c r="U190" i="6"/>
  <c r="T190" i="6"/>
  <c r="T193" i="6"/>
  <c r="U193" i="6"/>
  <c r="U196" i="6"/>
  <c r="T196" i="6"/>
  <c r="U198" i="6"/>
  <c r="T198" i="6"/>
  <c r="T201" i="6"/>
  <c r="U201" i="6"/>
  <c r="U204" i="6"/>
  <c r="T204" i="6"/>
  <c r="U206" i="6"/>
  <c r="T206" i="6"/>
  <c r="T209" i="6"/>
  <c r="U209" i="6"/>
  <c r="U212" i="6"/>
  <c r="T212" i="6"/>
  <c r="U214" i="6"/>
  <c r="T214" i="6"/>
  <c r="U219" i="6"/>
  <c r="T219" i="6"/>
  <c r="T229" i="6"/>
  <c r="U229" i="6"/>
  <c r="U232" i="6"/>
  <c r="T232" i="6"/>
  <c r="U234" i="6"/>
  <c r="T234" i="6"/>
  <c r="U239" i="6"/>
  <c r="T239" i="6"/>
  <c r="U251" i="6"/>
  <c r="T251" i="6"/>
  <c r="T261" i="6"/>
  <c r="U261" i="6"/>
  <c r="U264" i="6"/>
  <c r="T264" i="6"/>
  <c r="U266" i="6"/>
  <c r="T266" i="6"/>
  <c r="U271" i="6"/>
  <c r="T271" i="6"/>
  <c r="U283" i="6"/>
  <c r="T283" i="6"/>
  <c r="T293" i="6"/>
  <c r="U293" i="6"/>
  <c r="U296" i="6"/>
  <c r="T296" i="6"/>
  <c r="U314" i="6"/>
  <c r="T314" i="6"/>
  <c r="T325" i="6"/>
  <c r="U325" i="6"/>
  <c r="U328" i="6"/>
  <c r="T328" i="6"/>
  <c r="T341" i="6"/>
  <c r="U341" i="6"/>
  <c r="U344" i="6"/>
  <c r="T344" i="6"/>
  <c r="U411" i="6"/>
  <c r="T411" i="6"/>
  <c r="U438" i="6"/>
  <c r="T438" i="6"/>
  <c r="U534" i="6"/>
  <c r="T534" i="6"/>
  <c r="U566" i="6"/>
  <c r="T566" i="6"/>
  <c r="U596" i="6"/>
  <c r="T596" i="6"/>
  <c r="U598" i="6"/>
  <c r="T598" i="6"/>
  <c r="U660" i="6"/>
  <c r="T660" i="6"/>
  <c r="U662" i="6"/>
  <c r="T662" i="6"/>
  <c r="U695" i="6"/>
  <c r="T695" i="6"/>
  <c r="T698" i="6"/>
  <c r="U698" i="6"/>
  <c r="U720" i="6"/>
  <c r="T720" i="6"/>
  <c r="T770" i="6"/>
  <c r="U770" i="6"/>
  <c r="T802" i="6"/>
  <c r="U802" i="6"/>
  <c r="U992" i="6"/>
  <c r="T992" i="6"/>
  <c r="U6" i="6"/>
  <c r="T6" i="6"/>
  <c r="U13" i="6"/>
  <c r="T13" i="6"/>
  <c r="U16" i="6"/>
  <c r="T16" i="6"/>
  <c r="T19" i="6"/>
  <c r="U19" i="6"/>
  <c r="U22" i="6"/>
  <c r="T22" i="6"/>
  <c r="U29" i="6"/>
  <c r="T29" i="6"/>
  <c r="U32" i="6"/>
  <c r="T32" i="6"/>
  <c r="T35" i="6"/>
  <c r="U35" i="6"/>
  <c r="U38" i="6"/>
  <c r="T38" i="6"/>
  <c r="U41" i="6"/>
  <c r="T41" i="6"/>
  <c r="U48" i="6"/>
  <c r="T48" i="6"/>
  <c r="U50" i="6"/>
  <c r="T50" i="6"/>
  <c r="U53" i="6"/>
  <c r="T53" i="6"/>
  <c r="U60" i="6"/>
  <c r="T60" i="6"/>
  <c r="T63" i="6"/>
  <c r="U63" i="6"/>
  <c r="V64" i="6"/>
  <c r="U72" i="6"/>
  <c r="T72" i="6"/>
  <c r="U74" i="6"/>
  <c r="T74" i="6"/>
  <c r="U77" i="6"/>
  <c r="T77" i="6"/>
  <c r="U80" i="6"/>
  <c r="T80" i="6"/>
  <c r="U82" i="6"/>
  <c r="T82" i="6"/>
  <c r="U85" i="6"/>
  <c r="T85" i="6"/>
  <c r="U88" i="6"/>
  <c r="T88" i="6"/>
  <c r="U90" i="6"/>
  <c r="T90" i="6"/>
  <c r="U93" i="6"/>
  <c r="T93" i="6"/>
  <c r="U96" i="6"/>
  <c r="T96" i="6"/>
  <c r="U98" i="6"/>
  <c r="T98" i="6"/>
  <c r="U101" i="6"/>
  <c r="T101" i="6"/>
  <c r="U104" i="6"/>
  <c r="T104" i="6"/>
  <c r="U106" i="6"/>
  <c r="T106" i="6"/>
  <c r="U109" i="6"/>
  <c r="T109" i="6"/>
  <c r="U112" i="6"/>
  <c r="T112" i="6"/>
  <c r="U114" i="6"/>
  <c r="T114" i="6"/>
  <c r="U117" i="6"/>
  <c r="T117" i="6"/>
  <c r="U120" i="6"/>
  <c r="T120" i="6"/>
  <c r="U122" i="6"/>
  <c r="T122" i="6"/>
  <c r="U125" i="6"/>
  <c r="T125" i="6"/>
  <c r="U128" i="6"/>
  <c r="T128" i="6"/>
  <c r="U130" i="6"/>
  <c r="T130" i="6"/>
  <c r="U133" i="6"/>
  <c r="T133" i="6"/>
  <c r="U136" i="6"/>
  <c r="T136" i="6"/>
  <c r="U138" i="6"/>
  <c r="T138" i="6"/>
  <c r="U141" i="6"/>
  <c r="T141" i="6"/>
  <c r="U144" i="6"/>
  <c r="T144" i="6"/>
  <c r="U146" i="6"/>
  <c r="T146" i="6"/>
  <c r="U149" i="6"/>
  <c r="T149" i="6"/>
  <c r="U152" i="6"/>
  <c r="T152" i="6"/>
  <c r="U154" i="6"/>
  <c r="T154" i="6"/>
  <c r="T157" i="6"/>
  <c r="U157" i="6"/>
  <c r="U160" i="6"/>
  <c r="T160" i="6"/>
  <c r="U162" i="6"/>
  <c r="T162" i="6"/>
  <c r="T165" i="6"/>
  <c r="U165" i="6"/>
  <c r="U168" i="6"/>
  <c r="T168" i="6"/>
  <c r="U170" i="6"/>
  <c r="T170" i="6"/>
  <c r="T173" i="6"/>
  <c r="U173" i="6"/>
  <c r="U176" i="6"/>
  <c r="T176" i="6"/>
  <c r="U178" i="6"/>
  <c r="T178" i="6"/>
  <c r="T181" i="6"/>
  <c r="U181" i="6"/>
  <c r="U184" i="6"/>
  <c r="T184" i="6"/>
  <c r="U186" i="6"/>
  <c r="T186" i="6"/>
  <c r="T189" i="6"/>
  <c r="U189" i="6"/>
  <c r="U192" i="6"/>
  <c r="T192" i="6"/>
  <c r="U194" i="6"/>
  <c r="T194" i="6"/>
  <c r="T197" i="6"/>
  <c r="U197" i="6"/>
  <c r="U200" i="6"/>
  <c r="T200" i="6"/>
  <c r="U202" i="6"/>
  <c r="T202" i="6"/>
  <c r="T205" i="6"/>
  <c r="U205" i="6"/>
  <c r="U208" i="6"/>
  <c r="T208" i="6"/>
  <c r="U210" i="6"/>
  <c r="T210" i="6"/>
  <c r="T213" i="6"/>
  <c r="U213" i="6"/>
  <c r="U216" i="6"/>
  <c r="T216" i="6"/>
  <c r="U218" i="6"/>
  <c r="T218" i="6"/>
  <c r="U223" i="6"/>
  <c r="T223" i="6"/>
  <c r="V224" i="6"/>
  <c r="U235" i="6"/>
  <c r="T235" i="6"/>
  <c r="T245" i="6"/>
  <c r="U245" i="6"/>
  <c r="U248" i="6"/>
  <c r="T248" i="6"/>
  <c r="U250" i="6"/>
  <c r="T250" i="6"/>
  <c r="V251" i="6"/>
  <c r="U255" i="6"/>
  <c r="T255" i="6"/>
  <c r="V256" i="6"/>
  <c r="U267" i="6"/>
  <c r="T267" i="6"/>
  <c r="T277" i="6"/>
  <c r="U277" i="6"/>
  <c r="U280" i="6"/>
  <c r="T280" i="6"/>
  <c r="U282" i="6"/>
  <c r="T282" i="6"/>
  <c r="V283" i="6"/>
  <c r="U287" i="6"/>
  <c r="T287" i="6"/>
  <c r="U299" i="6"/>
  <c r="T299" i="6"/>
  <c r="T301" i="6"/>
  <c r="U301" i="6"/>
  <c r="U304" i="6"/>
  <c r="T304" i="6"/>
  <c r="U306" i="6"/>
  <c r="T306" i="6"/>
  <c r="T317" i="6"/>
  <c r="U317" i="6"/>
  <c r="U320" i="6"/>
  <c r="T320" i="6"/>
  <c r="U322" i="6"/>
  <c r="T322" i="6"/>
  <c r="T333" i="6"/>
  <c r="U333" i="6"/>
  <c r="U336" i="6"/>
  <c r="T336" i="6"/>
  <c r="U338" i="6"/>
  <c r="T338" i="6"/>
  <c r="T349" i="6"/>
  <c r="U349" i="6"/>
  <c r="V352" i="6"/>
  <c r="U354" i="6"/>
  <c r="T354" i="6"/>
  <c r="U378" i="6"/>
  <c r="T378" i="6"/>
  <c r="U406" i="6"/>
  <c r="T406" i="6"/>
  <c r="U443" i="6"/>
  <c r="T443" i="6"/>
  <c r="U445" i="6"/>
  <c r="T445" i="6"/>
  <c r="T468" i="6"/>
  <c r="U468" i="6"/>
  <c r="U470" i="6"/>
  <c r="T470" i="6"/>
  <c r="U516" i="6"/>
  <c r="T516" i="6"/>
  <c r="U518" i="6"/>
  <c r="T518" i="6"/>
  <c r="U548" i="6"/>
  <c r="T548" i="6"/>
  <c r="U550" i="6"/>
  <c r="T550" i="6"/>
  <c r="U580" i="6"/>
  <c r="T580" i="6"/>
  <c r="U582" i="6"/>
  <c r="T582" i="6"/>
  <c r="U612" i="6"/>
  <c r="T612" i="6"/>
  <c r="U614" i="6"/>
  <c r="T614" i="6"/>
  <c r="U644" i="6"/>
  <c r="T644" i="6"/>
  <c r="U646" i="6"/>
  <c r="T646" i="6"/>
  <c r="U676" i="6"/>
  <c r="T676" i="6"/>
  <c r="T678" i="6"/>
  <c r="U678" i="6"/>
  <c r="U737" i="6"/>
  <c r="T737" i="6"/>
  <c r="U739" i="6"/>
  <c r="T739" i="6"/>
  <c r="U752" i="6"/>
  <c r="T752" i="6"/>
  <c r="T754" i="6"/>
  <c r="U754" i="6"/>
  <c r="U784" i="6"/>
  <c r="T784" i="6"/>
  <c r="T786" i="6"/>
  <c r="U786" i="6"/>
  <c r="U816" i="6"/>
  <c r="T816" i="6"/>
  <c r="T818" i="6"/>
  <c r="U818" i="6"/>
  <c r="U848" i="6"/>
  <c r="T848" i="6"/>
  <c r="T850" i="6"/>
  <c r="U850" i="6"/>
  <c r="U880" i="6"/>
  <c r="T880" i="6"/>
  <c r="T882" i="6"/>
  <c r="U882" i="6"/>
  <c r="U912" i="6"/>
  <c r="T912" i="6"/>
  <c r="T914" i="6"/>
  <c r="U914" i="6"/>
  <c r="U944" i="6"/>
  <c r="T944" i="6"/>
  <c r="T946" i="6"/>
  <c r="U946" i="6"/>
  <c r="U976" i="6"/>
  <c r="T976" i="6"/>
  <c r="T978" i="6"/>
  <c r="U978" i="6"/>
  <c r="U1008" i="6"/>
  <c r="T1008" i="6"/>
  <c r="T1010" i="6"/>
  <c r="U1010" i="6"/>
  <c r="T11" i="6"/>
  <c r="U11" i="6"/>
  <c r="U14" i="6"/>
  <c r="T14" i="6"/>
  <c r="U21" i="6"/>
  <c r="T21" i="6"/>
  <c r="U24" i="6"/>
  <c r="T24" i="6"/>
  <c r="T27" i="6"/>
  <c r="U27" i="6"/>
  <c r="U30" i="6"/>
  <c r="T30" i="6"/>
  <c r="U40" i="6"/>
  <c r="T40" i="6"/>
  <c r="T43" i="6"/>
  <c r="U43" i="6"/>
  <c r="U46" i="6"/>
  <c r="T46" i="6"/>
  <c r="U49" i="6"/>
  <c r="T49" i="6"/>
  <c r="U52" i="6"/>
  <c r="T52" i="6"/>
  <c r="T55" i="6"/>
  <c r="U55" i="6"/>
  <c r="U58" i="6"/>
  <c r="T58" i="6"/>
  <c r="U61" i="6"/>
  <c r="T61" i="6"/>
  <c r="U298" i="6"/>
  <c r="T298" i="6"/>
  <c r="T309" i="6"/>
  <c r="U309" i="6"/>
  <c r="U312" i="6"/>
  <c r="T312" i="6"/>
  <c r="U330" i="6"/>
  <c r="T330" i="6"/>
  <c r="U346" i="6"/>
  <c r="T346" i="6"/>
  <c r="U362" i="6"/>
  <c r="T362" i="6"/>
  <c r="T400" i="6"/>
  <c r="U400" i="6"/>
  <c r="U413" i="6"/>
  <c r="T413" i="6"/>
  <c r="T436" i="6"/>
  <c r="U436" i="6"/>
  <c r="U475" i="6"/>
  <c r="T475" i="6"/>
  <c r="U477" i="6"/>
  <c r="T477" i="6"/>
  <c r="U500" i="6"/>
  <c r="T500" i="6"/>
  <c r="U502" i="6"/>
  <c r="T502" i="6"/>
  <c r="U532" i="6"/>
  <c r="T532" i="6"/>
  <c r="U564" i="6"/>
  <c r="T564" i="6"/>
  <c r="U628" i="6"/>
  <c r="T628" i="6"/>
  <c r="U630" i="6"/>
  <c r="T630" i="6"/>
  <c r="T722" i="6"/>
  <c r="U722" i="6"/>
  <c r="U727" i="6"/>
  <c r="T727" i="6"/>
  <c r="U768" i="6"/>
  <c r="T768" i="6"/>
  <c r="U800" i="6"/>
  <c r="T800" i="6"/>
  <c r="U832" i="6"/>
  <c r="T832" i="6"/>
  <c r="T834" i="6"/>
  <c r="U834" i="6"/>
  <c r="U864" i="6"/>
  <c r="T864" i="6"/>
  <c r="T866" i="6"/>
  <c r="U866" i="6"/>
  <c r="U896" i="6"/>
  <c r="T896" i="6"/>
  <c r="T898" i="6"/>
  <c r="U898" i="6"/>
  <c r="U928" i="6"/>
  <c r="T928" i="6"/>
  <c r="T930" i="6"/>
  <c r="U930" i="6"/>
  <c r="U960" i="6"/>
  <c r="T960" i="6"/>
  <c r="T962" i="6"/>
  <c r="U962" i="6"/>
  <c r="T994" i="6"/>
  <c r="U994" i="6"/>
  <c r="U9" i="6"/>
  <c r="T9" i="6"/>
  <c r="U12" i="6"/>
  <c r="T12" i="6"/>
  <c r="T15" i="6"/>
  <c r="U15" i="6"/>
  <c r="U18" i="6"/>
  <c r="T18" i="6"/>
  <c r="U25" i="6"/>
  <c r="T25" i="6"/>
  <c r="U28" i="6"/>
  <c r="T28" i="6"/>
  <c r="T31" i="6"/>
  <c r="U31" i="6"/>
  <c r="U34" i="6"/>
  <c r="T34" i="6"/>
  <c r="U37" i="6"/>
  <c r="T37" i="6"/>
  <c r="U44" i="6"/>
  <c r="T44" i="6"/>
  <c r="T47" i="6"/>
  <c r="U47" i="6"/>
  <c r="V48" i="6"/>
  <c r="U56" i="6"/>
  <c r="T56" i="6"/>
  <c r="T59" i="6"/>
  <c r="U59" i="6"/>
  <c r="U62" i="6"/>
  <c r="T62" i="6"/>
  <c r="U65" i="6"/>
  <c r="T65" i="6"/>
  <c r="U68" i="6"/>
  <c r="T68" i="6"/>
  <c r="T71" i="6"/>
  <c r="U71" i="6"/>
  <c r="T79" i="6"/>
  <c r="U79" i="6"/>
  <c r="V80" i="6"/>
  <c r="T87" i="6"/>
  <c r="U87" i="6"/>
  <c r="T95" i="6"/>
  <c r="U95" i="6"/>
  <c r="V96" i="6"/>
  <c r="T103" i="6"/>
  <c r="U103" i="6"/>
  <c r="T111" i="6"/>
  <c r="U111" i="6"/>
  <c r="V112" i="6"/>
  <c r="T119" i="6"/>
  <c r="U119" i="6"/>
  <c r="T127" i="6"/>
  <c r="U127" i="6"/>
  <c r="V128" i="6"/>
  <c r="T135" i="6"/>
  <c r="U135" i="6"/>
  <c r="T143" i="6"/>
  <c r="U143" i="6"/>
  <c r="V144" i="6"/>
  <c r="T151" i="6"/>
  <c r="U151" i="6"/>
  <c r="T159" i="6"/>
  <c r="U159" i="6"/>
  <c r="V160" i="6"/>
  <c r="U167" i="6"/>
  <c r="T167" i="6"/>
  <c r="U175" i="6"/>
  <c r="T175" i="6"/>
  <c r="V176" i="6"/>
  <c r="U183" i="6"/>
  <c r="T183" i="6"/>
  <c r="U191" i="6"/>
  <c r="T191" i="6"/>
  <c r="V192" i="6"/>
  <c r="U199" i="6"/>
  <c r="T199" i="6"/>
  <c r="U207" i="6"/>
  <c r="T207" i="6"/>
  <c r="V208" i="6"/>
  <c r="U215" i="6"/>
  <c r="T215" i="6"/>
  <c r="U227" i="6"/>
  <c r="T227" i="6"/>
  <c r="T237" i="6"/>
  <c r="U237" i="6"/>
  <c r="U240" i="6"/>
  <c r="T240" i="6"/>
  <c r="U242" i="6"/>
  <c r="T242" i="6"/>
  <c r="U247" i="6"/>
  <c r="T247" i="6"/>
  <c r="U259" i="6"/>
  <c r="T259" i="6"/>
  <c r="T269" i="6"/>
  <c r="U269" i="6"/>
  <c r="U272" i="6"/>
  <c r="T272" i="6"/>
  <c r="U274" i="6"/>
  <c r="T274" i="6"/>
  <c r="U279" i="6"/>
  <c r="T279" i="6"/>
  <c r="U291" i="6"/>
  <c r="T291" i="6"/>
  <c r="V292" i="6"/>
  <c r="V306" i="6"/>
  <c r="V315" i="6"/>
  <c r="V331" i="6"/>
  <c r="U367" i="6"/>
  <c r="T367" i="6"/>
  <c r="U369" i="6"/>
  <c r="T369" i="6"/>
  <c r="V376" i="6"/>
  <c r="V378" i="6"/>
  <c r="T388" i="6"/>
  <c r="U388" i="6"/>
  <c r="U403" i="6"/>
  <c r="T403" i="6"/>
  <c r="T420" i="6"/>
  <c r="U420" i="6"/>
  <c r="U422" i="6"/>
  <c r="T422" i="6"/>
  <c r="U459" i="6"/>
  <c r="T459" i="6"/>
  <c r="U461" i="6"/>
  <c r="T461" i="6"/>
  <c r="T484" i="6"/>
  <c r="U484" i="6"/>
  <c r="U486" i="6"/>
  <c r="T486" i="6"/>
  <c r="T507" i="6"/>
  <c r="U507" i="6"/>
  <c r="U509" i="6"/>
  <c r="T509" i="6"/>
  <c r="T539" i="6"/>
  <c r="U539" i="6"/>
  <c r="U541" i="6"/>
  <c r="T541" i="6"/>
  <c r="T571" i="6"/>
  <c r="U571" i="6"/>
  <c r="U573" i="6"/>
  <c r="T573" i="6"/>
  <c r="T603" i="6"/>
  <c r="U603" i="6"/>
  <c r="U605" i="6"/>
  <c r="T605" i="6"/>
  <c r="T635" i="6"/>
  <c r="U635" i="6"/>
  <c r="U637" i="6"/>
  <c r="T637" i="6"/>
  <c r="T667" i="6"/>
  <c r="U667" i="6"/>
  <c r="U669" i="6"/>
  <c r="T669" i="6"/>
  <c r="V694" i="6"/>
  <c r="U705" i="6"/>
  <c r="T705" i="6"/>
  <c r="U707" i="6"/>
  <c r="T707" i="6"/>
  <c r="T730" i="6"/>
  <c r="U730" i="6"/>
  <c r="U747" i="6"/>
  <c r="T747" i="6"/>
  <c r="U777" i="6"/>
  <c r="T777" i="6"/>
  <c r="U779" i="6"/>
  <c r="T779" i="6"/>
  <c r="U809" i="6"/>
  <c r="T809" i="6"/>
  <c r="U811" i="6"/>
  <c r="T811" i="6"/>
  <c r="U841" i="6"/>
  <c r="T841" i="6"/>
  <c r="U843" i="6"/>
  <c r="T843" i="6"/>
  <c r="U873" i="6"/>
  <c r="T873" i="6"/>
  <c r="U875" i="6"/>
  <c r="T875" i="6"/>
  <c r="U905" i="6"/>
  <c r="T905" i="6"/>
  <c r="U907" i="6"/>
  <c r="T907" i="6"/>
  <c r="U937" i="6"/>
  <c r="T937" i="6"/>
  <c r="U939" i="6"/>
  <c r="T939" i="6"/>
  <c r="U969" i="6"/>
  <c r="T969" i="6"/>
  <c r="U971" i="6"/>
  <c r="T971" i="6"/>
  <c r="U1001" i="6"/>
  <c r="T1001" i="6"/>
  <c r="U1003" i="6"/>
  <c r="T1003" i="6"/>
  <c r="V305" i="6"/>
  <c r="U307" i="6"/>
  <c r="T307" i="6"/>
  <c r="V308" i="6"/>
  <c r="V311" i="6"/>
  <c r="V313" i="6"/>
  <c r="U315" i="6"/>
  <c r="T315" i="6"/>
  <c r="V316" i="6"/>
  <c r="V319" i="6"/>
  <c r="V321" i="6"/>
  <c r="U323" i="6"/>
  <c r="T323" i="6"/>
  <c r="V324" i="6"/>
  <c r="V327" i="6"/>
  <c r="V329" i="6"/>
  <c r="U331" i="6"/>
  <c r="T331" i="6"/>
  <c r="V332" i="6"/>
  <c r="V335" i="6"/>
  <c r="V337" i="6"/>
  <c r="U339" i="6"/>
  <c r="T339" i="6"/>
  <c r="V340" i="6"/>
  <c r="V343" i="6"/>
  <c r="V345" i="6"/>
  <c r="U347" i="6"/>
  <c r="T347" i="6"/>
  <c r="V348" i="6"/>
  <c r="U352" i="6"/>
  <c r="T352" i="6"/>
  <c r="V353" i="6"/>
  <c r="U355" i="6"/>
  <c r="T355" i="6"/>
  <c r="V356" i="6"/>
  <c r="T360" i="6"/>
  <c r="U360" i="6"/>
  <c r="U363" i="6"/>
  <c r="T363" i="6"/>
  <c r="U365" i="6"/>
  <c r="T365" i="6"/>
  <c r="V368" i="6"/>
  <c r="U370" i="6"/>
  <c r="T370" i="6"/>
  <c r="V371" i="6"/>
  <c r="U373" i="6"/>
  <c r="T373" i="6"/>
  <c r="T376" i="6"/>
  <c r="U376" i="6"/>
  <c r="U379" i="6"/>
  <c r="T379" i="6"/>
  <c r="U381" i="6"/>
  <c r="T381" i="6"/>
  <c r="U386" i="6"/>
  <c r="T386" i="6"/>
  <c r="V387" i="6"/>
  <c r="U389" i="6"/>
  <c r="T389" i="6"/>
  <c r="V392" i="6"/>
  <c r="T396" i="6"/>
  <c r="U396" i="6"/>
  <c r="U398" i="6"/>
  <c r="T398" i="6"/>
  <c r="U407" i="6"/>
  <c r="T407" i="6"/>
  <c r="U409" i="6"/>
  <c r="T409" i="6"/>
  <c r="V412" i="6"/>
  <c r="T416" i="6"/>
  <c r="U416" i="6"/>
  <c r="U418" i="6"/>
  <c r="T418" i="6"/>
  <c r="V419" i="6"/>
  <c r="U423" i="6"/>
  <c r="T423" i="6"/>
  <c r="U425" i="6"/>
  <c r="T425" i="6"/>
  <c r="V428" i="6"/>
  <c r="T432" i="6"/>
  <c r="U432" i="6"/>
  <c r="U434" i="6"/>
  <c r="T434" i="6"/>
  <c r="V435" i="6"/>
  <c r="U439" i="6"/>
  <c r="T439" i="6"/>
  <c r="U441" i="6"/>
  <c r="T441" i="6"/>
  <c r="V444" i="6"/>
  <c r="T448" i="6"/>
  <c r="U448" i="6"/>
  <c r="U450" i="6"/>
  <c r="T450" i="6"/>
  <c r="V451" i="6"/>
  <c r="U455" i="6"/>
  <c r="T455" i="6"/>
  <c r="U457" i="6"/>
  <c r="T457" i="6"/>
  <c r="V460" i="6"/>
  <c r="T464" i="6"/>
  <c r="U464" i="6"/>
  <c r="U466" i="6"/>
  <c r="T466" i="6"/>
  <c r="V467" i="6"/>
  <c r="U471" i="6"/>
  <c r="T471" i="6"/>
  <c r="U473" i="6"/>
  <c r="T473" i="6"/>
  <c r="V476" i="6"/>
  <c r="T480" i="6"/>
  <c r="U480" i="6"/>
  <c r="U482" i="6"/>
  <c r="T482" i="6"/>
  <c r="V483" i="6"/>
  <c r="U487" i="6"/>
  <c r="T487" i="6"/>
  <c r="U489" i="6"/>
  <c r="T489" i="6"/>
  <c r="V492" i="6"/>
  <c r="U496" i="6"/>
  <c r="T496" i="6"/>
  <c r="U498" i="6"/>
  <c r="T498" i="6"/>
  <c r="V499" i="6"/>
  <c r="T503" i="6"/>
  <c r="U503" i="6"/>
  <c r="U505" i="6"/>
  <c r="T505" i="6"/>
  <c r="V508" i="6"/>
  <c r="U512" i="6"/>
  <c r="T512" i="6"/>
  <c r="U514" i="6"/>
  <c r="T514" i="6"/>
  <c r="V515" i="6"/>
  <c r="T519" i="6"/>
  <c r="U519" i="6"/>
  <c r="U521" i="6"/>
  <c r="T521" i="6"/>
  <c r="V524" i="6"/>
  <c r="U528" i="6"/>
  <c r="T528" i="6"/>
  <c r="U530" i="6"/>
  <c r="T530" i="6"/>
  <c r="V531" i="6"/>
  <c r="T535" i="6"/>
  <c r="U535" i="6"/>
  <c r="U537" i="6"/>
  <c r="T537" i="6"/>
  <c r="V540" i="6"/>
  <c r="U544" i="6"/>
  <c r="T544" i="6"/>
  <c r="U546" i="6"/>
  <c r="T546" i="6"/>
  <c r="V547" i="6"/>
  <c r="T551" i="6"/>
  <c r="U551" i="6"/>
  <c r="U553" i="6"/>
  <c r="T553" i="6"/>
  <c r="V556" i="6"/>
  <c r="U560" i="6"/>
  <c r="T560" i="6"/>
  <c r="U562" i="6"/>
  <c r="T562" i="6"/>
  <c r="V563" i="6"/>
  <c r="T567" i="6"/>
  <c r="U567" i="6"/>
  <c r="U569" i="6"/>
  <c r="T569" i="6"/>
  <c r="V572" i="6"/>
  <c r="U576" i="6"/>
  <c r="T576" i="6"/>
  <c r="U578" i="6"/>
  <c r="T578" i="6"/>
  <c r="V579" i="6"/>
  <c r="T583" i="6"/>
  <c r="U583" i="6"/>
  <c r="U585" i="6"/>
  <c r="T585" i="6"/>
  <c r="V588" i="6"/>
  <c r="U592" i="6"/>
  <c r="T592" i="6"/>
  <c r="U594" i="6"/>
  <c r="T594" i="6"/>
  <c r="V595" i="6"/>
  <c r="T599" i="6"/>
  <c r="U599" i="6"/>
  <c r="U601" i="6"/>
  <c r="T601" i="6"/>
  <c r="V604" i="6"/>
  <c r="U608" i="6"/>
  <c r="T608" i="6"/>
  <c r="U610" i="6"/>
  <c r="T610" i="6"/>
  <c r="V611" i="6"/>
  <c r="T615" i="6"/>
  <c r="U615" i="6"/>
  <c r="U617" i="6"/>
  <c r="T617" i="6"/>
  <c r="V620" i="6"/>
  <c r="U624" i="6"/>
  <c r="T624" i="6"/>
  <c r="U626" i="6"/>
  <c r="T626" i="6"/>
  <c r="V627" i="6"/>
  <c r="T631" i="6"/>
  <c r="U631" i="6"/>
  <c r="U633" i="6"/>
  <c r="T633" i="6"/>
  <c r="V636" i="6"/>
  <c r="U640" i="6"/>
  <c r="T640" i="6"/>
  <c r="U642" i="6"/>
  <c r="T642" i="6"/>
  <c r="V643" i="6"/>
  <c r="T647" i="6"/>
  <c r="U647" i="6"/>
  <c r="U649" i="6"/>
  <c r="T649" i="6"/>
  <c r="V652" i="6"/>
  <c r="U656" i="6"/>
  <c r="T656" i="6"/>
  <c r="U658" i="6"/>
  <c r="T658" i="6"/>
  <c r="V659" i="6"/>
  <c r="T663" i="6"/>
  <c r="U663" i="6"/>
  <c r="U665" i="6"/>
  <c r="T665" i="6"/>
  <c r="V668" i="6"/>
  <c r="U672" i="6"/>
  <c r="T672" i="6"/>
  <c r="T674" i="6"/>
  <c r="U674" i="6"/>
  <c r="V675" i="6"/>
  <c r="V677" i="6"/>
  <c r="U679" i="6"/>
  <c r="T679" i="6"/>
  <c r="U681" i="6"/>
  <c r="T681" i="6"/>
  <c r="V682" i="6"/>
  <c r="U684" i="6"/>
  <c r="T684" i="6"/>
  <c r="T686" i="6"/>
  <c r="U686" i="6"/>
  <c r="V687" i="6"/>
  <c r="T693" i="6"/>
  <c r="U693" i="6"/>
  <c r="U696" i="6"/>
  <c r="T696" i="6"/>
  <c r="V697" i="6"/>
  <c r="T701" i="6"/>
  <c r="U701" i="6"/>
  <c r="U703" i="6"/>
  <c r="T703" i="6"/>
  <c r="V704" i="6"/>
  <c r="V706" i="6"/>
  <c r="U708" i="6"/>
  <c r="T708" i="6"/>
  <c r="T710" i="6"/>
  <c r="U710" i="6"/>
  <c r="U713" i="6"/>
  <c r="T713" i="6"/>
  <c r="U716" i="6"/>
  <c r="T716" i="6"/>
  <c r="T718" i="6"/>
  <c r="U718" i="6"/>
  <c r="V719" i="6"/>
  <c r="T725" i="6"/>
  <c r="U725" i="6"/>
  <c r="U728" i="6"/>
  <c r="T728" i="6"/>
  <c r="V729" i="6"/>
  <c r="T733" i="6"/>
  <c r="U733" i="6"/>
  <c r="U735" i="6"/>
  <c r="T735" i="6"/>
  <c r="V736" i="6"/>
  <c r="V738" i="6"/>
  <c r="U740" i="6"/>
  <c r="T740" i="6"/>
  <c r="T742" i="6"/>
  <c r="U742" i="6"/>
  <c r="U745" i="6"/>
  <c r="T745" i="6"/>
  <c r="U748" i="6"/>
  <c r="T748" i="6"/>
  <c r="T750" i="6"/>
  <c r="U750" i="6"/>
  <c r="V751" i="6"/>
  <c r="U757" i="6"/>
  <c r="T757" i="6"/>
  <c r="U759" i="6"/>
  <c r="T759" i="6"/>
  <c r="U764" i="6"/>
  <c r="T764" i="6"/>
  <c r="T766" i="6"/>
  <c r="U766" i="6"/>
  <c r="V767" i="6"/>
  <c r="U773" i="6"/>
  <c r="T773" i="6"/>
  <c r="U775" i="6"/>
  <c r="T775" i="6"/>
  <c r="U780" i="6"/>
  <c r="T780" i="6"/>
  <c r="T782" i="6"/>
  <c r="U782" i="6"/>
  <c r="V783" i="6"/>
  <c r="U789" i="6"/>
  <c r="T789" i="6"/>
  <c r="U791" i="6"/>
  <c r="T791" i="6"/>
  <c r="U796" i="6"/>
  <c r="T796" i="6"/>
  <c r="T798" i="6"/>
  <c r="U798" i="6"/>
  <c r="V799" i="6"/>
  <c r="U805" i="6"/>
  <c r="T805" i="6"/>
  <c r="U807" i="6"/>
  <c r="T807" i="6"/>
  <c r="U812" i="6"/>
  <c r="T812" i="6"/>
  <c r="T814" i="6"/>
  <c r="U814" i="6"/>
  <c r="V815" i="6"/>
  <c r="U821" i="6"/>
  <c r="T821" i="6"/>
  <c r="U823" i="6"/>
  <c r="T823" i="6"/>
  <c r="U828" i="6"/>
  <c r="T828" i="6"/>
  <c r="T830" i="6"/>
  <c r="U830" i="6"/>
  <c r="V831" i="6"/>
  <c r="U837" i="6"/>
  <c r="T837" i="6"/>
  <c r="U839" i="6"/>
  <c r="T839" i="6"/>
  <c r="U844" i="6"/>
  <c r="T844" i="6"/>
  <c r="T846" i="6"/>
  <c r="U846" i="6"/>
  <c r="V847" i="6"/>
  <c r="U853" i="6"/>
  <c r="T853" i="6"/>
  <c r="U855" i="6"/>
  <c r="T855" i="6"/>
  <c r="U860" i="6"/>
  <c r="T860" i="6"/>
  <c r="T862" i="6"/>
  <c r="U862" i="6"/>
  <c r="V863" i="6"/>
  <c r="U869" i="6"/>
  <c r="T869" i="6"/>
  <c r="U871" i="6"/>
  <c r="T871" i="6"/>
  <c r="U876" i="6"/>
  <c r="T876" i="6"/>
  <c r="T878" i="6"/>
  <c r="U878" i="6"/>
  <c r="V879" i="6"/>
  <c r="U885" i="6"/>
  <c r="T885" i="6"/>
  <c r="U887" i="6"/>
  <c r="T887" i="6"/>
  <c r="U892" i="6"/>
  <c r="T892" i="6"/>
  <c r="T894" i="6"/>
  <c r="U894" i="6"/>
  <c r="V895" i="6"/>
  <c r="U901" i="6"/>
  <c r="T901" i="6"/>
  <c r="U903" i="6"/>
  <c r="T903" i="6"/>
  <c r="V904" i="6"/>
  <c r="U908" i="6"/>
  <c r="T908" i="6"/>
  <c r="T910" i="6"/>
  <c r="U910" i="6"/>
  <c r="U917" i="6"/>
  <c r="T917" i="6"/>
  <c r="U919" i="6"/>
  <c r="T919" i="6"/>
  <c r="V920" i="6"/>
  <c r="U924" i="6"/>
  <c r="T924" i="6"/>
  <c r="T926" i="6"/>
  <c r="U926" i="6"/>
  <c r="U933" i="6"/>
  <c r="T933" i="6"/>
  <c r="U935" i="6"/>
  <c r="T935" i="6"/>
  <c r="V936" i="6"/>
  <c r="U940" i="6"/>
  <c r="T940" i="6"/>
  <c r="T942" i="6"/>
  <c r="U942" i="6"/>
  <c r="U949" i="6"/>
  <c r="T949" i="6"/>
  <c r="U951" i="6"/>
  <c r="T951" i="6"/>
  <c r="V952" i="6"/>
  <c r="U956" i="6"/>
  <c r="T956" i="6"/>
  <c r="T958" i="6"/>
  <c r="U958" i="6"/>
  <c r="U965" i="6"/>
  <c r="T965" i="6"/>
  <c r="U967" i="6"/>
  <c r="T967" i="6"/>
  <c r="V968" i="6"/>
  <c r="U972" i="6"/>
  <c r="T972" i="6"/>
  <c r="T974" i="6"/>
  <c r="U974" i="6"/>
  <c r="U981" i="6"/>
  <c r="T981" i="6"/>
  <c r="U983" i="6"/>
  <c r="T983" i="6"/>
  <c r="V984" i="6"/>
  <c r="U988" i="6"/>
  <c r="T988" i="6"/>
  <c r="T990" i="6"/>
  <c r="U990" i="6"/>
  <c r="U997" i="6"/>
  <c r="T997" i="6"/>
  <c r="U999" i="6"/>
  <c r="T999" i="6"/>
  <c r="V1000" i="6"/>
  <c r="U1004" i="6"/>
  <c r="T1004" i="6"/>
  <c r="T1006" i="6"/>
  <c r="U1006" i="6"/>
  <c r="U1013" i="6"/>
  <c r="T1013" i="6"/>
  <c r="U1015" i="6"/>
  <c r="T1015" i="6"/>
  <c r="U303" i="6"/>
  <c r="T303" i="6"/>
  <c r="V304" i="6"/>
  <c r="V309" i="6"/>
  <c r="U311" i="6"/>
  <c r="T311" i="6"/>
  <c r="V312" i="6"/>
  <c r="U319" i="6"/>
  <c r="T319" i="6"/>
  <c r="V320" i="6"/>
  <c r="V325" i="6"/>
  <c r="U327" i="6"/>
  <c r="T327" i="6"/>
  <c r="V328" i="6"/>
  <c r="V333" i="6"/>
  <c r="U335" i="6"/>
  <c r="T335" i="6"/>
  <c r="V336" i="6"/>
  <c r="V341" i="6"/>
  <c r="U343" i="6"/>
  <c r="T343" i="6"/>
  <c r="V344" i="6"/>
  <c r="U351" i="6"/>
  <c r="T351" i="6"/>
  <c r="T353" i="6"/>
  <c r="U353" i="6"/>
  <c r="U356" i="6"/>
  <c r="T356" i="6"/>
  <c r="U359" i="6"/>
  <c r="T359" i="6"/>
  <c r="T364" i="6"/>
  <c r="U364" i="6"/>
  <c r="U366" i="6"/>
  <c r="T366" i="6"/>
  <c r="V367" i="6"/>
  <c r="U375" i="6"/>
  <c r="T375" i="6"/>
  <c r="T380" i="6"/>
  <c r="U380" i="6"/>
  <c r="U382" i="6"/>
  <c r="T382" i="6"/>
  <c r="U390" i="6"/>
  <c r="T390" i="6"/>
  <c r="U395" i="6"/>
  <c r="T395" i="6"/>
  <c r="U397" i="6"/>
  <c r="T397" i="6"/>
  <c r="U402" i="6"/>
  <c r="T402" i="6"/>
  <c r="V403" i="6"/>
  <c r="U405" i="6"/>
  <c r="T405" i="6"/>
  <c r="T408" i="6"/>
  <c r="U408" i="6"/>
  <c r="U410" i="6"/>
  <c r="T410" i="6"/>
  <c r="U415" i="6"/>
  <c r="T415" i="6"/>
  <c r="U417" i="6"/>
  <c r="T417" i="6"/>
  <c r="T424" i="6"/>
  <c r="U424" i="6"/>
  <c r="U426" i="6"/>
  <c r="T426" i="6"/>
  <c r="U431" i="6"/>
  <c r="T431" i="6"/>
  <c r="U433" i="6"/>
  <c r="T433" i="6"/>
  <c r="T440" i="6"/>
  <c r="U440" i="6"/>
  <c r="U442" i="6"/>
  <c r="T442" i="6"/>
  <c r="U447" i="6"/>
  <c r="T447" i="6"/>
  <c r="U449" i="6"/>
  <c r="T449" i="6"/>
  <c r="T456" i="6"/>
  <c r="U456" i="6"/>
  <c r="U458" i="6"/>
  <c r="T458" i="6"/>
  <c r="U463" i="6"/>
  <c r="T463" i="6"/>
  <c r="U465" i="6"/>
  <c r="T465" i="6"/>
  <c r="T472" i="6"/>
  <c r="U472" i="6"/>
  <c r="U474" i="6"/>
  <c r="T474" i="6"/>
  <c r="U479" i="6"/>
  <c r="T479" i="6"/>
  <c r="U481" i="6"/>
  <c r="T481" i="6"/>
  <c r="U488" i="6"/>
  <c r="T488" i="6"/>
  <c r="T490" i="6"/>
  <c r="U490" i="6"/>
  <c r="T495" i="6"/>
  <c r="U495" i="6"/>
  <c r="T497" i="6"/>
  <c r="U497" i="6"/>
  <c r="U504" i="6"/>
  <c r="T504" i="6"/>
  <c r="T506" i="6"/>
  <c r="U506" i="6"/>
  <c r="T511" i="6"/>
  <c r="U511" i="6"/>
  <c r="T513" i="6"/>
  <c r="U513" i="6"/>
  <c r="U520" i="6"/>
  <c r="T520" i="6"/>
  <c r="U522" i="6"/>
  <c r="T522" i="6"/>
  <c r="T527" i="6"/>
  <c r="U527" i="6"/>
  <c r="U529" i="6"/>
  <c r="T529" i="6"/>
  <c r="U536" i="6"/>
  <c r="T536" i="6"/>
  <c r="U538" i="6"/>
  <c r="T538" i="6"/>
  <c r="T543" i="6"/>
  <c r="U543" i="6"/>
  <c r="U545" i="6"/>
  <c r="T545" i="6"/>
  <c r="U552" i="6"/>
  <c r="T552" i="6"/>
  <c r="U554" i="6"/>
  <c r="T554" i="6"/>
  <c r="T559" i="6"/>
  <c r="U559" i="6"/>
  <c r="U561" i="6"/>
  <c r="T561" i="6"/>
  <c r="U568" i="6"/>
  <c r="T568" i="6"/>
  <c r="U570" i="6"/>
  <c r="T570" i="6"/>
  <c r="T575" i="6"/>
  <c r="U575" i="6"/>
  <c r="U577" i="6"/>
  <c r="T577" i="6"/>
  <c r="U584" i="6"/>
  <c r="T584" i="6"/>
  <c r="U586" i="6"/>
  <c r="T586" i="6"/>
  <c r="T591" i="6"/>
  <c r="U591" i="6"/>
  <c r="U593" i="6"/>
  <c r="T593" i="6"/>
  <c r="U600" i="6"/>
  <c r="T600" i="6"/>
  <c r="U602" i="6"/>
  <c r="T602" i="6"/>
  <c r="T607" i="6"/>
  <c r="U607" i="6"/>
  <c r="U609" i="6"/>
  <c r="T609" i="6"/>
  <c r="U616" i="6"/>
  <c r="T616" i="6"/>
  <c r="U618" i="6"/>
  <c r="T618" i="6"/>
  <c r="T623" i="6"/>
  <c r="U623" i="6"/>
  <c r="U625" i="6"/>
  <c r="T625" i="6"/>
  <c r="U632" i="6"/>
  <c r="T632" i="6"/>
  <c r="U634" i="6"/>
  <c r="T634" i="6"/>
  <c r="T639" i="6"/>
  <c r="U639" i="6"/>
  <c r="U641" i="6"/>
  <c r="T641" i="6"/>
  <c r="U648" i="6"/>
  <c r="T648" i="6"/>
  <c r="U650" i="6"/>
  <c r="T650" i="6"/>
  <c r="T655" i="6"/>
  <c r="U655" i="6"/>
  <c r="U657" i="6"/>
  <c r="T657" i="6"/>
  <c r="U664" i="6"/>
  <c r="T664" i="6"/>
  <c r="U666" i="6"/>
  <c r="T666" i="6"/>
  <c r="U671" i="6"/>
  <c r="T671" i="6"/>
  <c r="U673" i="6"/>
  <c r="T673" i="6"/>
  <c r="U680" i="6"/>
  <c r="T680" i="6"/>
  <c r="T685" i="6"/>
  <c r="U685" i="6"/>
  <c r="U687" i="6"/>
  <c r="T687" i="6"/>
  <c r="U692" i="6"/>
  <c r="T692" i="6"/>
  <c r="T694" i="6"/>
  <c r="U694" i="6"/>
  <c r="U697" i="6"/>
  <c r="T697" i="6"/>
  <c r="U700" i="6"/>
  <c r="T700" i="6"/>
  <c r="T702" i="6"/>
  <c r="U702" i="6"/>
  <c r="T709" i="6"/>
  <c r="U709" i="6"/>
  <c r="U712" i="6"/>
  <c r="T712" i="6"/>
  <c r="T717" i="6"/>
  <c r="U717" i="6"/>
  <c r="U719" i="6"/>
  <c r="T719" i="6"/>
  <c r="V720" i="6"/>
  <c r="V722" i="6"/>
  <c r="U724" i="6"/>
  <c r="T724" i="6"/>
  <c r="T726" i="6"/>
  <c r="U726" i="6"/>
  <c r="U729" i="6"/>
  <c r="T729" i="6"/>
  <c r="U732" i="6"/>
  <c r="T732" i="6"/>
  <c r="T734" i="6"/>
  <c r="U734" i="6"/>
  <c r="T741" i="6"/>
  <c r="U741" i="6"/>
  <c r="U744" i="6"/>
  <c r="T744" i="6"/>
  <c r="T749" i="6"/>
  <c r="U749" i="6"/>
  <c r="U751" i="6"/>
  <c r="T751" i="6"/>
  <c r="V752" i="6"/>
  <c r="V754" i="6"/>
  <c r="U756" i="6"/>
  <c r="T756" i="6"/>
  <c r="T758" i="6"/>
  <c r="U758" i="6"/>
  <c r="V761" i="6"/>
  <c r="U765" i="6"/>
  <c r="T765" i="6"/>
  <c r="U767" i="6"/>
  <c r="T767" i="6"/>
  <c r="V768" i="6"/>
  <c r="V770" i="6"/>
  <c r="U772" i="6"/>
  <c r="T772" i="6"/>
  <c r="T774" i="6"/>
  <c r="U774" i="6"/>
  <c r="V777" i="6"/>
  <c r="U781" i="6"/>
  <c r="T781" i="6"/>
  <c r="U783" i="6"/>
  <c r="T783" i="6"/>
  <c r="V784" i="6"/>
  <c r="V786" i="6"/>
  <c r="U788" i="6"/>
  <c r="T788" i="6"/>
  <c r="T790" i="6"/>
  <c r="U790" i="6"/>
  <c r="V793" i="6"/>
  <c r="U797" i="6"/>
  <c r="T797" i="6"/>
  <c r="U799" i="6"/>
  <c r="T799" i="6"/>
  <c r="V800" i="6"/>
  <c r="V802" i="6"/>
  <c r="U804" i="6"/>
  <c r="T804" i="6"/>
  <c r="T806" i="6"/>
  <c r="U806" i="6"/>
  <c r="V809" i="6"/>
  <c r="U813" i="6"/>
  <c r="T813" i="6"/>
  <c r="U815" i="6"/>
  <c r="T815" i="6"/>
  <c r="V816" i="6"/>
  <c r="V818" i="6"/>
  <c r="U820" i="6"/>
  <c r="T820" i="6"/>
  <c r="T822" i="6"/>
  <c r="U822" i="6"/>
  <c r="V825" i="6"/>
  <c r="U829" i="6"/>
  <c r="T829" i="6"/>
  <c r="U831" i="6"/>
  <c r="T831" i="6"/>
  <c r="V832" i="6"/>
  <c r="V834" i="6"/>
  <c r="U836" i="6"/>
  <c r="T836" i="6"/>
  <c r="T838" i="6"/>
  <c r="U838" i="6"/>
  <c r="V841" i="6"/>
  <c r="U845" i="6"/>
  <c r="T845" i="6"/>
  <c r="U847" i="6"/>
  <c r="T847" i="6"/>
  <c r="V848" i="6"/>
  <c r="V850" i="6"/>
  <c r="U852" i="6"/>
  <c r="T852" i="6"/>
  <c r="T854" i="6"/>
  <c r="U854" i="6"/>
  <c r="V857" i="6"/>
  <c r="U861" i="6"/>
  <c r="T861" i="6"/>
  <c r="U863" i="6"/>
  <c r="T863" i="6"/>
  <c r="V864" i="6"/>
  <c r="V866" i="6"/>
  <c r="U868" i="6"/>
  <c r="T868" i="6"/>
  <c r="T870" i="6"/>
  <c r="U870" i="6"/>
  <c r="V873" i="6"/>
  <c r="U877" i="6"/>
  <c r="T877" i="6"/>
  <c r="U879" i="6"/>
  <c r="T879" i="6"/>
  <c r="V880" i="6"/>
  <c r="V882" i="6"/>
  <c r="U884" i="6"/>
  <c r="T884" i="6"/>
  <c r="T886" i="6"/>
  <c r="U886" i="6"/>
  <c r="V889" i="6"/>
  <c r="U893" i="6"/>
  <c r="T893" i="6"/>
  <c r="U895" i="6"/>
  <c r="T895" i="6"/>
  <c r="U900" i="6"/>
  <c r="T900" i="6"/>
  <c r="T902" i="6"/>
  <c r="U902" i="6"/>
  <c r="U909" i="6"/>
  <c r="T909" i="6"/>
  <c r="U911" i="6"/>
  <c r="T911" i="6"/>
  <c r="V912" i="6"/>
  <c r="U916" i="6"/>
  <c r="T916" i="6"/>
  <c r="T918" i="6"/>
  <c r="U918" i="6"/>
  <c r="U925" i="6"/>
  <c r="T925" i="6"/>
  <c r="U927" i="6"/>
  <c r="T927" i="6"/>
  <c r="V928" i="6"/>
  <c r="U932" i="6"/>
  <c r="T932" i="6"/>
  <c r="T934" i="6"/>
  <c r="U934" i="6"/>
  <c r="U941" i="6"/>
  <c r="T941" i="6"/>
  <c r="U943" i="6"/>
  <c r="T943" i="6"/>
  <c r="V944" i="6"/>
  <c r="U948" i="6"/>
  <c r="T948" i="6"/>
  <c r="T950" i="6"/>
  <c r="U950" i="6"/>
  <c r="U957" i="6"/>
  <c r="T957" i="6"/>
  <c r="U959" i="6"/>
  <c r="T959" i="6"/>
  <c r="V960" i="6"/>
  <c r="U964" i="6"/>
  <c r="T964" i="6"/>
  <c r="T966" i="6"/>
  <c r="U966" i="6"/>
  <c r="U973" i="6"/>
  <c r="T973" i="6"/>
  <c r="U975" i="6"/>
  <c r="T975" i="6"/>
  <c r="V976" i="6"/>
  <c r="U980" i="6"/>
  <c r="T980" i="6"/>
  <c r="T982" i="6"/>
  <c r="U982" i="6"/>
  <c r="U989" i="6"/>
  <c r="T989" i="6"/>
  <c r="U991" i="6"/>
  <c r="T991" i="6"/>
  <c r="V992" i="6"/>
  <c r="U996" i="6"/>
  <c r="T996" i="6"/>
  <c r="T998" i="6"/>
  <c r="U998" i="6"/>
  <c r="U1005" i="6"/>
  <c r="T1005" i="6"/>
  <c r="U1007" i="6"/>
  <c r="T1007" i="6"/>
  <c r="V1008" i="6"/>
  <c r="U1012" i="6"/>
  <c r="T1012" i="6"/>
  <c r="T1014" i="6"/>
  <c r="U1014" i="6"/>
  <c r="T217" i="6"/>
  <c r="U217" i="6"/>
  <c r="U220" i="6"/>
  <c r="T220" i="6"/>
  <c r="U222" i="6"/>
  <c r="T222" i="6"/>
  <c r="T225" i="6"/>
  <c r="U225" i="6"/>
  <c r="U228" i="6"/>
  <c r="T228" i="6"/>
  <c r="U230" i="6"/>
  <c r="T230" i="6"/>
  <c r="T233" i="6"/>
  <c r="U233" i="6"/>
  <c r="U236" i="6"/>
  <c r="T236" i="6"/>
  <c r="U238" i="6"/>
  <c r="T238" i="6"/>
  <c r="T241" i="6"/>
  <c r="U241" i="6"/>
  <c r="U244" i="6"/>
  <c r="T244" i="6"/>
  <c r="U246" i="6"/>
  <c r="T246" i="6"/>
  <c r="T249" i="6"/>
  <c r="U249" i="6"/>
  <c r="U252" i="6"/>
  <c r="T252" i="6"/>
  <c r="U254" i="6"/>
  <c r="T254" i="6"/>
  <c r="T257" i="6"/>
  <c r="U257" i="6"/>
  <c r="U260" i="6"/>
  <c r="T260" i="6"/>
  <c r="U262" i="6"/>
  <c r="T262" i="6"/>
  <c r="T265" i="6"/>
  <c r="U265" i="6"/>
  <c r="U268" i="6"/>
  <c r="T268" i="6"/>
  <c r="U270" i="6"/>
  <c r="T270" i="6"/>
  <c r="T273" i="6"/>
  <c r="U273" i="6"/>
  <c r="U276" i="6"/>
  <c r="T276" i="6"/>
  <c r="U278" i="6"/>
  <c r="T278" i="6"/>
  <c r="T281" i="6"/>
  <c r="U281" i="6"/>
  <c r="U284" i="6"/>
  <c r="T284" i="6"/>
  <c r="U286" i="6"/>
  <c r="T286" i="6"/>
  <c r="T289" i="6"/>
  <c r="U289" i="6"/>
  <c r="U292" i="6"/>
  <c r="T292" i="6"/>
  <c r="U294" i="6"/>
  <c r="T294" i="6"/>
  <c r="T297" i="6"/>
  <c r="U297" i="6"/>
  <c r="U300" i="6"/>
  <c r="T300" i="6"/>
  <c r="U302" i="6"/>
  <c r="T302" i="6"/>
  <c r="T305" i="6"/>
  <c r="U305" i="6"/>
  <c r="U308" i="6"/>
  <c r="T308" i="6"/>
  <c r="U310" i="6"/>
  <c r="T310" i="6"/>
  <c r="T313" i="6"/>
  <c r="U313" i="6"/>
  <c r="U316" i="6"/>
  <c r="T316" i="6"/>
  <c r="U318" i="6"/>
  <c r="T318" i="6"/>
  <c r="T321" i="6"/>
  <c r="U321" i="6"/>
  <c r="U324" i="6"/>
  <c r="T324" i="6"/>
  <c r="U326" i="6"/>
  <c r="T326" i="6"/>
  <c r="T329" i="6"/>
  <c r="U329" i="6"/>
  <c r="U332" i="6"/>
  <c r="T332" i="6"/>
  <c r="U334" i="6"/>
  <c r="T334" i="6"/>
  <c r="T337" i="6"/>
  <c r="U337" i="6"/>
  <c r="U340" i="6"/>
  <c r="T340" i="6"/>
  <c r="U342" i="6"/>
  <c r="T342" i="6"/>
  <c r="T345" i="6"/>
  <c r="U345" i="6"/>
  <c r="U348" i="6"/>
  <c r="T348" i="6"/>
  <c r="U350" i="6"/>
  <c r="T350" i="6"/>
  <c r="V351" i="6"/>
  <c r="U358" i="6"/>
  <c r="T358" i="6"/>
  <c r="V359" i="6"/>
  <c r="U361" i="6"/>
  <c r="T361" i="6"/>
  <c r="V364" i="6"/>
  <c r="T368" i="6"/>
  <c r="U368" i="6"/>
  <c r="U371" i="6"/>
  <c r="T371" i="6"/>
  <c r="U374" i="6"/>
  <c r="T374" i="6"/>
  <c r="U377" i="6"/>
  <c r="T377" i="6"/>
  <c r="V380" i="6"/>
  <c r="T384" i="6"/>
  <c r="U384" i="6"/>
  <c r="U387" i="6"/>
  <c r="T387" i="6"/>
  <c r="T392" i="6"/>
  <c r="U392" i="6"/>
  <c r="U394" i="6"/>
  <c r="T394" i="6"/>
  <c r="U399" i="6"/>
  <c r="T399" i="6"/>
  <c r="U401" i="6"/>
  <c r="T401" i="6"/>
  <c r="T404" i="6"/>
  <c r="U404" i="6"/>
  <c r="V408" i="6"/>
  <c r="T412" i="6"/>
  <c r="U412" i="6"/>
  <c r="U414" i="6"/>
  <c r="T414" i="6"/>
  <c r="V417" i="6"/>
  <c r="U419" i="6"/>
  <c r="T419" i="6"/>
  <c r="U421" i="6"/>
  <c r="T421" i="6"/>
  <c r="V424" i="6"/>
  <c r="T428" i="6"/>
  <c r="U428" i="6"/>
  <c r="U430" i="6"/>
  <c r="T430" i="6"/>
  <c r="V433" i="6"/>
  <c r="U435" i="6"/>
  <c r="T435" i="6"/>
  <c r="U437" i="6"/>
  <c r="T437" i="6"/>
  <c r="V440" i="6"/>
  <c r="T444" i="6"/>
  <c r="U444" i="6"/>
  <c r="U446" i="6"/>
  <c r="T446" i="6"/>
  <c r="V449" i="6"/>
  <c r="U451" i="6"/>
  <c r="T451" i="6"/>
  <c r="U453" i="6"/>
  <c r="T453" i="6"/>
  <c r="V456" i="6"/>
  <c r="T460" i="6"/>
  <c r="U460" i="6"/>
  <c r="U462" i="6"/>
  <c r="T462" i="6"/>
  <c r="V465" i="6"/>
  <c r="U467" i="6"/>
  <c r="T467" i="6"/>
  <c r="U469" i="6"/>
  <c r="T469" i="6"/>
  <c r="V472" i="6"/>
  <c r="T476" i="6"/>
  <c r="U476" i="6"/>
  <c r="U478" i="6"/>
  <c r="T478" i="6"/>
  <c r="V481" i="6"/>
  <c r="U483" i="6"/>
  <c r="T483" i="6"/>
  <c r="U485" i="6"/>
  <c r="T485" i="6"/>
  <c r="V488" i="6"/>
  <c r="U492" i="6"/>
  <c r="T492" i="6"/>
  <c r="U494" i="6"/>
  <c r="T494" i="6"/>
  <c r="V497" i="6"/>
  <c r="T499" i="6"/>
  <c r="U499" i="6"/>
  <c r="U501" i="6"/>
  <c r="T501" i="6"/>
  <c r="V504" i="6"/>
  <c r="U508" i="6"/>
  <c r="T508" i="6"/>
  <c r="U510" i="6"/>
  <c r="T510" i="6"/>
  <c r="V513" i="6"/>
  <c r="T515" i="6"/>
  <c r="U515" i="6"/>
  <c r="U517" i="6"/>
  <c r="T517" i="6"/>
  <c r="V520" i="6"/>
  <c r="U524" i="6"/>
  <c r="T524" i="6"/>
  <c r="U526" i="6"/>
  <c r="T526" i="6"/>
  <c r="V529" i="6"/>
  <c r="T531" i="6"/>
  <c r="U531" i="6"/>
  <c r="U533" i="6"/>
  <c r="T533" i="6"/>
  <c r="V536" i="6"/>
  <c r="U540" i="6"/>
  <c r="T540" i="6"/>
  <c r="U542" i="6"/>
  <c r="T542" i="6"/>
  <c r="V545" i="6"/>
  <c r="T547" i="6"/>
  <c r="U547" i="6"/>
  <c r="U549" i="6"/>
  <c r="T549" i="6"/>
  <c r="V552" i="6"/>
  <c r="U556" i="6"/>
  <c r="T556" i="6"/>
  <c r="U558" i="6"/>
  <c r="T558" i="6"/>
  <c r="V561" i="6"/>
  <c r="T563" i="6"/>
  <c r="U563" i="6"/>
  <c r="U565" i="6"/>
  <c r="T565" i="6"/>
  <c r="V568" i="6"/>
  <c r="U572" i="6"/>
  <c r="T572" i="6"/>
  <c r="U574" i="6"/>
  <c r="T574" i="6"/>
  <c r="V577" i="6"/>
  <c r="T579" i="6"/>
  <c r="U579" i="6"/>
  <c r="U581" i="6"/>
  <c r="T581" i="6"/>
  <c r="V584" i="6"/>
  <c r="U588" i="6"/>
  <c r="T588" i="6"/>
  <c r="U590" i="6"/>
  <c r="T590" i="6"/>
  <c r="V593" i="6"/>
  <c r="T595" i="6"/>
  <c r="U595" i="6"/>
  <c r="U597" i="6"/>
  <c r="T597" i="6"/>
  <c r="V600" i="6"/>
  <c r="U604" i="6"/>
  <c r="T604" i="6"/>
  <c r="U606" i="6"/>
  <c r="T606" i="6"/>
  <c r="V609" i="6"/>
  <c r="T611" i="6"/>
  <c r="U611" i="6"/>
  <c r="U613" i="6"/>
  <c r="T613" i="6"/>
  <c r="V616" i="6"/>
  <c r="U620" i="6"/>
  <c r="T620" i="6"/>
  <c r="U622" i="6"/>
  <c r="T622" i="6"/>
  <c r="V625" i="6"/>
  <c r="T627" i="6"/>
  <c r="U627" i="6"/>
  <c r="U629" i="6"/>
  <c r="T629" i="6"/>
  <c r="V632" i="6"/>
  <c r="U636" i="6"/>
  <c r="T636" i="6"/>
  <c r="U638" i="6"/>
  <c r="T638" i="6"/>
  <c r="V641" i="6"/>
  <c r="T643" i="6"/>
  <c r="U643" i="6"/>
  <c r="U645" i="6"/>
  <c r="T645" i="6"/>
  <c r="V648" i="6"/>
  <c r="U652" i="6"/>
  <c r="T652" i="6"/>
  <c r="U654" i="6"/>
  <c r="T654" i="6"/>
  <c r="V657" i="6"/>
  <c r="T659" i="6"/>
  <c r="U659" i="6"/>
  <c r="U661" i="6"/>
  <c r="T661" i="6"/>
  <c r="V664" i="6"/>
  <c r="U668" i="6"/>
  <c r="T668" i="6"/>
  <c r="U670" i="6"/>
  <c r="T670" i="6"/>
  <c r="V673" i="6"/>
  <c r="U675" i="6"/>
  <c r="T675" i="6"/>
  <c r="T677" i="6"/>
  <c r="U677" i="6"/>
  <c r="V680" i="6"/>
  <c r="T682" i="6"/>
  <c r="U682" i="6"/>
  <c r="U689" i="6"/>
  <c r="T689" i="6"/>
  <c r="U691" i="6"/>
  <c r="T691" i="6"/>
  <c r="V692" i="6"/>
  <c r="V695" i="6"/>
  <c r="U699" i="6"/>
  <c r="T699" i="6"/>
  <c r="U704" i="6"/>
  <c r="T704" i="6"/>
  <c r="T706" i="6"/>
  <c r="U706" i="6"/>
  <c r="U711" i="6"/>
  <c r="T711" i="6"/>
  <c r="T714" i="6"/>
  <c r="U714" i="6"/>
  <c r="U721" i="6"/>
  <c r="T721" i="6"/>
  <c r="U723" i="6"/>
  <c r="T723" i="6"/>
  <c r="U731" i="6"/>
  <c r="T731" i="6"/>
  <c r="U736" i="6"/>
  <c r="T736" i="6"/>
  <c r="T738" i="6"/>
  <c r="U738" i="6"/>
  <c r="U743" i="6"/>
  <c r="T743" i="6"/>
  <c r="T746" i="6"/>
  <c r="U746" i="6"/>
  <c r="U753" i="6"/>
  <c r="T753" i="6"/>
  <c r="U755" i="6"/>
  <c r="T755" i="6"/>
  <c r="U760" i="6"/>
  <c r="T760" i="6"/>
  <c r="T762" i="6"/>
  <c r="U762" i="6"/>
  <c r="U769" i="6"/>
  <c r="T769" i="6"/>
  <c r="U771" i="6"/>
  <c r="T771" i="6"/>
  <c r="U776" i="6"/>
  <c r="T776" i="6"/>
  <c r="T778" i="6"/>
  <c r="U778" i="6"/>
  <c r="U785" i="6"/>
  <c r="T785" i="6"/>
  <c r="U787" i="6"/>
  <c r="T787" i="6"/>
  <c r="U792" i="6"/>
  <c r="T792" i="6"/>
  <c r="T794" i="6"/>
  <c r="U794" i="6"/>
  <c r="U801" i="6"/>
  <c r="T801" i="6"/>
  <c r="U803" i="6"/>
  <c r="T803" i="6"/>
  <c r="U808" i="6"/>
  <c r="T808" i="6"/>
  <c r="T810" i="6"/>
  <c r="U810" i="6"/>
  <c r="U817" i="6"/>
  <c r="T817" i="6"/>
  <c r="U819" i="6"/>
  <c r="T819" i="6"/>
  <c r="U824" i="6"/>
  <c r="T824" i="6"/>
  <c r="T826" i="6"/>
  <c r="U826" i="6"/>
  <c r="U833" i="6"/>
  <c r="T833" i="6"/>
  <c r="U835" i="6"/>
  <c r="T835" i="6"/>
  <c r="U840" i="6"/>
  <c r="T840" i="6"/>
  <c r="T842" i="6"/>
  <c r="U842" i="6"/>
  <c r="U849" i="6"/>
  <c r="T849" i="6"/>
  <c r="U851" i="6"/>
  <c r="T851" i="6"/>
  <c r="U856" i="6"/>
  <c r="T856" i="6"/>
  <c r="T858" i="6"/>
  <c r="U858" i="6"/>
  <c r="U865" i="6"/>
  <c r="T865" i="6"/>
  <c r="U867" i="6"/>
  <c r="T867" i="6"/>
  <c r="U872" i="6"/>
  <c r="T872" i="6"/>
  <c r="T874" i="6"/>
  <c r="U874" i="6"/>
  <c r="U881" i="6"/>
  <c r="T881" i="6"/>
  <c r="U883" i="6"/>
  <c r="T883" i="6"/>
  <c r="U888" i="6"/>
  <c r="T888" i="6"/>
  <c r="T890" i="6"/>
  <c r="U890" i="6"/>
  <c r="U897" i="6"/>
  <c r="T897" i="6"/>
  <c r="U899" i="6"/>
  <c r="T899" i="6"/>
  <c r="V900" i="6"/>
  <c r="U904" i="6"/>
  <c r="T904" i="6"/>
  <c r="T906" i="6"/>
  <c r="U906" i="6"/>
  <c r="U913" i="6"/>
  <c r="T913" i="6"/>
  <c r="U915" i="6"/>
  <c r="T915" i="6"/>
  <c r="V916" i="6"/>
  <c r="U920" i="6"/>
  <c r="T920" i="6"/>
  <c r="T922" i="6"/>
  <c r="U922" i="6"/>
  <c r="U929" i="6"/>
  <c r="T929" i="6"/>
  <c r="U931" i="6"/>
  <c r="T931" i="6"/>
  <c r="V932" i="6"/>
  <c r="U936" i="6"/>
  <c r="T936" i="6"/>
  <c r="T938" i="6"/>
  <c r="U938" i="6"/>
  <c r="U945" i="6"/>
  <c r="T945" i="6"/>
  <c r="U947" i="6"/>
  <c r="T947" i="6"/>
  <c r="V948" i="6"/>
  <c r="U952" i="6"/>
  <c r="T952" i="6"/>
  <c r="T954" i="6"/>
  <c r="U954" i="6"/>
  <c r="U961" i="6"/>
  <c r="T961" i="6"/>
  <c r="U963" i="6"/>
  <c r="T963" i="6"/>
  <c r="V964" i="6"/>
  <c r="U968" i="6"/>
  <c r="T968" i="6"/>
  <c r="T970" i="6"/>
  <c r="U970" i="6"/>
  <c r="U977" i="6"/>
  <c r="T977" i="6"/>
  <c r="U979" i="6"/>
  <c r="T979" i="6"/>
  <c r="V980" i="6"/>
  <c r="U984" i="6"/>
  <c r="T984" i="6"/>
  <c r="T986" i="6"/>
  <c r="U986" i="6"/>
  <c r="U993" i="6"/>
  <c r="T993" i="6"/>
  <c r="U995" i="6"/>
  <c r="T995" i="6"/>
  <c r="V996" i="6"/>
  <c r="U1000" i="6"/>
  <c r="T1000" i="6"/>
  <c r="T1002" i="6"/>
  <c r="U1002" i="6"/>
  <c r="U1009" i="6"/>
  <c r="T1009" i="6"/>
  <c r="U1011" i="6"/>
  <c r="T1011" i="6"/>
  <c r="V1012" i="6"/>
  <c r="U1016" i="6"/>
  <c r="T1016" i="6"/>
  <c r="V109" i="2"/>
  <c r="V219" i="2"/>
  <c r="V429" i="2"/>
  <c r="V78" i="2"/>
  <c r="V347" i="2"/>
  <c r="V732" i="2"/>
  <c r="V796" i="2"/>
  <c r="V251" i="2"/>
  <c r="V561" i="2"/>
  <c r="V681" i="2"/>
  <c r="V713" i="2"/>
  <c r="V828" i="2"/>
  <c r="V947" i="2"/>
  <c r="V28" i="2"/>
  <c r="V36" i="2"/>
  <c r="V738" i="2"/>
  <c r="V758" i="2"/>
  <c r="V205" i="3"/>
  <c r="V150" i="3"/>
  <c r="V221" i="3"/>
  <c r="V896" i="3"/>
  <c r="V185" i="3"/>
  <c r="V29" i="3"/>
  <c r="V111" i="3"/>
  <c r="V125" i="3"/>
  <c r="V198" i="3"/>
  <c r="V623" i="3"/>
  <c r="V932" i="3"/>
  <c r="V266" i="3"/>
  <c r="V448" i="3"/>
  <c r="V10" i="3"/>
  <c r="V61" i="3"/>
  <c r="V157" i="3"/>
  <c r="V238" i="3"/>
  <c r="V246" i="3"/>
  <c r="V554" i="3"/>
  <c r="V844" i="3"/>
  <c r="V608" i="3"/>
  <c r="V984" i="3"/>
  <c r="V282" i="3"/>
  <c r="V920" i="3"/>
  <c r="V500" i="3"/>
  <c r="V508" i="3"/>
  <c r="V668" i="3"/>
  <c r="V792" i="3"/>
  <c r="V824" i="3"/>
  <c r="V928" i="3"/>
  <c r="V400" i="3"/>
  <c r="V548" i="3"/>
  <c r="V840" i="3"/>
  <c r="V860" i="3"/>
  <c r="V436" i="3"/>
  <c r="V732" i="3"/>
  <c r="V872" i="3"/>
  <c r="V876" i="3"/>
  <c r="V19" i="3"/>
  <c r="V42" i="3"/>
  <c r="V79" i="3"/>
  <c r="V162" i="3"/>
  <c r="V270" i="3"/>
  <c r="V352" i="3"/>
  <c r="V432" i="3"/>
  <c r="V485" i="3"/>
  <c r="V532" i="3"/>
  <c r="V540" i="3"/>
  <c r="V544" i="3"/>
  <c r="V560" i="3"/>
  <c r="V672" i="3"/>
  <c r="V676" i="3"/>
  <c r="V678" i="3"/>
  <c r="V808" i="3"/>
  <c r="V975" i="3"/>
  <c r="V290" i="3"/>
  <c r="V464" i="3"/>
  <c r="V576" i="3"/>
  <c r="V592" i="3"/>
  <c r="V647" i="3"/>
  <c r="V692" i="3"/>
  <c r="V696" i="3"/>
  <c r="V712" i="3"/>
  <c r="V716" i="3"/>
  <c r="V856" i="3"/>
  <c r="V868" i="3"/>
  <c r="V22" i="3"/>
  <c r="V47" i="3"/>
  <c r="V51" i="3"/>
  <c r="V86" i="3"/>
  <c r="V90" i="3"/>
  <c r="V147" i="3"/>
  <c r="V214" i="3"/>
  <c r="V302" i="3"/>
  <c r="V318" i="3"/>
  <c r="V384" i="3"/>
  <c r="V388" i="3"/>
  <c r="V468" i="3"/>
  <c r="V480" i="3"/>
  <c r="V484" i="3"/>
  <c r="V496" i="3"/>
  <c r="V728" i="3"/>
  <c r="V740" i="3"/>
  <c r="V744" i="3"/>
  <c r="V888" i="3"/>
  <c r="V71" i="3"/>
  <c r="V134" i="3"/>
  <c r="V342" i="3"/>
  <c r="V365" i="3"/>
  <c r="V412" i="3"/>
  <c r="V510" i="3"/>
  <c r="V512" i="3"/>
  <c r="V624" i="3"/>
  <c r="V640" i="3"/>
  <c r="V642" i="3"/>
  <c r="V656" i="3"/>
  <c r="V756" i="3"/>
  <c r="V967" i="3"/>
  <c r="V15" i="3"/>
  <c r="V54" i="3"/>
  <c r="V83" i="3"/>
  <c r="V89" i="3"/>
  <c r="V101" i="3"/>
  <c r="V103" i="3"/>
  <c r="V166" i="3"/>
  <c r="V217" i="3"/>
  <c r="V254" i="3"/>
  <c r="V262" i="3"/>
  <c r="V350" i="3"/>
  <c r="V377" i="3"/>
  <c r="V430" i="3"/>
  <c r="V788" i="3"/>
  <c r="V804" i="3"/>
  <c r="V820" i="3"/>
  <c r="V836" i="3"/>
  <c r="V952" i="3"/>
  <c r="V983" i="3"/>
  <c r="V25" i="3"/>
  <c r="V37" i="3"/>
  <c r="V39" i="3"/>
  <c r="V66" i="3"/>
  <c r="V74" i="3"/>
  <c r="V115" i="3"/>
  <c r="V121" i="3"/>
  <c r="V137" i="3"/>
  <c r="V182" i="3"/>
  <c r="V286" i="3"/>
  <c r="V446" i="3"/>
  <c r="V462" i="3"/>
  <c r="V501" i="3"/>
  <c r="V517" i="3"/>
  <c r="V635" i="3"/>
  <c r="V686" i="3"/>
  <c r="V694" i="3"/>
  <c r="V708" i="3"/>
  <c r="V852" i="3"/>
  <c r="V968" i="3"/>
  <c r="V57" i="3"/>
  <c r="V153" i="3"/>
  <c r="V169" i="3"/>
  <c r="V173" i="3"/>
  <c r="V230" i="3"/>
  <c r="V421" i="3"/>
  <c r="V490" i="3"/>
  <c r="V549" i="3"/>
  <c r="V565" i="3"/>
  <c r="V720" i="3"/>
  <c r="V724" i="3"/>
  <c r="V884" i="3"/>
  <c r="V7" i="3"/>
  <c r="V34" i="3"/>
  <c r="V69" i="3"/>
  <c r="V106" i="3"/>
  <c r="V189" i="3"/>
  <c r="V201" i="3"/>
  <c r="V285" i="3"/>
  <c r="V301" i="3"/>
  <c r="V760" i="3"/>
  <c r="V772" i="3"/>
  <c r="V776" i="3"/>
  <c r="V900" i="3"/>
  <c r="V916" i="3"/>
  <c r="V23" i="3"/>
  <c r="V63" i="3"/>
  <c r="V67" i="3"/>
  <c r="V82" i="3"/>
  <c r="V109" i="3"/>
  <c r="V117" i="3"/>
  <c r="V119" i="3"/>
  <c r="V154" i="3"/>
  <c r="V179" i="3"/>
  <c r="V183" i="3"/>
  <c r="V218" i="3"/>
  <c r="V237" i="3"/>
  <c r="V245" i="3"/>
  <c r="V9" i="3"/>
  <c r="V18" i="3"/>
  <c r="V31" i="3"/>
  <c r="V35" i="3"/>
  <c r="V41" i="3"/>
  <c r="V58" i="3"/>
  <c r="V73" i="3"/>
  <c r="V102" i="3"/>
  <c r="V131" i="3"/>
  <c r="V135" i="3"/>
  <c r="V170" i="3"/>
  <c r="V195" i="3"/>
  <c r="V199" i="3"/>
  <c r="V253" i="3"/>
  <c r="V278" i="3"/>
  <c r="V6" i="3"/>
  <c r="V13" i="3"/>
  <c r="V26" i="3"/>
  <c r="V45" i="3"/>
  <c r="V77" i="3"/>
  <c r="V85" i="3"/>
  <c r="V87" i="3"/>
  <c r="V114" i="3"/>
  <c r="V122" i="3"/>
  <c r="V143" i="3"/>
  <c r="V149" i="3"/>
  <c r="V151" i="3"/>
  <c r="V186" i="3"/>
  <c r="V211" i="3"/>
  <c r="V215" i="3"/>
  <c r="V261" i="3"/>
  <c r="V269" i="3"/>
  <c r="V21" i="3"/>
  <c r="V38" i="3"/>
  <c r="V53" i="3"/>
  <c r="V55" i="3"/>
  <c r="V99" i="3"/>
  <c r="V105" i="3"/>
  <c r="V138" i="3"/>
  <c r="V163" i="3"/>
  <c r="V167" i="3"/>
  <c r="V202" i="3"/>
  <c r="V229" i="3"/>
  <c r="V277" i="3"/>
  <c r="U79" i="3"/>
  <c r="T79" i="3"/>
  <c r="U107" i="3"/>
  <c r="T107" i="3"/>
  <c r="U109" i="3"/>
  <c r="T109" i="3"/>
  <c r="U111" i="3"/>
  <c r="T111" i="3"/>
  <c r="U113" i="3"/>
  <c r="T113" i="3"/>
  <c r="U115" i="3"/>
  <c r="T115" i="3"/>
  <c r="U117" i="3"/>
  <c r="T117" i="3"/>
  <c r="U119" i="3"/>
  <c r="T119" i="3"/>
  <c r="U121" i="3"/>
  <c r="T121" i="3"/>
  <c r="U128" i="3"/>
  <c r="T128" i="3"/>
  <c r="T130" i="3"/>
  <c r="U130" i="3"/>
  <c r="U132" i="3"/>
  <c r="T132" i="3"/>
  <c r="T134" i="3"/>
  <c r="U134" i="3"/>
  <c r="U136" i="3"/>
  <c r="T136" i="3"/>
  <c r="T138" i="3"/>
  <c r="U138" i="3"/>
  <c r="U143" i="3"/>
  <c r="T143" i="3"/>
  <c r="U145" i="3"/>
  <c r="T145" i="3"/>
  <c r="U147" i="3"/>
  <c r="T147" i="3"/>
  <c r="U149" i="3"/>
  <c r="T149" i="3"/>
  <c r="U151" i="3"/>
  <c r="T151" i="3"/>
  <c r="U153" i="3"/>
  <c r="T153" i="3"/>
  <c r="U160" i="3"/>
  <c r="T160" i="3"/>
  <c r="T162" i="3"/>
  <c r="U162" i="3"/>
  <c r="U164" i="3"/>
  <c r="T164" i="3"/>
  <c r="T166" i="3"/>
  <c r="U166" i="3"/>
  <c r="U168" i="3"/>
  <c r="T168" i="3"/>
  <c r="T170" i="3"/>
  <c r="U170" i="3"/>
  <c r="U175" i="3"/>
  <c r="T175" i="3"/>
  <c r="U177" i="3"/>
  <c r="T177" i="3"/>
  <c r="U179" i="3"/>
  <c r="T179" i="3"/>
  <c r="U181" i="3"/>
  <c r="T181" i="3"/>
  <c r="U183" i="3"/>
  <c r="T183" i="3"/>
  <c r="U185" i="3"/>
  <c r="T185" i="3"/>
  <c r="U192" i="3"/>
  <c r="T192" i="3"/>
  <c r="T194" i="3"/>
  <c r="U194" i="3"/>
  <c r="U196" i="3"/>
  <c r="T196" i="3"/>
  <c r="T198" i="3"/>
  <c r="U198" i="3"/>
  <c r="U200" i="3"/>
  <c r="T200" i="3"/>
  <c r="T202" i="3"/>
  <c r="U202" i="3"/>
  <c r="U207" i="3"/>
  <c r="T207" i="3"/>
  <c r="U209" i="3"/>
  <c r="T209" i="3"/>
  <c r="U211" i="3"/>
  <c r="T211" i="3"/>
  <c r="U213" i="3"/>
  <c r="T213" i="3"/>
  <c r="U215" i="3"/>
  <c r="T215" i="3"/>
  <c r="U217" i="3"/>
  <c r="T217" i="3"/>
  <c r="U224" i="3"/>
  <c r="T224" i="3"/>
  <c r="T226" i="3"/>
  <c r="U226" i="3"/>
  <c r="U228" i="3"/>
  <c r="T228" i="3"/>
  <c r="T230" i="3"/>
  <c r="U230" i="3"/>
  <c r="U235" i="3"/>
  <c r="T235" i="3"/>
  <c r="U237" i="3"/>
  <c r="T237" i="3"/>
  <c r="U248" i="3"/>
  <c r="T248" i="3"/>
  <c r="T250" i="3"/>
  <c r="U250" i="3"/>
  <c r="U255" i="3"/>
  <c r="T255" i="3"/>
  <c r="U257" i="3"/>
  <c r="T257" i="3"/>
  <c r="U259" i="3"/>
  <c r="T259" i="3"/>
  <c r="U261" i="3"/>
  <c r="T261" i="3"/>
  <c r="U263" i="3"/>
  <c r="T263" i="3"/>
  <c r="U265" i="3"/>
  <c r="T265" i="3"/>
  <c r="U272" i="3"/>
  <c r="T272" i="3"/>
  <c r="T274" i="3"/>
  <c r="U274" i="3"/>
  <c r="U276" i="3"/>
  <c r="T276" i="3"/>
  <c r="T278" i="3"/>
  <c r="U278" i="3"/>
  <c r="U283" i="3"/>
  <c r="T283" i="3"/>
  <c r="U285" i="3"/>
  <c r="T285" i="3"/>
  <c r="U296" i="3"/>
  <c r="T296" i="3"/>
  <c r="T298" i="3"/>
  <c r="U298" i="3"/>
  <c r="U303" i="3"/>
  <c r="T303" i="3"/>
  <c r="U305" i="3"/>
  <c r="T305" i="3"/>
  <c r="U307" i="3"/>
  <c r="T307" i="3"/>
  <c r="U309" i="3"/>
  <c r="T309" i="3"/>
  <c r="U316" i="3"/>
  <c r="T316" i="3"/>
  <c r="T318" i="3"/>
  <c r="U318" i="3"/>
  <c r="U327" i="3"/>
  <c r="T327" i="3"/>
  <c r="U329" i="3"/>
  <c r="T329" i="3"/>
  <c r="U336" i="3"/>
  <c r="T336" i="3"/>
  <c r="T338" i="3"/>
  <c r="U338" i="3"/>
  <c r="U340" i="3"/>
  <c r="T340" i="3"/>
  <c r="T342" i="3"/>
  <c r="U342" i="3"/>
  <c r="U347" i="3"/>
  <c r="T347" i="3"/>
  <c r="U349" i="3"/>
  <c r="T349" i="3"/>
  <c r="T358" i="3"/>
  <c r="U358" i="3"/>
  <c r="U360" i="3"/>
  <c r="T360" i="3"/>
  <c r="U365" i="3"/>
  <c r="T365" i="3"/>
  <c r="U367" i="3"/>
  <c r="T367" i="3"/>
  <c r="T370" i="3"/>
  <c r="U370" i="3"/>
  <c r="U373" i="3"/>
  <c r="T373" i="3"/>
  <c r="U375" i="3"/>
  <c r="T375" i="3"/>
  <c r="U377" i="3"/>
  <c r="T377" i="3"/>
  <c r="U379" i="3"/>
  <c r="T379" i="3"/>
  <c r="T386" i="3"/>
  <c r="U386" i="3"/>
  <c r="U388" i="3"/>
  <c r="T388" i="3"/>
  <c r="U397" i="3"/>
  <c r="T397" i="3"/>
  <c r="U399" i="3"/>
  <c r="T399" i="3"/>
  <c r="T406" i="3"/>
  <c r="U406" i="3"/>
  <c r="U408" i="3"/>
  <c r="T408" i="3"/>
  <c r="T410" i="3"/>
  <c r="U410" i="3"/>
  <c r="U412" i="3"/>
  <c r="T412" i="3"/>
  <c r="U417" i="3"/>
  <c r="T417" i="3"/>
  <c r="U419" i="3"/>
  <c r="T419" i="3"/>
  <c r="T430" i="3"/>
  <c r="U430" i="3"/>
  <c r="U432" i="3"/>
  <c r="T432" i="3"/>
  <c r="U437" i="3"/>
  <c r="T437" i="3"/>
  <c r="U439" i="3"/>
  <c r="T439" i="3"/>
  <c r="U441" i="3"/>
  <c r="T441" i="3"/>
  <c r="U443" i="3"/>
  <c r="T443" i="3"/>
  <c r="U445" i="3"/>
  <c r="T445" i="3"/>
  <c r="U447" i="3"/>
  <c r="T447" i="3"/>
  <c r="T454" i="3"/>
  <c r="U454" i="3"/>
  <c r="U456" i="3"/>
  <c r="T456" i="3"/>
  <c r="T458" i="3"/>
  <c r="U458" i="3"/>
  <c r="U460" i="3"/>
  <c r="T460" i="3"/>
  <c r="T462" i="3"/>
  <c r="U462" i="3"/>
  <c r="U464" i="3"/>
  <c r="T464" i="3"/>
  <c r="U469" i="3"/>
  <c r="T469" i="3"/>
  <c r="U471" i="3"/>
  <c r="T471" i="3"/>
  <c r="U473" i="3"/>
  <c r="T473" i="3"/>
  <c r="U475" i="3"/>
  <c r="T475" i="3"/>
  <c r="U477" i="3"/>
  <c r="T477" i="3"/>
  <c r="U479" i="3"/>
  <c r="T479" i="3"/>
  <c r="T486" i="3"/>
  <c r="U486" i="3"/>
  <c r="U488" i="3"/>
  <c r="T488" i="3"/>
  <c r="T490" i="3"/>
  <c r="U490" i="3"/>
  <c r="U492" i="3"/>
  <c r="T492" i="3"/>
  <c r="T494" i="3"/>
  <c r="U494" i="3"/>
  <c r="U496" i="3"/>
  <c r="T496" i="3"/>
  <c r="U501" i="3"/>
  <c r="T501" i="3"/>
  <c r="U503" i="3"/>
  <c r="T503" i="3"/>
  <c r="U505" i="3"/>
  <c r="T505" i="3"/>
  <c r="U507" i="3"/>
  <c r="T507" i="3"/>
  <c r="U509" i="3"/>
  <c r="T509" i="3"/>
  <c r="U511" i="3"/>
  <c r="T511" i="3"/>
  <c r="T518" i="3"/>
  <c r="U518" i="3"/>
  <c r="U520" i="3"/>
  <c r="T520" i="3"/>
  <c r="T522" i="3"/>
  <c r="U522" i="3"/>
  <c r="U524" i="3"/>
  <c r="T524" i="3"/>
  <c r="U526" i="3"/>
  <c r="T526" i="3"/>
  <c r="U528" i="3"/>
  <c r="T528" i="3"/>
  <c r="U533" i="3"/>
  <c r="T533" i="3"/>
  <c r="T535" i="3"/>
  <c r="U535" i="3"/>
  <c r="U537" i="3"/>
  <c r="T537" i="3"/>
  <c r="T539" i="3"/>
  <c r="U539" i="3"/>
  <c r="U541" i="3"/>
  <c r="T541" i="3"/>
  <c r="T543" i="3"/>
  <c r="U543" i="3"/>
  <c r="U550" i="3"/>
  <c r="T550" i="3"/>
  <c r="U552" i="3"/>
  <c r="T552" i="3"/>
  <c r="T554" i="3"/>
  <c r="U554" i="3"/>
  <c r="U556" i="3"/>
  <c r="T556" i="3"/>
  <c r="U558" i="3"/>
  <c r="T558" i="3"/>
  <c r="U560" i="3"/>
  <c r="T560" i="3"/>
  <c r="U577" i="3"/>
  <c r="T577" i="3"/>
  <c r="T579" i="3"/>
  <c r="U579" i="3"/>
  <c r="U594" i="3"/>
  <c r="T594" i="3"/>
  <c r="U596" i="3"/>
  <c r="T596" i="3"/>
  <c r="U598" i="3"/>
  <c r="T598" i="3"/>
  <c r="U600" i="3"/>
  <c r="T600" i="3"/>
  <c r="U602" i="3"/>
  <c r="T602" i="3"/>
  <c r="U604" i="3"/>
  <c r="T604" i="3"/>
  <c r="U606" i="3"/>
  <c r="T606" i="3"/>
  <c r="U608" i="3"/>
  <c r="T608" i="3"/>
  <c r="U613" i="3"/>
  <c r="T613" i="3"/>
  <c r="T615" i="3"/>
  <c r="U615" i="3"/>
  <c r="U617" i="3"/>
  <c r="T617" i="3"/>
  <c r="T619" i="3"/>
  <c r="U619" i="3"/>
  <c r="U621" i="3"/>
  <c r="T621" i="3"/>
  <c r="T623" i="3"/>
  <c r="U623" i="3"/>
  <c r="U630" i="3"/>
  <c r="T630" i="3"/>
  <c r="U632" i="3"/>
  <c r="T632" i="3"/>
  <c r="U634" i="3"/>
  <c r="T634" i="3"/>
  <c r="U636" i="3"/>
  <c r="T636" i="3"/>
  <c r="U638" i="3"/>
  <c r="T638" i="3"/>
  <c r="U640" i="3"/>
  <c r="T640" i="3"/>
  <c r="U657" i="3"/>
  <c r="T657" i="3"/>
  <c r="T659" i="3"/>
  <c r="U659" i="3"/>
  <c r="U674" i="3"/>
  <c r="T674" i="3"/>
  <c r="T676" i="3"/>
  <c r="U676" i="3"/>
  <c r="U685" i="3"/>
  <c r="T685" i="3"/>
  <c r="U687" i="3"/>
  <c r="T687" i="3"/>
  <c r="U689" i="3"/>
  <c r="T689" i="3"/>
  <c r="T691" i="3"/>
  <c r="U691" i="3"/>
  <c r="T704" i="3"/>
  <c r="U704" i="3"/>
  <c r="U706" i="3"/>
  <c r="T706" i="3"/>
  <c r="T708" i="3"/>
  <c r="U708" i="3"/>
  <c r="U710" i="3"/>
  <c r="T710" i="3"/>
  <c r="T712" i="3"/>
  <c r="U712" i="3"/>
  <c r="U714" i="3"/>
  <c r="T714" i="3"/>
  <c r="U721" i="3"/>
  <c r="T721" i="3"/>
  <c r="T723" i="3"/>
  <c r="U723" i="3"/>
  <c r="U725" i="3"/>
  <c r="T725" i="3"/>
  <c r="U727" i="3"/>
  <c r="T727" i="3"/>
  <c r="T732" i="3"/>
  <c r="U732" i="3"/>
  <c r="U734" i="3"/>
  <c r="T734" i="3"/>
  <c r="U749" i="3"/>
  <c r="T749" i="3"/>
  <c r="U751" i="3"/>
  <c r="T751" i="3"/>
  <c r="T764" i="3"/>
  <c r="U764" i="3"/>
  <c r="U766" i="3"/>
  <c r="T766" i="3"/>
  <c r="T768" i="3"/>
  <c r="U768" i="3"/>
  <c r="U770" i="3"/>
  <c r="T770" i="3"/>
  <c r="T772" i="3"/>
  <c r="U772" i="3"/>
  <c r="U774" i="3"/>
  <c r="T774" i="3"/>
  <c r="U781" i="3"/>
  <c r="T781" i="3"/>
  <c r="U783" i="3"/>
  <c r="T783" i="3"/>
  <c r="U785" i="3"/>
  <c r="T785" i="3"/>
  <c r="U787" i="3"/>
  <c r="T787" i="3"/>
  <c r="U789" i="3"/>
  <c r="T789" i="3"/>
  <c r="U791" i="3"/>
  <c r="T791" i="3"/>
  <c r="U793" i="3"/>
  <c r="T793" i="3"/>
  <c r="U795" i="3"/>
  <c r="T795" i="3"/>
  <c r="T812" i="3"/>
  <c r="U812" i="3"/>
  <c r="U814" i="3"/>
  <c r="T814" i="3"/>
  <c r="T816" i="3"/>
  <c r="U816" i="3"/>
  <c r="U818" i="3"/>
  <c r="T818" i="3"/>
  <c r="T820" i="3"/>
  <c r="U820" i="3"/>
  <c r="U822" i="3"/>
  <c r="T822" i="3"/>
  <c r="T824" i="3"/>
  <c r="U824" i="3"/>
  <c r="U826" i="3"/>
  <c r="T826" i="3"/>
  <c r="U841" i="3"/>
  <c r="T841" i="3"/>
  <c r="U843" i="3"/>
  <c r="T843" i="3"/>
  <c r="T860" i="3"/>
  <c r="U860" i="3"/>
  <c r="U862" i="3"/>
  <c r="T862" i="3"/>
  <c r="U873" i="3"/>
  <c r="T873" i="3"/>
  <c r="U875" i="3"/>
  <c r="T875" i="3"/>
  <c r="T880" i="3"/>
  <c r="U880" i="3"/>
  <c r="U882" i="3"/>
  <c r="T882" i="3"/>
  <c r="T884" i="3"/>
  <c r="U884" i="3"/>
  <c r="U886" i="3"/>
  <c r="T886" i="3"/>
  <c r="U893" i="3"/>
  <c r="T893" i="3"/>
  <c r="U895" i="3"/>
  <c r="T895" i="3"/>
  <c r="U897" i="3"/>
  <c r="T897" i="3"/>
  <c r="U899" i="3"/>
  <c r="T899" i="3"/>
  <c r="U901" i="3"/>
  <c r="T901" i="3"/>
  <c r="U903" i="3"/>
  <c r="T903" i="3"/>
  <c r="U908" i="3"/>
  <c r="T908" i="3"/>
  <c r="T910" i="3"/>
  <c r="U910" i="3"/>
  <c r="U912" i="3"/>
  <c r="T912" i="3"/>
  <c r="T914" i="3"/>
  <c r="U914" i="3"/>
  <c r="U916" i="3"/>
  <c r="T916" i="3"/>
  <c r="T918" i="3"/>
  <c r="U918" i="3"/>
  <c r="U925" i="3"/>
  <c r="T925" i="3"/>
  <c r="U927" i="3"/>
  <c r="T927" i="3"/>
  <c r="U929" i="3"/>
  <c r="T929" i="3"/>
  <c r="U931" i="3"/>
  <c r="T931" i="3"/>
  <c r="U933" i="3"/>
  <c r="T933" i="3"/>
  <c r="U935" i="3"/>
  <c r="T935" i="3"/>
  <c r="U940" i="3"/>
  <c r="T940" i="3"/>
  <c r="T942" i="3"/>
  <c r="U942" i="3"/>
  <c r="U944" i="3"/>
  <c r="T944" i="3"/>
  <c r="T946" i="3"/>
  <c r="U946" i="3"/>
  <c r="U948" i="3"/>
  <c r="T948" i="3"/>
  <c r="T950" i="3"/>
  <c r="U950" i="3"/>
  <c r="U957" i="3"/>
  <c r="T957" i="3"/>
  <c r="U959" i="3"/>
  <c r="T959" i="3"/>
  <c r="U961" i="3"/>
  <c r="T961" i="3"/>
  <c r="U963" i="3"/>
  <c r="T963" i="3"/>
  <c r="U965" i="3"/>
  <c r="T965" i="3"/>
  <c r="U967" i="3"/>
  <c r="T967" i="3"/>
  <c r="U972" i="3"/>
  <c r="T972" i="3"/>
  <c r="T974" i="3"/>
  <c r="U974" i="3"/>
  <c r="U985" i="3"/>
  <c r="T985" i="3"/>
  <c r="U987" i="3"/>
  <c r="T987" i="3"/>
  <c r="U992" i="3"/>
  <c r="T992" i="3"/>
  <c r="T994" i="3"/>
  <c r="U994" i="3"/>
  <c r="U996" i="3"/>
  <c r="T996" i="3"/>
  <c r="T998" i="3"/>
  <c r="U998" i="3"/>
  <c r="U1005" i="3"/>
  <c r="T1005" i="3"/>
  <c r="U1007" i="3"/>
  <c r="T1007" i="3"/>
  <c r="U1016" i="3"/>
  <c r="T1016" i="3"/>
  <c r="U6" i="3"/>
  <c r="T9" i="3"/>
  <c r="U10" i="3"/>
  <c r="T13" i="3"/>
  <c r="U14" i="3"/>
  <c r="T17" i="3"/>
  <c r="U18" i="3"/>
  <c r="T21" i="3"/>
  <c r="U22" i="3"/>
  <c r="T25" i="3"/>
  <c r="U26" i="3"/>
  <c r="T29" i="3"/>
  <c r="U30" i="3"/>
  <c r="T33" i="3"/>
  <c r="U34" i="3"/>
  <c r="T37" i="3"/>
  <c r="U38" i="3"/>
  <c r="T41" i="3"/>
  <c r="U42" i="3"/>
  <c r="T45" i="3"/>
  <c r="U46" i="3"/>
  <c r="T49" i="3"/>
  <c r="U50" i="3"/>
  <c r="T53" i="3"/>
  <c r="U54" i="3"/>
  <c r="T57" i="3"/>
  <c r="U58" i="3"/>
  <c r="T61" i="3"/>
  <c r="U62" i="3"/>
  <c r="T65" i="3"/>
  <c r="U66" i="3"/>
  <c r="T69" i="3"/>
  <c r="U70" i="3"/>
  <c r="T73" i="3"/>
  <c r="U78" i="3"/>
  <c r="T81" i="3"/>
  <c r="U86" i="3"/>
  <c r="T89" i="3"/>
  <c r="U94" i="3"/>
  <c r="T97" i="3"/>
  <c r="U102" i="3"/>
  <c r="T105" i="3"/>
  <c r="U83" i="3"/>
  <c r="T83" i="3"/>
  <c r="U87" i="3"/>
  <c r="T87" i="3"/>
  <c r="U123" i="3"/>
  <c r="T123" i="3"/>
  <c r="U125" i="3"/>
  <c r="T125" i="3"/>
  <c r="U140" i="3"/>
  <c r="T140" i="3"/>
  <c r="T142" i="3"/>
  <c r="U142" i="3"/>
  <c r="U155" i="3"/>
  <c r="T155" i="3"/>
  <c r="U157" i="3"/>
  <c r="T157" i="3"/>
  <c r="U172" i="3"/>
  <c r="T172" i="3"/>
  <c r="T174" i="3"/>
  <c r="U174" i="3"/>
  <c r="U187" i="3"/>
  <c r="T187" i="3"/>
  <c r="U189" i="3"/>
  <c r="T189" i="3"/>
  <c r="U204" i="3"/>
  <c r="T204" i="3"/>
  <c r="T206" i="3"/>
  <c r="U206" i="3"/>
  <c r="U219" i="3"/>
  <c r="T219" i="3"/>
  <c r="U221" i="3"/>
  <c r="T221" i="3"/>
  <c r="U232" i="3"/>
  <c r="T232" i="3"/>
  <c r="T234" i="3"/>
  <c r="U234" i="3"/>
  <c r="U239" i="3"/>
  <c r="T239" i="3"/>
  <c r="U241" i="3"/>
  <c r="T241" i="3"/>
  <c r="U243" i="3"/>
  <c r="T243" i="3"/>
  <c r="U245" i="3"/>
  <c r="T245" i="3"/>
  <c r="U252" i="3"/>
  <c r="T252" i="3"/>
  <c r="T254" i="3"/>
  <c r="U254" i="3"/>
  <c r="U267" i="3"/>
  <c r="T267" i="3"/>
  <c r="U269" i="3"/>
  <c r="T269" i="3"/>
  <c r="U280" i="3"/>
  <c r="T280" i="3"/>
  <c r="T282" i="3"/>
  <c r="U282" i="3"/>
  <c r="U287" i="3"/>
  <c r="T287" i="3"/>
  <c r="U289" i="3"/>
  <c r="T289" i="3"/>
  <c r="U291" i="3"/>
  <c r="T291" i="3"/>
  <c r="U293" i="3"/>
  <c r="T293" i="3"/>
  <c r="U300" i="3"/>
  <c r="T300" i="3"/>
  <c r="T302" i="3"/>
  <c r="U302" i="3"/>
  <c r="U311" i="3"/>
  <c r="T311" i="3"/>
  <c r="U313" i="3"/>
  <c r="T313" i="3"/>
  <c r="U320" i="3"/>
  <c r="T320" i="3"/>
  <c r="T322" i="3"/>
  <c r="U322" i="3"/>
  <c r="U324" i="3"/>
  <c r="T324" i="3"/>
  <c r="T326" i="3"/>
  <c r="U326" i="3"/>
  <c r="U331" i="3"/>
  <c r="T331" i="3"/>
  <c r="U333" i="3"/>
  <c r="T333" i="3"/>
  <c r="U344" i="3"/>
  <c r="T344" i="3"/>
  <c r="T346" i="3"/>
  <c r="U346" i="3"/>
  <c r="U351" i="3"/>
  <c r="T351" i="3"/>
  <c r="U353" i="3"/>
  <c r="T353" i="3"/>
  <c r="U355" i="3"/>
  <c r="T355" i="3"/>
  <c r="T362" i="3"/>
  <c r="U362" i="3"/>
  <c r="U364" i="3"/>
  <c r="T364" i="3"/>
  <c r="U372" i="3"/>
  <c r="T372" i="3"/>
  <c r="U381" i="3"/>
  <c r="T381" i="3"/>
  <c r="U383" i="3"/>
  <c r="T383" i="3"/>
  <c r="T390" i="3"/>
  <c r="U390" i="3"/>
  <c r="U392" i="3"/>
  <c r="T392" i="3"/>
  <c r="T394" i="3"/>
  <c r="U394" i="3"/>
  <c r="U396" i="3"/>
  <c r="T396" i="3"/>
  <c r="U401" i="3"/>
  <c r="T401" i="3"/>
  <c r="U403" i="3"/>
  <c r="T403" i="3"/>
  <c r="T414" i="3"/>
  <c r="U414" i="3"/>
  <c r="U416" i="3"/>
  <c r="T416" i="3"/>
  <c r="U421" i="3"/>
  <c r="T421" i="3"/>
  <c r="U423" i="3"/>
  <c r="T423" i="3"/>
  <c r="U425" i="3"/>
  <c r="T425" i="3"/>
  <c r="U427" i="3"/>
  <c r="T427" i="3"/>
  <c r="T434" i="3"/>
  <c r="U434" i="3"/>
  <c r="U436" i="3"/>
  <c r="T436" i="3"/>
  <c r="U449" i="3"/>
  <c r="T449" i="3"/>
  <c r="U451" i="3"/>
  <c r="T451" i="3"/>
  <c r="T466" i="3"/>
  <c r="U466" i="3"/>
  <c r="U468" i="3"/>
  <c r="T468" i="3"/>
  <c r="U481" i="3"/>
  <c r="T481" i="3"/>
  <c r="U483" i="3"/>
  <c r="T483" i="3"/>
  <c r="T498" i="3"/>
  <c r="U498" i="3"/>
  <c r="U500" i="3"/>
  <c r="T500" i="3"/>
  <c r="U513" i="3"/>
  <c r="T513" i="3"/>
  <c r="U515" i="3"/>
  <c r="T515" i="3"/>
  <c r="U530" i="3"/>
  <c r="T530" i="3"/>
  <c r="U532" i="3"/>
  <c r="T532" i="3"/>
  <c r="T545" i="3"/>
  <c r="U545" i="3"/>
  <c r="T547" i="3"/>
  <c r="U547" i="3"/>
  <c r="U562" i="3"/>
  <c r="T562" i="3"/>
  <c r="U564" i="3"/>
  <c r="T564" i="3"/>
  <c r="U566" i="3"/>
  <c r="T566" i="3"/>
  <c r="U568" i="3"/>
  <c r="T568" i="3"/>
  <c r="U570" i="3"/>
  <c r="T570" i="3"/>
  <c r="U572" i="3"/>
  <c r="T572" i="3"/>
  <c r="U574" i="3"/>
  <c r="T574" i="3"/>
  <c r="U576" i="3"/>
  <c r="T576" i="3"/>
  <c r="U581" i="3"/>
  <c r="T581" i="3"/>
  <c r="T583" i="3"/>
  <c r="U583" i="3"/>
  <c r="U585" i="3"/>
  <c r="T585" i="3"/>
  <c r="T587" i="3"/>
  <c r="U587" i="3"/>
  <c r="U589" i="3"/>
  <c r="T589" i="3"/>
  <c r="T591" i="3"/>
  <c r="U591" i="3"/>
  <c r="U610" i="3"/>
  <c r="T610" i="3"/>
  <c r="U612" i="3"/>
  <c r="T612" i="3"/>
  <c r="U625" i="3"/>
  <c r="T625" i="3"/>
  <c r="T627" i="3"/>
  <c r="U627" i="3"/>
  <c r="U642" i="3"/>
  <c r="T642" i="3"/>
  <c r="U644" i="3"/>
  <c r="T644" i="3"/>
  <c r="U646" i="3"/>
  <c r="T646" i="3"/>
  <c r="T648" i="3"/>
  <c r="U648" i="3"/>
  <c r="U650" i="3"/>
  <c r="T650" i="3"/>
  <c r="T652" i="3"/>
  <c r="U652" i="3"/>
  <c r="U654" i="3"/>
  <c r="T654" i="3"/>
  <c r="T656" i="3"/>
  <c r="U656" i="3"/>
  <c r="U661" i="3"/>
  <c r="T661" i="3"/>
  <c r="U663" i="3"/>
  <c r="T663" i="3"/>
  <c r="U665" i="3"/>
  <c r="T665" i="3"/>
  <c r="T667" i="3"/>
  <c r="U667" i="3"/>
  <c r="U669" i="3"/>
  <c r="T669" i="3"/>
  <c r="U671" i="3"/>
  <c r="T671" i="3"/>
  <c r="U678" i="3"/>
  <c r="T678" i="3"/>
  <c r="T680" i="3"/>
  <c r="U680" i="3"/>
  <c r="U682" i="3"/>
  <c r="T682" i="3"/>
  <c r="U693" i="3"/>
  <c r="T693" i="3"/>
  <c r="U695" i="3"/>
  <c r="T695" i="3"/>
  <c r="U697" i="3"/>
  <c r="T697" i="3"/>
  <c r="T699" i="3"/>
  <c r="U699" i="3"/>
  <c r="U701" i="3"/>
  <c r="T701" i="3"/>
  <c r="U703" i="3"/>
  <c r="T703" i="3"/>
  <c r="T716" i="3"/>
  <c r="U716" i="3"/>
  <c r="U718" i="3"/>
  <c r="T718" i="3"/>
  <c r="U729" i="3"/>
  <c r="T729" i="3"/>
  <c r="U731" i="3"/>
  <c r="T731" i="3"/>
  <c r="T736" i="3"/>
  <c r="U736" i="3"/>
  <c r="U738" i="3"/>
  <c r="T738" i="3"/>
  <c r="T740" i="3"/>
  <c r="U740" i="3"/>
  <c r="U742" i="3"/>
  <c r="T742" i="3"/>
  <c r="T744" i="3"/>
  <c r="U744" i="3"/>
  <c r="U746" i="3"/>
  <c r="T746" i="3"/>
  <c r="U753" i="3"/>
  <c r="T753" i="3"/>
  <c r="U755" i="3"/>
  <c r="T755" i="3"/>
  <c r="U757" i="3"/>
  <c r="T757" i="3"/>
  <c r="U759" i="3"/>
  <c r="T759" i="3"/>
  <c r="U761" i="3"/>
  <c r="T761" i="3"/>
  <c r="U763" i="3"/>
  <c r="T763" i="3"/>
  <c r="T776" i="3"/>
  <c r="U776" i="3"/>
  <c r="U778" i="3"/>
  <c r="T778" i="3"/>
  <c r="U797" i="3"/>
  <c r="T797" i="3"/>
  <c r="U799" i="3"/>
  <c r="T799" i="3"/>
  <c r="U801" i="3"/>
  <c r="T801" i="3"/>
  <c r="U803" i="3"/>
  <c r="T803" i="3"/>
  <c r="U805" i="3"/>
  <c r="T805" i="3"/>
  <c r="U807" i="3"/>
  <c r="T807" i="3"/>
  <c r="U809" i="3"/>
  <c r="T809" i="3"/>
  <c r="U811" i="3"/>
  <c r="T811" i="3"/>
  <c r="T828" i="3"/>
  <c r="U828" i="3"/>
  <c r="U830" i="3"/>
  <c r="T830" i="3"/>
  <c r="T832" i="3"/>
  <c r="U832" i="3"/>
  <c r="U834" i="3"/>
  <c r="T834" i="3"/>
  <c r="T836" i="3"/>
  <c r="U836" i="3"/>
  <c r="U838" i="3"/>
  <c r="T838" i="3"/>
  <c r="U845" i="3"/>
  <c r="T845" i="3"/>
  <c r="U847" i="3"/>
  <c r="T847" i="3"/>
  <c r="U849" i="3"/>
  <c r="T849" i="3"/>
  <c r="U851" i="3"/>
  <c r="T851" i="3"/>
  <c r="U853" i="3"/>
  <c r="T853" i="3"/>
  <c r="U855" i="3"/>
  <c r="T855" i="3"/>
  <c r="U857" i="3"/>
  <c r="T857" i="3"/>
  <c r="U859" i="3"/>
  <c r="T859" i="3"/>
  <c r="T864" i="3"/>
  <c r="U864" i="3"/>
  <c r="U866" i="3"/>
  <c r="T866" i="3"/>
  <c r="T868" i="3"/>
  <c r="U868" i="3"/>
  <c r="U870" i="3"/>
  <c r="T870" i="3"/>
  <c r="U877" i="3"/>
  <c r="T877" i="3"/>
  <c r="U879" i="3"/>
  <c r="T879" i="3"/>
  <c r="T888" i="3"/>
  <c r="U888" i="3"/>
  <c r="U890" i="3"/>
  <c r="T890" i="3"/>
  <c r="U905" i="3"/>
  <c r="T905" i="3"/>
  <c r="U907" i="3"/>
  <c r="T907" i="3"/>
  <c r="U920" i="3"/>
  <c r="T920" i="3"/>
  <c r="T922" i="3"/>
  <c r="U922" i="3"/>
  <c r="U937" i="3"/>
  <c r="T937" i="3"/>
  <c r="U939" i="3"/>
  <c r="T939" i="3"/>
  <c r="U952" i="3"/>
  <c r="T952" i="3"/>
  <c r="T954" i="3"/>
  <c r="U954" i="3"/>
  <c r="U969" i="3"/>
  <c r="T969" i="3"/>
  <c r="U971" i="3"/>
  <c r="T971" i="3"/>
  <c r="U976" i="3"/>
  <c r="T976" i="3"/>
  <c r="T978" i="3"/>
  <c r="U978" i="3"/>
  <c r="U980" i="3"/>
  <c r="T980" i="3"/>
  <c r="T982" i="3"/>
  <c r="U982" i="3"/>
  <c r="U989" i="3"/>
  <c r="T989" i="3"/>
  <c r="U991" i="3"/>
  <c r="T991" i="3"/>
  <c r="U1000" i="3"/>
  <c r="T1000" i="3"/>
  <c r="T1002" i="3"/>
  <c r="U1002" i="3"/>
  <c r="U1009" i="3"/>
  <c r="T1009" i="3"/>
  <c r="U1011" i="3"/>
  <c r="T1011" i="3"/>
  <c r="U1013" i="3"/>
  <c r="T1013" i="3"/>
  <c r="U1015" i="3"/>
  <c r="T1015" i="3"/>
  <c r="T8" i="3"/>
  <c r="T12" i="3"/>
  <c r="T16" i="3"/>
  <c r="T20" i="3"/>
  <c r="T24" i="3"/>
  <c r="T28" i="3"/>
  <c r="T32" i="3"/>
  <c r="T36" i="3"/>
  <c r="T40" i="3"/>
  <c r="T44" i="3"/>
  <c r="T48" i="3"/>
  <c r="T52" i="3"/>
  <c r="T56" i="3"/>
  <c r="T60" i="3"/>
  <c r="T64" i="3"/>
  <c r="T68" i="3"/>
  <c r="T72" i="3"/>
  <c r="T76" i="3"/>
  <c r="T84" i="3"/>
  <c r="T92" i="3"/>
  <c r="T100" i="3"/>
  <c r="U91" i="3"/>
  <c r="T91" i="3"/>
  <c r="U108" i="3"/>
  <c r="T108" i="3"/>
  <c r="T110" i="3"/>
  <c r="U110" i="3"/>
  <c r="U112" i="3"/>
  <c r="T112" i="3"/>
  <c r="T114" i="3"/>
  <c r="U114" i="3"/>
  <c r="U116" i="3"/>
  <c r="T116" i="3"/>
  <c r="T118" i="3"/>
  <c r="U118" i="3"/>
  <c r="U120" i="3"/>
  <c r="T120" i="3"/>
  <c r="T122" i="3"/>
  <c r="U122" i="3"/>
  <c r="U127" i="3"/>
  <c r="T127" i="3"/>
  <c r="U129" i="3"/>
  <c r="T129" i="3"/>
  <c r="U131" i="3"/>
  <c r="T131" i="3"/>
  <c r="U133" i="3"/>
  <c r="T133" i="3"/>
  <c r="U135" i="3"/>
  <c r="T135" i="3"/>
  <c r="U137" i="3"/>
  <c r="T137" i="3"/>
  <c r="U144" i="3"/>
  <c r="T144" i="3"/>
  <c r="T146" i="3"/>
  <c r="U146" i="3"/>
  <c r="U148" i="3"/>
  <c r="T148" i="3"/>
  <c r="T150" i="3"/>
  <c r="U150" i="3"/>
  <c r="U152" i="3"/>
  <c r="T152" i="3"/>
  <c r="T154" i="3"/>
  <c r="U154" i="3"/>
  <c r="U159" i="3"/>
  <c r="T159" i="3"/>
  <c r="U161" i="3"/>
  <c r="T161" i="3"/>
  <c r="U163" i="3"/>
  <c r="T163" i="3"/>
  <c r="U165" i="3"/>
  <c r="T165" i="3"/>
  <c r="U167" i="3"/>
  <c r="T167" i="3"/>
  <c r="U169" i="3"/>
  <c r="T169" i="3"/>
  <c r="U176" i="3"/>
  <c r="T176" i="3"/>
  <c r="T178" i="3"/>
  <c r="U178" i="3"/>
  <c r="U180" i="3"/>
  <c r="T180" i="3"/>
  <c r="T182" i="3"/>
  <c r="U182" i="3"/>
  <c r="U184" i="3"/>
  <c r="T184" i="3"/>
  <c r="T186" i="3"/>
  <c r="U186" i="3"/>
  <c r="U191" i="3"/>
  <c r="T191" i="3"/>
  <c r="U193" i="3"/>
  <c r="T193" i="3"/>
  <c r="U195" i="3"/>
  <c r="T195" i="3"/>
  <c r="U197" i="3"/>
  <c r="T197" i="3"/>
  <c r="U199" i="3"/>
  <c r="T199" i="3"/>
  <c r="U201" i="3"/>
  <c r="T201" i="3"/>
  <c r="U208" i="3"/>
  <c r="T208" i="3"/>
  <c r="T210" i="3"/>
  <c r="U210" i="3"/>
  <c r="U212" i="3"/>
  <c r="T212" i="3"/>
  <c r="T214" i="3"/>
  <c r="U214" i="3"/>
  <c r="U216" i="3"/>
  <c r="T216" i="3"/>
  <c r="T218" i="3"/>
  <c r="U218" i="3"/>
  <c r="U223" i="3"/>
  <c r="T223" i="3"/>
  <c r="U225" i="3"/>
  <c r="T225" i="3"/>
  <c r="U227" i="3"/>
  <c r="T227" i="3"/>
  <c r="U229" i="3"/>
  <c r="T229" i="3"/>
  <c r="U236" i="3"/>
  <c r="T236" i="3"/>
  <c r="T238" i="3"/>
  <c r="U238" i="3"/>
  <c r="U247" i="3"/>
  <c r="T247" i="3"/>
  <c r="U249" i="3"/>
  <c r="T249" i="3"/>
  <c r="U256" i="3"/>
  <c r="T256" i="3"/>
  <c r="T258" i="3"/>
  <c r="U258" i="3"/>
  <c r="U260" i="3"/>
  <c r="T260" i="3"/>
  <c r="T262" i="3"/>
  <c r="U262" i="3"/>
  <c r="U264" i="3"/>
  <c r="T264" i="3"/>
  <c r="T266" i="3"/>
  <c r="U266" i="3"/>
  <c r="U271" i="3"/>
  <c r="T271" i="3"/>
  <c r="U273" i="3"/>
  <c r="T273" i="3"/>
  <c r="U275" i="3"/>
  <c r="T275" i="3"/>
  <c r="U277" i="3"/>
  <c r="T277" i="3"/>
  <c r="U284" i="3"/>
  <c r="T284" i="3"/>
  <c r="T286" i="3"/>
  <c r="U286" i="3"/>
  <c r="U295" i="3"/>
  <c r="T295" i="3"/>
  <c r="U297" i="3"/>
  <c r="T297" i="3"/>
  <c r="U304" i="3"/>
  <c r="T304" i="3"/>
  <c r="T306" i="3"/>
  <c r="U306" i="3"/>
  <c r="U308" i="3"/>
  <c r="T308" i="3"/>
  <c r="T310" i="3"/>
  <c r="U310" i="3"/>
  <c r="U315" i="3"/>
  <c r="T315" i="3"/>
  <c r="U317" i="3"/>
  <c r="T317" i="3"/>
  <c r="U328" i="3"/>
  <c r="T328" i="3"/>
  <c r="T330" i="3"/>
  <c r="U330" i="3"/>
  <c r="U335" i="3"/>
  <c r="T335" i="3"/>
  <c r="U337" i="3"/>
  <c r="T337" i="3"/>
  <c r="U339" i="3"/>
  <c r="T339" i="3"/>
  <c r="U341" i="3"/>
  <c r="T341" i="3"/>
  <c r="U348" i="3"/>
  <c r="T348" i="3"/>
  <c r="T350" i="3"/>
  <c r="U350" i="3"/>
  <c r="U357" i="3"/>
  <c r="T357" i="3"/>
  <c r="U359" i="3"/>
  <c r="T359" i="3"/>
  <c r="T366" i="3"/>
  <c r="U366" i="3"/>
  <c r="U369" i="3"/>
  <c r="T369" i="3"/>
  <c r="T374" i="3"/>
  <c r="U374" i="3"/>
  <c r="U376" i="3"/>
  <c r="T376" i="3"/>
  <c r="T378" i="3"/>
  <c r="U378" i="3"/>
  <c r="U380" i="3"/>
  <c r="T380" i="3"/>
  <c r="U385" i="3"/>
  <c r="T385" i="3"/>
  <c r="U387" i="3"/>
  <c r="T387" i="3"/>
  <c r="T398" i="3"/>
  <c r="U398" i="3"/>
  <c r="U400" i="3"/>
  <c r="T400" i="3"/>
  <c r="U405" i="3"/>
  <c r="T405" i="3"/>
  <c r="U407" i="3"/>
  <c r="T407" i="3"/>
  <c r="U409" i="3"/>
  <c r="T409" i="3"/>
  <c r="U411" i="3"/>
  <c r="T411" i="3"/>
  <c r="T418" i="3"/>
  <c r="U418" i="3"/>
  <c r="U420" i="3"/>
  <c r="T420" i="3"/>
  <c r="U429" i="3"/>
  <c r="T429" i="3"/>
  <c r="U431" i="3"/>
  <c r="T431" i="3"/>
  <c r="T438" i="3"/>
  <c r="U438" i="3"/>
  <c r="U440" i="3"/>
  <c r="T440" i="3"/>
  <c r="T442" i="3"/>
  <c r="U442" i="3"/>
  <c r="U444" i="3"/>
  <c r="T444" i="3"/>
  <c r="T446" i="3"/>
  <c r="U446" i="3"/>
  <c r="U448" i="3"/>
  <c r="T448" i="3"/>
  <c r="U453" i="3"/>
  <c r="T453" i="3"/>
  <c r="U455" i="3"/>
  <c r="T455" i="3"/>
  <c r="U457" i="3"/>
  <c r="T457" i="3"/>
  <c r="U459" i="3"/>
  <c r="T459" i="3"/>
  <c r="U461" i="3"/>
  <c r="T461" i="3"/>
  <c r="U463" i="3"/>
  <c r="T463" i="3"/>
  <c r="T470" i="3"/>
  <c r="U470" i="3"/>
  <c r="U472" i="3"/>
  <c r="T472" i="3"/>
  <c r="T474" i="3"/>
  <c r="U474" i="3"/>
  <c r="U476" i="3"/>
  <c r="T476" i="3"/>
  <c r="T478" i="3"/>
  <c r="U478" i="3"/>
  <c r="U480" i="3"/>
  <c r="T480" i="3"/>
  <c r="U485" i="3"/>
  <c r="T485" i="3"/>
  <c r="U487" i="3"/>
  <c r="T487" i="3"/>
  <c r="U489" i="3"/>
  <c r="T489" i="3"/>
  <c r="U491" i="3"/>
  <c r="T491" i="3"/>
  <c r="U493" i="3"/>
  <c r="T493" i="3"/>
  <c r="U495" i="3"/>
  <c r="T495" i="3"/>
  <c r="T502" i="3"/>
  <c r="U502" i="3"/>
  <c r="U504" i="3"/>
  <c r="T504" i="3"/>
  <c r="T506" i="3"/>
  <c r="U506" i="3"/>
  <c r="U508" i="3"/>
  <c r="T508" i="3"/>
  <c r="T510" i="3"/>
  <c r="U510" i="3"/>
  <c r="U512" i="3"/>
  <c r="T512" i="3"/>
  <c r="U517" i="3"/>
  <c r="T517" i="3"/>
  <c r="U519" i="3"/>
  <c r="T519" i="3"/>
  <c r="U521" i="3"/>
  <c r="T521" i="3"/>
  <c r="T523" i="3"/>
  <c r="U523" i="3"/>
  <c r="U525" i="3"/>
  <c r="T525" i="3"/>
  <c r="T527" i="3"/>
  <c r="U527" i="3"/>
  <c r="U534" i="3"/>
  <c r="T534" i="3"/>
  <c r="U536" i="3"/>
  <c r="T536" i="3"/>
  <c r="T538" i="3"/>
  <c r="U538" i="3"/>
  <c r="U540" i="3"/>
  <c r="T540" i="3"/>
  <c r="U542" i="3"/>
  <c r="T542" i="3"/>
  <c r="U544" i="3"/>
  <c r="T544" i="3"/>
  <c r="U549" i="3"/>
  <c r="T549" i="3"/>
  <c r="T551" i="3"/>
  <c r="U551" i="3"/>
  <c r="U553" i="3"/>
  <c r="T553" i="3"/>
  <c r="T555" i="3"/>
  <c r="U555" i="3"/>
  <c r="U557" i="3"/>
  <c r="T557" i="3"/>
  <c r="T559" i="3"/>
  <c r="U559" i="3"/>
  <c r="U578" i="3"/>
  <c r="T578" i="3"/>
  <c r="U580" i="3"/>
  <c r="T580" i="3"/>
  <c r="U593" i="3"/>
  <c r="T593" i="3"/>
  <c r="T595" i="3"/>
  <c r="U595" i="3"/>
  <c r="U597" i="3"/>
  <c r="T597" i="3"/>
  <c r="T599" i="3"/>
  <c r="U599" i="3"/>
  <c r="U601" i="3"/>
  <c r="T601" i="3"/>
  <c r="T603" i="3"/>
  <c r="U603" i="3"/>
  <c r="U605" i="3"/>
  <c r="T605" i="3"/>
  <c r="T607" i="3"/>
  <c r="U607" i="3"/>
  <c r="U614" i="3"/>
  <c r="T614" i="3"/>
  <c r="U616" i="3"/>
  <c r="T616" i="3"/>
  <c r="U618" i="3"/>
  <c r="T618" i="3"/>
  <c r="U620" i="3"/>
  <c r="T620" i="3"/>
  <c r="U622" i="3"/>
  <c r="T622" i="3"/>
  <c r="U624" i="3"/>
  <c r="T624" i="3"/>
  <c r="U629" i="3"/>
  <c r="T629" i="3"/>
  <c r="T631" i="3"/>
  <c r="U631" i="3"/>
  <c r="U633" i="3"/>
  <c r="T633" i="3"/>
  <c r="T635" i="3"/>
  <c r="U635" i="3"/>
  <c r="U637" i="3"/>
  <c r="T637" i="3"/>
  <c r="T639" i="3"/>
  <c r="U639" i="3"/>
  <c r="U658" i="3"/>
  <c r="T658" i="3"/>
  <c r="T660" i="3"/>
  <c r="U660" i="3"/>
  <c r="U673" i="3"/>
  <c r="T673" i="3"/>
  <c r="T675" i="3"/>
  <c r="U675" i="3"/>
  <c r="T684" i="3"/>
  <c r="U684" i="3"/>
  <c r="U686" i="3"/>
  <c r="T686" i="3"/>
  <c r="T688" i="3"/>
  <c r="U688" i="3"/>
  <c r="U690" i="3"/>
  <c r="T690" i="3"/>
  <c r="U705" i="3"/>
  <c r="T705" i="3"/>
  <c r="T707" i="3"/>
  <c r="U707" i="3"/>
  <c r="U709" i="3"/>
  <c r="T709" i="3"/>
  <c r="U711" i="3"/>
  <c r="T711" i="3"/>
  <c r="U713" i="3"/>
  <c r="T713" i="3"/>
  <c r="T715" i="3"/>
  <c r="U715" i="3"/>
  <c r="T720" i="3"/>
  <c r="U720" i="3"/>
  <c r="U722" i="3"/>
  <c r="T722" i="3"/>
  <c r="T724" i="3"/>
  <c r="U724" i="3"/>
  <c r="U726" i="3"/>
  <c r="T726" i="3"/>
  <c r="U733" i="3"/>
  <c r="T733" i="3"/>
  <c r="U735" i="3"/>
  <c r="T735" i="3"/>
  <c r="T748" i="3"/>
  <c r="U748" i="3"/>
  <c r="U750" i="3"/>
  <c r="T750" i="3"/>
  <c r="U765" i="3"/>
  <c r="T765" i="3"/>
  <c r="U767" i="3"/>
  <c r="T767" i="3"/>
  <c r="U769" i="3"/>
  <c r="T769" i="3"/>
  <c r="U771" i="3"/>
  <c r="T771" i="3"/>
  <c r="U773" i="3"/>
  <c r="T773" i="3"/>
  <c r="U775" i="3"/>
  <c r="T775" i="3"/>
  <c r="T780" i="3"/>
  <c r="U780" i="3"/>
  <c r="U782" i="3"/>
  <c r="T782" i="3"/>
  <c r="T784" i="3"/>
  <c r="U784" i="3"/>
  <c r="U786" i="3"/>
  <c r="T786" i="3"/>
  <c r="T788" i="3"/>
  <c r="U788" i="3"/>
  <c r="U790" i="3"/>
  <c r="T790" i="3"/>
  <c r="T792" i="3"/>
  <c r="U792" i="3"/>
  <c r="U794" i="3"/>
  <c r="T794" i="3"/>
  <c r="U813" i="3"/>
  <c r="T813" i="3"/>
  <c r="U815" i="3"/>
  <c r="T815" i="3"/>
  <c r="U817" i="3"/>
  <c r="T817" i="3"/>
  <c r="U819" i="3"/>
  <c r="T819" i="3"/>
  <c r="U821" i="3"/>
  <c r="T821" i="3"/>
  <c r="U823" i="3"/>
  <c r="T823" i="3"/>
  <c r="U825" i="3"/>
  <c r="T825" i="3"/>
  <c r="U827" i="3"/>
  <c r="T827" i="3"/>
  <c r="T840" i="3"/>
  <c r="U840" i="3"/>
  <c r="U842" i="3"/>
  <c r="T842" i="3"/>
  <c r="U861" i="3"/>
  <c r="T861" i="3"/>
  <c r="U863" i="3"/>
  <c r="T863" i="3"/>
  <c r="T872" i="3"/>
  <c r="U872" i="3"/>
  <c r="U874" i="3"/>
  <c r="T874" i="3"/>
  <c r="U881" i="3"/>
  <c r="T881" i="3"/>
  <c r="U883" i="3"/>
  <c r="T883" i="3"/>
  <c r="U885" i="3"/>
  <c r="T885" i="3"/>
  <c r="U887" i="3"/>
  <c r="T887" i="3"/>
  <c r="T892" i="3"/>
  <c r="U892" i="3"/>
  <c r="U894" i="3"/>
  <c r="T894" i="3"/>
  <c r="T896" i="3"/>
  <c r="U896" i="3"/>
  <c r="U898" i="3"/>
  <c r="T898" i="3"/>
  <c r="T900" i="3"/>
  <c r="U900" i="3"/>
  <c r="U902" i="3"/>
  <c r="T902" i="3"/>
  <c r="U909" i="3"/>
  <c r="T909" i="3"/>
  <c r="U911" i="3"/>
  <c r="T911" i="3"/>
  <c r="U913" i="3"/>
  <c r="T913" i="3"/>
  <c r="U915" i="3"/>
  <c r="T915" i="3"/>
  <c r="U917" i="3"/>
  <c r="T917" i="3"/>
  <c r="U919" i="3"/>
  <c r="T919" i="3"/>
  <c r="U924" i="3"/>
  <c r="T924" i="3"/>
  <c r="T926" i="3"/>
  <c r="U926" i="3"/>
  <c r="U928" i="3"/>
  <c r="T928" i="3"/>
  <c r="T930" i="3"/>
  <c r="U930" i="3"/>
  <c r="U932" i="3"/>
  <c r="T932" i="3"/>
  <c r="T934" i="3"/>
  <c r="U934" i="3"/>
  <c r="U941" i="3"/>
  <c r="T941" i="3"/>
  <c r="U943" i="3"/>
  <c r="T943" i="3"/>
  <c r="U945" i="3"/>
  <c r="T945" i="3"/>
  <c r="U947" i="3"/>
  <c r="T947" i="3"/>
  <c r="U949" i="3"/>
  <c r="T949" i="3"/>
  <c r="U951" i="3"/>
  <c r="T951" i="3"/>
  <c r="U956" i="3"/>
  <c r="T956" i="3"/>
  <c r="T958" i="3"/>
  <c r="U958" i="3"/>
  <c r="U960" i="3"/>
  <c r="T960" i="3"/>
  <c r="T962" i="3"/>
  <c r="U962" i="3"/>
  <c r="U964" i="3"/>
  <c r="T964" i="3"/>
  <c r="T966" i="3"/>
  <c r="U966" i="3"/>
  <c r="U973" i="3"/>
  <c r="T973" i="3"/>
  <c r="U975" i="3"/>
  <c r="T975" i="3"/>
  <c r="U984" i="3"/>
  <c r="T984" i="3"/>
  <c r="T986" i="3"/>
  <c r="U986" i="3"/>
  <c r="U993" i="3"/>
  <c r="T993" i="3"/>
  <c r="U995" i="3"/>
  <c r="T995" i="3"/>
  <c r="U997" i="3"/>
  <c r="T997" i="3"/>
  <c r="U999" i="3"/>
  <c r="T999" i="3"/>
  <c r="U1004" i="3"/>
  <c r="T1004" i="3"/>
  <c r="T1006" i="3"/>
  <c r="U1006" i="3"/>
  <c r="T7" i="3"/>
  <c r="T11" i="3"/>
  <c r="T15" i="3"/>
  <c r="T19" i="3"/>
  <c r="T23" i="3"/>
  <c r="T27" i="3"/>
  <c r="T31" i="3"/>
  <c r="T35" i="3"/>
  <c r="T39" i="3"/>
  <c r="T43" i="3"/>
  <c r="T47" i="3"/>
  <c r="T51" i="3"/>
  <c r="T55" i="3"/>
  <c r="T59" i="3"/>
  <c r="T63" i="3"/>
  <c r="T67" i="3"/>
  <c r="T71" i="3"/>
  <c r="U74" i="3"/>
  <c r="T77" i="3"/>
  <c r="U82" i="3"/>
  <c r="T85" i="3"/>
  <c r="U90" i="3"/>
  <c r="T93" i="3"/>
  <c r="U98" i="3"/>
  <c r="T101" i="3"/>
  <c r="U106" i="3"/>
  <c r="U75" i="3"/>
  <c r="T75" i="3"/>
  <c r="U95" i="3"/>
  <c r="T95" i="3"/>
  <c r="U99" i="3"/>
  <c r="T99" i="3"/>
  <c r="U103" i="3"/>
  <c r="T103" i="3"/>
  <c r="U124" i="3"/>
  <c r="T124" i="3"/>
  <c r="T126" i="3"/>
  <c r="U126" i="3"/>
  <c r="U139" i="3"/>
  <c r="T139" i="3"/>
  <c r="U141" i="3"/>
  <c r="T141" i="3"/>
  <c r="U156" i="3"/>
  <c r="T156" i="3"/>
  <c r="T158" i="3"/>
  <c r="U158" i="3"/>
  <c r="U171" i="3"/>
  <c r="T171" i="3"/>
  <c r="U173" i="3"/>
  <c r="T173" i="3"/>
  <c r="U188" i="3"/>
  <c r="T188" i="3"/>
  <c r="T190" i="3"/>
  <c r="U190" i="3"/>
  <c r="U203" i="3"/>
  <c r="T203" i="3"/>
  <c r="U205" i="3"/>
  <c r="T205" i="3"/>
  <c r="U220" i="3"/>
  <c r="T220" i="3"/>
  <c r="T222" i="3"/>
  <c r="U222" i="3"/>
  <c r="U231" i="3"/>
  <c r="T231" i="3"/>
  <c r="U233" i="3"/>
  <c r="T233" i="3"/>
  <c r="U240" i="3"/>
  <c r="T240" i="3"/>
  <c r="T242" i="3"/>
  <c r="U242" i="3"/>
  <c r="U244" i="3"/>
  <c r="T244" i="3"/>
  <c r="T246" i="3"/>
  <c r="U246" i="3"/>
  <c r="U251" i="3"/>
  <c r="T251" i="3"/>
  <c r="U253" i="3"/>
  <c r="T253" i="3"/>
  <c r="U268" i="3"/>
  <c r="T268" i="3"/>
  <c r="T270" i="3"/>
  <c r="U270" i="3"/>
  <c r="U279" i="3"/>
  <c r="T279" i="3"/>
  <c r="U281" i="3"/>
  <c r="T281" i="3"/>
  <c r="U288" i="3"/>
  <c r="T288" i="3"/>
  <c r="T290" i="3"/>
  <c r="U290" i="3"/>
  <c r="U292" i="3"/>
  <c r="T292" i="3"/>
  <c r="T294" i="3"/>
  <c r="U294" i="3"/>
  <c r="U299" i="3"/>
  <c r="T299" i="3"/>
  <c r="U301" i="3"/>
  <c r="T301" i="3"/>
  <c r="U312" i="3"/>
  <c r="T312" i="3"/>
  <c r="T314" i="3"/>
  <c r="U314" i="3"/>
  <c r="U319" i="3"/>
  <c r="T319" i="3"/>
  <c r="U321" i="3"/>
  <c r="T321" i="3"/>
  <c r="U323" i="3"/>
  <c r="T323" i="3"/>
  <c r="U325" i="3"/>
  <c r="T325" i="3"/>
  <c r="U332" i="3"/>
  <c r="T332" i="3"/>
  <c r="T334" i="3"/>
  <c r="U334" i="3"/>
  <c r="U343" i="3"/>
  <c r="T343" i="3"/>
  <c r="U345" i="3"/>
  <c r="T345" i="3"/>
  <c r="U352" i="3"/>
  <c r="T352" i="3"/>
  <c r="T354" i="3"/>
  <c r="U354" i="3"/>
  <c r="U356" i="3"/>
  <c r="T356" i="3"/>
  <c r="U361" i="3"/>
  <c r="T361" i="3"/>
  <c r="U363" i="3"/>
  <c r="T363" i="3"/>
  <c r="U368" i="3"/>
  <c r="T368" i="3"/>
  <c r="U371" i="3"/>
  <c r="T371" i="3"/>
  <c r="T382" i="3"/>
  <c r="U382" i="3"/>
  <c r="U384" i="3"/>
  <c r="T384" i="3"/>
  <c r="U389" i="3"/>
  <c r="T389" i="3"/>
  <c r="U391" i="3"/>
  <c r="T391" i="3"/>
  <c r="U393" i="3"/>
  <c r="T393" i="3"/>
  <c r="U395" i="3"/>
  <c r="T395" i="3"/>
  <c r="T402" i="3"/>
  <c r="U402" i="3"/>
  <c r="U404" i="3"/>
  <c r="T404" i="3"/>
  <c r="U413" i="3"/>
  <c r="T413" i="3"/>
  <c r="U415" i="3"/>
  <c r="T415" i="3"/>
  <c r="T422" i="3"/>
  <c r="U422" i="3"/>
  <c r="U424" i="3"/>
  <c r="T424" i="3"/>
  <c r="T426" i="3"/>
  <c r="U426" i="3"/>
  <c r="U428" i="3"/>
  <c r="T428" i="3"/>
  <c r="U433" i="3"/>
  <c r="T433" i="3"/>
  <c r="U435" i="3"/>
  <c r="T435" i="3"/>
  <c r="T450" i="3"/>
  <c r="U450" i="3"/>
  <c r="U452" i="3"/>
  <c r="T452" i="3"/>
  <c r="U465" i="3"/>
  <c r="T465" i="3"/>
  <c r="U467" i="3"/>
  <c r="T467" i="3"/>
  <c r="T482" i="3"/>
  <c r="U482" i="3"/>
  <c r="U484" i="3"/>
  <c r="T484" i="3"/>
  <c r="U497" i="3"/>
  <c r="T497" i="3"/>
  <c r="U499" i="3"/>
  <c r="T499" i="3"/>
  <c r="T514" i="3"/>
  <c r="U514" i="3"/>
  <c r="U516" i="3"/>
  <c r="T516" i="3"/>
  <c r="T529" i="3"/>
  <c r="U529" i="3"/>
  <c r="T531" i="3"/>
  <c r="U531" i="3"/>
  <c r="U546" i="3"/>
  <c r="T546" i="3"/>
  <c r="U548" i="3"/>
  <c r="T548" i="3"/>
  <c r="U561" i="3"/>
  <c r="T561" i="3"/>
  <c r="T563" i="3"/>
  <c r="U563" i="3"/>
  <c r="U565" i="3"/>
  <c r="T565" i="3"/>
  <c r="T567" i="3"/>
  <c r="U567" i="3"/>
  <c r="U569" i="3"/>
  <c r="T569" i="3"/>
  <c r="T571" i="3"/>
  <c r="U571" i="3"/>
  <c r="U573" i="3"/>
  <c r="T573" i="3"/>
  <c r="T575" i="3"/>
  <c r="U575" i="3"/>
  <c r="U582" i="3"/>
  <c r="T582" i="3"/>
  <c r="U584" i="3"/>
  <c r="T584" i="3"/>
  <c r="U586" i="3"/>
  <c r="T586" i="3"/>
  <c r="U588" i="3"/>
  <c r="T588" i="3"/>
  <c r="U590" i="3"/>
  <c r="T590" i="3"/>
  <c r="U592" i="3"/>
  <c r="T592" i="3"/>
  <c r="U609" i="3"/>
  <c r="T609" i="3"/>
  <c r="T611" i="3"/>
  <c r="U611" i="3"/>
  <c r="U626" i="3"/>
  <c r="T626" i="3"/>
  <c r="U628" i="3"/>
  <c r="T628" i="3"/>
  <c r="U641" i="3"/>
  <c r="T641" i="3"/>
  <c r="T643" i="3"/>
  <c r="U643" i="3"/>
  <c r="U645" i="3"/>
  <c r="T645" i="3"/>
  <c r="U647" i="3"/>
  <c r="T647" i="3"/>
  <c r="U649" i="3"/>
  <c r="T649" i="3"/>
  <c r="T651" i="3"/>
  <c r="U651" i="3"/>
  <c r="U653" i="3"/>
  <c r="T653" i="3"/>
  <c r="U655" i="3"/>
  <c r="T655" i="3"/>
  <c r="U662" i="3"/>
  <c r="T662" i="3"/>
  <c r="T664" i="3"/>
  <c r="U664" i="3"/>
  <c r="U666" i="3"/>
  <c r="T666" i="3"/>
  <c r="T668" i="3"/>
  <c r="U668" i="3"/>
  <c r="U670" i="3"/>
  <c r="T670" i="3"/>
  <c r="T672" i="3"/>
  <c r="U672" i="3"/>
  <c r="U677" i="3"/>
  <c r="T677" i="3"/>
  <c r="U679" i="3"/>
  <c r="T679" i="3"/>
  <c r="U681" i="3"/>
  <c r="T681" i="3"/>
  <c r="T683" i="3"/>
  <c r="U683" i="3"/>
  <c r="T692" i="3"/>
  <c r="U692" i="3"/>
  <c r="U694" i="3"/>
  <c r="T694" i="3"/>
  <c r="T696" i="3"/>
  <c r="U696" i="3"/>
  <c r="U698" i="3"/>
  <c r="T698" i="3"/>
  <c r="T700" i="3"/>
  <c r="U700" i="3"/>
  <c r="U702" i="3"/>
  <c r="T702" i="3"/>
  <c r="U717" i="3"/>
  <c r="T717" i="3"/>
  <c r="U719" i="3"/>
  <c r="T719" i="3"/>
  <c r="T728" i="3"/>
  <c r="U728" i="3"/>
  <c r="U730" i="3"/>
  <c r="T730" i="3"/>
  <c r="U737" i="3"/>
  <c r="T737" i="3"/>
  <c r="U739" i="3"/>
  <c r="T739" i="3"/>
  <c r="U741" i="3"/>
  <c r="T741" i="3"/>
  <c r="U743" i="3"/>
  <c r="T743" i="3"/>
  <c r="U745" i="3"/>
  <c r="T745" i="3"/>
  <c r="U747" i="3"/>
  <c r="T747" i="3"/>
  <c r="T752" i="3"/>
  <c r="U752" i="3"/>
  <c r="U754" i="3"/>
  <c r="T754" i="3"/>
  <c r="T756" i="3"/>
  <c r="U756" i="3"/>
  <c r="U758" i="3"/>
  <c r="T758" i="3"/>
  <c r="T760" i="3"/>
  <c r="U760" i="3"/>
  <c r="U762" i="3"/>
  <c r="T762" i="3"/>
  <c r="U777" i="3"/>
  <c r="T777" i="3"/>
  <c r="U779" i="3"/>
  <c r="T779" i="3"/>
  <c r="T796" i="3"/>
  <c r="U796" i="3"/>
  <c r="U798" i="3"/>
  <c r="T798" i="3"/>
  <c r="T800" i="3"/>
  <c r="U800" i="3"/>
  <c r="U802" i="3"/>
  <c r="T802" i="3"/>
  <c r="T804" i="3"/>
  <c r="U804" i="3"/>
  <c r="U806" i="3"/>
  <c r="T806" i="3"/>
  <c r="T808" i="3"/>
  <c r="U808" i="3"/>
  <c r="U810" i="3"/>
  <c r="T810" i="3"/>
  <c r="U829" i="3"/>
  <c r="T829" i="3"/>
  <c r="U831" i="3"/>
  <c r="T831" i="3"/>
  <c r="U833" i="3"/>
  <c r="T833" i="3"/>
  <c r="U835" i="3"/>
  <c r="T835" i="3"/>
  <c r="U837" i="3"/>
  <c r="T837" i="3"/>
  <c r="U839" i="3"/>
  <c r="T839" i="3"/>
  <c r="T844" i="3"/>
  <c r="U844" i="3"/>
  <c r="U846" i="3"/>
  <c r="T846" i="3"/>
  <c r="T848" i="3"/>
  <c r="U848" i="3"/>
  <c r="U850" i="3"/>
  <c r="T850" i="3"/>
  <c r="T852" i="3"/>
  <c r="U852" i="3"/>
  <c r="U854" i="3"/>
  <c r="T854" i="3"/>
  <c r="T856" i="3"/>
  <c r="U856" i="3"/>
  <c r="U858" i="3"/>
  <c r="T858" i="3"/>
  <c r="U865" i="3"/>
  <c r="T865" i="3"/>
  <c r="U867" i="3"/>
  <c r="T867" i="3"/>
  <c r="U869" i="3"/>
  <c r="T869" i="3"/>
  <c r="U871" i="3"/>
  <c r="T871" i="3"/>
  <c r="T876" i="3"/>
  <c r="U876" i="3"/>
  <c r="U878" i="3"/>
  <c r="T878" i="3"/>
  <c r="U889" i="3"/>
  <c r="T889" i="3"/>
  <c r="U891" i="3"/>
  <c r="T891" i="3"/>
  <c r="T904" i="3"/>
  <c r="U904" i="3"/>
  <c r="T906" i="3"/>
  <c r="U906" i="3"/>
  <c r="U921" i="3"/>
  <c r="T921" i="3"/>
  <c r="U923" i="3"/>
  <c r="T923" i="3"/>
  <c r="U936" i="3"/>
  <c r="T936" i="3"/>
  <c r="T938" i="3"/>
  <c r="U938" i="3"/>
  <c r="U953" i="3"/>
  <c r="T953" i="3"/>
  <c r="U955" i="3"/>
  <c r="T955" i="3"/>
  <c r="U968" i="3"/>
  <c r="T968" i="3"/>
  <c r="T970" i="3"/>
  <c r="U970" i="3"/>
  <c r="U977" i="3"/>
  <c r="T977" i="3"/>
  <c r="U979" i="3"/>
  <c r="T979" i="3"/>
  <c r="U981" i="3"/>
  <c r="T981" i="3"/>
  <c r="U983" i="3"/>
  <c r="T983" i="3"/>
  <c r="U988" i="3"/>
  <c r="T988" i="3"/>
  <c r="T990" i="3"/>
  <c r="U990" i="3"/>
  <c r="U1001" i="3"/>
  <c r="T1001" i="3"/>
  <c r="U1003" i="3"/>
  <c r="T1003" i="3"/>
  <c r="U1008" i="3"/>
  <c r="T1008" i="3"/>
  <c r="T1010" i="3"/>
  <c r="U1010" i="3"/>
  <c r="U1012" i="3"/>
  <c r="T1012" i="3"/>
  <c r="T1014" i="3"/>
  <c r="U1014" i="3"/>
  <c r="T80" i="3"/>
  <c r="T88" i="3"/>
  <c r="T96" i="3"/>
  <c r="T104" i="3"/>
  <c r="V70" i="2"/>
  <c r="V792" i="2"/>
  <c r="V857" i="2"/>
  <c r="V923" i="2"/>
  <c r="V79" i="2"/>
  <c r="V91" i="2"/>
  <c r="V283" i="2"/>
  <c r="V513" i="2"/>
  <c r="V12" i="2"/>
  <c r="V20" i="2"/>
  <c r="V44" i="2"/>
  <c r="V52" i="2"/>
  <c r="V617" i="2"/>
  <c r="V125" i="2"/>
  <c r="V141" i="2"/>
  <c r="V649" i="2"/>
  <c r="V824" i="2"/>
  <c r="V867" i="2"/>
  <c r="U6" i="2"/>
  <c r="T10" i="2"/>
  <c r="T22" i="2"/>
  <c r="T26" i="2"/>
  <c r="T38" i="2"/>
  <c r="T42" i="2"/>
  <c r="T54" i="2"/>
  <c r="T58" i="2"/>
  <c r="T70" i="2"/>
  <c r="T74" i="2"/>
  <c r="T86" i="2"/>
  <c r="T90" i="2"/>
  <c r="T102" i="2"/>
  <c r="T106" i="2"/>
  <c r="T118" i="2"/>
  <c r="T122" i="2"/>
  <c r="T134" i="2"/>
  <c r="T138" i="2"/>
  <c r="T14" i="2"/>
  <c r="T30" i="2"/>
  <c r="T46" i="2"/>
  <c r="T62" i="2"/>
  <c r="T78" i="2"/>
  <c r="T94" i="2"/>
  <c r="T110" i="2"/>
  <c r="T126" i="2"/>
  <c r="T142" i="2"/>
  <c r="T158" i="2"/>
  <c r="T174" i="2"/>
  <c r="U190" i="2"/>
  <c r="U266" i="2"/>
  <c r="U330" i="2"/>
  <c r="U518" i="2"/>
  <c r="T7" i="2"/>
  <c r="T11" i="2"/>
  <c r="T15" i="2"/>
  <c r="T19" i="2"/>
  <c r="T23" i="2"/>
  <c r="T27" i="2"/>
  <c r="T31" i="2"/>
  <c r="T35" i="2"/>
  <c r="T39" i="2"/>
  <c r="T43" i="2"/>
  <c r="T47" i="2"/>
  <c r="T51" i="2"/>
  <c r="T55" i="2"/>
  <c r="T59" i="2"/>
  <c r="T63" i="2"/>
  <c r="T67" i="2"/>
  <c r="T71" i="2"/>
  <c r="T75" i="2"/>
  <c r="T79" i="2"/>
  <c r="T83" i="2"/>
  <c r="T87" i="2"/>
  <c r="T91" i="2"/>
  <c r="T95" i="2"/>
  <c r="T99" i="2"/>
  <c r="T103" i="2"/>
  <c r="T107" i="2"/>
  <c r="T111" i="2"/>
  <c r="T115" i="2"/>
  <c r="T119" i="2"/>
  <c r="T123" i="2"/>
  <c r="T127" i="2"/>
  <c r="T131" i="2"/>
  <c r="T135" i="2"/>
  <c r="T139" i="2"/>
  <c r="T143" i="2"/>
  <c r="T147" i="2"/>
  <c r="T151" i="2"/>
  <c r="T155" i="2"/>
  <c r="T159" i="2"/>
  <c r="T163" i="2"/>
  <c r="T167" i="2"/>
  <c r="U204" i="2"/>
  <c r="T412" i="2"/>
  <c r="U213" i="2"/>
  <c r="T293" i="2"/>
  <c r="T171" i="2"/>
  <c r="T175" i="2"/>
  <c r="T179" i="2"/>
  <c r="T183" i="2"/>
  <c r="T187" i="2"/>
  <c r="U199" i="2"/>
  <c r="U215" i="2"/>
  <c r="T583" i="2"/>
  <c r="V68" i="2"/>
  <c r="V76" i="2"/>
  <c r="V235" i="2"/>
  <c r="V267" i="2"/>
  <c r="V345" i="2"/>
  <c r="V430" i="2"/>
  <c r="V494" i="2"/>
  <c r="V526" i="2"/>
  <c r="V537" i="2"/>
  <c r="V553" i="2"/>
  <c r="V673" i="2"/>
  <c r="V689" i="2"/>
  <c r="V808" i="2"/>
  <c r="V151" i="2"/>
  <c r="V155" i="2"/>
  <c r="V203" i="2"/>
  <c r="V339" i="2"/>
  <c r="V385" i="2"/>
  <c r="V446" i="2"/>
  <c r="V461" i="2"/>
  <c r="V505" i="2"/>
  <c r="V542" i="2"/>
  <c r="V558" i="2"/>
  <c r="V569" i="2"/>
  <c r="V593" i="2"/>
  <c r="V705" i="2"/>
  <c r="V748" i="2"/>
  <c r="V764" i="2"/>
  <c r="V786" i="2"/>
  <c r="V816" i="2"/>
  <c r="V832" i="2"/>
  <c r="T357" i="2"/>
  <c r="U465" i="2"/>
  <c r="V6" i="2"/>
  <c r="V14" i="2"/>
  <c r="V22" i="2"/>
  <c r="V30" i="2"/>
  <c r="V38" i="2"/>
  <c r="V46" i="2"/>
  <c r="V54" i="2"/>
  <c r="V361" i="2"/>
  <c r="V397" i="2"/>
  <c r="V462" i="2"/>
  <c r="V510" i="2"/>
  <c r="V521" i="2"/>
  <c r="V528" i="2"/>
  <c r="V547" i="2"/>
  <c r="V555" i="2"/>
  <c r="V609" i="2"/>
  <c r="V625" i="2"/>
  <c r="V772" i="2"/>
  <c r="V820" i="2"/>
  <c r="V836" i="2"/>
  <c r="V840" i="2"/>
  <c r="V72" i="2"/>
  <c r="T150" i="2"/>
  <c r="T154" i="2"/>
  <c r="T166" i="2"/>
  <c r="T170" i="2"/>
  <c r="T182" i="2"/>
  <c r="T186" i="2"/>
  <c r="U206" i="2"/>
  <c r="U222" i="2"/>
  <c r="U230" i="2"/>
  <c r="U234" i="2"/>
  <c r="U250" i="2"/>
  <c r="U298" i="2"/>
  <c r="U314" i="2"/>
  <c r="U362" i="2"/>
  <c r="V47" i="2"/>
  <c r="V87" i="2"/>
  <c r="V107" i="2"/>
  <c r="V111" i="2"/>
  <c r="V139" i="2"/>
  <c r="V171" i="2"/>
  <c r="V355" i="2"/>
  <c r="V369" i="2"/>
  <c r="V398" i="2"/>
  <c r="V579" i="2"/>
  <c r="V641" i="2"/>
  <c r="V657" i="2"/>
  <c r="V750" i="2"/>
  <c r="V784" i="2"/>
  <c r="V873" i="2"/>
  <c r="V891" i="2"/>
  <c r="U203" i="2"/>
  <c r="T203" i="2"/>
  <c r="U207" i="2"/>
  <c r="T207" i="2"/>
  <c r="U211" i="2"/>
  <c r="T211" i="2"/>
  <c r="U219" i="2"/>
  <c r="T219" i="2"/>
  <c r="U227" i="2"/>
  <c r="T227" i="2"/>
  <c r="U235" i="2"/>
  <c r="T235" i="2"/>
  <c r="U243" i="2"/>
  <c r="T243" i="2"/>
  <c r="U251" i="2"/>
  <c r="T251" i="2"/>
  <c r="U259" i="2"/>
  <c r="T259" i="2"/>
  <c r="U267" i="2"/>
  <c r="T267" i="2"/>
  <c r="U275" i="2"/>
  <c r="T275" i="2"/>
  <c r="U283" i="2"/>
  <c r="T283" i="2"/>
  <c r="U291" i="2"/>
  <c r="T291" i="2"/>
  <c r="U299" i="2"/>
  <c r="T299" i="2"/>
  <c r="U307" i="2"/>
  <c r="T307" i="2"/>
  <c r="U315" i="2"/>
  <c r="T315" i="2"/>
  <c r="U323" i="2"/>
  <c r="T323" i="2"/>
  <c r="U335" i="2"/>
  <c r="T335" i="2"/>
  <c r="U343" i="2"/>
  <c r="T343" i="2"/>
  <c r="U351" i="2"/>
  <c r="T351" i="2"/>
  <c r="U359" i="2"/>
  <c r="T359" i="2"/>
  <c r="U367" i="2"/>
  <c r="T367" i="2"/>
  <c r="U375" i="2"/>
  <c r="T375" i="2"/>
  <c r="U383" i="2"/>
  <c r="T383" i="2"/>
  <c r="U391" i="2"/>
  <c r="T391" i="2"/>
  <c r="U399" i="2"/>
  <c r="T399" i="2"/>
  <c r="U407" i="2"/>
  <c r="T407" i="2"/>
  <c r="U415" i="2"/>
  <c r="T415" i="2"/>
  <c r="U423" i="2"/>
  <c r="T423" i="2"/>
  <c r="U431" i="2"/>
  <c r="T431" i="2"/>
  <c r="U439" i="2"/>
  <c r="T439" i="2"/>
  <c r="U447" i="2"/>
  <c r="T447" i="2"/>
  <c r="U455" i="2"/>
  <c r="T455" i="2"/>
  <c r="U463" i="2"/>
  <c r="T463" i="2"/>
  <c r="U471" i="2"/>
  <c r="T471" i="2"/>
  <c r="U475" i="2"/>
  <c r="T475" i="2"/>
  <c r="U483" i="2"/>
  <c r="T483" i="2"/>
  <c r="U491" i="2"/>
  <c r="T491" i="2"/>
  <c r="U499" i="2"/>
  <c r="T499" i="2"/>
  <c r="U507" i="2"/>
  <c r="T507" i="2"/>
  <c r="U515" i="2"/>
  <c r="T515" i="2"/>
  <c r="U523" i="2"/>
  <c r="T523" i="2"/>
  <c r="T531" i="2"/>
  <c r="U531" i="2"/>
  <c r="T539" i="2"/>
  <c r="U539" i="2"/>
  <c r="T547" i="2"/>
  <c r="U547" i="2"/>
  <c r="T555" i="2"/>
  <c r="U555" i="2"/>
  <c r="T567" i="2"/>
  <c r="U567" i="2"/>
  <c r="T591" i="2"/>
  <c r="U591" i="2"/>
  <c r="T599" i="2"/>
  <c r="U599" i="2"/>
  <c r="T607" i="2"/>
  <c r="U607" i="2"/>
  <c r="T619" i="2"/>
  <c r="U619" i="2"/>
  <c r="T627" i="2"/>
  <c r="U627" i="2"/>
  <c r="T635" i="2"/>
  <c r="U635" i="2"/>
  <c r="T643" i="2"/>
  <c r="U643" i="2"/>
  <c r="T651" i="2"/>
  <c r="U651" i="2"/>
  <c r="T659" i="2"/>
  <c r="U659" i="2"/>
  <c r="T667" i="2"/>
  <c r="U667" i="2"/>
  <c r="T675" i="2"/>
  <c r="U675" i="2"/>
  <c r="T683" i="2"/>
  <c r="U683" i="2"/>
  <c r="U687" i="2"/>
  <c r="T687" i="2"/>
  <c r="U695" i="2"/>
  <c r="T695" i="2"/>
  <c r="U703" i="2"/>
  <c r="T703" i="2"/>
  <c r="U711" i="2"/>
  <c r="T711" i="2"/>
  <c r="U719" i="2"/>
  <c r="T719" i="2"/>
  <c r="U727" i="2"/>
  <c r="T727" i="2"/>
  <c r="U735" i="2"/>
  <c r="T735" i="2"/>
  <c r="U743" i="2"/>
  <c r="T743" i="2"/>
  <c r="U751" i="2"/>
  <c r="T751" i="2"/>
  <c r="U759" i="2"/>
  <c r="T759" i="2"/>
  <c r="U767" i="2"/>
  <c r="T767" i="2"/>
  <c r="U775" i="2"/>
  <c r="T775" i="2"/>
  <c r="U783" i="2"/>
  <c r="T783" i="2"/>
  <c r="U787" i="2"/>
  <c r="T787" i="2"/>
  <c r="U795" i="2"/>
  <c r="T795" i="2"/>
  <c r="U803" i="2"/>
  <c r="T803" i="2"/>
  <c r="U811" i="2"/>
  <c r="T811" i="2"/>
  <c r="U819" i="2"/>
  <c r="T819" i="2"/>
  <c r="U827" i="2"/>
  <c r="T827" i="2"/>
  <c r="U835" i="2"/>
  <c r="T835" i="2"/>
  <c r="U843" i="2"/>
  <c r="T843" i="2"/>
  <c r="U851" i="2"/>
  <c r="T851" i="2"/>
  <c r="U859" i="2"/>
  <c r="T859" i="2"/>
  <c r="U867" i="2"/>
  <c r="T867" i="2"/>
  <c r="U875" i="2"/>
  <c r="T875" i="2"/>
  <c r="U883" i="2"/>
  <c r="T883" i="2"/>
  <c r="U891" i="2"/>
  <c r="T891" i="2"/>
  <c r="U899" i="2"/>
  <c r="T899" i="2"/>
  <c r="T907" i="2"/>
  <c r="U907" i="2"/>
  <c r="T915" i="2"/>
  <c r="U915" i="2"/>
  <c r="T923" i="2"/>
  <c r="U923" i="2"/>
  <c r="T931" i="2"/>
  <c r="U931" i="2"/>
  <c r="T939" i="2"/>
  <c r="U939" i="2"/>
  <c r="T947" i="2"/>
  <c r="U947" i="2"/>
  <c r="T955" i="2"/>
  <c r="U955" i="2"/>
  <c r="T963" i="2"/>
  <c r="U963" i="2"/>
  <c r="T971" i="2"/>
  <c r="U971" i="2"/>
  <c r="T979" i="2"/>
  <c r="U979" i="2"/>
  <c r="T987" i="2"/>
  <c r="U987" i="2"/>
  <c r="T995" i="2"/>
  <c r="U995" i="2"/>
  <c r="T999" i="2"/>
  <c r="U999" i="2"/>
  <c r="T1007" i="2"/>
  <c r="U1007" i="2"/>
  <c r="T1011" i="2"/>
  <c r="U1011" i="2"/>
  <c r="T1015" i="2"/>
  <c r="U1015" i="2"/>
  <c r="U51" i="2"/>
  <c r="U115" i="2"/>
  <c r="U131" i="2"/>
  <c r="U147" i="2"/>
  <c r="U163" i="2"/>
  <c r="U179" i="2"/>
  <c r="U8" i="2"/>
  <c r="T8" i="2"/>
  <c r="U12" i="2"/>
  <c r="T12" i="2"/>
  <c r="U16" i="2"/>
  <c r="T16" i="2"/>
  <c r="U20" i="2"/>
  <c r="T20" i="2"/>
  <c r="U24" i="2"/>
  <c r="T24" i="2"/>
  <c r="U28" i="2"/>
  <c r="T28" i="2"/>
  <c r="U32" i="2"/>
  <c r="T32" i="2"/>
  <c r="U36" i="2"/>
  <c r="T36" i="2"/>
  <c r="U40" i="2"/>
  <c r="T40" i="2"/>
  <c r="U44" i="2"/>
  <c r="T44" i="2"/>
  <c r="U48" i="2"/>
  <c r="T48" i="2"/>
  <c r="U52" i="2"/>
  <c r="T52" i="2"/>
  <c r="U56" i="2"/>
  <c r="T56" i="2"/>
  <c r="U60" i="2"/>
  <c r="T60" i="2"/>
  <c r="U64" i="2"/>
  <c r="T64" i="2"/>
  <c r="U68" i="2"/>
  <c r="T68" i="2"/>
  <c r="U72" i="2"/>
  <c r="T72" i="2"/>
  <c r="U76" i="2"/>
  <c r="T76" i="2"/>
  <c r="U80" i="2"/>
  <c r="T80" i="2"/>
  <c r="U84" i="2"/>
  <c r="T84" i="2"/>
  <c r="U88" i="2"/>
  <c r="T88" i="2"/>
  <c r="U92" i="2"/>
  <c r="T92" i="2"/>
  <c r="U96" i="2"/>
  <c r="T96" i="2"/>
  <c r="U100" i="2"/>
  <c r="T100" i="2"/>
  <c r="U104" i="2"/>
  <c r="T104" i="2"/>
  <c r="U108" i="2"/>
  <c r="T108" i="2"/>
  <c r="U112" i="2"/>
  <c r="T112" i="2"/>
  <c r="U116" i="2"/>
  <c r="T116" i="2"/>
  <c r="U120" i="2"/>
  <c r="T120" i="2"/>
  <c r="U124" i="2"/>
  <c r="T124" i="2"/>
  <c r="U128" i="2"/>
  <c r="T128" i="2"/>
  <c r="U132" i="2"/>
  <c r="T132" i="2"/>
  <c r="U136" i="2"/>
  <c r="T136" i="2"/>
  <c r="U140" i="2"/>
  <c r="T140" i="2"/>
  <c r="U144" i="2"/>
  <c r="T144" i="2"/>
  <c r="U148" i="2"/>
  <c r="T148" i="2"/>
  <c r="U152" i="2"/>
  <c r="T152" i="2"/>
  <c r="U156" i="2"/>
  <c r="T156" i="2"/>
  <c r="U160" i="2"/>
  <c r="T160" i="2"/>
  <c r="U164" i="2"/>
  <c r="T164" i="2"/>
  <c r="U168" i="2"/>
  <c r="T168" i="2"/>
  <c r="U172" i="2"/>
  <c r="T172" i="2"/>
  <c r="U176" i="2"/>
  <c r="T176" i="2"/>
  <c r="U180" i="2"/>
  <c r="T180" i="2"/>
  <c r="U184" i="2"/>
  <c r="T184" i="2"/>
  <c r="U188" i="2"/>
  <c r="T188" i="2"/>
  <c r="U192" i="2"/>
  <c r="U196" i="2"/>
  <c r="T196" i="2"/>
  <c r="U200" i="2"/>
  <c r="T200" i="2"/>
  <c r="T204" i="2"/>
  <c r="U208" i="2"/>
  <c r="U212" i="2"/>
  <c r="T212" i="2"/>
  <c r="U216" i="2"/>
  <c r="T216" i="2"/>
  <c r="T220" i="2"/>
  <c r="U224" i="2"/>
  <c r="T224" i="2"/>
  <c r="U228" i="2"/>
  <c r="T228" i="2"/>
  <c r="U232" i="2"/>
  <c r="T232" i="2"/>
  <c r="U236" i="2"/>
  <c r="T236" i="2"/>
  <c r="U240" i="2"/>
  <c r="T240" i="2"/>
  <c r="U244" i="2"/>
  <c r="T244" i="2"/>
  <c r="U248" i="2"/>
  <c r="T248" i="2"/>
  <c r="U252" i="2"/>
  <c r="T252" i="2"/>
  <c r="U256" i="2"/>
  <c r="T256" i="2"/>
  <c r="U260" i="2"/>
  <c r="T260" i="2"/>
  <c r="U264" i="2"/>
  <c r="T264" i="2"/>
  <c r="U268" i="2"/>
  <c r="T268" i="2"/>
  <c r="U272" i="2"/>
  <c r="T272" i="2"/>
  <c r="U276" i="2"/>
  <c r="T276" i="2"/>
  <c r="U280" i="2"/>
  <c r="T280" i="2"/>
  <c r="U284" i="2"/>
  <c r="T284" i="2"/>
  <c r="U288" i="2"/>
  <c r="T288" i="2"/>
  <c r="U292" i="2"/>
  <c r="T292" i="2"/>
  <c r="U296" i="2"/>
  <c r="T296" i="2"/>
  <c r="U300" i="2"/>
  <c r="T300" i="2"/>
  <c r="U304" i="2"/>
  <c r="T304" i="2"/>
  <c r="U308" i="2"/>
  <c r="T308" i="2"/>
  <c r="U312" i="2"/>
  <c r="T312" i="2"/>
  <c r="U316" i="2"/>
  <c r="T316" i="2"/>
  <c r="U320" i="2"/>
  <c r="T320" i="2"/>
  <c r="U324" i="2"/>
  <c r="T324" i="2"/>
  <c r="U328" i="2"/>
  <c r="T328" i="2"/>
  <c r="U332" i="2"/>
  <c r="T332" i="2"/>
  <c r="U336" i="2"/>
  <c r="T336" i="2"/>
  <c r="U340" i="2"/>
  <c r="T340" i="2"/>
  <c r="U344" i="2"/>
  <c r="T344" i="2"/>
  <c r="U348" i="2"/>
  <c r="T348" i="2"/>
  <c r="U352" i="2"/>
  <c r="T352" i="2"/>
  <c r="U356" i="2"/>
  <c r="T356" i="2"/>
  <c r="U360" i="2"/>
  <c r="T360" i="2"/>
  <c r="U364" i="2"/>
  <c r="T364" i="2"/>
  <c r="U368" i="2"/>
  <c r="T368" i="2"/>
  <c r="U372" i="2"/>
  <c r="T372" i="2"/>
  <c r="U376" i="2"/>
  <c r="T376" i="2"/>
  <c r="U380" i="2"/>
  <c r="U384" i="2"/>
  <c r="T384" i="2"/>
  <c r="U388" i="2"/>
  <c r="T388" i="2"/>
  <c r="U392" i="2"/>
  <c r="T392" i="2"/>
  <c r="U396" i="2"/>
  <c r="T396" i="2"/>
  <c r="U400" i="2"/>
  <c r="T400" i="2"/>
  <c r="U404" i="2"/>
  <c r="T404" i="2"/>
  <c r="U408" i="2"/>
  <c r="T408" i="2"/>
  <c r="U412" i="2"/>
  <c r="U416" i="2"/>
  <c r="T416" i="2"/>
  <c r="U420" i="2"/>
  <c r="T420" i="2"/>
  <c r="U424" i="2"/>
  <c r="T424" i="2"/>
  <c r="U428" i="2"/>
  <c r="T428" i="2"/>
  <c r="U432" i="2"/>
  <c r="T432" i="2"/>
  <c r="U436" i="2"/>
  <c r="T436" i="2"/>
  <c r="U440" i="2"/>
  <c r="T440" i="2"/>
  <c r="U444" i="2"/>
  <c r="U448" i="2"/>
  <c r="T448" i="2"/>
  <c r="U452" i="2"/>
  <c r="T452" i="2"/>
  <c r="U456" i="2"/>
  <c r="T456" i="2"/>
  <c r="U460" i="2"/>
  <c r="T460" i="2"/>
  <c r="U464" i="2"/>
  <c r="T464" i="2"/>
  <c r="U468" i="2"/>
  <c r="T468" i="2"/>
  <c r="U472" i="2"/>
  <c r="T472" i="2"/>
  <c r="U476" i="2"/>
  <c r="U480" i="2"/>
  <c r="T480" i="2"/>
  <c r="U484" i="2"/>
  <c r="T484" i="2"/>
  <c r="U488" i="2"/>
  <c r="T488" i="2"/>
  <c r="U492" i="2"/>
  <c r="T492" i="2"/>
  <c r="U496" i="2"/>
  <c r="T496" i="2"/>
  <c r="U500" i="2"/>
  <c r="T500" i="2"/>
  <c r="U504" i="2"/>
  <c r="T504" i="2"/>
  <c r="U508" i="2"/>
  <c r="T508" i="2"/>
  <c r="U512" i="2"/>
  <c r="T512" i="2"/>
  <c r="U516" i="2"/>
  <c r="T516" i="2"/>
  <c r="U520" i="2"/>
  <c r="T520" i="2"/>
  <c r="U524" i="2"/>
  <c r="T524" i="2"/>
  <c r="U528" i="2"/>
  <c r="T528" i="2"/>
  <c r="U532" i="2"/>
  <c r="T532" i="2"/>
  <c r="U536" i="2"/>
  <c r="T536" i="2"/>
  <c r="U540" i="2"/>
  <c r="T540" i="2"/>
  <c r="U544" i="2"/>
  <c r="T544" i="2"/>
  <c r="U548" i="2"/>
  <c r="T548" i="2"/>
  <c r="U552" i="2"/>
  <c r="T552" i="2"/>
  <c r="U556" i="2"/>
  <c r="T556" i="2"/>
  <c r="U560" i="2"/>
  <c r="T560" i="2"/>
  <c r="U564" i="2"/>
  <c r="T564" i="2"/>
  <c r="U568" i="2"/>
  <c r="T568" i="2"/>
  <c r="U572" i="2"/>
  <c r="T572" i="2"/>
  <c r="U576" i="2"/>
  <c r="T576" i="2"/>
  <c r="U580" i="2"/>
  <c r="T580" i="2"/>
  <c r="U584" i="2"/>
  <c r="T584" i="2"/>
  <c r="U588" i="2"/>
  <c r="T588" i="2"/>
  <c r="U592" i="2"/>
  <c r="T592" i="2"/>
  <c r="U596" i="2"/>
  <c r="T596" i="2"/>
  <c r="U600" i="2"/>
  <c r="T600" i="2"/>
  <c r="U604" i="2"/>
  <c r="T604" i="2"/>
  <c r="U608" i="2"/>
  <c r="T608" i="2"/>
  <c r="U612" i="2"/>
  <c r="T612" i="2"/>
  <c r="U616" i="2"/>
  <c r="T616" i="2"/>
  <c r="U620" i="2"/>
  <c r="T620" i="2"/>
  <c r="U624" i="2"/>
  <c r="T624" i="2"/>
  <c r="U628" i="2"/>
  <c r="T628" i="2"/>
  <c r="U632" i="2"/>
  <c r="T632" i="2"/>
  <c r="U636" i="2"/>
  <c r="T636" i="2"/>
  <c r="U640" i="2"/>
  <c r="T640" i="2"/>
  <c r="U644" i="2"/>
  <c r="T644" i="2"/>
  <c r="U648" i="2"/>
  <c r="T648" i="2"/>
  <c r="U652" i="2"/>
  <c r="T652" i="2"/>
  <c r="U656" i="2"/>
  <c r="T656" i="2"/>
  <c r="U660" i="2"/>
  <c r="T660" i="2"/>
  <c r="U664" i="2"/>
  <c r="T664" i="2"/>
  <c r="U668" i="2"/>
  <c r="T668" i="2"/>
  <c r="U672" i="2"/>
  <c r="T672" i="2"/>
  <c r="U676" i="2"/>
  <c r="T676" i="2"/>
  <c r="T680" i="2"/>
  <c r="U680" i="2"/>
  <c r="T684" i="2"/>
  <c r="U684" i="2"/>
  <c r="T688" i="2"/>
  <c r="U688" i="2"/>
  <c r="T692" i="2"/>
  <c r="U692" i="2"/>
  <c r="T696" i="2"/>
  <c r="U696" i="2"/>
  <c r="T700" i="2"/>
  <c r="U700" i="2"/>
  <c r="T704" i="2"/>
  <c r="U704" i="2"/>
  <c r="T708" i="2"/>
  <c r="U708" i="2"/>
  <c r="T712" i="2"/>
  <c r="U712" i="2"/>
  <c r="T716" i="2"/>
  <c r="U716" i="2"/>
  <c r="T720" i="2"/>
  <c r="U720" i="2"/>
  <c r="T724" i="2"/>
  <c r="U724" i="2"/>
  <c r="T728" i="2"/>
  <c r="U728" i="2"/>
  <c r="T732" i="2"/>
  <c r="U732" i="2"/>
  <c r="T736" i="2"/>
  <c r="U736" i="2"/>
  <c r="T740" i="2"/>
  <c r="U740" i="2"/>
  <c r="T744" i="2"/>
  <c r="U744" i="2"/>
  <c r="T748" i="2"/>
  <c r="U748" i="2"/>
  <c r="T752" i="2"/>
  <c r="U752" i="2"/>
  <c r="T756" i="2"/>
  <c r="U756" i="2"/>
  <c r="T760" i="2"/>
  <c r="U760" i="2"/>
  <c r="T764" i="2"/>
  <c r="U764" i="2"/>
  <c r="T768" i="2"/>
  <c r="U768" i="2"/>
  <c r="T772" i="2"/>
  <c r="U772" i="2"/>
  <c r="T776" i="2"/>
  <c r="U776" i="2"/>
  <c r="T780" i="2"/>
  <c r="U780" i="2"/>
  <c r="T784" i="2"/>
  <c r="U784" i="2"/>
  <c r="T788" i="2"/>
  <c r="U788" i="2"/>
  <c r="T792" i="2"/>
  <c r="U792" i="2"/>
  <c r="T796" i="2"/>
  <c r="U796" i="2"/>
  <c r="T800" i="2"/>
  <c r="U800" i="2"/>
  <c r="T804" i="2"/>
  <c r="U804" i="2"/>
  <c r="T808" i="2"/>
  <c r="U808" i="2"/>
  <c r="T812" i="2"/>
  <c r="U812" i="2"/>
  <c r="T816" i="2"/>
  <c r="U816" i="2"/>
  <c r="T820" i="2"/>
  <c r="U820" i="2"/>
  <c r="T824" i="2"/>
  <c r="U824" i="2"/>
  <c r="T828" i="2"/>
  <c r="U828" i="2"/>
  <c r="U832" i="2"/>
  <c r="T832" i="2"/>
  <c r="U836" i="2"/>
  <c r="T836" i="2"/>
  <c r="U840" i="2"/>
  <c r="T840" i="2"/>
  <c r="U844" i="2"/>
  <c r="T844" i="2"/>
  <c r="U848" i="2"/>
  <c r="T848" i="2"/>
  <c r="U852" i="2"/>
  <c r="T852" i="2"/>
  <c r="U856" i="2"/>
  <c r="T856" i="2"/>
  <c r="U860" i="2"/>
  <c r="T860" i="2"/>
  <c r="U864" i="2"/>
  <c r="T864" i="2"/>
  <c r="U868" i="2"/>
  <c r="T868" i="2"/>
  <c r="U872" i="2"/>
  <c r="T872" i="2"/>
  <c r="U876" i="2"/>
  <c r="T876" i="2"/>
  <c r="U880" i="2"/>
  <c r="T880" i="2"/>
  <c r="U884" i="2"/>
  <c r="T884" i="2"/>
  <c r="U888" i="2"/>
  <c r="T888" i="2"/>
  <c r="U892" i="2"/>
  <c r="T892" i="2"/>
  <c r="U896" i="2"/>
  <c r="T896" i="2"/>
  <c r="U900" i="2"/>
  <c r="T900" i="2"/>
  <c r="U904" i="2"/>
  <c r="T904" i="2"/>
  <c r="U908" i="2"/>
  <c r="T908" i="2"/>
  <c r="U912" i="2"/>
  <c r="T912" i="2"/>
  <c r="U916" i="2"/>
  <c r="T916" i="2"/>
  <c r="U920" i="2"/>
  <c r="T920" i="2"/>
  <c r="U924" i="2"/>
  <c r="T924" i="2"/>
  <c r="U928" i="2"/>
  <c r="T928" i="2"/>
  <c r="U932" i="2"/>
  <c r="T932" i="2"/>
  <c r="U936" i="2"/>
  <c r="T936" i="2"/>
  <c r="U940" i="2"/>
  <c r="T940" i="2"/>
  <c r="U944" i="2"/>
  <c r="T944" i="2"/>
  <c r="U948" i="2"/>
  <c r="T948" i="2"/>
  <c r="U952" i="2"/>
  <c r="T952" i="2"/>
  <c r="U956" i="2"/>
  <c r="T956" i="2"/>
  <c r="U960" i="2"/>
  <c r="T960" i="2"/>
  <c r="U964" i="2"/>
  <c r="T964" i="2"/>
  <c r="U968" i="2"/>
  <c r="T968" i="2"/>
  <c r="U972" i="2"/>
  <c r="T972" i="2"/>
  <c r="U976" i="2"/>
  <c r="T976" i="2"/>
  <c r="U980" i="2"/>
  <c r="T980" i="2"/>
  <c r="U984" i="2"/>
  <c r="T984" i="2"/>
  <c r="U988" i="2"/>
  <c r="T988" i="2"/>
  <c r="U992" i="2"/>
  <c r="T992" i="2"/>
  <c r="U996" i="2"/>
  <c r="T996" i="2"/>
  <c r="U1000" i="2"/>
  <c r="T1000" i="2"/>
  <c r="U1004" i="2"/>
  <c r="T1004" i="2"/>
  <c r="U1008" i="2"/>
  <c r="T1008" i="2"/>
  <c r="U1012" i="2"/>
  <c r="T1012" i="2"/>
  <c r="U1016" i="2"/>
  <c r="T1016" i="2"/>
  <c r="V62" i="2"/>
  <c r="V66" i="2"/>
  <c r="V82" i="2"/>
  <c r="V169" i="2"/>
  <c r="V173" i="2"/>
  <c r="V210" i="2"/>
  <c r="V217" i="2"/>
  <c r="V225" i="2"/>
  <c r="V233" i="2"/>
  <c r="V241" i="2"/>
  <c r="V249" i="2"/>
  <c r="V257" i="2"/>
  <c r="V265" i="2"/>
  <c r="V273" i="2"/>
  <c r="V281" i="2"/>
  <c r="V289" i="2"/>
  <c r="V297" i="2"/>
  <c r="V305" i="2"/>
  <c r="V313" i="2"/>
  <c r="V321" i="2"/>
  <c r="V329" i="2"/>
  <c r="V337" i="2"/>
  <c r="V353" i="2"/>
  <c r="V377" i="2"/>
  <c r="V414" i="2"/>
  <c r="V451" i="2"/>
  <c r="V493" i="2"/>
  <c r="V512" i="2"/>
  <c r="V529" i="2"/>
  <c r="V533" i="2"/>
  <c r="V540" i="2"/>
  <c r="V754" i="2"/>
  <c r="V798" i="2"/>
  <c r="V812" i="2"/>
  <c r="V830" i="2"/>
  <c r="V844" i="2"/>
  <c r="V925" i="2"/>
  <c r="V979" i="2"/>
  <c r="U15" i="2"/>
  <c r="U31" i="2"/>
  <c r="U47" i="2"/>
  <c r="U63" i="2"/>
  <c r="U79" i="2"/>
  <c r="U95" i="2"/>
  <c r="U111" i="2"/>
  <c r="U127" i="2"/>
  <c r="U143" i="2"/>
  <c r="U159" i="2"/>
  <c r="U175" i="2"/>
  <c r="T192" i="2"/>
  <c r="T199" i="2"/>
  <c r="U220" i="2"/>
  <c r="T380" i="2"/>
  <c r="U9" i="2"/>
  <c r="T9" i="2"/>
  <c r="U13" i="2"/>
  <c r="T13" i="2"/>
  <c r="U17" i="2"/>
  <c r="T17" i="2"/>
  <c r="U21" i="2"/>
  <c r="T21" i="2"/>
  <c r="U25" i="2"/>
  <c r="T25" i="2"/>
  <c r="U29" i="2"/>
  <c r="T29" i="2"/>
  <c r="U33" i="2"/>
  <c r="T33" i="2"/>
  <c r="U37" i="2"/>
  <c r="T37" i="2"/>
  <c r="U41" i="2"/>
  <c r="T41" i="2"/>
  <c r="U45" i="2"/>
  <c r="T45" i="2"/>
  <c r="U49" i="2"/>
  <c r="T49" i="2"/>
  <c r="U53" i="2"/>
  <c r="T53" i="2"/>
  <c r="U57" i="2"/>
  <c r="T57" i="2"/>
  <c r="U61" i="2"/>
  <c r="T61" i="2"/>
  <c r="U65" i="2"/>
  <c r="T65" i="2"/>
  <c r="U69" i="2"/>
  <c r="T69" i="2"/>
  <c r="U73" i="2"/>
  <c r="T73" i="2"/>
  <c r="U77" i="2"/>
  <c r="T77" i="2"/>
  <c r="U81" i="2"/>
  <c r="T81" i="2"/>
  <c r="U85" i="2"/>
  <c r="T85" i="2"/>
  <c r="U89" i="2"/>
  <c r="T89" i="2"/>
  <c r="U93" i="2"/>
  <c r="T93" i="2"/>
  <c r="U97" i="2"/>
  <c r="T97" i="2"/>
  <c r="U101" i="2"/>
  <c r="T101" i="2"/>
  <c r="U105" i="2"/>
  <c r="T105" i="2"/>
  <c r="U109" i="2"/>
  <c r="T109" i="2"/>
  <c r="U113" i="2"/>
  <c r="T113" i="2"/>
  <c r="U117" i="2"/>
  <c r="T117" i="2"/>
  <c r="U121" i="2"/>
  <c r="T121" i="2"/>
  <c r="U125" i="2"/>
  <c r="T125" i="2"/>
  <c r="U129" i="2"/>
  <c r="T129" i="2"/>
  <c r="U133" i="2"/>
  <c r="T133" i="2"/>
  <c r="U137" i="2"/>
  <c r="T137" i="2"/>
  <c r="U141" i="2"/>
  <c r="T141" i="2"/>
  <c r="U145" i="2"/>
  <c r="T145" i="2"/>
  <c r="U149" i="2"/>
  <c r="T149" i="2"/>
  <c r="U153" i="2"/>
  <c r="T153" i="2"/>
  <c r="U157" i="2"/>
  <c r="T157" i="2"/>
  <c r="U161" i="2"/>
  <c r="T161" i="2"/>
  <c r="U165" i="2"/>
  <c r="T165" i="2"/>
  <c r="U169" i="2"/>
  <c r="T169" i="2"/>
  <c r="U173" i="2"/>
  <c r="T173" i="2"/>
  <c r="U177" i="2"/>
  <c r="T177" i="2"/>
  <c r="U181" i="2"/>
  <c r="T181" i="2"/>
  <c r="U185" i="2"/>
  <c r="T185" i="2"/>
  <c r="U189" i="2"/>
  <c r="T189" i="2"/>
  <c r="U193" i="2"/>
  <c r="T193" i="2"/>
  <c r="T197" i="2"/>
  <c r="U201" i="2"/>
  <c r="U205" i="2"/>
  <c r="T205" i="2"/>
  <c r="U209" i="2"/>
  <c r="T209" i="2"/>
  <c r="T213" i="2"/>
  <c r="U217" i="2"/>
  <c r="U221" i="2"/>
  <c r="T221" i="2"/>
  <c r="U225" i="2"/>
  <c r="U229" i="2"/>
  <c r="T229" i="2"/>
  <c r="U233" i="2"/>
  <c r="T233" i="2"/>
  <c r="U237" i="2"/>
  <c r="T237" i="2"/>
  <c r="U241" i="2"/>
  <c r="T241" i="2"/>
  <c r="U245" i="2"/>
  <c r="U249" i="2"/>
  <c r="T249" i="2"/>
  <c r="U253" i="2"/>
  <c r="T253" i="2"/>
  <c r="U257" i="2"/>
  <c r="T257" i="2"/>
  <c r="U261" i="2"/>
  <c r="U265" i="2"/>
  <c r="T265" i="2"/>
  <c r="U269" i="2"/>
  <c r="T269" i="2"/>
  <c r="U273" i="2"/>
  <c r="T273" i="2"/>
  <c r="U277" i="2"/>
  <c r="U281" i="2"/>
  <c r="T281" i="2"/>
  <c r="U285" i="2"/>
  <c r="T285" i="2"/>
  <c r="U289" i="2"/>
  <c r="T289" i="2"/>
  <c r="U293" i="2"/>
  <c r="U297" i="2"/>
  <c r="T297" i="2"/>
  <c r="U301" i="2"/>
  <c r="T301" i="2"/>
  <c r="U305" i="2"/>
  <c r="T305" i="2"/>
  <c r="U309" i="2"/>
  <c r="U313" i="2"/>
  <c r="T313" i="2"/>
  <c r="U317" i="2"/>
  <c r="T317" i="2"/>
  <c r="U321" i="2"/>
  <c r="T321" i="2"/>
  <c r="U325" i="2"/>
  <c r="U329" i="2"/>
  <c r="T329" i="2"/>
  <c r="U333" i="2"/>
  <c r="T333" i="2"/>
  <c r="U337" i="2"/>
  <c r="T337" i="2"/>
  <c r="U341" i="2"/>
  <c r="U345" i="2"/>
  <c r="T345" i="2"/>
  <c r="U349" i="2"/>
  <c r="T349" i="2"/>
  <c r="U353" i="2"/>
  <c r="T353" i="2"/>
  <c r="U357" i="2"/>
  <c r="U361" i="2"/>
  <c r="T361" i="2"/>
  <c r="U365" i="2"/>
  <c r="T365" i="2"/>
  <c r="U369" i="2"/>
  <c r="T369" i="2"/>
  <c r="U373" i="2"/>
  <c r="T377" i="2"/>
  <c r="U377" i="2"/>
  <c r="U381" i="2"/>
  <c r="T381" i="2"/>
  <c r="T385" i="2"/>
  <c r="U385" i="2"/>
  <c r="U389" i="2"/>
  <c r="T389" i="2"/>
  <c r="T393" i="2"/>
  <c r="U393" i="2"/>
  <c r="U397" i="2"/>
  <c r="T397" i="2"/>
  <c r="T401" i="2"/>
  <c r="U405" i="2"/>
  <c r="T405" i="2"/>
  <c r="T409" i="2"/>
  <c r="U409" i="2"/>
  <c r="U413" i="2"/>
  <c r="T413" i="2"/>
  <c r="T417" i="2"/>
  <c r="U417" i="2"/>
  <c r="U421" i="2"/>
  <c r="T421" i="2"/>
  <c r="T425" i="2"/>
  <c r="U425" i="2"/>
  <c r="U429" i="2"/>
  <c r="T429" i="2"/>
  <c r="T433" i="2"/>
  <c r="U437" i="2"/>
  <c r="T437" i="2"/>
  <c r="T441" i="2"/>
  <c r="U441" i="2"/>
  <c r="U445" i="2"/>
  <c r="T445" i="2"/>
  <c r="T449" i="2"/>
  <c r="U449" i="2"/>
  <c r="U453" i="2"/>
  <c r="T453" i="2"/>
  <c r="T457" i="2"/>
  <c r="U457" i="2"/>
  <c r="U461" i="2"/>
  <c r="T461" i="2"/>
  <c r="T465" i="2"/>
  <c r="U469" i="2"/>
  <c r="T469" i="2"/>
  <c r="T473" i="2"/>
  <c r="U473" i="2"/>
  <c r="U477" i="2"/>
  <c r="T477" i="2"/>
  <c r="U481" i="2"/>
  <c r="T481" i="2"/>
  <c r="U485" i="2"/>
  <c r="T485" i="2"/>
  <c r="U489" i="2"/>
  <c r="T489" i="2"/>
  <c r="U493" i="2"/>
  <c r="T493" i="2"/>
  <c r="U497" i="2"/>
  <c r="U501" i="2"/>
  <c r="T501" i="2"/>
  <c r="U505" i="2"/>
  <c r="T505" i="2"/>
  <c r="U509" i="2"/>
  <c r="T509" i="2"/>
  <c r="U513" i="2"/>
  <c r="T513" i="2"/>
  <c r="U517" i="2"/>
  <c r="T517" i="2"/>
  <c r="U521" i="2"/>
  <c r="T521" i="2"/>
  <c r="U525" i="2"/>
  <c r="T525" i="2"/>
  <c r="T529" i="2"/>
  <c r="U529" i="2"/>
  <c r="U533" i="2"/>
  <c r="T533" i="2"/>
  <c r="U537" i="2"/>
  <c r="T537" i="2"/>
  <c r="U541" i="2"/>
  <c r="T541" i="2"/>
  <c r="T545" i="2"/>
  <c r="U545" i="2"/>
  <c r="U549" i="2"/>
  <c r="T549" i="2"/>
  <c r="U553" i="2"/>
  <c r="T553" i="2"/>
  <c r="U557" i="2"/>
  <c r="T557" i="2"/>
  <c r="U561" i="2"/>
  <c r="T561" i="2"/>
  <c r="U565" i="2"/>
  <c r="T565" i="2"/>
  <c r="U569" i="2"/>
  <c r="T569" i="2"/>
  <c r="U573" i="2"/>
  <c r="T573" i="2"/>
  <c r="U577" i="2"/>
  <c r="T577" i="2"/>
  <c r="U581" i="2"/>
  <c r="T581" i="2"/>
  <c r="U585" i="2"/>
  <c r="T585" i="2"/>
  <c r="U589" i="2"/>
  <c r="T589" i="2"/>
  <c r="U593" i="2"/>
  <c r="T593" i="2"/>
  <c r="U597" i="2"/>
  <c r="T597" i="2"/>
  <c r="U601" i="2"/>
  <c r="T601" i="2"/>
  <c r="U605" i="2"/>
  <c r="T605" i="2"/>
  <c r="U609" i="2"/>
  <c r="T609" i="2"/>
  <c r="U613" i="2"/>
  <c r="T613" i="2"/>
  <c r="U617" i="2"/>
  <c r="T617" i="2"/>
  <c r="U621" i="2"/>
  <c r="T621" i="2"/>
  <c r="U625" i="2"/>
  <c r="T625" i="2"/>
  <c r="U629" i="2"/>
  <c r="T629" i="2"/>
  <c r="U633" i="2"/>
  <c r="T633" i="2"/>
  <c r="U637" i="2"/>
  <c r="T637" i="2"/>
  <c r="U641" i="2"/>
  <c r="T641" i="2"/>
  <c r="U645" i="2"/>
  <c r="T645" i="2"/>
  <c r="U649" i="2"/>
  <c r="T649" i="2"/>
  <c r="U653" i="2"/>
  <c r="T653" i="2"/>
  <c r="U657" i="2"/>
  <c r="T657" i="2"/>
  <c r="U661" i="2"/>
  <c r="T661" i="2"/>
  <c r="U665" i="2"/>
  <c r="T665" i="2"/>
  <c r="U669" i="2"/>
  <c r="T669" i="2"/>
  <c r="U673" i="2"/>
  <c r="T673" i="2"/>
  <c r="U677" i="2"/>
  <c r="T677" i="2"/>
  <c r="U681" i="2"/>
  <c r="T681" i="2"/>
  <c r="U685" i="2"/>
  <c r="T685" i="2"/>
  <c r="U689" i="2"/>
  <c r="T689" i="2"/>
  <c r="U693" i="2"/>
  <c r="T693" i="2"/>
  <c r="U697" i="2"/>
  <c r="T697" i="2"/>
  <c r="U701" i="2"/>
  <c r="T701" i="2"/>
  <c r="U705" i="2"/>
  <c r="T705" i="2"/>
  <c r="U709" i="2"/>
  <c r="T709" i="2"/>
  <c r="U713" i="2"/>
  <c r="T713" i="2"/>
  <c r="U717" i="2"/>
  <c r="T717" i="2"/>
  <c r="U721" i="2"/>
  <c r="T721" i="2"/>
  <c r="U725" i="2"/>
  <c r="T725" i="2"/>
  <c r="U729" i="2"/>
  <c r="T729" i="2"/>
  <c r="U733" i="2"/>
  <c r="T733" i="2"/>
  <c r="U737" i="2"/>
  <c r="T737" i="2"/>
  <c r="U741" i="2"/>
  <c r="T741" i="2"/>
  <c r="U745" i="2"/>
  <c r="T745" i="2"/>
  <c r="U749" i="2"/>
  <c r="T749" i="2"/>
  <c r="U753" i="2"/>
  <c r="T753" i="2"/>
  <c r="U757" i="2"/>
  <c r="T757" i="2"/>
  <c r="U761" i="2"/>
  <c r="T761" i="2"/>
  <c r="U765" i="2"/>
  <c r="T765" i="2"/>
  <c r="U769" i="2"/>
  <c r="T769" i="2"/>
  <c r="U773" i="2"/>
  <c r="T773" i="2"/>
  <c r="U777" i="2"/>
  <c r="T777" i="2"/>
  <c r="U781" i="2"/>
  <c r="T781" i="2"/>
  <c r="U785" i="2"/>
  <c r="T785" i="2"/>
  <c r="U789" i="2"/>
  <c r="T789" i="2"/>
  <c r="U793" i="2"/>
  <c r="T793" i="2"/>
  <c r="U797" i="2"/>
  <c r="T797" i="2"/>
  <c r="U801" i="2"/>
  <c r="T801" i="2"/>
  <c r="U805" i="2"/>
  <c r="T805" i="2"/>
  <c r="U809" i="2"/>
  <c r="T809" i="2"/>
  <c r="U813" i="2"/>
  <c r="T813" i="2"/>
  <c r="U817" i="2"/>
  <c r="T817" i="2"/>
  <c r="U821" i="2"/>
  <c r="T821" i="2"/>
  <c r="U825" i="2"/>
  <c r="T825" i="2"/>
  <c r="U829" i="2"/>
  <c r="T829" i="2"/>
  <c r="U833" i="2"/>
  <c r="T833" i="2"/>
  <c r="U837" i="2"/>
  <c r="T837" i="2"/>
  <c r="U841" i="2"/>
  <c r="T841" i="2"/>
  <c r="U845" i="2"/>
  <c r="T845" i="2"/>
  <c r="U849" i="2"/>
  <c r="T849" i="2"/>
  <c r="U853" i="2"/>
  <c r="T853" i="2"/>
  <c r="U857" i="2"/>
  <c r="T857" i="2"/>
  <c r="U861" i="2"/>
  <c r="T861" i="2"/>
  <c r="U865" i="2"/>
  <c r="T865" i="2"/>
  <c r="U869" i="2"/>
  <c r="T869" i="2"/>
  <c r="U873" i="2"/>
  <c r="T873" i="2"/>
  <c r="U877" i="2"/>
  <c r="T877" i="2"/>
  <c r="U881" i="2"/>
  <c r="T881" i="2"/>
  <c r="U885" i="2"/>
  <c r="T885" i="2"/>
  <c r="U889" i="2"/>
  <c r="T889" i="2"/>
  <c r="U893" i="2"/>
  <c r="T893" i="2"/>
  <c r="U897" i="2"/>
  <c r="T897" i="2"/>
  <c r="U901" i="2"/>
  <c r="T901" i="2"/>
  <c r="U905" i="2"/>
  <c r="T905" i="2"/>
  <c r="U909" i="2"/>
  <c r="T909" i="2"/>
  <c r="U913" i="2"/>
  <c r="T913" i="2"/>
  <c r="U917" i="2"/>
  <c r="T917" i="2"/>
  <c r="U921" i="2"/>
  <c r="T921" i="2"/>
  <c r="U925" i="2"/>
  <c r="T925" i="2"/>
  <c r="U929" i="2"/>
  <c r="T929" i="2"/>
  <c r="U933" i="2"/>
  <c r="T933" i="2"/>
  <c r="U937" i="2"/>
  <c r="T937" i="2"/>
  <c r="U941" i="2"/>
  <c r="T941" i="2"/>
  <c r="U945" i="2"/>
  <c r="T945" i="2"/>
  <c r="U949" i="2"/>
  <c r="T949" i="2"/>
  <c r="U953" i="2"/>
  <c r="T953" i="2"/>
  <c r="U957" i="2"/>
  <c r="T957" i="2"/>
  <c r="U961" i="2"/>
  <c r="T961" i="2"/>
  <c r="U965" i="2"/>
  <c r="T965" i="2"/>
  <c r="U969" i="2"/>
  <c r="T969" i="2"/>
  <c r="U973" i="2"/>
  <c r="T973" i="2"/>
  <c r="U977" i="2"/>
  <c r="T977" i="2"/>
  <c r="U981" i="2"/>
  <c r="T981" i="2"/>
  <c r="U985" i="2"/>
  <c r="T985" i="2"/>
  <c r="U989" i="2"/>
  <c r="T989" i="2"/>
  <c r="U993" i="2"/>
  <c r="T993" i="2"/>
  <c r="U997" i="2"/>
  <c r="T997" i="2"/>
  <c r="U1001" i="2"/>
  <c r="T1001" i="2"/>
  <c r="U1005" i="2"/>
  <c r="T1005" i="2"/>
  <c r="U1009" i="2"/>
  <c r="T1009" i="2"/>
  <c r="U1013" i="2"/>
  <c r="T1013" i="2"/>
  <c r="T6" i="2"/>
  <c r="V7" i="2"/>
  <c r="V23" i="2"/>
  <c r="V39" i="2"/>
  <c r="V55" i="2"/>
  <c r="V59" i="2"/>
  <c r="V63" i="2"/>
  <c r="V71" i="2"/>
  <c r="V115" i="2"/>
  <c r="V119" i="2"/>
  <c r="V123" i="2"/>
  <c r="V127" i="2"/>
  <c r="V135" i="2"/>
  <c r="V177" i="2"/>
  <c r="V181" i="2"/>
  <c r="V187" i="2"/>
  <c r="V197" i="2"/>
  <c r="V411" i="2"/>
  <c r="V448" i="2"/>
  <c r="V478" i="2"/>
  <c r="V490" i="2"/>
  <c r="V497" i="2"/>
  <c r="V501" i="2"/>
  <c r="V520" i="2"/>
  <c r="V534" i="2"/>
  <c r="V580" i="2"/>
  <c r="V587" i="2"/>
  <c r="V601" i="2"/>
  <c r="V605" i="2"/>
  <c r="V612" i="2"/>
  <c r="V619" i="2"/>
  <c r="V633" i="2"/>
  <c r="V637" i="2"/>
  <c r="V644" i="2"/>
  <c r="V651" i="2"/>
  <c r="V665" i="2"/>
  <c r="V669" i="2"/>
  <c r="V676" i="2"/>
  <c r="V683" i="2"/>
  <c r="V697" i="2"/>
  <c r="V701" i="2"/>
  <c r="V708" i="2"/>
  <c r="V715" i="2"/>
  <c r="V719" i="2"/>
  <c r="V787" i="2"/>
  <c r="V819" i="2"/>
  <c r="V875" i="2"/>
  <c r="V899" i="2"/>
  <c r="V933" i="2"/>
  <c r="V976" i="2"/>
  <c r="V1004" i="2"/>
  <c r="V1008" i="2"/>
  <c r="V1011" i="2"/>
  <c r="V1015" i="2"/>
  <c r="U11" i="2"/>
  <c r="U27" i="2"/>
  <c r="U43" i="2"/>
  <c r="U59" i="2"/>
  <c r="U75" i="2"/>
  <c r="U91" i="2"/>
  <c r="U107" i="2"/>
  <c r="U123" i="2"/>
  <c r="U139" i="2"/>
  <c r="U155" i="2"/>
  <c r="U171" i="2"/>
  <c r="U187" i="2"/>
  <c r="T201" i="2"/>
  <c r="T208" i="2"/>
  <c r="T215" i="2"/>
  <c r="T277" i="2"/>
  <c r="T341" i="2"/>
  <c r="U433" i="2"/>
  <c r="T476" i="2"/>
  <c r="U583" i="2"/>
  <c r="U191" i="2"/>
  <c r="T191" i="2"/>
  <c r="U195" i="2"/>
  <c r="T195" i="2"/>
  <c r="U223" i="2"/>
  <c r="T223" i="2"/>
  <c r="U231" i="2"/>
  <c r="T231" i="2"/>
  <c r="U239" i="2"/>
  <c r="T239" i="2"/>
  <c r="U247" i="2"/>
  <c r="T247" i="2"/>
  <c r="U255" i="2"/>
  <c r="T255" i="2"/>
  <c r="U263" i="2"/>
  <c r="T263" i="2"/>
  <c r="U271" i="2"/>
  <c r="T271" i="2"/>
  <c r="U279" i="2"/>
  <c r="T279" i="2"/>
  <c r="U287" i="2"/>
  <c r="T287" i="2"/>
  <c r="U295" i="2"/>
  <c r="T295" i="2"/>
  <c r="U303" i="2"/>
  <c r="T303" i="2"/>
  <c r="U311" i="2"/>
  <c r="T311" i="2"/>
  <c r="U319" i="2"/>
  <c r="T319" i="2"/>
  <c r="U327" i="2"/>
  <c r="T327" i="2"/>
  <c r="U331" i="2"/>
  <c r="T331" i="2"/>
  <c r="U339" i="2"/>
  <c r="T339" i="2"/>
  <c r="U347" i="2"/>
  <c r="T347" i="2"/>
  <c r="U355" i="2"/>
  <c r="T355" i="2"/>
  <c r="U363" i="2"/>
  <c r="T363" i="2"/>
  <c r="U371" i="2"/>
  <c r="T371" i="2"/>
  <c r="U379" i="2"/>
  <c r="T379" i="2"/>
  <c r="U387" i="2"/>
  <c r="T387" i="2"/>
  <c r="U395" i="2"/>
  <c r="T395" i="2"/>
  <c r="U403" i="2"/>
  <c r="T403" i="2"/>
  <c r="U411" i="2"/>
  <c r="T411" i="2"/>
  <c r="U419" i="2"/>
  <c r="T419" i="2"/>
  <c r="U427" i="2"/>
  <c r="T427" i="2"/>
  <c r="U435" i="2"/>
  <c r="T435" i="2"/>
  <c r="U443" i="2"/>
  <c r="T443" i="2"/>
  <c r="U451" i="2"/>
  <c r="T451" i="2"/>
  <c r="U459" i="2"/>
  <c r="T459" i="2"/>
  <c r="U467" i="2"/>
  <c r="T467" i="2"/>
  <c r="U479" i="2"/>
  <c r="T479" i="2"/>
  <c r="U487" i="2"/>
  <c r="T487" i="2"/>
  <c r="U495" i="2"/>
  <c r="T495" i="2"/>
  <c r="U503" i="2"/>
  <c r="T503" i="2"/>
  <c r="U511" i="2"/>
  <c r="T511" i="2"/>
  <c r="U519" i="2"/>
  <c r="T519" i="2"/>
  <c r="U527" i="2"/>
  <c r="T527" i="2"/>
  <c r="T535" i="2"/>
  <c r="U535" i="2"/>
  <c r="T543" i="2"/>
  <c r="U543" i="2"/>
  <c r="T551" i="2"/>
  <c r="U551" i="2"/>
  <c r="T559" i="2"/>
  <c r="U559" i="2"/>
  <c r="T563" i="2"/>
  <c r="U563" i="2"/>
  <c r="T571" i="2"/>
  <c r="U571" i="2"/>
  <c r="T575" i="2"/>
  <c r="U575" i="2"/>
  <c r="T579" i="2"/>
  <c r="U579" i="2"/>
  <c r="T587" i="2"/>
  <c r="U587" i="2"/>
  <c r="T595" i="2"/>
  <c r="U595" i="2"/>
  <c r="T603" i="2"/>
  <c r="U603" i="2"/>
  <c r="T611" i="2"/>
  <c r="U611" i="2"/>
  <c r="T615" i="2"/>
  <c r="U615" i="2"/>
  <c r="T623" i="2"/>
  <c r="U623" i="2"/>
  <c r="T631" i="2"/>
  <c r="U631" i="2"/>
  <c r="T639" i="2"/>
  <c r="U639" i="2"/>
  <c r="T647" i="2"/>
  <c r="U647" i="2"/>
  <c r="T655" i="2"/>
  <c r="U655" i="2"/>
  <c r="T663" i="2"/>
  <c r="U663" i="2"/>
  <c r="T671" i="2"/>
  <c r="U671" i="2"/>
  <c r="U679" i="2"/>
  <c r="T679" i="2"/>
  <c r="T691" i="2"/>
  <c r="U691" i="2"/>
  <c r="T699" i="2"/>
  <c r="U699" i="2"/>
  <c r="T707" i="2"/>
  <c r="U707" i="2"/>
  <c r="T715" i="2"/>
  <c r="U715" i="2"/>
  <c r="T723" i="2"/>
  <c r="U723" i="2"/>
  <c r="T731" i="2"/>
  <c r="U731" i="2"/>
  <c r="T739" i="2"/>
  <c r="U739" i="2"/>
  <c r="T747" i="2"/>
  <c r="U747" i="2"/>
  <c r="T755" i="2"/>
  <c r="U755" i="2"/>
  <c r="T763" i="2"/>
  <c r="U763" i="2"/>
  <c r="T771" i="2"/>
  <c r="U771" i="2"/>
  <c r="U779" i="2"/>
  <c r="T779" i="2"/>
  <c r="U791" i="2"/>
  <c r="T791" i="2"/>
  <c r="U799" i="2"/>
  <c r="T799" i="2"/>
  <c r="U807" i="2"/>
  <c r="T807" i="2"/>
  <c r="U815" i="2"/>
  <c r="T815" i="2"/>
  <c r="U823" i="2"/>
  <c r="T823" i="2"/>
  <c r="U831" i="2"/>
  <c r="T831" i="2"/>
  <c r="U839" i="2"/>
  <c r="T839" i="2"/>
  <c r="U847" i="2"/>
  <c r="T847" i="2"/>
  <c r="U855" i="2"/>
  <c r="T855" i="2"/>
  <c r="U863" i="2"/>
  <c r="T863" i="2"/>
  <c r="U871" i="2"/>
  <c r="T871" i="2"/>
  <c r="U879" i="2"/>
  <c r="T879" i="2"/>
  <c r="U887" i="2"/>
  <c r="T887" i="2"/>
  <c r="U895" i="2"/>
  <c r="T895" i="2"/>
  <c r="U903" i="2"/>
  <c r="T903" i="2"/>
  <c r="T911" i="2"/>
  <c r="U911" i="2"/>
  <c r="T919" i="2"/>
  <c r="U919" i="2"/>
  <c r="T927" i="2"/>
  <c r="U927" i="2"/>
  <c r="T935" i="2"/>
  <c r="U935" i="2"/>
  <c r="T943" i="2"/>
  <c r="U943" i="2"/>
  <c r="T951" i="2"/>
  <c r="U951" i="2"/>
  <c r="T959" i="2"/>
  <c r="U959" i="2"/>
  <c r="T967" i="2"/>
  <c r="U967" i="2"/>
  <c r="T975" i="2"/>
  <c r="U975" i="2"/>
  <c r="T983" i="2"/>
  <c r="U983" i="2"/>
  <c r="T991" i="2"/>
  <c r="U991" i="2"/>
  <c r="T1003" i="2"/>
  <c r="U1003" i="2"/>
  <c r="U19" i="2"/>
  <c r="U35" i="2"/>
  <c r="U67" i="2"/>
  <c r="U83" i="2"/>
  <c r="U99" i="2"/>
  <c r="U10" i="2"/>
  <c r="U14" i="2"/>
  <c r="U18" i="2"/>
  <c r="U22" i="2"/>
  <c r="U26" i="2"/>
  <c r="U30" i="2"/>
  <c r="U34" i="2"/>
  <c r="U38" i="2"/>
  <c r="U42" i="2"/>
  <c r="U46" i="2"/>
  <c r="U50" i="2"/>
  <c r="U54" i="2"/>
  <c r="U58" i="2"/>
  <c r="U62" i="2"/>
  <c r="U66" i="2"/>
  <c r="U70" i="2"/>
  <c r="U74" i="2"/>
  <c r="U78" i="2"/>
  <c r="U82" i="2"/>
  <c r="U86" i="2"/>
  <c r="U90" i="2"/>
  <c r="U94" i="2"/>
  <c r="U98" i="2"/>
  <c r="U102" i="2"/>
  <c r="U106" i="2"/>
  <c r="U110" i="2"/>
  <c r="U114" i="2"/>
  <c r="U118" i="2"/>
  <c r="U122" i="2"/>
  <c r="U126" i="2"/>
  <c r="U130" i="2"/>
  <c r="U134" i="2"/>
  <c r="U138" i="2"/>
  <c r="U142" i="2"/>
  <c r="U146" i="2"/>
  <c r="U150" i="2"/>
  <c r="U154" i="2"/>
  <c r="U158" i="2"/>
  <c r="U162" i="2"/>
  <c r="U166" i="2"/>
  <c r="U170" i="2"/>
  <c r="U174" i="2"/>
  <c r="U178" i="2"/>
  <c r="U182" i="2"/>
  <c r="U186" i="2"/>
  <c r="T190" i="2"/>
  <c r="T194" i="2"/>
  <c r="U194" i="2"/>
  <c r="T198" i="2"/>
  <c r="U198" i="2"/>
  <c r="T202" i="2"/>
  <c r="U202" i="2"/>
  <c r="T206" i="2"/>
  <c r="T210" i="2"/>
  <c r="U210" i="2"/>
  <c r="T214" i="2"/>
  <c r="U214" i="2"/>
  <c r="T218" i="2"/>
  <c r="U218" i="2"/>
  <c r="T222" i="2"/>
  <c r="T226" i="2"/>
  <c r="U226" i="2"/>
  <c r="T230" i="2"/>
  <c r="T234" i="2"/>
  <c r="T238" i="2"/>
  <c r="U238" i="2"/>
  <c r="T242" i="2"/>
  <c r="U242" i="2"/>
  <c r="T246" i="2"/>
  <c r="U246" i="2"/>
  <c r="T250" i="2"/>
  <c r="T254" i="2"/>
  <c r="U254" i="2"/>
  <c r="T258" i="2"/>
  <c r="U258" i="2"/>
  <c r="T262" i="2"/>
  <c r="U262" i="2"/>
  <c r="T266" i="2"/>
  <c r="T270" i="2"/>
  <c r="U270" i="2"/>
  <c r="T274" i="2"/>
  <c r="U274" i="2"/>
  <c r="T278" i="2"/>
  <c r="U278" i="2"/>
  <c r="T282" i="2"/>
  <c r="T286" i="2"/>
  <c r="U286" i="2"/>
  <c r="T290" i="2"/>
  <c r="U290" i="2"/>
  <c r="T294" i="2"/>
  <c r="U294" i="2"/>
  <c r="T298" i="2"/>
  <c r="T302" i="2"/>
  <c r="U302" i="2"/>
  <c r="T306" i="2"/>
  <c r="U306" i="2"/>
  <c r="T310" i="2"/>
  <c r="U310" i="2"/>
  <c r="T314" i="2"/>
  <c r="T318" i="2"/>
  <c r="U318" i="2"/>
  <c r="T322" i="2"/>
  <c r="U322" i="2"/>
  <c r="T326" i="2"/>
  <c r="U326" i="2"/>
  <c r="T330" i="2"/>
  <c r="T334" i="2"/>
  <c r="U334" i="2"/>
  <c r="T338" i="2"/>
  <c r="U338" i="2"/>
  <c r="T342" i="2"/>
  <c r="U342" i="2"/>
  <c r="T346" i="2"/>
  <c r="T350" i="2"/>
  <c r="U350" i="2"/>
  <c r="T354" i="2"/>
  <c r="U354" i="2"/>
  <c r="T358" i="2"/>
  <c r="U358" i="2"/>
  <c r="T362" i="2"/>
  <c r="T366" i="2"/>
  <c r="U366" i="2"/>
  <c r="T370" i="2"/>
  <c r="U370" i="2"/>
  <c r="T374" i="2"/>
  <c r="U374" i="2"/>
  <c r="T378" i="2"/>
  <c r="U378" i="2"/>
  <c r="T382" i="2"/>
  <c r="U382" i="2"/>
  <c r="T386" i="2"/>
  <c r="U386" i="2"/>
  <c r="T390" i="2"/>
  <c r="U390" i="2"/>
  <c r="T394" i="2"/>
  <c r="U394" i="2"/>
  <c r="T398" i="2"/>
  <c r="U398" i="2"/>
  <c r="T402" i="2"/>
  <c r="U402" i="2"/>
  <c r="T406" i="2"/>
  <c r="U406" i="2"/>
  <c r="T410" i="2"/>
  <c r="U410" i="2"/>
  <c r="T414" i="2"/>
  <c r="U414" i="2"/>
  <c r="T418" i="2"/>
  <c r="U418" i="2"/>
  <c r="T422" i="2"/>
  <c r="U422" i="2"/>
  <c r="T426" i="2"/>
  <c r="U426" i="2"/>
  <c r="T430" i="2"/>
  <c r="U430" i="2"/>
  <c r="T434" i="2"/>
  <c r="U434" i="2"/>
  <c r="T438" i="2"/>
  <c r="U438" i="2"/>
  <c r="T442" i="2"/>
  <c r="U442" i="2"/>
  <c r="T446" i="2"/>
  <c r="U446" i="2"/>
  <c r="T450" i="2"/>
  <c r="U450" i="2"/>
  <c r="T454" i="2"/>
  <c r="U454" i="2"/>
  <c r="T458" i="2"/>
  <c r="U458" i="2"/>
  <c r="T462" i="2"/>
  <c r="U462" i="2"/>
  <c r="T466" i="2"/>
  <c r="U466" i="2"/>
  <c r="T470" i="2"/>
  <c r="U470" i="2"/>
  <c r="T474" i="2"/>
  <c r="U474" i="2"/>
  <c r="T478" i="2"/>
  <c r="U478" i="2"/>
  <c r="T482" i="2"/>
  <c r="U482" i="2"/>
  <c r="T486" i="2"/>
  <c r="U486" i="2"/>
  <c r="T490" i="2"/>
  <c r="U490" i="2"/>
  <c r="T494" i="2"/>
  <c r="U494" i="2"/>
  <c r="T498" i="2"/>
  <c r="U498" i="2"/>
  <c r="T502" i="2"/>
  <c r="U502" i="2"/>
  <c r="T506" i="2"/>
  <c r="U506" i="2"/>
  <c r="T510" i="2"/>
  <c r="U510" i="2"/>
  <c r="T514" i="2"/>
  <c r="U514" i="2"/>
  <c r="T518" i="2"/>
  <c r="T522" i="2"/>
  <c r="U522" i="2"/>
  <c r="T526" i="2"/>
  <c r="U526" i="2"/>
  <c r="U530" i="2"/>
  <c r="T530" i="2"/>
  <c r="U534" i="2"/>
  <c r="T534" i="2"/>
  <c r="T538" i="2"/>
  <c r="U538" i="2"/>
  <c r="U542" i="2"/>
  <c r="T542" i="2"/>
  <c r="U546" i="2"/>
  <c r="T546" i="2"/>
  <c r="U550" i="2"/>
  <c r="T550" i="2"/>
  <c r="T554" i="2"/>
  <c r="U554" i="2"/>
  <c r="U558" i="2"/>
  <c r="T558" i="2"/>
  <c r="U562" i="2"/>
  <c r="T562" i="2"/>
  <c r="U566" i="2"/>
  <c r="T566" i="2"/>
  <c r="U570" i="2"/>
  <c r="T570" i="2"/>
  <c r="U574" i="2"/>
  <c r="T574" i="2"/>
  <c r="U578" i="2"/>
  <c r="T578" i="2"/>
  <c r="U582" i="2"/>
  <c r="T582" i="2"/>
  <c r="U586" i="2"/>
  <c r="T586" i="2"/>
  <c r="U590" i="2"/>
  <c r="T590" i="2"/>
  <c r="U594" i="2"/>
  <c r="T594" i="2"/>
  <c r="U598" i="2"/>
  <c r="T598" i="2"/>
  <c r="U602" i="2"/>
  <c r="T602" i="2"/>
  <c r="U606" i="2"/>
  <c r="T606" i="2"/>
  <c r="U610" i="2"/>
  <c r="T610" i="2"/>
  <c r="U614" i="2"/>
  <c r="T614" i="2"/>
  <c r="U618" i="2"/>
  <c r="T618" i="2"/>
  <c r="U622" i="2"/>
  <c r="T622" i="2"/>
  <c r="U626" i="2"/>
  <c r="T626" i="2"/>
  <c r="U630" i="2"/>
  <c r="T630" i="2"/>
  <c r="U634" i="2"/>
  <c r="T634" i="2"/>
  <c r="U638" i="2"/>
  <c r="T638" i="2"/>
  <c r="U642" i="2"/>
  <c r="T642" i="2"/>
  <c r="U646" i="2"/>
  <c r="T646" i="2"/>
  <c r="U650" i="2"/>
  <c r="T650" i="2"/>
  <c r="U654" i="2"/>
  <c r="T654" i="2"/>
  <c r="U658" i="2"/>
  <c r="T658" i="2"/>
  <c r="U662" i="2"/>
  <c r="T662" i="2"/>
  <c r="U666" i="2"/>
  <c r="T666" i="2"/>
  <c r="U670" i="2"/>
  <c r="T670" i="2"/>
  <c r="U674" i="2"/>
  <c r="T674" i="2"/>
  <c r="U678" i="2"/>
  <c r="T678" i="2"/>
  <c r="U682" i="2"/>
  <c r="T682" i="2"/>
  <c r="U686" i="2"/>
  <c r="T686" i="2"/>
  <c r="U690" i="2"/>
  <c r="T690" i="2"/>
  <c r="U694" i="2"/>
  <c r="T694" i="2"/>
  <c r="U698" i="2"/>
  <c r="T698" i="2"/>
  <c r="U702" i="2"/>
  <c r="T702" i="2"/>
  <c r="U706" i="2"/>
  <c r="T706" i="2"/>
  <c r="U710" i="2"/>
  <c r="T710" i="2"/>
  <c r="U714" i="2"/>
  <c r="T714" i="2"/>
  <c r="U718" i="2"/>
  <c r="T718" i="2"/>
  <c r="U722" i="2"/>
  <c r="T722" i="2"/>
  <c r="U726" i="2"/>
  <c r="T726" i="2"/>
  <c r="U730" i="2"/>
  <c r="T730" i="2"/>
  <c r="U734" i="2"/>
  <c r="T734" i="2"/>
  <c r="U738" i="2"/>
  <c r="T738" i="2"/>
  <c r="U742" i="2"/>
  <c r="T742" i="2"/>
  <c r="U746" i="2"/>
  <c r="T746" i="2"/>
  <c r="U750" i="2"/>
  <c r="T750" i="2"/>
  <c r="U754" i="2"/>
  <c r="T754" i="2"/>
  <c r="U758" i="2"/>
  <c r="T758" i="2"/>
  <c r="U762" i="2"/>
  <c r="T762" i="2"/>
  <c r="U766" i="2"/>
  <c r="T766" i="2"/>
  <c r="U770" i="2"/>
  <c r="T770" i="2"/>
  <c r="U774" i="2"/>
  <c r="T774" i="2"/>
  <c r="U778" i="2"/>
  <c r="T778" i="2"/>
  <c r="U782" i="2"/>
  <c r="T782" i="2"/>
  <c r="U786" i="2"/>
  <c r="T786" i="2"/>
  <c r="U790" i="2"/>
  <c r="T790" i="2"/>
  <c r="U794" i="2"/>
  <c r="T794" i="2"/>
  <c r="U798" i="2"/>
  <c r="T798" i="2"/>
  <c r="U802" i="2"/>
  <c r="T802" i="2"/>
  <c r="U806" i="2"/>
  <c r="T806" i="2"/>
  <c r="U810" i="2"/>
  <c r="T810" i="2"/>
  <c r="U814" i="2"/>
  <c r="T814" i="2"/>
  <c r="U818" i="2"/>
  <c r="T818" i="2"/>
  <c r="U822" i="2"/>
  <c r="T822" i="2"/>
  <c r="U826" i="2"/>
  <c r="T826" i="2"/>
  <c r="U830" i="2"/>
  <c r="T830" i="2"/>
  <c r="T834" i="2"/>
  <c r="U834" i="2"/>
  <c r="T838" i="2"/>
  <c r="U838" i="2"/>
  <c r="T842" i="2"/>
  <c r="U842" i="2"/>
  <c r="T846" i="2"/>
  <c r="U846" i="2"/>
  <c r="T850" i="2"/>
  <c r="U850" i="2"/>
  <c r="T854" i="2"/>
  <c r="U854" i="2"/>
  <c r="T858" i="2"/>
  <c r="U858" i="2"/>
  <c r="T862" i="2"/>
  <c r="U862" i="2"/>
  <c r="T866" i="2"/>
  <c r="U866" i="2"/>
  <c r="T870" i="2"/>
  <c r="U870" i="2"/>
  <c r="T874" i="2"/>
  <c r="U874" i="2"/>
  <c r="T878" i="2"/>
  <c r="U878" i="2"/>
  <c r="T882" i="2"/>
  <c r="U882" i="2"/>
  <c r="T886" i="2"/>
  <c r="U886" i="2"/>
  <c r="T890" i="2"/>
  <c r="U890" i="2"/>
  <c r="T894" i="2"/>
  <c r="U894" i="2"/>
  <c r="T898" i="2"/>
  <c r="U898" i="2"/>
  <c r="T902" i="2"/>
  <c r="U902" i="2"/>
  <c r="U906" i="2"/>
  <c r="T906" i="2"/>
  <c r="T910" i="2"/>
  <c r="U910" i="2"/>
  <c r="U914" i="2"/>
  <c r="T914" i="2"/>
  <c r="T918" i="2"/>
  <c r="U918" i="2"/>
  <c r="U922" i="2"/>
  <c r="T922" i="2"/>
  <c r="T926" i="2"/>
  <c r="U926" i="2"/>
  <c r="U930" i="2"/>
  <c r="T930" i="2"/>
  <c r="T934" i="2"/>
  <c r="U934" i="2"/>
  <c r="U938" i="2"/>
  <c r="T938" i="2"/>
  <c r="T942" i="2"/>
  <c r="U942" i="2"/>
  <c r="U946" i="2"/>
  <c r="T946" i="2"/>
  <c r="U950" i="2"/>
  <c r="T950" i="2"/>
  <c r="U954" i="2"/>
  <c r="T954" i="2"/>
  <c r="U958" i="2"/>
  <c r="T958" i="2"/>
  <c r="U962" i="2"/>
  <c r="T962" i="2"/>
  <c r="U966" i="2"/>
  <c r="T966" i="2"/>
  <c r="U970" i="2"/>
  <c r="T970" i="2"/>
  <c r="U974" i="2"/>
  <c r="T974" i="2"/>
  <c r="U978" i="2"/>
  <c r="T978" i="2"/>
  <c r="U982" i="2"/>
  <c r="T982" i="2"/>
  <c r="U986" i="2"/>
  <c r="T986" i="2"/>
  <c r="U990" i="2"/>
  <c r="T990" i="2"/>
  <c r="U994" i="2"/>
  <c r="T994" i="2"/>
  <c r="U998" i="2"/>
  <c r="T998" i="2"/>
  <c r="U1002" i="2"/>
  <c r="T1002" i="2"/>
  <c r="U1006" i="2"/>
  <c r="T1006" i="2"/>
  <c r="U1010" i="2"/>
  <c r="T1010" i="2"/>
  <c r="U1014" i="2"/>
  <c r="T1014" i="2"/>
  <c r="V185" i="2"/>
  <c r="V201" i="2"/>
  <c r="V205" i="2"/>
  <c r="V221" i="2"/>
  <c r="V229" i="2"/>
  <c r="V237" i="2"/>
  <c r="V245" i="2"/>
  <c r="V253" i="2"/>
  <c r="V261" i="2"/>
  <c r="V269" i="2"/>
  <c r="V274" i="2"/>
  <c r="V277" i="2"/>
  <c r="V285" i="2"/>
  <c r="V293" i="2"/>
  <c r="V301" i="2"/>
  <c r="V309" i="2"/>
  <c r="V317" i="2"/>
  <c r="V325" i="2"/>
  <c r="V333" i="2"/>
  <c r="V381" i="2"/>
  <c r="V408" i="2"/>
  <c r="V412" i="2"/>
  <c r="V475" i="2"/>
  <c r="V508" i="2"/>
  <c r="V545" i="2"/>
  <c r="V549" i="2"/>
  <c r="V556" i="2"/>
  <c r="V563" i="2"/>
  <c r="V577" i="2"/>
  <c r="V724" i="2"/>
  <c r="V756" i="2"/>
  <c r="V759" i="2"/>
  <c r="V791" i="2"/>
  <c r="V823" i="2"/>
  <c r="V856" i="2"/>
  <c r="V859" i="2"/>
  <c r="V863" i="2"/>
  <c r="V883" i="2"/>
  <c r="V907" i="2"/>
  <c r="V995" i="2"/>
  <c r="U7" i="2"/>
  <c r="T18" i="2"/>
  <c r="U23" i="2"/>
  <c r="T34" i="2"/>
  <c r="U39" i="2"/>
  <c r="T50" i="2"/>
  <c r="U55" i="2"/>
  <c r="T66" i="2"/>
  <c r="U71" i="2"/>
  <c r="T82" i="2"/>
  <c r="U87" i="2"/>
  <c r="T98" i="2"/>
  <c r="U103" i="2"/>
  <c r="T114" i="2"/>
  <c r="U119" i="2"/>
  <c r="T130" i="2"/>
  <c r="U135" i="2"/>
  <c r="T146" i="2"/>
  <c r="U151" i="2"/>
  <c r="T162" i="2"/>
  <c r="U167" i="2"/>
  <c r="T178" i="2"/>
  <c r="U183" i="2"/>
  <c r="T217" i="2"/>
  <c r="T225" i="2"/>
  <c r="T261" i="2"/>
  <c r="U282" i="2"/>
  <c r="T325" i="2"/>
  <c r="U346" i="2"/>
  <c r="U401" i="2"/>
  <c r="T444" i="2"/>
  <c r="T497" i="2"/>
  <c r="V895" i="2"/>
  <c r="V905" i="2"/>
  <c r="V908" i="2"/>
  <c r="V920" i="2"/>
  <c r="V926" i="2"/>
  <c r="V930" i="2"/>
  <c r="V951" i="2"/>
  <c r="V852" i="2"/>
  <c r="V871" i="2"/>
  <c r="V902" i="2"/>
  <c r="V906" i="2"/>
  <c r="V912" i="2"/>
  <c r="V937" i="2"/>
  <c r="V940" i="2"/>
  <c r="V958" i="2"/>
  <c r="V962" i="2"/>
  <c r="V983" i="2"/>
  <c r="V909" i="2"/>
  <c r="V915" i="2"/>
  <c r="V931" i="2"/>
  <c r="V944" i="2"/>
  <c r="V965" i="2"/>
  <c r="V969" i="2"/>
  <c r="V972" i="2"/>
  <c r="V987" i="2"/>
  <c r="V990" i="2"/>
  <c r="V994" i="2"/>
  <c r="V1003" i="2"/>
</calcChain>
</file>

<file path=xl/connections.xml><?xml version="1.0" encoding="utf-8"?>
<connections xmlns="http://schemas.openxmlformats.org/spreadsheetml/2006/main">
  <connection id="1" name="Col0_x_Col0_BR1_CAGATC_L007_PAIR_001.Columns_Col_Ler" type="6" refreshedVersion="6" background="1" saveData="1">
    <textPr sourceFile="/Users/jasonmiller/Source/ArabidopsisImprinting/project1/results1/Col0_x_Col0_BR1_CAGATC_L007_PAIR_001.Columns_Col_Ler.csv" comma="1">
      <textFields count="3">
        <textField/>
        <textField/>
        <textField/>
      </textFields>
    </textPr>
  </connection>
  <connection id="2" name="Col0_x_Col0_BR1_CAGATC_L007_PAIR_001.Columns_Col_Tsu" type="6" refreshedVersion="6" background="1" saveData="1">
    <textPr sourceFile="/Users/jasonmiller/Source/ArabidopsisImprinting/project1/results1/Col0_x_Col0_BR1_CAGATC_L007_PAIR_001.Columns_Col_Tsu.tsv">
      <textFields count="3">
        <textField/>
        <textField/>
        <textField/>
      </textFields>
    </textPr>
  </connection>
  <connection id="3" name="Col0_x_Col0_BR3_CTTGTA_L007_PAIR_001.Columns_Col_Ler" type="6" refreshedVersion="6" background="1" saveData="1">
    <textPr sourceFile="/Users/jasonmiller/Source/ArabidopsisImprinting/project1/results1/Col0_x_Col0_BR3_CTTGTA_L007_PAIR_001.Columns_Col_Ler.csv" comma="1">
      <textFields count="3">
        <textField/>
        <textField/>
        <textField/>
      </textFields>
    </textPr>
  </connection>
  <connection id="4" name="Col0_x_Col0_BR3_CTTGTA_L007_PAIR_001.Columns_Col_Tsu" type="6" refreshedVersion="6" background="1" saveData="1">
    <textPr sourceFile="/Users/jasonmiller/Source/ArabidopsisImprinting/project1/results1/Col0_x_Col0_BR3_CTTGTA_L007_PAIR_001.Columns_Col_Tsu.tsv">
      <textFields count="3">
        <textField/>
        <textField/>
        <textField/>
      </textFields>
    </textPr>
  </connection>
  <connection id="5" name="ColxColBR2_S5_L008_PAIR_001.Columns_Col_Ler1" type="6" refreshedVersion="6" background="1" saveData="1">
    <textPr sourceFile="/Users/jasonmiller/Source/ArabidopsisImprinting/project1/results1/ColxColBR2_S5_L008_PAIR_001.Columns_Col_Ler.csv" comma="1">
      <textFields count="3">
        <textField/>
        <textField/>
        <textField/>
      </textFields>
    </textPr>
  </connection>
  <connection id="6" name="ColxColBR2_S5_L008_PAIR_001.Columns_Col_Tsu" type="6" refreshedVersion="6" background="1" saveData="1">
    <textPr sourceFile="/Users/jasonmiller/Source/ArabidopsisImprinting/project1/results1/ColxColBR2_S5_L008_PAIR_001.Columns_Col_Tsu.tsv">
      <textFields count="3">
        <textField/>
        <textField/>
        <textField/>
      </textFields>
    </textPr>
  </connection>
  <connection id="7" name="Ler_x_Ler_BR1_ACAGTG_L007_PAIR_001.Columns_Col_Ler" type="6" refreshedVersion="6" background="1" saveData="1">
    <textPr sourceFile="/Users/jasonmiller/Source/ArabidopsisImprinting/project1/results1/Ler_x_Ler_BR1_ACAGTG_L007_PAIR_001.Columns_Col_Ler.csv" comma="1">
      <textFields count="3">
        <textField/>
        <textField/>
        <textField/>
      </textFields>
    </textPr>
  </connection>
  <connection id="8" name="Ler_x_Ler_BR3_GCCAAT_L007_PAIR_001.Columns_Col_Ler" type="6" refreshedVersion="6" background="1" saveData="1">
    <textPr sourceFile="/Users/jasonmiller/Source/ArabidopsisImprinting/project1/results1/Ler_x_Ler_BR3_GCCAAT_L007_PAIR_001.Columns_Col_Ler.csv" comma="1">
      <textFields count="3">
        <textField/>
        <textField/>
        <textField/>
      </textFields>
    </textPr>
  </connection>
  <connection id="9" name="LerxLerBR2_S6_L008_PAIR_001.Columns_Col_Ler" type="6" refreshedVersion="6" background="1" saveData="1">
    <textPr sourceFile="/Users/jasonmiller/Source/ArabidopsisImprinting/project1/results1/LerxLerBR2_S6_L008_PAIR_001.Columns_Col_Ler.csv" comma="1">
      <textFields count="3">
        <textField/>
        <textField/>
        <textField/>
      </textFields>
    </textPr>
  </connection>
  <connection id="10" name="Tsu_x_Tsu_BR1_CCGTCC_L007_PAIR_001.Columns_Col_Tsu" type="6" refreshedVersion="6" background="1" saveData="1">
    <textPr sourceFile="/Users/jasonmiller/Source/ArabidopsisImprinting/project1/results1/Tsu_x_Tsu_BR1_CCGTCC_L007_PAIR_001.Columns_Col_Tsu.tsv">
      <textFields count="3">
        <textField/>
        <textField/>
        <textField/>
      </textFields>
    </textPr>
  </connection>
  <connection id="11" name="Tsu_x_Tsu_BR2_GTCCGC_L007_PAIR_001.Columns_Col_Tsu" type="6" refreshedVersion="6" background="1" saveData="1">
    <textPr sourceFile="/Users/jasonmiller/Source/ArabidopsisImprinting/project1/results1/Tsu_x_Tsu_BR2_GTCCGC_L007_PAIR_001.Columns_Col_Tsu.tsv">
      <textFields>
        <textField/>
      </textFields>
    </textPr>
  </connection>
  <connection id="12" name="Tsu_x_Tsu_BR3_GTGAAA_L007_PAIR_001.Columns_Col_Tsu" type="6" refreshedVersion="6" background="1" saveData="1">
    <textPr sourceFile="/Users/jasonmiller/Source/ArabidopsisImprinting/project1/results1/Tsu_x_Tsu_BR3_GTGAAA_L007_PAIR_001.Columns_Col_Tsu.tsv">
      <textFields>
        <textField/>
      </textFields>
    </textPr>
  </connection>
</connections>
</file>

<file path=xl/sharedStrings.xml><?xml version="1.0" encoding="utf-8"?>
<sst xmlns="http://schemas.openxmlformats.org/spreadsheetml/2006/main" count="12380" uniqueCount="1091">
  <si>
    <t>Filter genes by detectable preference for correct parent among reads from homozygous crosses.</t>
  </si>
  <si>
    <t>run_filter_genes.sh</t>
  </si>
  <si>
    <t>filter_genes.pl</t>
  </si>
  <si>
    <t>Parameters</t>
  </si>
  <si>
    <t>Min reads / replicate</t>
  </si>
  <si>
    <t>Input files</t>
  </si>
  <si>
    <t>Programs</t>
  </si>
  <si>
    <t>Master (chooses files)</t>
  </si>
  <si>
    <t>Inner (filters genes)</t>
  </si>
  <si>
    <t>Col*Col*.Columns_Col_Ler</t>
  </si>
  <si>
    <t>Col*Col*.Columns_Col_Tsu</t>
  </si>
  <si>
    <t>Tsu*Tsu*.Columns_Col_Tsu</t>
  </si>
  <si>
    <t>Ler*Ler*.Columns_Col_Ler</t>
  </si>
  <si>
    <t>Genes_Pass_Filter.Col.Col_Ler.txt</t>
  </si>
  <si>
    <t>Genes_Pass_Filter.Ler.Col_Ler.txt</t>
  </si>
  <si>
    <t>Genes_Pass_Filter.Col.Col_Tsu.txt</t>
  </si>
  <si>
    <t>Genes_Pass_Filter.Tsu.Col_Tsu.txt</t>
  </si>
  <si>
    <t>Genes_Pass_Filter.Both.Col_Ler.txt</t>
  </si>
  <si>
    <t>Genes_Pass_Filter.Both.Col_Tsu.txt</t>
  </si>
  <si>
    <t>Output files: Col_Ler</t>
  </si>
  <si>
    <t>Output files: Col_Tsu</t>
  </si>
  <si>
    <t>Intersection: Col_Ler and Col_Tsu</t>
  </si>
  <si>
    <t>Intersection of all results</t>
  </si>
  <si>
    <t>Min fold difference / replicate</t>
  </si>
  <si>
    <t>AT1G01530.1</t>
  </si>
  <si>
    <t>AT1G02580.1</t>
  </si>
  <si>
    <t>AT1G02790.1</t>
  </si>
  <si>
    <t>AT1G02940.1</t>
  </si>
  <si>
    <t>AT1G03445.1</t>
  </si>
  <si>
    <t>AT1G04020.1</t>
  </si>
  <si>
    <t>AT1G04445.1</t>
  </si>
  <si>
    <t>AT1G04540.1</t>
  </si>
  <si>
    <t>AT1G04635.1</t>
  </si>
  <si>
    <t>AT1G05160.1</t>
  </si>
  <si>
    <t>AT1G05280.1</t>
  </si>
  <si>
    <t>AT1G05570.1</t>
  </si>
  <si>
    <t>AT1G05820.1</t>
  </si>
  <si>
    <t>AT1G06470.1</t>
  </si>
  <si>
    <t>AT1G06660.1</t>
  </si>
  <si>
    <t>AT1G07135.1</t>
  </si>
  <si>
    <t>AT1G07230.1</t>
  </si>
  <si>
    <t>AT1G07690.1</t>
  </si>
  <si>
    <t>AT1G07705.1</t>
  </si>
  <si>
    <t>AT1G07795.1</t>
  </si>
  <si>
    <t>AT1G08030.1</t>
  </si>
  <si>
    <t>AT1G08050.1</t>
  </si>
  <si>
    <t>AT1G08065.1</t>
  </si>
  <si>
    <t>AT1G08270.1</t>
  </si>
  <si>
    <t>AT1G08810.1</t>
  </si>
  <si>
    <t>AT1G08830.1</t>
  </si>
  <si>
    <t>AT1G09360.1</t>
  </si>
  <si>
    <t>AT1G09380.1</t>
  </si>
  <si>
    <t>AT1G09550.1</t>
  </si>
  <si>
    <t>AT1G09880.1</t>
  </si>
  <si>
    <t>AT1G10010.1</t>
  </si>
  <si>
    <t>AT1G10190.1</t>
  </si>
  <si>
    <t>AT1G10370.1</t>
  </si>
  <si>
    <t>AT1G10417.1</t>
  </si>
  <si>
    <t>AT1G11420.1</t>
  </si>
  <si>
    <t>AT1G11580.1</t>
  </si>
  <si>
    <t>AT1G11590.1</t>
  </si>
  <si>
    <t>AT1G11593.1</t>
  </si>
  <si>
    <t>AT1G11810.1</t>
  </si>
  <si>
    <t>AT1G11905.1</t>
  </si>
  <si>
    <t>AT1G12180.1</t>
  </si>
  <si>
    <t>AT1G13608.1</t>
  </si>
  <si>
    <t>AT1G13609.1</t>
  </si>
  <si>
    <t>AT1G13900.1</t>
  </si>
  <si>
    <t>AT1G14210.1</t>
  </si>
  <si>
    <t>AT1G14230.1</t>
  </si>
  <si>
    <t>AT1G14580.1</t>
  </si>
  <si>
    <t>AT1G15757.1</t>
  </si>
  <si>
    <t>AT1G15760.1</t>
  </si>
  <si>
    <t>AT1G15770.1</t>
  </si>
  <si>
    <t>AT1G16290.1</t>
  </si>
  <si>
    <t>AT1G16400.1</t>
  </si>
  <si>
    <t>AT1G16410.1</t>
  </si>
  <si>
    <t>AT1G17250.1</t>
  </si>
  <si>
    <t>AT1G17310.1</t>
  </si>
  <si>
    <t>AT1G17430.1</t>
  </si>
  <si>
    <t>AT1G17770.1</t>
  </si>
  <si>
    <t>AT1G17820.1</t>
  </si>
  <si>
    <t>AT1G17840.1</t>
  </si>
  <si>
    <t>AT1G17860.1</t>
  </si>
  <si>
    <t>AT1G17950.1</t>
  </si>
  <si>
    <t>AT1G18250.1</t>
  </si>
  <si>
    <t>AT1G18350.1</t>
  </si>
  <si>
    <t>AT1G18590.1</t>
  </si>
  <si>
    <t>AT1G19140.1</t>
  </si>
  <si>
    <t>AT1G19160.1</t>
  </si>
  <si>
    <t>AT1G19640.1</t>
  </si>
  <si>
    <t>AT1G20140.1</t>
  </si>
  <si>
    <t>AT1G20470.1</t>
  </si>
  <si>
    <t>AT1G20500.1</t>
  </si>
  <si>
    <t>AT1G20680.1</t>
  </si>
  <si>
    <t>AT1G20690.1</t>
  </si>
  <si>
    <t>AT1G20730.1</t>
  </si>
  <si>
    <t>AT1G20880.1</t>
  </si>
  <si>
    <t>AT1G20910.1</t>
  </si>
  <si>
    <t>AT1G20940.1</t>
  </si>
  <si>
    <t>AT1G21440.1</t>
  </si>
  <si>
    <t>AT1G21670.1</t>
  </si>
  <si>
    <t>AT1G21790.1</t>
  </si>
  <si>
    <t>AT1G22015.1</t>
  </si>
  <si>
    <t>AT1G22040.1</t>
  </si>
  <si>
    <t>AT1G22180.1</t>
  </si>
  <si>
    <t>AT1G22420.1</t>
  </si>
  <si>
    <t>AT1G22460.1</t>
  </si>
  <si>
    <t>AT1G22590.1</t>
  </si>
  <si>
    <t>AT1G23320.1</t>
  </si>
  <si>
    <t>AT1G23360.1</t>
  </si>
  <si>
    <t>AT1G23980.1</t>
  </si>
  <si>
    <t>AT1G24030.1</t>
  </si>
  <si>
    <t>AT1G26797.1</t>
  </si>
  <si>
    <t>AT1G26799.1</t>
  </si>
  <si>
    <t>AT1G27000.1</t>
  </si>
  <si>
    <t>AT1G27080.1</t>
  </si>
  <si>
    <t>AT1G27130.1</t>
  </si>
  <si>
    <t>AT1G27560.1</t>
  </si>
  <si>
    <t>AT1G27600.1</t>
  </si>
  <si>
    <t>AT1G27730.1</t>
  </si>
  <si>
    <t>AT1G28050.1</t>
  </si>
  <si>
    <t>AT1G28450.1</t>
  </si>
  <si>
    <t>AT1G28460.1</t>
  </si>
  <si>
    <t>AT1G29080.1</t>
  </si>
  <si>
    <t>AT1G29730.1</t>
  </si>
  <si>
    <t>AT1G29960.1</t>
  </si>
  <si>
    <t>AT1G30090.1</t>
  </si>
  <si>
    <t>AT1G30530.1</t>
  </si>
  <si>
    <t>AT1G31140.1</t>
  </si>
  <si>
    <t>AT1G31290.1</t>
  </si>
  <si>
    <t>AT1G31630.1</t>
  </si>
  <si>
    <t>AT1G31640.1</t>
  </si>
  <si>
    <t>AT1G32120.1</t>
  </si>
  <si>
    <t>AT1G32375.1</t>
  </si>
  <si>
    <t>AT1G32583.1</t>
  </si>
  <si>
    <t>AT1G32900.1</t>
  </si>
  <si>
    <t>AT1G34060.1</t>
  </si>
  <si>
    <t>AT1G34170.1</t>
  </si>
  <si>
    <t>AT1G34180.1</t>
  </si>
  <si>
    <t>AT1G34390.1</t>
  </si>
  <si>
    <t>AT1G34410.1</t>
  </si>
  <si>
    <t>AT1G34650.1</t>
  </si>
  <si>
    <t>AT1G34720.1</t>
  </si>
  <si>
    <t>AT1G35183.1</t>
  </si>
  <si>
    <t>AT1G35240.1</t>
  </si>
  <si>
    <t>AT1G35520.1</t>
  </si>
  <si>
    <t>AT1G35580.1</t>
  </si>
  <si>
    <t>AT1G35630.1</t>
  </si>
  <si>
    <t>AT1G35660.1</t>
  </si>
  <si>
    <t>AT1G36070.1</t>
  </si>
  <si>
    <t>AT1G42470.1</t>
  </si>
  <si>
    <t>AT1G43020.1</t>
  </si>
  <si>
    <t>AT1G43640.1</t>
  </si>
  <si>
    <t>AT1G43770.1</t>
  </si>
  <si>
    <t>AT1G43800.1</t>
  </si>
  <si>
    <t>AT1G44090.1</t>
  </si>
  <si>
    <t>AT1G44130.1</t>
  </si>
  <si>
    <t>AT1G44750.1</t>
  </si>
  <si>
    <t>AT1G44760.1</t>
  </si>
  <si>
    <t>AT1G45191.1</t>
  </si>
  <si>
    <t>AT1G45248.1</t>
  </si>
  <si>
    <t>AT1G46408.1</t>
  </si>
  <si>
    <t>AT1G47490.1</t>
  </si>
  <si>
    <t>AT1G47760.1</t>
  </si>
  <si>
    <t>AT1G48150.1</t>
  </si>
  <si>
    <t>AT1G48390.1</t>
  </si>
  <si>
    <t>AT1G48410.1</t>
  </si>
  <si>
    <t>AT1G48910.1</t>
  </si>
  <si>
    <t>AT1G49290.1</t>
  </si>
  <si>
    <t>AT1G49490.1</t>
  </si>
  <si>
    <t>AT1G49600.1</t>
  </si>
  <si>
    <t>AT1G49640.1</t>
  </si>
  <si>
    <t>AT1G49860.1</t>
  </si>
  <si>
    <t>AT1G51000.1</t>
  </si>
  <si>
    <t>AT1G51010.1</t>
  </si>
  <si>
    <t>AT1G51300.1</t>
  </si>
  <si>
    <t>AT1G51355.1</t>
  </si>
  <si>
    <t>AT1G51840.1</t>
  </si>
  <si>
    <t>AT1G52460.1</t>
  </si>
  <si>
    <t>AT1G53520.1</t>
  </si>
  <si>
    <t>AT1G54170.1</t>
  </si>
  <si>
    <t>AT1G54280.1</t>
  </si>
  <si>
    <t>AT1G54570.1</t>
  </si>
  <si>
    <t>AT1G54575.1</t>
  </si>
  <si>
    <t>AT1G54760.1</t>
  </si>
  <si>
    <t>AT1G55050.1</t>
  </si>
  <si>
    <t>AT1G55130.1</t>
  </si>
  <si>
    <t>AT1G55560.1</t>
  </si>
  <si>
    <t>AT1G55650.1</t>
  </si>
  <si>
    <t>AT1G55730.1</t>
  </si>
  <si>
    <t>AT1G55910.1</t>
  </si>
  <si>
    <t>AT1G55920.1</t>
  </si>
  <si>
    <t>AT1G55950.1</t>
  </si>
  <si>
    <t>AT1G56233.1</t>
  </si>
  <si>
    <t>AT1G57590.1</t>
  </si>
  <si>
    <t>AT1G57800.1</t>
  </si>
  <si>
    <t>AT1G57820.1</t>
  </si>
  <si>
    <t>AT1G59670.1</t>
  </si>
  <si>
    <t>AT1G59800.1</t>
  </si>
  <si>
    <t>AT1G59810.1</t>
  </si>
  <si>
    <t>AT1G59890.1</t>
  </si>
  <si>
    <t>AT1G59930.1</t>
  </si>
  <si>
    <t>AT1G60040.1</t>
  </si>
  <si>
    <t>AT1G60220.1</t>
  </si>
  <si>
    <t>AT1G60400.1</t>
  </si>
  <si>
    <t>AT1G60410.1</t>
  </si>
  <si>
    <t>AT1G60440.1</t>
  </si>
  <si>
    <t>AT1G60740.1</t>
  </si>
  <si>
    <t>AT1G60880.1</t>
  </si>
  <si>
    <t>AT1G60920.1</t>
  </si>
  <si>
    <t>AT1G60970.1</t>
  </si>
  <si>
    <t>AT1G61090.1</t>
  </si>
  <si>
    <t>AT1G61097.1</t>
  </si>
  <si>
    <t>AT1G61330.1</t>
  </si>
  <si>
    <t>AT1G61800.1</t>
  </si>
  <si>
    <t>AT1G62000.1</t>
  </si>
  <si>
    <t>AT1G62220.1</t>
  </si>
  <si>
    <t>AT1G62225.1</t>
  </si>
  <si>
    <t>AT1G62305.1</t>
  </si>
  <si>
    <t>AT1G62333.1</t>
  </si>
  <si>
    <t>AT1G62340.1</t>
  </si>
  <si>
    <t>AT1G62660.1</t>
  </si>
  <si>
    <t>AT1G62790.1</t>
  </si>
  <si>
    <t>AT1G62800.1</t>
  </si>
  <si>
    <t>AT1G63010.1</t>
  </si>
  <si>
    <t>AT1G63020.1</t>
  </si>
  <si>
    <t>AT1G63055.1</t>
  </si>
  <si>
    <t>AT1G63090.1</t>
  </si>
  <si>
    <t>AT1G63220.1</t>
  </si>
  <si>
    <t>AT1G63690.1</t>
  </si>
  <si>
    <t>AT1G63960.1</t>
  </si>
  <si>
    <t>AT1G64410.1</t>
  </si>
  <si>
    <t>AT1G64610.1</t>
  </si>
  <si>
    <t>AT1G64630.1</t>
  </si>
  <si>
    <t>AT1G64750.1</t>
  </si>
  <si>
    <t>AT1G64900.1</t>
  </si>
  <si>
    <t>AT1G65060.1</t>
  </si>
  <si>
    <t>AT1G65300.1</t>
  </si>
  <si>
    <t>AT1G65330.1</t>
  </si>
  <si>
    <t>AT1G65360.1</t>
  </si>
  <si>
    <t>AT1G65770.1</t>
  </si>
  <si>
    <t>AT1G65860.1</t>
  </si>
  <si>
    <t>AT1G66630.1</t>
  </si>
  <si>
    <t>AT1G66855.1</t>
  </si>
  <si>
    <t>AT1G67390.1</t>
  </si>
  <si>
    <t>AT1G67500.1</t>
  </si>
  <si>
    <t>AT1G67820.1</t>
  </si>
  <si>
    <t>AT1G67830.1</t>
  </si>
  <si>
    <t>AT1G68340.1</t>
  </si>
  <si>
    <t>AT1G68725.1</t>
  </si>
  <si>
    <t>AT1G69520.1</t>
  </si>
  <si>
    <t>AT1G69530.1</t>
  </si>
  <si>
    <t>AT1G69828.1</t>
  </si>
  <si>
    <t>AT1G69860.1</t>
  </si>
  <si>
    <t>AT1G69900.1</t>
  </si>
  <si>
    <t>AT1G70380.1</t>
  </si>
  <si>
    <t>AT1G70440.1</t>
  </si>
  <si>
    <t>AT1G70560.1</t>
  </si>
  <si>
    <t>AT1G70580.1</t>
  </si>
  <si>
    <t>AT1G70890.1</t>
  </si>
  <si>
    <t>AT1G71100.1</t>
  </si>
  <si>
    <t>AT1G71210.1</t>
  </si>
  <si>
    <t>AT1G71270.1</t>
  </si>
  <si>
    <t>AT1G71691.1</t>
  </si>
  <si>
    <t>AT1G71850.1</t>
  </si>
  <si>
    <t>AT1G71940.1</t>
  </si>
  <si>
    <t>AT1G72350.1</t>
  </si>
  <si>
    <t>AT1G72470.1</t>
  </si>
  <si>
    <t>AT1G72520.1</t>
  </si>
  <si>
    <t>AT1G72540.1</t>
  </si>
  <si>
    <t>AT1G72580.1</t>
  </si>
  <si>
    <t>AT1G72790.1</t>
  </si>
  <si>
    <t>AT1G72810.1</t>
  </si>
  <si>
    <t>AT1G73390.1</t>
  </si>
  <si>
    <t>AT1G73500.1</t>
  </si>
  <si>
    <t>AT1G73560.1</t>
  </si>
  <si>
    <t>AT1G74000.1</t>
  </si>
  <si>
    <t>AT1G74090.1</t>
  </si>
  <si>
    <t>AT1G75580.1</t>
  </si>
  <si>
    <t>AT1G76250.1</t>
  </si>
  <si>
    <t>AT1G76290.1</t>
  </si>
  <si>
    <t>AT1G76820.1</t>
  </si>
  <si>
    <t>AT1G77000.1</t>
  </si>
  <si>
    <t>AT1G77510.1</t>
  </si>
  <si>
    <t>AT1G77850.1</t>
  </si>
  <si>
    <t>AT1G77960.1</t>
  </si>
  <si>
    <t>AT1G78370.1</t>
  </si>
  <si>
    <t>AT1G78830.1</t>
  </si>
  <si>
    <t>AT1G78955.1</t>
  </si>
  <si>
    <t>AT1G79520.1</t>
  </si>
  <si>
    <t>AT1G79530.1</t>
  </si>
  <si>
    <t>AT1G79840.1</t>
  </si>
  <si>
    <t>AT1G80190.1</t>
  </si>
  <si>
    <t>AT1G80510.1</t>
  </si>
  <si>
    <t>AT2G02147.1</t>
  </si>
  <si>
    <t>AT2G02490.1</t>
  </si>
  <si>
    <t>AT2G02880.1</t>
  </si>
  <si>
    <t>AT2G02960.1</t>
  </si>
  <si>
    <t>AT2G03040.1</t>
  </si>
  <si>
    <t>AT2G03090.1</t>
  </si>
  <si>
    <t>AT2G03190.1</t>
  </si>
  <si>
    <t>AT2G03210.1</t>
  </si>
  <si>
    <t>AT2G03770.1</t>
  </si>
  <si>
    <t>AT2G03931.1</t>
  </si>
  <si>
    <t>AT2G03932.1</t>
  </si>
  <si>
    <t>AT2G03955.1</t>
  </si>
  <si>
    <t>AT2G04032.1</t>
  </si>
  <si>
    <t>AT2G04046.1</t>
  </si>
  <si>
    <t>AT2G04320.1</t>
  </si>
  <si>
    <t>AT2G04425.1</t>
  </si>
  <si>
    <t>AT2G04620.1</t>
  </si>
  <si>
    <t>AT2G04750.1</t>
  </si>
  <si>
    <t>AT2G05350.1</t>
  </si>
  <si>
    <t>AT2G05370.1</t>
  </si>
  <si>
    <t>AT2G05915.1</t>
  </si>
  <si>
    <t>AT2G06050.1</t>
  </si>
  <si>
    <t>AT2G07040.1</t>
  </si>
  <si>
    <t>AT2G07680.1</t>
  </si>
  <si>
    <t>AT2G10260.1</t>
  </si>
  <si>
    <t>AT2G11810.1</t>
  </si>
  <si>
    <t>AT2G11990.1</t>
  </si>
  <si>
    <t>AT2G12465.1</t>
  </si>
  <si>
    <t>AT2G12475.1</t>
  </si>
  <si>
    <t>AT2G13560.1</t>
  </si>
  <si>
    <t>AT2G14750.1</t>
  </si>
  <si>
    <t>AT2G15280.1</t>
  </si>
  <si>
    <t>AT2G15325.1</t>
  </si>
  <si>
    <t>AT2G15660.1</t>
  </si>
  <si>
    <t>AT2G16140.1</t>
  </si>
  <si>
    <t>AT2G17650.1</t>
  </si>
  <si>
    <t>AT2G17690.1</t>
  </si>
  <si>
    <t>AT2G17710.1</t>
  </si>
  <si>
    <t>AT2G17750.1</t>
  </si>
  <si>
    <t>AT2G17990.1</t>
  </si>
  <si>
    <t>AT2G18280.1</t>
  </si>
  <si>
    <t>AT2G18870.1</t>
  </si>
  <si>
    <t>AT2G18880.1</t>
  </si>
  <si>
    <t>AT2G19220.1</t>
  </si>
  <si>
    <t>AT2G19400.1</t>
  </si>
  <si>
    <t>AT2G19430.1</t>
  </si>
  <si>
    <t>AT2G19480.1</t>
  </si>
  <si>
    <t>AT2G19500.1</t>
  </si>
  <si>
    <t>AT2G19802.1</t>
  </si>
  <si>
    <t>AT2G19970.1</t>
  </si>
  <si>
    <t>AT2G20160.1</t>
  </si>
  <si>
    <t>AT2G20780.1</t>
  </si>
  <si>
    <t>AT2G21210.1</t>
  </si>
  <si>
    <t>AT2G21320.1</t>
  </si>
  <si>
    <t>AT2G21420.1</t>
  </si>
  <si>
    <t>AT2G21450.1</t>
  </si>
  <si>
    <t>AT2G21590.1</t>
  </si>
  <si>
    <t>AT2G21930.1</t>
  </si>
  <si>
    <t>AT2G22121.1</t>
  </si>
  <si>
    <t>AT2G23490.1</t>
  </si>
  <si>
    <t>AT2G23540.1</t>
  </si>
  <si>
    <t>AT2G23550.1</t>
  </si>
  <si>
    <t>AT2G23790.1</t>
  </si>
  <si>
    <t>AT2G23990.1</t>
  </si>
  <si>
    <t>AT2G24740.1</t>
  </si>
  <si>
    <t>AT2G24840.1</t>
  </si>
  <si>
    <t>AT2G25230.1</t>
  </si>
  <si>
    <t>AT2G25295.1</t>
  </si>
  <si>
    <t>AT2G25685.1</t>
  </si>
  <si>
    <t>AT2G25700.1</t>
  </si>
  <si>
    <t>AT2G26280.1</t>
  </si>
  <si>
    <t>AT2G26320.1</t>
  </si>
  <si>
    <t>AT2G26410.1</t>
  </si>
  <si>
    <t>AT2G26560.1</t>
  </si>
  <si>
    <t>AT2G26880.1</t>
  </si>
  <si>
    <t>AT2G27040.1</t>
  </si>
  <si>
    <t>AT2G28030.1</t>
  </si>
  <si>
    <t>AT2G28040.1</t>
  </si>
  <si>
    <t>AT2G28380.1</t>
  </si>
  <si>
    <t>AT2G28650.1</t>
  </si>
  <si>
    <t>AT2G28700.1</t>
  </si>
  <si>
    <t>AT2G28890.1</t>
  </si>
  <si>
    <t>AT2G29570.1</t>
  </si>
  <si>
    <t>AT2G29730.1</t>
  </si>
  <si>
    <t>AT2G29940.1</t>
  </si>
  <si>
    <t>AT2G30160.1</t>
  </si>
  <si>
    <t>AT2G30590.1</t>
  </si>
  <si>
    <t>AT2G30900.1</t>
  </si>
  <si>
    <t>AT2G31360.1</t>
  </si>
  <si>
    <t>AT2G32150.1</t>
  </si>
  <si>
    <t>AT2G32370.1</t>
  </si>
  <si>
    <t>AT2G32750.1</t>
  </si>
  <si>
    <t>AT2G32940.1</t>
  </si>
  <si>
    <t>AT2G32990.1</t>
  </si>
  <si>
    <t>AT2G33720.1</t>
  </si>
  <si>
    <t>AT2G33770.1</t>
  </si>
  <si>
    <t>AT2G33780.1</t>
  </si>
  <si>
    <t>AT2G34200.1</t>
  </si>
  <si>
    <t>AT2G34260.1</t>
  </si>
  <si>
    <t>AT2G34440.1</t>
  </si>
  <si>
    <t>AT2G34880.1</t>
  </si>
  <si>
    <t>AT2G34890.1</t>
  </si>
  <si>
    <t>AT2G35010.1</t>
  </si>
  <si>
    <t>AT2G35170.1</t>
  </si>
  <si>
    <t>AT2G35670.1</t>
  </si>
  <si>
    <t>AT2G35760.1</t>
  </si>
  <si>
    <t>AT2G36010.1</t>
  </si>
  <si>
    <t>AT2G36310.1</t>
  </si>
  <si>
    <t>AT2G36560.1</t>
  </si>
  <si>
    <t>AT2G36695.1</t>
  </si>
  <si>
    <t>AT2G36724.1</t>
  </si>
  <si>
    <t>AT2G36760.1</t>
  </si>
  <si>
    <t>AT2G37390.1</t>
  </si>
  <si>
    <t>AT2G38220.1</t>
  </si>
  <si>
    <t>AT2G38250.1</t>
  </si>
  <si>
    <t>AT2G38810.1</t>
  </si>
  <si>
    <t>AT2G39220.1</t>
  </si>
  <si>
    <t>AT2G39300.1</t>
  </si>
  <si>
    <t>AT2G39650.1</t>
  </si>
  <si>
    <t>AT2G40020.1</t>
  </si>
  <si>
    <t>AT2G40030.1</t>
  </si>
  <si>
    <t>AT2G40210.1</t>
  </si>
  <si>
    <t>AT2G40520.1</t>
  </si>
  <si>
    <t>AT2G41040.1</t>
  </si>
  <si>
    <t>AT2G41550.1</t>
  </si>
  <si>
    <t>AT2G42340.1</t>
  </si>
  <si>
    <t>AT2G42430.1</t>
  </si>
  <si>
    <t>AT2G43100.1</t>
  </si>
  <si>
    <t>AT2G43535.1</t>
  </si>
  <si>
    <t>AT2G43660.1</t>
  </si>
  <si>
    <t>AT2G43670.1</t>
  </si>
  <si>
    <t>AT2G43690.1</t>
  </si>
  <si>
    <t>AT2G44330.1</t>
  </si>
  <si>
    <t>AT2G44460.1</t>
  </si>
  <si>
    <t>AT2G44470.1</t>
  </si>
  <si>
    <t>AT2G44560.1</t>
  </si>
  <si>
    <t>AT2G45110.1</t>
  </si>
  <si>
    <t>AT2G45470.1</t>
  </si>
  <si>
    <t>AT2G46650.1</t>
  </si>
  <si>
    <t>AT2G46850.1</t>
  </si>
  <si>
    <t>AT2G46960.1</t>
  </si>
  <si>
    <t>AT2G46990.1</t>
  </si>
  <si>
    <t>AT2G47030.1</t>
  </si>
  <si>
    <t>AT2G47115.1</t>
  </si>
  <si>
    <t>AT2G47230.1</t>
  </si>
  <si>
    <t>AT2G48070.1</t>
  </si>
  <si>
    <t>AT3G01060.1</t>
  </si>
  <si>
    <t>AT3G01230.1</t>
  </si>
  <si>
    <t>AT3G01240.1</t>
  </si>
  <si>
    <t>AT3G01270.1</t>
  </si>
  <si>
    <t>AT3G01323.1</t>
  </si>
  <si>
    <t>AT3G01330.1</t>
  </si>
  <si>
    <t>AT3G01640.1</t>
  </si>
  <si>
    <t>AT3G01870.1</t>
  </si>
  <si>
    <t>AT3G02820.1</t>
  </si>
  <si>
    <t>AT3G03190.1</t>
  </si>
  <si>
    <t>AT3G03260.1</t>
  </si>
  <si>
    <t>AT3G03305.1</t>
  </si>
  <si>
    <t>AT3G03400.1</t>
  </si>
  <si>
    <t>AT3G03630.1</t>
  </si>
  <si>
    <t>AT3G04100.1</t>
  </si>
  <si>
    <t>AT3G04280.1</t>
  </si>
  <si>
    <t>AT3G04300.1</t>
  </si>
  <si>
    <t>AT3G05610.1</t>
  </si>
  <si>
    <t>AT3G05685.1</t>
  </si>
  <si>
    <t>AT3G05700.1</t>
  </si>
  <si>
    <t>AT3G05725.1</t>
  </si>
  <si>
    <t>AT3G05741.1</t>
  </si>
  <si>
    <t>AT3G05860.1</t>
  </si>
  <si>
    <t>AT3G06090.1</t>
  </si>
  <si>
    <t>AT3G06125.1</t>
  </si>
  <si>
    <t>AT3G06650.1</t>
  </si>
  <si>
    <t>AT3G06860.1</t>
  </si>
  <si>
    <t>AT3G07190.1</t>
  </si>
  <si>
    <t>AT3G08040.1</t>
  </si>
  <si>
    <t>AT3G08620.1</t>
  </si>
  <si>
    <t>AT3G08640.1</t>
  </si>
  <si>
    <t>AT3G08730.1</t>
  </si>
  <si>
    <t>AT3G08840.1</t>
  </si>
  <si>
    <t>AT3G09110.1</t>
  </si>
  <si>
    <t>AT3G09140.1</t>
  </si>
  <si>
    <t>AT3G09340.1</t>
  </si>
  <si>
    <t>AT3G09520.1</t>
  </si>
  <si>
    <t>AT3G09950.1</t>
  </si>
  <si>
    <t>AT3G10195.1</t>
  </si>
  <si>
    <t>AT3G10590.1</t>
  </si>
  <si>
    <t>AT3G10595.1</t>
  </si>
  <si>
    <t>AT3G10780.1</t>
  </si>
  <si>
    <t>AT3G10900.1</t>
  </si>
  <si>
    <t>AT3G11000.1</t>
  </si>
  <si>
    <t>AT3G11160.1</t>
  </si>
  <si>
    <t>AT3G11200.1</t>
  </si>
  <si>
    <t>AT3G11310.1</t>
  </si>
  <si>
    <t>AT3G11320.1</t>
  </si>
  <si>
    <t>AT3G11490.1</t>
  </si>
  <si>
    <t>AT3G11740.1</t>
  </si>
  <si>
    <t>AT3G12110.1</t>
  </si>
  <si>
    <t>AT3G12700.1</t>
  </si>
  <si>
    <t>AT3G13280.1</t>
  </si>
  <si>
    <t>AT3G13400.1</t>
  </si>
  <si>
    <t>AT3G13530.1</t>
  </si>
  <si>
    <t>AT3G13540.1</t>
  </si>
  <si>
    <t>AT3G14205.1</t>
  </si>
  <si>
    <t>AT3G15280.1</t>
  </si>
  <si>
    <t>AT3G15960.1</t>
  </si>
  <si>
    <t>AT3G16320.1</t>
  </si>
  <si>
    <t>AT3G16400.1</t>
  </si>
  <si>
    <t>AT3G16565.1</t>
  </si>
  <si>
    <t>AT3G16720.1</t>
  </si>
  <si>
    <t>AT3G16895.1</t>
  </si>
  <si>
    <t>AT3G17250.1</t>
  </si>
  <si>
    <t>AT3G17600.1</t>
  </si>
  <si>
    <t>AT3G17609.1</t>
  </si>
  <si>
    <t>AT3G18210.1</t>
  </si>
  <si>
    <t>AT3G18470.1</t>
  </si>
  <si>
    <t>AT3G18650.1</t>
  </si>
  <si>
    <t>AT3G19160.1</t>
  </si>
  <si>
    <t>AT3G19350.1</t>
  </si>
  <si>
    <t>AT3G20470.1</t>
  </si>
  <si>
    <t>AT3G20740.1</t>
  </si>
  <si>
    <t>AT3G20950.1</t>
  </si>
  <si>
    <t>AT3G21580.1</t>
  </si>
  <si>
    <t>AT3G21700.1</t>
  </si>
  <si>
    <t>AT3G21720.1</t>
  </si>
  <si>
    <t>AT3G21820.1</t>
  </si>
  <si>
    <t>AT3G21830.1</t>
  </si>
  <si>
    <t>AT3G21860.1</t>
  </si>
  <si>
    <t>AT3G22560.1</t>
  </si>
  <si>
    <t>AT3G22680.1</t>
  </si>
  <si>
    <t>AT3G22810.1</t>
  </si>
  <si>
    <t>AT3G22968.1</t>
  </si>
  <si>
    <t>AT3G23060.1</t>
  </si>
  <si>
    <t>AT3G23310.1</t>
  </si>
  <si>
    <t>AT3G23460.1</t>
  </si>
  <si>
    <t>AT3G23570.1</t>
  </si>
  <si>
    <t>AT3G23780.1</t>
  </si>
  <si>
    <t>AT3G24060.1</t>
  </si>
  <si>
    <t>AT3G24065.1</t>
  </si>
  <si>
    <t>AT3G24068.1</t>
  </si>
  <si>
    <t>AT3G24690.1</t>
  </si>
  <si>
    <t>AT3G24790.1</t>
  </si>
  <si>
    <t>AT3G24870.1</t>
  </si>
  <si>
    <t>AT3G25170.1</t>
  </si>
  <si>
    <t>AT3G25250.1</t>
  </si>
  <si>
    <t>AT3G25260.1</t>
  </si>
  <si>
    <t>AT3G25280.1</t>
  </si>
  <si>
    <t>AT3G25290.1</t>
  </si>
  <si>
    <t>AT3G25420.1</t>
  </si>
  <si>
    <t>AT3G25540.1</t>
  </si>
  <si>
    <t>AT3G25700.1</t>
  </si>
  <si>
    <t>AT3G25710.1</t>
  </si>
  <si>
    <t>AT3G26110.1</t>
  </si>
  <si>
    <t>AT3G26410.1</t>
  </si>
  <si>
    <t>AT3G26590.1</t>
  </si>
  <si>
    <t>AT3G26650.1</t>
  </si>
  <si>
    <t>AT3G26990.1</t>
  </si>
  <si>
    <t>AT3G27150.1</t>
  </si>
  <si>
    <t>AT3G27300.1</t>
  </si>
  <si>
    <t>AT3G27440.1</t>
  </si>
  <si>
    <t>AT3G27640.1</t>
  </si>
  <si>
    <t>AT3G27680.1</t>
  </si>
  <si>
    <t>AT3G27785.1</t>
  </si>
  <si>
    <t>AT3G27870.1</t>
  </si>
  <si>
    <t>AT3G27910.1</t>
  </si>
  <si>
    <t>AT3G27980.1</t>
  </si>
  <si>
    <t>AT3G28490.1</t>
  </si>
  <si>
    <t>AT3G28750.1</t>
  </si>
  <si>
    <t>AT3G28917.1</t>
  </si>
  <si>
    <t>AT3G28960.1</t>
  </si>
  <si>
    <t>AT3G28980.1</t>
  </si>
  <si>
    <t>AT3G29630.1</t>
  </si>
  <si>
    <t>AT3G30842.1</t>
  </si>
  <si>
    <t>AT3G33528.1</t>
  </si>
  <si>
    <t>AT3G42830.1</t>
  </si>
  <si>
    <t>AT3G43505.1</t>
  </si>
  <si>
    <t>AT3G43520.1</t>
  </si>
  <si>
    <t>AT3G43540.1</t>
  </si>
  <si>
    <t>AT3G43720.1</t>
  </si>
  <si>
    <t>AT3G43890.1</t>
  </si>
  <si>
    <t>AT3G43920.1</t>
  </si>
  <si>
    <t>AT3G44370.1</t>
  </si>
  <si>
    <t>AT3G44460.1</t>
  </si>
  <si>
    <t>AT3G44720.1</t>
  </si>
  <si>
    <t>AT3G45090.1</t>
  </si>
  <si>
    <t>AT3G45870.1</t>
  </si>
  <si>
    <t>AT3G48950.1</t>
  </si>
  <si>
    <t>AT3G49307.1</t>
  </si>
  <si>
    <t>AT3G49500.1</t>
  </si>
  <si>
    <t>AT3G49540.1</t>
  </si>
  <si>
    <t>AT3G49660.1</t>
  </si>
  <si>
    <t>AT3G49680.1</t>
  </si>
  <si>
    <t>AT3G49730.1</t>
  </si>
  <si>
    <t>AT3G49770.1</t>
  </si>
  <si>
    <t>AT3G50020.1</t>
  </si>
  <si>
    <t>AT3G50060.1</t>
  </si>
  <si>
    <t>AT3G50720.1</t>
  </si>
  <si>
    <t>AT3G51300.1</t>
  </si>
  <si>
    <t>AT3G51450.1</t>
  </si>
  <si>
    <t>AT3G51895.1</t>
  </si>
  <si>
    <t>AT3G53000.1</t>
  </si>
  <si>
    <t>AT3G53370.1</t>
  </si>
  <si>
    <t>AT3G53410.1</t>
  </si>
  <si>
    <t>AT3G54100.1</t>
  </si>
  <si>
    <t>AT3G54550.1</t>
  </si>
  <si>
    <t>AT3G54710.1</t>
  </si>
  <si>
    <t>AT3G54740.1</t>
  </si>
  <si>
    <t>AT3G54800.1</t>
  </si>
  <si>
    <t>AT3G55110.1</t>
  </si>
  <si>
    <t>AT3G55120.1</t>
  </si>
  <si>
    <t>AT3G55320.1</t>
  </si>
  <si>
    <t>AT3G55420.1</t>
  </si>
  <si>
    <t>AT3G56160.1</t>
  </si>
  <si>
    <t>AT3G57220.1</t>
  </si>
  <si>
    <t>AT3G57240.1</t>
  </si>
  <si>
    <t>AT3G57250.1</t>
  </si>
  <si>
    <t>AT3G57270.1</t>
  </si>
  <si>
    <t>AT3G58200.1</t>
  </si>
  <si>
    <t>AT3G58470.1</t>
  </si>
  <si>
    <t>AT3G59580.1</t>
  </si>
  <si>
    <t>AT3G59640.1</t>
  </si>
  <si>
    <t>AT3G59790.1</t>
  </si>
  <si>
    <t>AT3G60780.1</t>
  </si>
  <si>
    <t>AT3G61620.1</t>
  </si>
  <si>
    <t>AT3G61740.1</t>
  </si>
  <si>
    <t>AT3G61900.1</t>
  </si>
  <si>
    <t>AT3G62130.1</t>
  </si>
  <si>
    <t>AT3G62230.1</t>
  </si>
  <si>
    <t>AT3G66656.1</t>
  </si>
  <si>
    <t>AT4G00220.1</t>
  </si>
  <si>
    <t>AT4G00231.1</t>
  </si>
  <si>
    <t>AT4G00540.1</t>
  </si>
  <si>
    <t>AT4G00550.1</t>
  </si>
  <si>
    <t>AT4G00570.1</t>
  </si>
  <si>
    <t>AT4G00610.1</t>
  </si>
  <si>
    <t>AT4G00690.1</t>
  </si>
  <si>
    <t>AT4G00730.1</t>
  </si>
  <si>
    <t>AT4G00780.1</t>
  </si>
  <si>
    <t>AT4G01180.1</t>
  </si>
  <si>
    <t>AT4G01500.1</t>
  </si>
  <si>
    <t>AT4G01840.1</t>
  </si>
  <si>
    <t>AT4G02235.1</t>
  </si>
  <si>
    <t>AT4G02700.1</t>
  </si>
  <si>
    <t>AT4G02910.1</t>
  </si>
  <si>
    <t>AT4G03110.1</t>
  </si>
  <si>
    <t>AT4G03540.1</t>
  </si>
  <si>
    <t>AT4G03565.1</t>
  </si>
  <si>
    <t>AT4G03930.1</t>
  </si>
  <si>
    <t>AT4G04580.1</t>
  </si>
  <si>
    <t>AT4G05370.1</t>
  </si>
  <si>
    <t>AT4G05470.1</t>
  </si>
  <si>
    <t>AT4G07507.1</t>
  </si>
  <si>
    <t>AT4G08170.1</t>
  </si>
  <si>
    <t>AT4G08590.1</t>
  </si>
  <si>
    <t>AT4G09020.1</t>
  </si>
  <si>
    <t>AT4G09260.1</t>
  </si>
  <si>
    <t>AT4G09580.1</t>
  </si>
  <si>
    <t>AT4G09900.1</t>
  </si>
  <si>
    <t>AT4G09965.1</t>
  </si>
  <si>
    <t>AT4G09970.1</t>
  </si>
  <si>
    <t>AT4G10160.1</t>
  </si>
  <si>
    <t>AT4G10260.1</t>
  </si>
  <si>
    <t>AT4G10430.1</t>
  </si>
  <si>
    <t>AT4G10640.1</t>
  </si>
  <si>
    <t>AT4G11130.1</t>
  </si>
  <si>
    <t>AT4G11250.1</t>
  </si>
  <si>
    <t>AT4G11320.1</t>
  </si>
  <si>
    <t>AT4G11400.1</t>
  </si>
  <si>
    <t>AT4G11510.1</t>
  </si>
  <si>
    <t>AT4G11940.1</t>
  </si>
  <si>
    <t>AT4G12030.1</t>
  </si>
  <si>
    <t>AT4G12080.1</t>
  </si>
  <si>
    <t>AT4G12140.1</t>
  </si>
  <si>
    <t>AT4G12190.1</t>
  </si>
  <si>
    <t>AT4G12590.1</t>
  </si>
  <si>
    <t>AT4G12710.1</t>
  </si>
  <si>
    <t>AT4G12790.1</t>
  </si>
  <si>
    <t>AT4G12870.1</t>
  </si>
  <si>
    <t>AT4G12900.1</t>
  </si>
  <si>
    <t>AT4G13110.1</t>
  </si>
  <si>
    <t>AT4G13345.1</t>
  </si>
  <si>
    <t>AT4G13420.1</t>
  </si>
  <si>
    <t>AT4G13460.1</t>
  </si>
  <si>
    <t>AT4G13495.1</t>
  </si>
  <si>
    <t>AT4G13955.1</t>
  </si>
  <si>
    <t>AT4G14690.1</t>
  </si>
  <si>
    <t>AT4G15040.1</t>
  </si>
  <si>
    <t>AT4G15050.1</t>
  </si>
  <si>
    <t>AT4G15056.1</t>
  </si>
  <si>
    <t>AT4G15080.1</t>
  </si>
  <si>
    <t>AT4G15200.1</t>
  </si>
  <si>
    <t>AT4G15380.1</t>
  </si>
  <si>
    <t>AT4G15400.1</t>
  </si>
  <si>
    <t>AT4G15900.1</t>
  </si>
  <si>
    <t>AT4G15960.1</t>
  </si>
  <si>
    <t>AT4G16080.1</t>
  </si>
  <si>
    <t>AT4G16180.1</t>
  </si>
  <si>
    <t>AT4G16380.1</t>
  </si>
  <si>
    <t>AT4G16745.1</t>
  </si>
  <si>
    <t>AT4G16760.1</t>
  </si>
  <si>
    <t>AT4G17430.1</t>
  </si>
  <si>
    <t>AT4G17486.1</t>
  </si>
  <si>
    <t>AT4G17660.1</t>
  </si>
  <si>
    <t>AT4G18150.1</t>
  </si>
  <si>
    <t>AT4G18320.1</t>
  </si>
  <si>
    <t>AT4G18400.1</t>
  </si>
  <si>
    <t>AT4G18650.1</t>
  </si>
  <si>
    <t>AT4G18800.1</t>
  </si>
  <si>
    <t>AT4G18870.1</t>
  </si>
  <si>
    <t>AT4G19035.1</t>
  </si>
  <si>
    <t>AT4G19120.1</t>
  </si>
  <si>
    <t>AT4G19645.1</t>
  </si>
  <si>
    <t>AT4G19905.1</t>
  </si>
  <si>
    <t>AT4G20050.1</t>
  </si>
  <si>
    <t>AT4G20320.1</t>
  </si>
  <si>
    <t>AT4G20800.1</t>
  </si>
  <si>
    <t>AT4G20830.1</t>
  </si>
  <si>
    <t>AT4G20970.1</t>
  </si>
  <si>
    <t>AT4G21430.1</t>
  </si>
  <si>
    <t>AT4G21630.1</t>
  </si>
  <si>
    <t>AT4G21760.1</t>
  </si>
  <si>
    <t>AT4G22050.1</t>
  </si>
  <si>
    <t>AT4G22115.1</t>
  </si>
  <si>
    <t>AT4G22400.1</t>
  </si>
  <si>
    <t>AT4G22430.1</t>
  </si>
  <si>
    <t>AT4G23020.1</t>
  </si>
  <si>
    <t>AT4G23110.1</t>
  </si>
  <si>
    <t>AT4G23900.1</t>
  </si>
  <si>
    <t>AT4G24130.1</t>
  </si>
  <si>
    <t>AT4G24640.1</t>
  </si>
  <si>
    <t>AT4G24740.1</t>
  </si>
  <si>
    <t>AT4G25100.1</t>
  </si>
  <si>
    <t>AT4G25280.1</t>
  </si>
  <si>
    <t>AT4G25440.1</t>
  </si>
  <si>
    <t>AT4G25530.1</t>
  </si>
  <si>
    <t>AT4G26140.1</t>
  </si>
  <si>
    <t>AT4G26410.1</t>
  </si>
  <si>
    <t>AT4G26420.1</t>
  </si>
  <si>
    <t>AT4G26460.1</t>
  </si>
  <si>
    <t>AT4G26470.1</t>
  </si>
  <si>
    <t>AT4G26640.1</t>
  </si>
  <si>
    <t>AT4G27240.1</t>
  </si>
  <si>
    <t>AT4G27740.1</t>
  </si>
  <si>
    <t>AT4G27890.1</t>
  </si>
  <si>
    <t>AT4G28340.1</t>
  </si>
  <si>
    <t>AT4G28700.1</t>
  </si>
  <si>
    <t>AT4G29033.1</t>
  </si>
  <si>
    <t>AT4G29280.1</t>
  </si>
  <si>
    <t>AT4G29283.1</t>
  </si>
  <si>
    <t>AT4G29530.1</t>
  </si>
  <si>
    <t>AT4G29550.1</t>
  </si>
  <si>
    <t>AT4G29570.1</t>
  </si>
  <si>
    <t>AT4G29580.1</t>
  </si>
  <si>
    <t>AT4G29640.1</t>
  </si>
  <si>
    <t>AT4G29650.1</t>
  </si>
  <si>
    <t>AT4G29860.1</t>
  </si>
  <si>
    <t>AT4G31060.1</t>
  </si>
  <si>
    <t>AT4G31080.1</t>
  </si>
  <si>
    <t>AT4G31180.1</t>
  </si>
  <si>
    <t>AT4G31370.1</t>
  </si>
  <si>
    <t>AT4G31720.1</t>
  </si>
  <si>
    <t>AT4G31770.1</t>
  </si>
  <si>
    <t>AT4G31900.1</t>
  </si>
  <si>
    <t>AT4G32110.1</t>
  </si>
  <si>
    <t>AT4G32120.1</t>
  </si>
  <si>
    <t>AT4G32500.1</t>
  </si>
  <si>
    <t>AT4G32850.1</t>
  </si>
  <si>
    <t>AT4G33550.1</t>
  </si>
  <si>
    <t>AT4G33560.1</t>
  </si>
  <si>
    <t>AT4G33830.1</t>
  </si>
  <si>
    <t>AT4G33840.1</t>
  </si>
  <si>
    <t>AT4G33940.1</t>
  </si>
  <si>
    <t>AT4G34330.1</t>
  </si>
  <si>
    <t>AT4G34760.1</t>
  </si>
  <si>
    <t>AT4G35050.1</t>
  </si>
  <si>
    <t>AT4G35140.1</t>
  </si>
  <si>
    <t>AT4G35740.1</t>
  </si>
  <si>
    <t>AT4G35840.1</t>
  </si>
  <si>
    <t>AT4G36120.1</t>
  </si>
  <si>
    <t>AT4G36220.1</t>
  </si>
  <si>
    <t>AT4G36590.1</t>
  </si>
  <si>
    <t>AT4G36830.1</t>
  </si>
  <si>
    <t>AT4G37520.1</t>
  </si>
  <si>
    <t>AT4G37690.1</t>
  </si>
  <si>
    <t>AT4G37770.1</t>
  </si>
  <si>
    <t>AT4G38040.1</t>
  </si>
  <si>
    <t>AT4G38310.1</t>
  </si>
  <si>
    <t>AT4G38700.1</t>
  </si>
  <si>
    <t>AT4G38850.1</t>
  </si>
  <si>
    <t>AT4G38960.1</t>
  </si>
  <si>
    <t>AT4G39140.1</t>
  </si>
  <si>
    <t>AT4G39210.1</t>
  </si>
  <si>
    <t>AT4G39390.1</t>
  </si>
  <si>
    <t>AT4G39640.1</t>
  </si>
  <si>
    <t>AT4G39650.1</t>
  </si>
  <si>
    <t>AT4G39690.1</t>
  </si>
  <si>
    <t>AT4G39753.1</t>
  </si>
  <si>
    <t>AT4G39917.1</t>
  </si>
  <si>
    <t>AT4G39955.1</t>
  </si>
  <si>
    <t>AT5G02270.1</t>
  </si>
  <si>
    <t>AT5G02580.1</t>
  </si>
  <si>
    <t>AT5G02630.1</t>
  </si>
  <si>
    <t>AT5G02880.1</t>
  </si>
  <si>
    <t>AT5G02970.1</t>
  </si>
  <si>
    <t>AT5G03020.1</t>
  </si>
  <si>
    <t>AT5G03100.1</t>
  </si>
  <si>
    <t>AT5G03240.1</t>
  </si>
  <si>
    <t>AT5G03280.1</t>
  </si>
  <si>
    <t>AT5G03370.1</t>
  </si>
  <si>
    <t>AT5G03800.1</t>
  </si>
  <si>
    <t>AT5G03920.1</t>
  </si>
  <si>
    <t>AT5G04560.1</t>
  </si>
  <si>
    <t>AT5G04640.1</t>
  </si>
  <si>
    <t>AT5G05030.1</t>
  </si>
  <si>
    <t>AT5G05120.1</t>
  </si>
  <si>
    <t>AT5G05580.1</t>
  </si>
  <si>
    <t>AT5G06020.1</t>
  </si>
  <si>
    <t>AT5G06030.1</t>
  </si>
  <si>
    <t>AT5G06120.1</t>
  </si>
  <si>
    <t>AT5G06330.1</t>
  </si>
  <si>
    <t>AT5G06380.1</t>
  </si>
  <si>
    <t>AT5G06500.1</t>
  </si>
  <si>
    <t>AT5G06670.1</t>
  </si>
  <si>
    <t>AT5G06920.1</t>
  </si>
  <si>
    <t>AT5G07130.1</t>
  </si>
  <si>
    <t>AT5G07430.1</t>
  </si>
  <si>
    <t>AT5G07460.1</t>
  </si>
  <si>
    <t>AT5G07850.1</t>
  </si>
  <si>
    <t>AT5G07890.1</t>
  </si>
  <si>
    <t>AT5G08360.1</t>
  </si>
  <si>
    <t>AT5G09370.1</t>
  </si>
  <si>
    <t>AT5G09490.1</t>
  </si>
  <si>
    <t>AT5G09900.1</t>
  </si>
  <si>
    <t>AT5G10220.1</t>
  </si>
  <si>
    <t>AT5G10440.1</t>
  </si>
  <si>
    <t>AT5G10950.1</t>
  </si>
  <si>
    <t>AT5G11230.1</t>
  </si>
  <si>
    <t>AT5G11310.1</t>
  </si>
  <si>
    <t>AT5G11460.1</t>
  </si>
  <si>
    <t>AT5G11740.1</t>
  </si>
  <si>
    <t>AT5G12170.2</t>
  </si>
  <si>
    <t>AT5G12840.1</t>
  </si>
  <si>
    <t>AT5G13620.1</t>
  </si>
  <si>
    <t>AT5G13820.1</t>
  </si>
  <si>
    <t>AT5G14200.1</t>
  </si>
  <si>
    <t>AT5G14500.1</t>
  </si>
  <si>
    <t>AT5G14620.1</t>
  </si>
  <si>
    <t>AT5G15000.1</t>
  </si>
  <si>
    <t>AT5G15140.1</t>
  </si>
  <si>
    <t>AT5G15380.1</t>
  </si>
  <si>
    <t>AT5G15470.1</t>
  </si>
  <si>
    <t>AT5G16360.1</t>
  </si>
  <si>
    <t>AT5G16690.1</t>
  </si>
  <si>
    <t>AT5G17165.1</t>
  </si>
  <si>
    <t>AT5G17320.1</t>
  </si>
  <si>
    <t>AT5G17470.1</t>
  </si>
  <si>
    <t>AT5G18020.1</t>
  </si>
  <si>
    <t>AT5G18060.1</t>
  </si>
  <si>
    <t>AT5G18960.1</t>
  </si>
  <si>
    <t>AT5G19175.1</t>
  </si>
  <si>
    <t>AT5G19600.1</t>
  </si>
  <si>
    <t>AT5G20000.1</t>
  </si>
  <si>
    <t>AT5G20280.1</t>
  </si>
  <si>
    <t>AT5G20320.1</t>
  </si>
  <si>
    <t>AT5G20430.1</t>
  </si>
  <si>
    <t>AT5G20580.1</t>
  </si>
  <si>
    <t>AT5G20810.1</t>
  </si>
  <si>
    <t>AT5G21150.1</t>
  </si>
  <si>
    <t>AT5G21930.1</t>
  </si>
  <si>
    <t>AT5G22020.1</t>
  </si>
  <si>
    <t>AT5G22170.1</t>
  </si>
  <si>
    <t>AT5G22200.1</t>
  </si>
  <si>
    <t>AT5G22440.1</t>
  </si>
  <si>
    <t>AT5G22460.1</t>
  </si>
  <si>
    <t>AT5G22920.1</t>
  </si>
  <si>
    <t>AT5G23020.1</t>
  </si>
  <si>
    <t>AT5G23210.1</t>
  </si>
  <si>
    <t>AT5G23340.1</t>
  </si>
  <si>
    <t>AT5G24240.1</t>
  </si>
  <si>
    <t>AT5G24380.1</t>
  </si>
  <si>
    <t>AT5G24410.1</t>
  </si>
  <si>
    <t>AT5G24460.1</t>
  </si>
  <si>
    <t>AT5G24810.1</t>
  </si>
  <si>
    <t>AT5G25030.1</t>
  </si>
  <si>
    <t>AT5G25410.1</t>
  </si>
  <si>
    <t>AT5G25620.1</t>
  </si>
  <si>
    <t>AT5G25950.1</t>
  </si>
  <si>
    <t>AT5G26250.1</t>
  </si>
  <si>
    <t>AT5G26580.1</t>
  </si>
  <si>
    <t>AT5G26630.1</t>
  </si>
  <si>
    <t>AT5G26650.1</t>
  </si>
  <si>
    <t>AT5G26700.1</t>
  </si>
  <si>
    <t>AT5G26805.1</t>
  </si>
  <si>
    <t>AT5G26880.1</t>
  </si>
  <si>
    <t>AT5G26950.1</t>
  </si>
  <si>
    <t>AT5G27050.1</t>
  </si>
  <si>
    <t>AT5G27070.1</t>
  </si>
  <si>
    <t>AT5G27090.1</t>
  </si>
  <si>
    <t>AT5G27130.1</t>
  </si>
  <si>
    <t>AT5G27580.1</t>
  </si>
  <si>
    <t>AT5G27910.1</t>
  </si>
  <si>
    <t>AT5G27960.1</t>
  </si>
  <si>
    <t>AT5G28000.1</t>
  </si>
  <si>
    <t>AT5G28300.1</t>
  </si>
  <si>
    <t>AT5G28530.1</t>
  </si>
  <si>
    <t>AT5G28646.1</t>
  </si>
  <si>
    <t>AT5G32619.1</t>
  </si>
  <si>
    <t>AT5G33290.1</t>
  </si>
  <si>
    <t>AT5G34940.1</t>
  </si>
  <si>
    <t>AT5G35375.1</t>
  </si>
  <si>
    <t>AT5G35490.1</t>
  </si>
  <si>
    <t>AT5G35550.1</t>
  </si>
  <si>
    <t>AT5G36210.1</t>
  </si>
  <si>
    <t>AT5G36940.1</t>
  </si>
  <si>
    <t>AT5G37290.1</t>
  </si>
  <si>
    <t>AT5G37420.1</t>
  </si>
  <si>
    <t>AT5G37473.1</t>
  </si>
  <si>
    <t>AT5G37560.1</t>
  </si>
  <si>
    <t>AT5G38140.1</t>
  </si>
  <si>
    <t>AT5G38195.1</t>
  </si>
  <si>
    <t>AT5G38620.1</t>
  </si>
  <si>
    <t>AT5G38740.1</t>
  </si>
  <si>
    <t>AT5G38820.1</t>
  </si>
  <si>
    <t>AT5G38970.1</t>
  </si>
  <si>
    <t>AT5G39110.1</t>
  </si>
  <si>
    <t>AT5G39190.1</t>
  </si>
  <si>
    <t>AT5G39260.1</t>
  </si>
  <si>
    <t>AT5G39270.1</t>
  </si>
  <si>
    <t>AT5G39440.1</t>
  </si>
  <si>
    <t>AT5G39560.1</t>
  </si>
  <si>
    <t>AT5G39750.1</t>
  </si>
  <si>
    <t>AT5G39810.1</t>
  </si>
  <si>
    <t>AT5G40120.1</t>
  </si>
  <si>
    <t>AT5G40220.1</t>
  </si>
  <si>
    <t>AT5G40360.1</t>
  </si>
  <si>
    <t>AT5G40570.1</t>
  </si>
  <si>
    <t>AT5G40600.1</t>
  </si>
  <si>
    <t>AT5G40680.1</t>
  </si>
  <si>
    <t>AT5G41050.1</t>
  </si>
  <si>
    <t>AT5G41200.1</t>
  </si>
  <si>
    <t>AT5G41260.1</t>
  </si>
  <si>
    <t>AT5G41390.1</t>
  </si>
  <si>
    <t>AT5G41610.1</t>
  </si>
  <si>
    <t>AT5G41750.1</t>
  </si>
  <si>
    <t>AT5G41830.1</t>
  </si>
  <si>
    <t>AT5G41850.1</t>
  </si>
  <si>
    <t>AT5G42235.1</t>
  </si>
  <si>
    <t>AT5G42670.1</t>
  </si>
  <si>
    <t>AT5G42690.1</t>
  </si>
  <si>
    <t>AT5G42797.1</t>
  </si>
  <si>
    <t>AT5G42930.1</t>
  </si>
  <si>
    <t>AT5G43190.1</t>
  </si>
  <si>
    <t>AT5G43320.1</t>
  </si>
  <si>
    <t>AT5G43420.1</t>
  </si>
  <si>
    <t>AT5G43780.1</t>
  </si>
  <si>
    <t>AT5G44130.1</t>
  </si>
  <si>
    <t>AT5G44350.1</t>
  </si>
  <si>
    <t>AT5G44360.1</t>
  </si>
  <si>
    <t>AT5G44973.1</t>
  </si>
  <si>
    <t>AT5G45980.1</t>
  </si>
  <si>
    <t>AT5G46010.1</t>
  </si>
  <si>
    <t>AT5G46025.1</t>
  </si>
  <si>
    <t>AT5G46230.1</t>
  </si>
  <si>
    <t>AT5G46300.1</t>
  </si>
  <si>
    <t>AT5G46540.1</t>
  </si>
  <si>
    <t>AT5G46810.1</t>
  </si>
  <si>
    <t>AT5G46820.1</t>
  </si>
  <si>
    <t>AT5G47077.1</t>
  </si>
  <si>
    <t>AT5G47175.1</t>
  </si>
  <si>
    <t>AT5G47250.1</t>
  </si>
  <si>
    <t>AT5G47560.1</t>
  </si>
  <si>
    <t>AT5G47620.1</t>
  </si>
  <si>
    <t>AT5G47770.1</t>
  </si>
  <si>
    <t>AT5G47790.1</t>
  </si>
  <si>
    <t>AT5G48100.1</t>
  </si>
  <si>
    <t>AT5G48650.1</t>
  </si>
  <si>
    <t>AT5G48670.1</t>
  </si>
  <si>
    <t>AT5G48820.1</t>
  </si>
  <si>
    <t>AT5G48970.1</t>
  </si>
  <si>
    <t>AT5G49040.1</t>
  </si>
  <si>
    <t>AT5G49160.1</t>
  </si>
  <si>
    <t>AT5G49420.1</t>
  </si>
  <si>
    <t>AT5G49490.1</t>
  </si>
  <si>
    <t>AT5G49810.1</t>
  </si>
  <si>
    <t>AT5G49830.1</t>
  </si>
  <si>
    <t>AT5G49890.1</t>
  </si>
  <si>
    <t>AT5G49900.1</t>
  </si>
  <si>
    <t>AT5G50470.1</t>
  </si>
  <si>
    <t>AT5G51450.1</t>
  </si>
  <si>
    <t>AT5G52330.1</t>
  </si>
  <si>
    <t>AT5G52540.1</t>
  </si>
  <si>
    <t>AT5G52610.1</t>
  </si>
  <si>
    <t>AT5G53100.1</t>
  </si>
  <si>
    <t>AT5G53150.1</t>
  </si>
  <si>
    <t>AT5G53250.1</t>
  </si>
  <si>
    <t>AT5G53420.1</t>
  </si>
  <si>
    <t>AT5G53870.1</t>
  </si>
  <si>
    <t>AT5G54067.1</t>
  </si>
  <si>
    <t>AT5G54095.1</t>
  </si>
  <si>
    <t>AT5G54215.1</t>
  </si>
  <si>
    <t>AT5G54350.1</t>
  </si>
  <si>
    <t>AT5G54360.1</t>
  </si>
  <si>
    <t>AT5G54400.1</t>
  </si>
  <si>
    <t>AT5G54530.1</t>
  </si>
  <si>
    <t>AT5G54650.1</t>
  </si>
  <si>
    <t>AT5G55690.1</t>
  </si>
  <si>
    <t>AT5G56300.1</t>
  </si>
  <si>
    <t>AT5G56430.1</t>
  </si>
  <si>
    <t>AT5G56510.1</t>
  </si>
  <si>
    <t>AT5G57900.1</t>
  </si>
  <si>
    <t>AT5G58030.1</t>
  </si>
  <si>
    <t>AT5G58550.1</t>
  </si>
  <si>
    <t>AT5G58760.1</t>
  </si>
  <si>
    <t>AT5G58840.1</t>
  </si>
  <si>
    <t>AT5G58870.1</t>
  </si>
  <si>
    <t>AT5G58890.1</t>
  </si>
  <si>
    <t>AT5G59260.1</t>
  </si>
  <si>
    <t>AT5G60330.1</t>
  </si>
  <si>
    <t>AT5G60440.1</t>
  </si>
  <si>
    <t>AT5G60553.1</t>
  </si>
  <si>
    <t>AT5G60760.1</t>
  </si>
  <si>
    <t>AT5G61490.1</t>
  </si>
  <si>
    <t>AT5G62140.1</t>
  </si>
  <si>
    <t>AT5G63225.1</t>
  </si>
  <si>
    <t>AT5G63230.1</t>
  </si>
  <si>
    <t>AT5G63250.1</t>
  </si>
  <si>
    <t>AT5G63740.1</t>
  </si>
  <si>
    <t>AT5G64400.1</t>
  </si>
  <si>
    <t>AT5G64430.1</t>
  </si>
  <si>
    <t>AT5G64440.1</t>
  </si>
  <si>
    <t>AT5G64770.1</t>
  </si>
  <si>
    <t>AT5G65160.1</t>
  </si>
  <si>
    <t>AT5G65330.1</t>
  </si>
  <si>
    <t>AT5G65870.1</t>
  </si>
  <si>
    <t>AT5G66100.1</t>
  </si>
  <si>
    <t>AT5G66250.1</t>
  </si>
  <si>
    <t>AT5G66750.1</t>
  </si>
  <si>
    <t>AT5G66910.1</t>
  </si>
  <si>
    <t>AT5G66985.1</t>
  </si>
  <si>
    <t>AT5G67280.1</t>
  </si>
  <si>
    <t>AT5G67620.1</t>
  </si>
  <si>
    <t>BR2</t>
  </si>
  <si>
    <t>BR3</t>
  </si>
  <si>
    <t>BR1</t>
  </si>
  <si>
    <t>COL</t>
  </si>
  <si>
    <t>LER</t>
  </si>
  <si>
    <t>Min</t>
  </si>
  <si>
    <t>reads/rep</t>
  </si>
  <si>
    <t>reads/gene</t>
  </si>
  <si>
    <t>fold/rep</t>
  </si>
  <si>
    <t>TOT</t>
  </si>
  <si>
    <t>FC</t>
  </si>
  <si>
    <t>Pseudocount</t>
  </si>
  <si>
    <t>(large-small)/small</t>
  </si>
  <si>
    <t>Fold difference formula</t>
  </si>
  <si>
    <t>Pseudocount formula</t>
  </si>
  <si>
    <t>demon=1 if demon==0</t>
  </si>
  <si>
    <t>Denom</t>
  </si>
  <si>
    <t>Pseuodocount</t>
  </si>
  <si>
    <t>Minimum</t>
  </si>
  <si>
    <t>Sorted</t>
  </si>
  <si>
    <t>min</t>
  </si>
  <si>
    <t>Col/Ler</t>
  </si>
  <si>
    <t>Total</t>
  </si>
  <si>
    <t>Ler/Col</t>
  </si>
  <si>
    <t>total</t>
  </si>
  <si>
    <t>Replicate</t>
  </si>
  <si>
    <t>Count</t>
  </si>
  <si>
    <t>TSU</t>
  </si>
  <si>
    <t>Col/Tsu</t>
  </si>
  <si>
    <t>Tsu/Col</t>
  </si>
  <si>
    <t>Blue</t>
  </si>
  <si>
    <t>Green</t>
  </si>
  <si>
    <t>Red</t>
  </si>
  <si>
    <t>Dark solid</t>
  </si>
  <si>
    <t>Dark dotted</t>
  </si>
  <si>
    <t>Light solid</t>
  </si>
  <si>
    <t>Light dotted</t>
  </si>
  <si>
    <t>Label</t>
  </si>
  <si>
    <t>Note the Y-axis uses a log scale and scores below 1 are not plotted.</t>
  </si>
  <si>
    <t>Col_x_Col mapped to Col and Tsu (light color, solid line), and Tsu_x_Tsu mapped to Tsu and Col (light color, dotted line).</t>
  </si>
  <si>
    <t>Reads from homozygous crosses were mapped to consensus sequences from their true parent and a false parent.</t>
  </si>
  <si>
    <t>Genes were scored according to how well the true parent of origin could be detected from the read mapping.</t>
  </si>
  <si>
    <t>The thresholds are: min 200 reads/gene (green), min 50 reads/replicate (blue), and min 5 fold difference in a replicate (red).</t>
  </si>
  <si>
    <t>Curve color indicates score: total reads/gene (green), fewest reads in a replicate (blue), and least fold difference in a replicate (red).</t>
  </si>
  <si>
    <t xml:space="preserve">Line type indicates cross: Col_x_Col mapped to Col and Ler (dark color, solid line), Ler_x_Ler mapped to Ler and Col (dark color, dotted line), </t>
  </si>
  <si>
    <r>
      <rPr>
        <b/>
        <sz val="12"/>
        <color theme="1"/>
        <rFont val="Calibri"/>
        <family val="2"/>
        <scheme val="minor"/>
      </rPr>
      <t>Right:</t>
    </r>
    <r>
      <rPr>
        <sz val="12"/>
        <color theme="1"/>
        <rFont val="Calibri"/>
        <family val="2"/>
        <scheme val="minor"/>
      </rPr>
      <t xml:space="preserve"> Gene scores for 1011 genes were sorted lowest to highest and plotted.</t>
    </r>
  </si>
  <si>
    <r>
      <rPr>
        <b/>
        <sz val="12"/>
        <color theme="1"/>
        <rFont val="Calibri"/>
        <family val="2"/>
        <scheme val="minor"/>
      </rPr>
      <t>Left:</t>
    </r>
    <r>
      <rPr>
        <sz val="12"/>
        <color theme="1"/>
        <rFont val="Calibri"/>
        <family val="2"/>
        <scheme val="minor"/>
      </rPr>
      <t xml:space="preserve"> Minimum thresholds for were selected near the first elbow of each curve.</t>
    </r>
  </si>
  <si>
    <t>Any gene with at least one score below its threshold was excluded from further study.</t>
  </si>
  <si>
    <t>Min reads / cross</t>
  </si>
  <si>
    <t>reads/cross</t>
  </si>
  <si>
    <t>Filter genes for Col/Tsu studies based on mapping Tsu_x_Tsu reads to Col plus Tsu.</t>
  </si>
  <si>
    <t>Filter genes for Col/Tsu studies based on mapping Col_x_Col reads to Col plus Tsu.</t>
  </si>
  <si>
    <t>Filter genes for Col/Ler studies based on mapping Ler_x_Ler reads to Col plus Ler.</t>
  </si>
  <si>
    <t>Filter genes for Col/Ler studies based on mapping Col_x_Col reads to Col plus Ler.</t>
  </si>
  <si>
    <r>
      <rPr>
        <b/>
        <sz val="12"/>
        <color theme="1"/>
        <rFont val="Calibri"/>
        <family val="2"/>
        <scheme val="minor"/>
      </rPr>
      <t>SData 3: Genes were filtered based on set thresholds.</t>
    </r>
    <r>
      <rPr>
        <sz val="12"/>
        <color theme="1"/>
        <rFont val="Calibri"/>
        <family val="2"/>
        <scheme val="minor"/>
      </rPr>
      <t xml:space="preserve"> Genes that did not map sufficiantly or had enough read coverage to support parental specific bias were filtered away. The gene set was filtered based on mapping  performance og reads from homozygous crosses. Tab "S1" lists thresholds and number of genes that passed. Tabs "S2"-"S5" show number of reads that mapped from each of the homozygous crosses to each two ecotypes: "S2"-Col reads mapped to Col and Ler, "S3"- Ler reads mapped to Col and Ler, "S4"- Col reads mapped to Col and Tsu and "S5"- Tsu reads mapped to Col and Tsu. A graphic representation is shown in the final tab</t>
    </r>
  </si>
  <si>
    <t xml:space="preserve">Figure S2. Thresholds for gene inclusion in this study.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</si>
</sst>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1" fillId="0" borderId="0" xfId="0" applyFont="1"/>
    <xf numFmtId="1" fontId="0" fillId="0" borderId="0" xfId="0" applyNumberFormat="1"/>
    <xf numFmtId="1" fontId="1" fillId="0" borderId="0" xfId="0" applyNumberFormat="1" applyFont="1"/>
    <xf numFmtId="0" fontId="0" fillId="3" borderId="0" xfId="0" applyFont="1" applyFill="1"/>
    <xf numFmtId="0" fontId="1" fillId="3" borderId="0" xfId="0" applyFont="1" applyFill="1"/>
    <xf numFmtId="1" fontId="1" fillId="3" borderId="0" xfId="0" applyNumberFormat="1" applyFont="1" applyFill="1"/>
    <xf numFmtId="0" fontId="0" fillId="0" borderId="0" xfId="0" applyAlignment="1">
      <alignmen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Gene Scores and Threshold Values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manualLayout>
          <c:layoutTarget val="inner"/>
          <c:xMode val="edge"/>
          <c:yMode val="edge"/>
          <c:x val="6.3902253597610648E-2"/>
          <c:y val="8.0786948176583495E-2"/>
          <c:w val="0.90193711648112951"/>
          <c:h val="0.84231277659635606"/>
        </c:manualLayout>
      </c:layout>
      <c:lineChart>
        <c:grouping val="standard"/>
        <c:varyColors val="0"/>
        <c:ser>
          <c:idx val="0"/>
          <c:order val="0"/>
          <c:tx>
            <c:v>Col/Ler min reads/rep</c:v>
          </c:tx>
          <c:spPr>
            <a:ln w="28575" cap="rnd">
              <a:solidFill>
                <a:schemeClr val="accent1"/>
              </a:solidFill>
              <a:round/>
            </a:ln>
            <a:effectLst/>
          </c:spPr>
          <c:marker>
            <c:symbol val="none"/>
          </c:marker>
          <c:val>
            <c:numRef>
              <c:f>'Fig S2'!$A$7:$A$1017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1</c:v>
                </c:pt>
                <c:pt idx="197">
                  <c:v>1</c:v>
                </c:pt>
                <c:pt idx="198">
                  <c:v>2</c:v>
                </c:pt>
                <c:pt idx="199">
                  <c:v>2</c:v>
                </c:pt>
                <c:pt idx="200">
                  <c:v>3</c:v>
                </c:pt>
                <c:pt idx="201">
                  <c:v>3</c:v>
                </c:pt>
                <c:pt idx="202">
                  <c:v>4</c:v>
                </c:pt>
                <c:pt idx="203">
                  <c:v>5</c:v>
                </c:pt>
                <c:pt idx="204">
                  <c:v>7</c:v>
                </c:pt>
                <c:pt idx="205">
                  <c:v>7</c:v>
                </c:pt>
                <c:pt idx="206">
                  <c:v>8</c:v>
                </c:pt>
                <c:pt idx="207">
                  <c:v>9</c:v>
                </c:pt>
                <c:pt idx="208">
                  <c:v>9</c:v>
                </c:pt>
                <c:pt idx="209">
                  <c:v>10</c:v>
                </c:pt>
                <c:pt idx="210">
                  <c:v>10</c:v>
                </c:pt>
                <c:pt idx="211">
                  <c:v>10</c:v>
                </c:pt>
                <c:pt idx="212">
                  <c:v>11</c:v>
                </c:pt>
                <c:pt idx="213">
                  <c:v>11</c:v>
                </c:pt>
                <c:pt idx="214">
                  <c:v>11</c:v>
                </c:pt>
                <c:pt idx="215">
                  <c:v>12</c:v>
                </c:pt>
                <c:pt idx="216">
                  <c:v>12</c:v>
                </c:pt>
                <c:pt idx="217">
                  <c:v>13</c:v>
                </c:pt>
                <c:pt idx="218">
                  <c:v>13</c:v>
                </c:pt>
                <c:pt idx="219">
                  <c:v>16</c:v>
                </c:pt>
                <c:pt idx="220">
                  <c:v>17</c:v>
                </c:pt>
                <c:pt idx="221">
                  <c:v>18</c:v>
                </c:pt>
                <c:pt idx="222">
                  <c:v>20</c:v>
                </c:pt>
                <c:pt idx="223">
                  <c:v>22</c:v>
                </c:pt>
                <c:pt idx="224">
                  <c:v>24</c:v>
                </c:pt>
                <c:pt idx="225">
                  <c:v>25</c:v>
                </c:pt>
                <c:pt idx="226">
                  <c:v>25</c:v>
                </c:pt>
                <c:pt idx="227">
                  <c:v>25</c:v>
                </c:pt>
                <c:pt idx="228">
                  <c:v>27</c:v>
                </c:pt>
                <c:pt idx="229">
                  <c:v>34</c:v>
                </c:pt>
                <c:pt idx="230">
                  <c:v>36</c:v>
                </c:pt>
                <c:pt idx="231">
                  <c:v>38</c:v>
                </c:pt>
                <c:pt idx="232">
                  <c:v>40</c:v>
                </c:pt>
                <c:pt idx="233">
                  <c:v>43</c:v>
                </c:pt>
                <c:pt idx="234">
                  <c:v>49</c:v>
                </c:pt>
                <c:pt idx="235">
                  <c:v>53</c:v>
                </c:pt>
                <c:pt idx="236">
                  <c:v>55</c:v>
                </c:pt>
                <c:pt idx="237">
                  <c:v>60</c:v>
                </c:pt>
                <c:pt idx="238">
                  <c:v>64</c:v>
                </c:pt>
                <c:pt idx="239">
                  <c:v>67</c:v>
                </c:pt>
                <c:pt idx="240">
                  <c:v>67</c:v>
                </c:pt>
                <c:pt idx="241">
                  <c:v>68</c:v>
                </c:pt>
                <c:pt idx="242">
                  <c:v>69</c:v>
                </c:pt>
                <c:pt idx="243">
                  <c:v>70</c:v>
                </c:pt>
                <c:pt idx="244">
                  <c:v>74</c:v>
                </c:pt>
                <c:pt idx="245">
                  <c:v>75</c:v>
                </c:pt>
                <c:pt idx="246">
                  <c:v>76</c:v>
                </c:pt>
                <c:pt idx="247">
                  <c:v>76</c:v>
                </c:pt>
                <c:pt idx="248">
                  <c:v>85</c:v>
                </c:pt>
                <c:pt idx="249">
                  <c:v>86</c:v>
                </c:pt>
                <c:pt idx="250">
                  <c:v>87</c:v>
                </c:pt>
                <c:pt idx="251">
                  <c:v>92</c:v>
                </c:pt>
                <c:pt idx="252">
                  <c:v>94</c:v>
                </c:pt>
                <c:pt idx="253">
                  <c:v>95</c:v>
                </c:pt>
                <c:pt idx="254">
                  <c:v>96</c:v>
                </c:pt>
                <c:pt idx="255">
                  <c:v>98</c:v>
                </c:pt>
                <c:pt idx="256">
                  <c:v>100</c:v>
                </c:pt>
                <c:pt idx="257">
                  <c:v>105</c:v>
                </c:pt>
                <c:pt idx="258">
                  <c:v>107</c:v>
                </c:pt>
                <c:pt idx="259">
                  <c:v>108</c:v>
                </c:pt>
                <c:pt idx="260">
                  <c:v>109</c:v>
                </c:pt>
                <c:pt idx="261">
                  <c:v>110</c:v>
                </c:pt>
                <c:pt idx="262">
                  <c:v>111</c:v>
                </c:pt>
                <c:pt idx="263">
                  <c:v>114</c:v>
                </c:pt>
                <c:pt idx="264">
                  <c:v>116</c:v>
                </c:pt>
                <c:pt idx="265">
                  <c:v>124</c:v>
                </c:pt>
                <c:pt idx="266">
                  <c:v>131</c:v>
                </c:pt>
                <c:pt idx="267">
                  <c:v>140</c:v>
                </c:pt>
                <c:pt idx="268">
                  <c:v>160</c:v>
                </c:pt>
                <c:pt idx="269">
                  <c:v>162</c:v>
                </c:pt>
                <c:pt idx="270">
                  <c:v>164</c:v>
                </c:pt>
                <c:pt idx="271">
                  <c:v>169</c:v>
                </c:pt>
                <c:pt idx="272">
                  <c:v>171</c:v>
                </c:pt>
                <c:pt idx="273">
                  <c:v>172</c:v>
                </c:pt>
                <c:pt idx="274">
                  <c:v>181</c:v>
                </c:pt>
                <c:pt idx="275">
                  <c:v>181</c:v>
                </c:pt>
                <c:pt idx="276">
                  <c:v>188</c:v>
                </c:pt>
                <c:pt idx="277">
                  <c:v>188</c:v>
                </c:pt>
                <c:pt idx="278">
                  <c:v>188</c:v>
                </c:pt>
                <c:pt idx="279">
                  <c:v>189</c:v>
                </c:pt>
                <c:pt idx="280">
                  <c:v>192</c:v>
                </c:pt>
                <c:pt idx="281">
                  <c:v>197</c:v>
                </c:pt>
                <c:pt idx="282">
                  <c:v>210</c:v>
                </c:pt>
                <c:pt idx="283">
                  <c:v>211</c:v>
                </c:pt>
                <c:pt idx="284">
                  <c:v>214</c:v>
                </c:pt>
                <c:pt idx="285">
                  <c:v>224</c:v>
                </c:pt>
                <c:pt idx="286">
                  <c:v>233</c:v>
                </c:pt>
                <c:pt idx="287">
                  <c:v>235</c:v>
                </c:pt>
                <c:pt idx="288">
                  <c:v>237</c:v>
                </c:pt>
                <c:pt idx="289">
                  <c:v>240</c:v>
                </c:pt>
                <c:pt idx="290">
                  <c:v>241</c:v>
                </c:pt>
                <c:pt idx="291">
                  <c:v>244</c:v>
                </c:pt>
                <c:pt idx="292">
                  <c:v>245</c:v>
                </c:pt>
                <c:pt idx="293">
                  <c:v>246</c:v>
                </c:pt>
                <c:pt idx="294">
                  <c:v>247</c:v>
                </c:pt>
                <c:pt idx="295">
                  <c:v>247</c:v>
                </c:pt>
                <c:pt idx="296">
                  <c:v>252</c:v>
                </c:pt>
                <c:pt idx="297">
                  <c:v>258</c:v>
                </c:pt>
                <c:pt idx="298">
                  <c:v>260</c:v>
                </c:pt>
                <c:pt idx="299">
                  <c:v>266</c:v>
                </c:pt>
                <c:pt idx="300">
                  <c:v>276</c:v>
                </c:pt>
                <c:pt idx="301">
                  <c:v>278</c:v>
                </c:pt>
                <c:pt idx="302">
                  <c:v>279</c:v>
                </c:pt>
                <c:pt idx="303">
                  <c:v>283</c:v>
                </c:pt>
                <c:pt idx="304">
                  <c:v>285</c:v>
                </c:pt>
                <c:pt idx="305">
                  <c:v>289</c:v>
                </c:pt>
                <c:pt idx="306">
                  <c:v>294</c:v>
                </c:pt>
                <c:pt idx="307">
                  <c:v>296</c:v>
                </c:pt>
                <c:pt idx="308">
                  <c:v>300</c:v>
                </c:pt>
                <c:pt idx="309">
                  <c:v>316</c:v>
                </c:pt>
                <c:pt idx="310">
                  <c:v>318</c:v>
                </c:pt>
                <c:pt idx="311">
                  <c:v>319</c:v>
                </c:pt>
                <c:pt idx="312">
                  <c:v>320</c:v>
                </c:pt>
                <c:pt idx="313">
                  <c:v>331</c:v>
                </c:pt>
                <c:pt idx="314">
                  <c:v>336</c:v>
                </c:pt>
                <c:pt idx="315">
                  <c:v>340</c:v>
                </c:pt>
                <c:pt idx="316">
                  <c:v>346</c:v>
                </c:pt>
                <c:pt idx="317">
                  <c:v>346</c:v>
                </c:pt>
                <c:pt idx="318">
                  <c:v>355</c:v>
                </c:pt>
                <c:pt idx="319">
                  <c:v>365</c:v>
                </c:pt>
                <c:pt idx="320">
                  <c:v>368</c:v>
                </c:pt>
                <c:pt idx="321">
                  <c:v>370</c:v>
                </c:pt>
                <c:pt idx="322">
                  <c:v>372</c:v>
                </c:pt>
                <c:pt idx="323">
                  <c:v>374</c:v>
                </c:pt>
                <c:pt idx="324">
                  <c:v>375</c:v>
                </c:pt>
                <c:pt idx="325">
                  <c:v>393</c:v>
                </c:pt>
                <c:pt idx="326">
                  <c:v>395</c:v>
                </c:pt>
                <c:pt idx="327">
                  <c:v>415</c:v>
                </c:pt>
                <c:pt idx="328">
                  <c:v>424</c:v>
                </c:pt>
                <c:pt idx="329">
                  <c:v>430</c:v>
                </c:pt>
                <c:pt idx="330">
                  <c:v>432</c:v>
                </c:pt>
                <c:pt idx="331">
                  <c:v>436</c:v>
                </c:pt>
                <c:pt idx="332">
                  <c:v>443</c:v>
                </c:pt>
                <c:pt idx="333">
                  <c:v>447</c:v>
                </c:pt>
                <c:pt idx="334">
                  <c:v>449</c:v>
                </c:pt>
                <c:pt idx="335">
                  <c:v>449</c:v>
                </c:pt>
                <c:pt idx="336">
                  <c:v>481</c:v>
                </c:pt>
                <c:pt idx="337">
                  <c:v>482</c:v>
                </c:pt>
                <c:pt idx="338">
                  <c:v>487</c:v>
                </c:pt>
                <c:pt idx="339">
                  <c:v>492</c:v>
                </c:pt>
                <c:pt idx="340">
                  <c:v>493</c:v>
                </c:pt>
                <c:pt idx="341">
                  <c:v>516</c:v>
                </c:pt>
                <c:pt idx="342">
                  <c:v>518</c:v>
                </c:pt>
                <c:pt idx="343">
                  <c:v>529</c:v>
                </c:pt>
                <c:pt idx="344">
                  <c:v>534</c:v>
                </c:pt>
                <c:pt idx="345">
                  <c:v>535</c:v>
                </c:pt>
                <c:pt idx="346">
                  <c:v>543</c:v>
                </c:pt>
                <c:pt idx="347">
                  <c:v>548</c:v>
                </c:pt>
                <c:pt idx="348">
                  <c:v>561</c:v>
                </c:pt>
                <c:pt idx="349">
                  <c:v>567</c:v>
                </c:pt>
                <c:pt idx="350">
                  <c:v>580</c:v>
                </c:pt>
                <c:pt idx="351">
                  <c:v>587</c:v>
                </c:pt>
                <c:pt idx="352">
                  <c:v>588</c:v>
                </c:pt>
                <c:pt idx="353">
                  <c:v>589</c:v>
                </c:pt>
                <c:pt idx="354">
                  <c:v>605</c:v>
                </c:pt>
                <c:pt idx="355">
                  <c:v>609</c:v>
                </c:pt>
                <c:pt idx="356">
                  <c:v>612</c:v>
                </c:pt>
                <c:pt idx="357">
                  <c:v>613</c:v>
                </c:pt>
                <c:pt idx="358">
                  <c:v>618</c:v>
                </c:pt>
                <c:pt idx="359">
                  <c:v>630</c:v>
                </c:pt>
                <c:pt idx="360">
                  <c:v>632</c:v>
                </c:pt>
                <c:pt idx="361">
                  <c:v>634</c:v>
                </c:pt>
                <c:pt idx="362">
                  <c:v>639</c:v>
                </c:pt>
                <c:pt idx="363">
                  <c:v>663</c:v>
                </c:pt>
                <c:pt idx="364">
                  <c:v>665</c:v>
                </c:pt>
                <c:pt idx="365">
                  <c:v>669</c:v>
                </c:pt>
                <c:pt idx="366">
                  <c:v>681</c:v>
                </c:pt>
                <c:pt idx="367">
                  <c:v>686</c:v>
                </c:pt>
                <c:pt idx="368">
                  <c:v>690</c:v>
                </c:pt>
                <c:pt idx="369">
                  <c:v>691</c:v>
                </c:pt>
                <c:pt idx="370">
                  <c:v>698</c:v>
                </c:pt>
                <c:pt idx="371">
                  <c:v>705</c:v>
                </c:pt>
                <c:pt idx="372">
                  <c:v>706</c:v>
                </c:pt>
                <c:pt idx="373">
                  <c:v>711</c:v>
                </c:pt>
                <c:pt idx="374">
                  <c:v>713</c:v>
                </c:pt>
                <c:pt idx="375">
                  <c:v>726</c:v>
                </c:pt>
                <c:pt idx="376">
                  <c:v>726</c:v>
                </c:pt>
                <c:pt idx="377">
                  <c:v>727</c:v>
                </c:pt>
                <c:pt idx="378">
                  <c:v>760</c:v>
                </c:pt>
                <c:pt idx="379">
                  <c:v>765</c:v>
                </c:pt>
                <c:pt idx="380">
                  <c:v>771</c:v>
                </c:pt>
                <c:pt idx="381">
                  <c:v>785</c:v>
                </c:pt>
                <c:pt idx="382">
                  <c:v>791</c:v>
                </c:pt>
                <c:pt idx="383">
                  <c:v>805</c:v>
                </c:pt>
                <c:pt idx="384">
                  <c:v>807</c:v>
                </c:pt>
                <c:pt idx="385">
                  <c:v>810</c:v>
                </c:pt>
                <c:pt idx="386">
                  <c:v>811</c:v>
                </c:pt>
                <c:pt idx="387">
                  <c:v>814</c:v>
                </c:pt>
                <c:pt idx="388">
                  <c:v>815</c:v>
                </c:pt>
                <c:pt idx="389">
                  <c:v>822</c:v>
                </c:pt>
                <c:pt idx="390">
                  <c:v>864</c:v>
                </c:pt>
                <c:pt idx="391">
                  <c:v>867</c:v>
                </c:pt>
                <c:pt idx="392">
                  <c:v>881</c:v>
                </c:pt>
                <c:pt idx="393">
                  <c:v>882</c:v>
                </c:pt>
                <c:pt idx="394">
                  <c:v>886</c:v>
                </c:pt>
                <c:pt idx="395">
                  <c:v>892</c:v>
                </c:pt>
                <c:pt idx="396">
                  <c:v>908</c:v>
                </c:pt>
                <c:pt idx="397">
                  <c:v>919</c:v>
                </c:pt>
                <c:pt idx="398">
                  <c:v>924</c:v>
                </c:pt>
                <c:pt idx="399">
                  <c:v>930</c:v>
                </c:pt>
                <c:pt idx="400">
                  <c:v>931</c:v>
                </c:pt>
                <c:pt idx="401">
                  <c:v>934</c:v>
                </c:pt>
                <c:pt idx="402">
                  <c:v>938</c:v>
                </c:pt>
                <c:pt idx="403">
                  <c:v>941</c:v>
                </c:pt>
                <c:pt idx="404">
                  <c:v>941</c:v>
                </c:pt>
                <c:pt idx="405">
                  <c:v>942</c:v>
                </c:pt>
                <c:pt idx="406">
                  <c:v>958</c:v>
                </c:pt>
                <c:pt idx="407">
                  <c:v>961</c:v>
                </c:pt>
                <c:pt idx="408">
                  <c:v>964</c:v>
                </c:pt>
                <c:pt idx="409">
                  <c:v>964</c:v>
                </c:pt>
                <c:pt idx="410">
                  <c:v>973</c:v>
                </c:pt>
                <c:pt idx="411">
                  <c:v>974</c:v>
                </c:pt>
                <c:pt idx="412">
                  <c:v>975</c:v>
                </c:pt>
                <c:pt idx="413">
                  <c:v>978</c:v>
                </c:pt>
                <c:pt idx="414">
                  <c:v>980</c:v>
                </c:pt>
                <c:pt idx="415">
                  <c:v>1018</c:v>
                </c:pt>
                <c:pt idx="416">
                  <c:v>1022</c:v>
                </c:pt>
                <c:pt idx="417">
                  <c:v>1033</c:v>
                </c:pt>
                <c:pt idx="418">
                  <c:v>1053</c:v>
                </c:pt>
                <c:pt idx="419">
                  <c:v>1059</c:v>
                </c:pt>
                <c:pt idx="420">
                  <c:v>1064</c:v>
                </c:pt>
                <c:pt idx="421">
                  <c:v>1102</c:v>
                </c:pt>
                <c:pt idx="422">
                  <c:v>1109</c:v>
                </c:pt>
                <c:pt idx="423">
                  <c:v>1128</c:v>
                </c:pt>
                <c:pt idx="424">
                  <c:v>1129</c:v>
                </c:pt>
                <c:pt idx="425">
                  <c:v>1146</c:v>
                </c:pt>
                <c:pt idx="426">
                  <c:v>1149</c:v>
                </c:pt>
                <c:pt idx="427">
                  <c:v>1167</c:v>
                </c:pt>
                <c:pt idx="428">
                  <c:v>1189</c:v>
                </c:pt>
                <c:pt idx="429">
                  <c:v>1210</c:v>
                </c:pt>
                <c:pt idx="430">
                  <c:v>1216</c:v>
                </c:pt>
                <c:pt idx="431">
                  <c:v>1248</c:v>
                </c:pt>
                <c:pt idx="432">
                  <c:v>1254</c:v>
                </c:pt>
                <c:pt idx="433">
                  <c:v>1270</c:v>
                </c:pt>
                <c:pt idx="434">
                  <c:v>1278</c:v>
                </c:pt>
                <c:pt idx="435">
                  <c:v>1290</c:v>
                </c:pt>
                <c:pt idx="436">
                  <c:v>1291</c:v>
                </c:pt>
                <c:pt idx="437">
                  <c:v>1302</c:v>
                </c:pt>
                <c:pt idx="438">
                  <c:v>1329</c:v>
                </c:pt>
                <c:pt idx="439">
                  <c:v>1338</c:v>
                </c:pt>
                <c:pt idx="440">
                  <c:v>1348</c:v>
                </c:pt>
                <c:pt idx="441">
                  <c:v>1384</c:v>
                </c:pt>
                <c:pt idx="442">
                  <c:v>1388</c:v>
                </c:pt>
                <c:pt idx="443">
                  <c:v>1399</c:v>
                </c:pt>
                <c:pt idx="444">
                  <c:v>1413</c:v>
                </c:pt>
                <c:pt idx="445">
                  <c:v>1416</c:v>
                </c:pt>
                <c:pt idx="446">
                  <c:v>1449</c:v>
                </c:pt>
                <c:pt idx="447">
                  <c:v>1453</c:v>
                </c:pt>
                <c:pt idx="448">
                  <c:v>1455</c:v>
                </c:pt>
                <c:pt idx="449">
                  <c:v>1459</c:v>
                </c:pt>
                <c:pt idx="450">
                  <c:v>1464</c:v>
                </c:pt>
                <c:pt idx="451">
                  <c:v>1466</c:v>
                </c:pt>
                <c:pt idx="452">
                  <c:v>1472</c:v>
                </c:pt>
                <c:pt idx="453">
                  <c:v>1474</c:v>
                </c:pt>
                <c:pt idx="454">
                  <c:v>1474</c:v>
                </c:pt>
                <c:pt idx="455">
                  <c:v>1481</c:v>
                </c:pt>
                <c:pt idx="456">
                  <c:v>1489</c:v>
                </c:pt>
                <c:pt idx="457">
                  <c:v>1497</c:v>
                </c:pt>
                <c:pt idx="458">
                  <c:v>1529</c:v>
                </c:pt>
                <c:pt idx="459">
                  <c:v>1549</c:v>
                </c:pt>
                <c:pt idx="460">
                  <c:v>1554</c:v>
                </c:pt>
                <c:pt idx="461">
                  <c:v>1558</c:v>
                </c:pt>
                <c:pt idx="462">
                  <c:v>1559</c:v>
                </c:pt>
                <c:pt idx="463">
                  <c:v>1565</c:v>
                </c:pt>
                <c:pt idx="464">
                  <c:v>1578</c:v>
                </c:pt>
                <c:pt idx="465">
                  <c:v>1659</c:v>
                </c:pt>
                <c:pt idx="466">
                  <c:v>1660</c:v>
                </c:pt>
                <c:pt idx="467">
                  <c:v>1666</c:v>
                </c:pt>
                <c:pt idx="468">
                  <c:v>1672</c:v>
                </c:pt>
                <c:pt idx="469">
                  <c:v>1679</c:v>
                </c:pt>
                <c:pt idx="470">
                  <c:v>1684</c:v>
                </c:pt>
                <c:pt idx="471">
                  <c:v>1700</c:v>
                </c:pt>
                <c:pt idx="472">
                  <c:v>1711</c:v>
                </c:pt>
                <c:pt idx="473">
                  <c:v>1736</c:v>
                </c:pt>
                <c:pt idx="474">
                  <c:v>1746</c:v>
                </c:pt>
                <c:pt idx="475">
                  <c:v>1774</c:v>
                </c:pt>
                <c:pt idx="476">
                  <c:v>1777</c:v>
                </c:pt>
                <c:pt idx="477">
                  <c:v>1785</c:v>
                </c:pt>
                <c:pt idx="478">
                  <c:v>1790</c:v>
                </c:pt>
                <c:pt idx="479">
                  <c:v>1793</c:v>
                </c:pt>
                <c:pt idx="480">
                  <c:v>1793</c:v>
                </c:pt>
                <c:pt idx="481">
                  <c:v>1800</c:v>
                </c:pt>
                <c:pt idx="482">
                  <c:v>1803</c:v>
                </c:pt>
                <c:pt idx="483">
                  <c:v>1808</c:v>
                </c:pt>
                <c:pt idx="484">
                  <c:v>1811</c:v>
                </c:pt>
                <c:pt idx="485">
                  <c:v>1822</c:v>
                </c:pt>
                <c:pt idx="486">
                  <c:v>1827</c:v>
                </c:pt>
                <c:pt idx="487">
                  <c:v>1839</c:v>
                </c:pt>
                <c:pt idx="488">
                  <c:v>1846</c:v>
                </c:pt>
                <c:pt idx="489">
                  <c:v>1849</c:v>
                </c:pt>
                <c:pt idx="490">
                  <c:v>1860</c:v>
                </c:pt>
                <c:pt idx="491">
                  <c:v>1863</c:v>
                </c:pt>
                <c:pt idx="492">
                  <c:v>1868</c:v>
                </c:pt>
                <c:pt idx="493">
                  <c:v>1877</c:v>
                </c:pt>
                <c:pt idx="494">
                  <c:v>1881</c:v>
                </c:pt>
                <c:pt idx="495">
                  <c:v>1887</c:v>
                </c:pt>
                <c:pt idx="496">
                  <c:v>1891</c:v>
                </c:pt>
                <c:pt idx="497">
                  <c:v>1904</c:v>
                </c:pt>
                <c:pt idx="498">
                  <c:v>1921</c:v>
                </c:pt>
                <c:pt idx="499">
                  <c:v>1928</c:v>
                </c:pt>
                <c:pt idx="500">
                  <c:v>1948</c:v>
                </c:pt>
                <c:pt idx="501">
                  <c:v>1987</c:v>
                </c:pt>
                <c:pt idx="502">
                  <c:v>2002</c:v>
                </c:pt>
                <c:pt idx="503">
                  <c:v>2004</c:v>
                </c:pt>
                <c:pt idx="504">
                  <c:v>2019</c:v>
                </c:pt>
                <c:pt idx="505">
                  <c:v>2061</c:v>
                </c:pt>
                <c:pt idx="506">
                  <c:v>2076</c:v>
                </c:pt>
                <c:pt idx="507">
                  <c:v>2092</c:v>
                </c:pt>
                <c:pt idx="508">
                  <c:v>2103</c:v>
                </c:pt>
                <c:pt idx="509">
                  <c:v>2111</c:v>
                </c:pt>
                <c:pt idx="510">
                  <c:v>2114</c:v>
                </c:pt>
                <c:pt idx="511">
                  <c:v>2116</c:v>
                </c:pt>
                <c:pt idx="512">
                  <c:v>2126</c:v>
                </c:pt>
                <c:pt idx="513">
                  <c:v>2169</c:v>
                </c:pt>
                <c:pt idx="514">
                  <c:v>2172</c:v>
                </c:pt>
                <c:pt idx="515">
                  <c:v>2186</c:v>
                </c:pt>
                <c:pt idx="516">
                  <c:v>2192</c:v>
                </c:pt>
                <c:pt idx="517">
                  <c:v>2203</c:v>
                </c:pt>
                <c:pt idx="518">
                  <c:v>2210</c:v>
                </c:pt>
                <c:pt idx="519">
                  <c:v>2216</c:v>
                </c:pt>
                <c:pt idx="520">
                  <c:v>2221</c:v>
                </c:pt>
                <c:pt idx="521">
                  <c:v>2241</c:v>
                </c:pt>
                <c:pt idx="522">
                  <c:v>2251</c:v>
                </c:pt>
                <c:pt idx="523">
                  <c:v>2259</c:v>
                </c:pt>
                <c:pt idx="524">
                  <c:v>2266</c:v>
                </c:pt>
                <c:pt idx="525">
                  <c:v>2278</c:v>
                </c:pt>
                <c:pt idx="526">
                  <c:v>2282</c:v>
                </c:pt>
                <c:pt idx="527">
                  <c:v>2287</c:v>
                </c:pt>
                <c:pt idx="528">
                  <c:v>2310</c:v>
                </c:pt>
                <c:pt idx="529">
                  <c:v>2328</c:v>
                </c:pt>
                <c:pt idx="530">
                  <c:v>2341</c:v>
                </c:pt>
                <c:pt idx="531">
                  <c:v>2344</c:v>
                </c:pt>
                <c:pt idx="532">
                  <c:v>2351</c:v>
                </c:pt>
                <c:pt idx="533">
                  <c:v>2355</c:v>
                </c:pt>
                <c:pt idx="534">
                  <c:v>2371</c:v>
                </c:pt>
                <c:pt idx="535">
                  <c:v>2394</c:v>
                </c:pt>
                <c:pt idx="536">
                  <c:v>2441</c:v>
                </c:pt>
                <c:pt idx="537">
                  <c:v>2449</c:v>
                </c:pt>
                <c:pt idx="538">
                  <c:v>2453</c:v>
                </c:pt>
                <c:pt idx="539">
                  <c:v>2458</c:v>
                </c:pt>
                <c:pt idx="540">
                  <c:v>2468</c:v>
                </c:pt>
                <c:pt idx="541">
                  <c:v>2469</c:v>
                </c:pt>
                <c:pt idx="542">
                  <c:v>2470</c:v>
                </c:pt>
                <c:pt idx="543">
                  <c:v>2501</c:v>
                </c:pt>
                <c:pt idx="544">
                  <c:v>2515</c:v>
                </c:pt>
                <c:pt idx="545">
                  <c:v>2522</c:v>
                </c:pt>
                <c:pt idx="546">
                  <c:v>2546</c:v>
                </c:pt>
                <c:pt idx="547">
                  <c:v>2600</c:v>
                </c:pt>
                <c:pt idx="548">
                  <c:v>2628</c:v>
                </c:pt>
                <c:pt idx="549">
                  <c:v>2654</c:v>
                </c:pt>
                <c:pt idx="550">
                  <c:v>2704</c:v>
                </c:pt>
                <c:pt idx="551">
                  <c:v>2710</c:v>
                </c:pt>
                <c:pt idx="552">
                  <c:v>2730</c:v>
                </c:pt>
                <c:pt idx="553">
                  <c:v>2754</c:v>
                </c:pt>
                <c:pt idx="554">
                  <c:v>2756</c:v>
                </c:pt>
                <c:pt idx="555">
                  <c:v>2757</c:v>
                </c:pt>
                <c:pt idx="556">
                  <c:v>2770</c:v>
                </c:pt>
                <c:pt idx="557">
                  <c:v>2795</c:v>
                </c:pt>
                <c:pt idx="558">
                  <c:v>2818</c:v>
                </c:pt>
                <c:pt idx="559">
                  <c:v>2818</c:v>
                </c:pt>
                <c:pt idx="560">
                  <c:v>2873</c:v>
                </c:pt>
                <c:pt idx="561">
                  <c:v>2879</c:v>
                </c:pt>
                <c:pt idx="562">
                  <c:v>2917</c:v>
                </c:pt>
                <c:pt idx="563">
                  <c:v>2950</c:v>
                </c:pt>
                <c:pt idx="564">
                  <c:v>2955</c:v>
                </c:pt>
                <c:pt idx="565">
                  <c:v>2973</c:v>
                </c:pt>
                <c:pt idx="566">
                  <c:v>2983</c:v>
                </c:pt>
                <c:pt idx="567">
                  <c:v>2998</c:v>
                </c:pt>
                <c:pt idx="568">
                  <c:v>3007</c:v>
                </c:pt>
                <c:pt idx="569">
                  <c:v>3020</c:v>
                </c:pt>
                <c:pt idx="570">
                  <c:v>3056</c:v>
                </c:pt>
                <c:pt idx="571">
                  <c:v>3059</c:v>
                </c:pt>
                <c:pt idx="572">
                  <c:v>3059</c:v>
                </c:pt>
                <c:pt idx="573">
                  <c:v>3061</c:v>
                </c:pt>
                <c:pt idx="574">
                  <c:v>3067</c:v>
                </c:pt>
                <c:pt idx="575">
                  <c:v>3073</c:v>
                </c:pt>
                <c:pt idx="576">
                  <c:v>3074</c:v>
                </c:pt>
                <c:pt idx="577">
                  <c:v>3079</c:v>
                </c:pt>
                <c:pt idx="578">
                  <c:v>3081</c:v>
                </c:pt>
                <c:pt idx="579">
                  <c:v>3115</c:v>
                </c:pt>
                <c:pt idx="580">
                  <c:v>3132</c:v>
                </c:pt>
                <c:pt idx="581">
                  <c:v>3160</c:v>
                </c:pt>
                <c:pt idx="582">
                  <c:v>3204</c:v>
                </c:pt>
                <c:pt idx="583">
                  <c:v>3232</c:v>
                </c:pt>
                <c:pt idx="584">
                  <c:v>3297</c:v>
                </c:pt>
                <c:pt idx="585">
                  <c:v>3312</c:v>
                </c:pt>
                <c:pt idx="586">
                  <c:v>3329</c:v>
                </c:pt>
                <c:pt idx="587">
                  <c:v>3337</c:v>
                </c:pt>
                <c:pt idx="588">
                  <c:v>3339</c:v>
                </c:pt>
                <c:pt idx="589">
                  <c:v>3384</c:v>
                </c:pt>
                <c:pt idx="590">
                  <c:v>3401</c:v>
                </c:pt>
                <c:pt idx="591">
                  <c:v>3404</c:v>
                </c:pt>
                <c:pt idx="592">
                  <c:v>3474</c:v>
                </c:pt>
                <c:pt idx="593">
                  <c:v>3506</c:v>
                </c:pt>
                <c:pt idx="594">
                  <c:v>3586</c:v>
                </c:pt>
                <c:pt idx="595">
                  <c:v>3615</c:v>
                </c:pt>
                <c:pt idx="596">
                  <c:v>3617</c:v>
                </c:pt>
                <c:pt idx="597">
                  <c:v>3638</c:v>
                </c:pt>
                <c:pt idx="598">
                  <c:v>3638</c:v>
                </c:pt>
                <c:pt idx="599">
                  <c:v>3645</c:v>
                </c:pt>
                <c:pt idx="600">
                  <c:v>3656</c:v>
                </c:pt>
                <c:pt idx="601">
                  <c:v>3666</c:v>
                </c:pt>
                <c:pt idx="602">
                  <c:v>3695</c:v>
                </c:pt>
                <c:pt idx="603">
                  <c:v>3703</c:v>
                </c:pt>
                <c:pt idx="604">
                  <c:v>3823</c:v>
                </c:pt>
                <c:pt idx="605">
                  <c:v>3833</c:v>
                </c:pt>
                <c:pt idx="606">
                  <c:v>3860</c:v>
                </c:pt>
                <c:pt idx="607">
                  <c:v>3873</c:v>
                </c:pt>
                <c:pt idx="608">
                  <c:v>3983</c:v>
                </c:pt>
                <c:pt idx="609">
                  <c:v>3986</c:v>
                </c:pt>
                <c:pt idx="610">
                  <c:v>4113</c:v>
                </c:pt>
                <c:pt idx="611">
                  <c:v>4151</c:v>
                </c:pt>
                <c:pt idx="612">
                  <c:v>4175</c:v>
                </c:pt>
                <c:pt idx="613">
                  <c:v>4185</c:v>
                </c:pt>
                <c:pt idx="614">
                  <c:v>4194</c:v>
                </c:pt>
                <c:pt idx="615">
                  <c:v>4222</c:v>
                </c:pt>
                <c:pt idx="616">
                  <c:v>4231</c:v>
                </c:pt>
                <c:pt idx="617">
                  <c:v>4231</c:v>
                </c:pt>
                <c:pt idx="618">
                  <c:v>4271</c:v>
                </c:pt>
                <c:pt idx="619">
                  <c:v>4283</c:v>
                </c:pt>
                <c:pt idx="620">
                  <c:v>4286</c:v>
                </c:pt>
                <c:pt idx="621">
                  <c:v>4297</c:v>
                </c:pt>
                <c:pt idx="622">
                  <c:v>4321</c:v>
                </c:pt>
                <c:pt idx="623">
                  <c:v>4338</c:v>
                </c:pt>
                <c:pt idx="624">
                  <c:v>4341</c:v>
                </c:pt>
                <c:pt idx="625">
                  <c:v>4398</c:v>
                </c:pt>
                <c:pt idx="626">
                  <c:v>4443</c:v>
                </c:pt>
                <c:pt idx="627">
                  <c:v>4491</c:v>
                </c:pt>
                <c:pt idx="628">
                  <c:v>4491</c:v>
                </c:pt>
                <c:pt idx="629">
                  <c:v>4555</c:v>
                </c:pt>
                <c:pt idx="630">
                  <c:v>4557</c:v>
                </c:pt>
                <c:pt idx="631">
                  <c:v>4562</c:v>
                </c:pt>
                <c:pt idx="632">
                  <c:v>4610</c:v>
                </c:pt>
                <c:pt idx="633">
                  <c:v>4650</c:v>
                </c:pt>
                <c:pt idx="634">
                  <c:v>4663</c:v>
                </c:pt>
                <c:pt idx="635">
                  <c:v>4666</c:v>
                </c:pt>
                <c:pt idx="636">
                  <c:v>4701</c:v>
                </c:pt>
                <c:pt idx="637">
                  <c:v>4720</c:v>
                </c:pt>
                <c:pt idx="638">
                  <c:v>4723</c:v>
                </c:pt>
                <c:pt idx="639">
                  <c:v>4786</c:v>
                </c:pt>
                <c:pt idx="640">
                  <c:v>4794</c:v>
                </c:pt>
                <c:pt idx="641">
                  <c:v>4801</c:v>
                </c:pt>
                <c:pt idx="642">
                  <c:v>4827</c:v>
                </c:pt>
                <c:pt idx="643">
                  <c:v>4854</c:v>
                </c:pt>
                <c:pt idx="644">
                  <c:v>4885</c:v>
                </c:pt>
                <c:pt idx="645">
                  <c:v>4906</c:v>
                </c:pt>
                <c:pt idx="646">
                  <c:v>5026</c:v>
                </c:pt>
                <c:pt idx="647">
                  <c:v>5108</c:v>
                </c:pt>
                <c:pt idx="648">
                  <c:v>5115</c:v>
                </c:pt>
                <c:pt idx="649">
                  <c:v>5155</c:v>
                </c:pt>
                <c:pt idx="650">
                  <c:v>5192</c:v>
                </c:pt>
                <c:pt idx="651">
                  <c:v>5203</c:v>
                </c:pt>
                <c:pt idx="652">
                  <c:v>5262</c:v>
                </c:pt>
                <c:pt idx="653">
                  <c:v>5265</c:v>
                </c:pt>
                <c:pt idx="654">
                  <c:v>5275</c:v>
                </c:pt>
                <c:pt idx="655">
                  <c:v>5282</c:v>
                </c:pt>
                <c:pt idx="656">
                  <c:v>5293</c:v>
                </c:pt>
                <c:pt idx="657">
                  <c:v>5294</c:v>
                </c:pt>
                <c:pt idx="658">
                  <c:v>5341</c:v>
                </c:pt>
                <c:pt idx="659">
                  <c:v>5354</c:v>
                </c:pt>
                <c:pt idx="660">
                  <c:v>5360</c:v>
                </c:pt>
                <c:pt idx="661">
                  <c:v>5383</c:v>
                </c:pt>
                <c:pt idx="662">
                  <c:v>5430</c:v>
                </c:pt>
                <c:pt idx="663">
                  <c:v>5454</c:v>
                </c:pt>
                <c:pt idx="664">
                  <c:v>5464</c:v>
                </c:pt>
                <c:pt idx="665">
                  <c:v>5465</c:v>
                </c:pt>
                <c:pt idx="666">
                  <c:v>5492</c:v>
                </c:pt>
                <c:pt idx="667">
                  <c:v>5550</c:v>
                </c:pt>
                <c:pt idx="668">
                  <c:v>5599</c:v>
                </c:pt>
                <c:pt idx="669">
                  <c:v>5603</c:v>
                </c:pt>
                <c:pt idx="670">
                  <c:v>5665</c:v>
                </c:pt>
                <c:pt idx="671">
                  <c:v>5668</c:v>
                </c:pt>
                <c:pt idx="672">
                  <c:v>5670</c:v>
                </c:pt>
                <c:pt idx="673">
                  <c:v>5688</c:v>
                </c:pt>
                <c:pt idx="674">
                  <c:v>5701</c:v>
                </c:pt>
                <c:pt idx="675">
                  <c:v>5741</c:v>
                </c:pt>
                <c:pt idx="676">
                  <c:v>5774</c:v>
                </c:pt>
                <c:pt idx="677">
                  <c:v>5809</c:v>
                </c:pt>
                <c:pt idx="678">
                  <c:v>5819</c:v>
                </c:pt>
                <c:pt idx="679">
                  <c:v>5831</c:v>
                </c:pt>
                <c:pt idx="680">
                  <c:v>5858</c:v>
                </c:pt>
                <c:pt idx="681">
                  <c:v>5863</c:v>
                </c:pt>
                <c:pt idx="682">
                  <c:v>5933</c:v>
                </c:pt>
                <c:pt idx="683">
                  <c:v>5956</c:v>
                </c:pt>
                <c:pt idx="684">
                  <c:v>6166</c:v>
                </c:pt>
                <c:pt idx="685">
                  <c:v>6170</c:v>
                </c:pt>
                <c:pt idx="686">
                  <c:v>6217</c:v>
                </c:pt>
                <c:pt idx="687">
                  <c:v>6241</c:v>
                </c:pt>
                <c:pt idx="688">
                  <c:v>6267</c:v>
                </c:pt>
                <c:pt idx="689">
                  <c:v>6269</c:v>
                </c:pt>
                <c:pt idx="690">
                  <c:v>6281</c:v>
                </c:pt>
                <c:pt idx="691">
                  <c:v>6290</c:v>
                </c:pt>
                <c:pt idx="692">
                  <c:v>6299</c:v>
                </c:pt>
                <c:pt idx="693">
                  <c:v>6361</c:v>
                </c:pt>
                <c:pt idx="694">
                  <c:v>6376</c:v>
                </c:pt>
                <c:pt idx="695">
                  <c:v>6446</c:v>
                </c:pt>
                <c:pt idx="696">
                  <c:v>6635</c:v>
                </c:pt>
                <c:pt idx="697">
                  <c:v>6736</c:v>
                </c:pt>
                <c:pt idx="698">
                  <c:v>6761</c:v>
                </c:pt>
                <c:pt idx="699">
                  <c:v>6786</c:v>
                </c:pt>
                <c:pt idx="700">
                  <c:v>6890</c:v>
                </c:pt>
                <c:pt idx="701">
                  <c:v>6934</c:v>
                </c:pt>
                <c:pt idx="702">
                  <c:v>7007</c:v>
                </c:pt>
                <c:pt idx="703">
                  <c:v>7076</c:v>
                </c:pt>
                <c:pt idx="704">
                  <c:v>7117</c:v>
                </c:pt>
                <c:pt idx="705">
                  <c:v>7185</c:v>
                </c:pt>
                <c:pt idx="706">
                  <c:v>7251</c:v>
                </c:pt>
                <c:pt idx="707">
                  <c:v>7295</c:v>
                </c:pt>
                <c:pt idx="708">
                  <c:v>7407</c:v>
                </c:pt>
                <c:pt idx="709">
                  <c:v>7408</c:v>
                </c:pt>
                <c:pt idx="710">
                  <c:v>7461</c:v>
                </c:pt>
                <c:pt idx="711">
                  <c:v>7546</c:v>
                </c:pt>
                <c:pt idx="712">
                  <c:v>7567</c:v>
                </c:pt>
                <c:pt idx="713">
                  <c:v>7640</c:v>
                </c:pt>
                <c:pt idx="714">
                  <c:v>7736</c:v>
                </c:pt>
                <c:pt idx="715">
                  <c:v>7765</c:v>
                </c:pt>
                <c:pt idx="716">
                  <c:v>7828</c:v>
                </c:pt>
                <c:pt idx="717">
                  <c:v>7865</c:v>
                </c:pt>
                <c:pt idx="718">
                  <c:v>7888</c:v>
                </c:pt>
                <c:pt idx="719">
                  <c:v>7922</c:v>
                </c:pt>
                <c:pt idx="720">
                  <c:v>7937</c:v>
                </c:pt>
                <c:pt idx="721">
                  <c:v>7940</c:v>
                </c:pt>
                <c:pt idx="722">
                  <c:v>7951</c:v>
                </c:pt>
                <c:pt idx="723">
                  <c:v>8074</c:v>
                </c:pt>
                <c:pt idx="724">
                  <c:v>8133</c:v>
                </c:pt>
                <c:pt idx="725">
                  <c:v>8160</c:v>
                </c:pt>
                <c:pt idx="726">
                  <c:v>8238</c:v>
                </c:pt>
                <c:pt idx="727">
                  <c:v>8258</c:v>
                </c:pt>
                <c:pt idx="728">
                  <c:v>8275</c:v>
                </c:pt>
                <c:pt idx="729">
                  <c:v>8319</c:v>
                </c:pt>
                <c:pt idx="730">
                  <c:v>8320</c:v>
                </c:pt>
                <c:pt idx="731">
                  <c:v>8403</c:v>
                </c:pt>
                <c:pt idx="732">
                  <c:v>8426</c:v>
                </c:pt>
                <c:pt idx="733">
                  <c:v>8528</c:v>
                </c:pt>
                <c:pt idx="734">
                  <c:v>8529</c:v>
                </c:pt>
                <c:pt idx="735">
                  <c:v>8610</c:v>
                </c:pt>
                <c:pt idx="736">
                  <c:v>8795</c:v>
                </c:pt>
                <c:pt idx="737">
                  <c:v>8800</c:v>
                </c:pt>
                <c:pt idx="738">
                  <c:v>8839</c:v>
                </c:pt>
                <c:pt idx="739">
                  <c:v>8863</c:v>
                </c:pt>
                <c:pt idx="740">
                  <c:v>8881</c:v>
                </c:pt>
                <c:pt idx="741">
                  <c:v>8922</c:v>
                </c:pt>
                <c:pt idx="742">
                  <c:v>8935</c:v>
                </c:pt>
                <c:pt idx="743">
                  <c:v>8965</c:v>
                </c:pt>
                <c:pt idx="744">
                  <c:v>8976</c:v>
                </c:pt>
                <c:pt idx="745">
                  <c:v>9035</c:v>
                </c:pt>
                <c:pt idx="746">
                  <c:v>9053</c:v>
                </c:pt>
                <c:pt idx="747">
                  <c:v>9155</c:v>
                </c:pt>
                <c:pt idx="748">
                  <c:v>9179</c:v>
                </c:pt>
                <c:pt idx="749">
                  <c:v>9201</c:v>
                </c:pt>
                <c:pt idx="750">
                  <c:v>9272</c:v>
                </c:pt>
                <c:pt idx="751">
                  <c:v>9327</c:v>
                </c:pt>
                <c:pt idx="752">
                  <c:v>9441</c:v>
                </c:pt>
                <c:pt idx="753">
                  <c:v>9467</c:v>
                </c:pt>
                <c:pt idx="754">
                  <c:v>9531</c:v>
                </c:pt>
                <c:pt idx="755">
                  <c:v>9583</c:v>
                </c:pt>
                <c:pt idx="756">
                  <c:v>9615</c:v>
                </c:pt>
                <c:pt idx="757">
                  <c:v>9695</c:v>
                </c:pt>
                <c:pt idx="758">
                  <c:v>9715</c:v>
                </c:pt>
                <c:pt idx="759">
                  <c:v>9726</c:v>
                </c:pt>
                <c:pt idx="760">
                  <c:v>9743</c:v>
                </c:pt>
                <c:pt idx="761">
                  <c:v>9803</c:v>
                </c:pt>
                <c:pt idx="762">
                  <c:v>9807</c:v>
                </c:pt>
                <c:pt idx="763">
                  <c:v>9844</c:v>
                </c:pt>
                <c:pt idx="764">
                  <c:v>9854</c:v>
                </c:pt>
                <c:pt idx="765">
                  <c:v>9941</c:v>
                </c:pt>
                <c:pt idx="766">
                  <c:v>10038</c:v>
                </c:pt>
                <c:pt idx="767">
                  <c:v>10108</c:v>
                </c:pt>
                <c:pt idx="768">
                  <c:v>10244</c:v>
                </c:pt>
                <c:pt idx="769">
                  <c:v>10331</c:v>
                </c:pt>
                <c:pt idx="770">
                  <c:v>10395</c:v>
                </c:pt>
                <c:pt idx="771">
                  <c:v>10449</c:v>
                </c:pt>
                <c:pt idx="772">
                  <c:v>10531</c:v>
                </c:pt>
                <c:pt idx="773">
                  <c:v>10552</c:v>
                </c:pt>
                <c:pt idx="774">
                  <c:v>10673</c:v>
                </c:pt>
                <c:pt idx="775">
                  <c:v>10729</c:v>
                </c:pt>
                <c:pt idx="776">
                  <c:v>10769</c:v>
                </c:pt>
                <c:pt idx="777">
                  <c:v>10772</c:v>
                </c:pt>
                <c:pt idx="778">
                  <c:v>10781</c:v>
                </c:pt>
                <c:pt idx="779">
                  <c:v>11006</c:v>
                </c:pt>
                <c:pt idx="780">
                  <c:v>11028</c:v>
                </c:pt>
                <c:pt idx="781">
                  <c:v>11047</c:v>
                </c:pt>
                <c:pt idx="782">
                  <c:v>11068</c:v>
                </c:pt>
                <c:pt idx="783">
                  <c:v>11081</c:v>
                </c:pt>
                <c:pt idx="784">
                  <c:v>11131</c:v>
                </c:pt>
                <c:pt idx="785">
                  <c:v>11145</c:v>
                </c:pt>
                <c:pt idx="786">
                  <c:v>11209</c:v>
                </c:pt>
                <c:pt idx="787">
                  <c:v>11237</c:v>
                </c:pt>
                <c:pt idx="788">
                  <c:v>11247</c:v>
                </c:pt>
                <c:pt idx="789">
                  <c:v>11564</c:v>
                </c:pt>
                <c:pt idx="790">
                  <c:v>11591</c:v>
                </c:pt>
                <c:pt idx="791">
                  <c:v>11593</c:v>
                </c:pt>
                <c:pt idx="792">
                  <c:v>11637</c:v>
                </c:pt>
                <c:pt idx="793">
                  <c:v>11663</c:v>
                </c:pt>
                <c:pt idx="794">
                  <c:v>11667</c:v>
                </c:pt>
                <c:pt idx="795">
                  <c:v>11777</c:v>
                </c:pt>
                <c:pt idx="796">
                  <c:v>11858</c:v>
                </c:pt>
                <c:pt idx="797">
                  <c:v>11909</c:v>
                </c:pt>
                <c:pt idx="798">
                  <c:v>11923</c:v>
                </c:pt>
                <c:pt idx="799">
                  <c:v>12127</c:v>
                </c:pt>
                <c:pt idx="800">
                  <c:v>12268</c:v>
                </c:pt>
                <c:pt idx="801">
                  <c:v>12324</c:v>
                </c:pt>
                <c:pt idx="802">
                  <c:v>12333</c:v>
                </c:pt>
                <c:pt idx="803">
                  <c:v>12397</c:v>
                </c:pt>
                <c:pt idx="804">
                  <c:v>12415</c:v>
                </c:pt>
                <c:pt idx="805">
                  <c:v>12468</c:v>
                </c:pt>
                <c:pt idx="806">
                  <c:v>12534</c:v>
                </c:pt>
                <c:pt idx="807">
                  <c:v>12576</c:v>
                </c:pt>
                <c:pt idx="808">
                  <c:v>12606</c:v>
                </c:pt>
                <c:pt idx="809">
                  <c:v>12630</c:v>
                </c:pt>
                <c:pt idx="810">
                  <c:v>12748</c:v>
                </c:pt>
                <c:pt idx="811">
                  <c:v>12790</c:v>
                </c:pt>
                <c:pt idx="812">
                  <c:v>12798</c:v>
                </c:pt>
                <c:pt idx="813">
                  <c:v>12986</c:v>
                </c:pt>
                <c:pt idx="814">
                  <c:v>13163</c:v>
                </c:pt>
                <c:pt idx="815">
                  <c:v>13183</c:v>
                </c:pt>
                <c:pt idx="816">
                  <c:v>13211</c:v>
                </c:pt>
                <c:pt idx="817">
                  <c:v>13215</c:v>
                </c:pt>
                <c:pt idx="818">
                  <c:v>13227</c:v>
                </c:pt>
                <c:pt idx="819">
                  <c:v>13277</c:v>
                </c:pt>
                <c:pt idx="820">
                  <c:v>13559</c:v>
                </c:pt>
                <c:pt idx="821">
                  <c:v>13749</c:v>
                </c:pt>
                <c:pt idx="822">
                  <c:v>13781</c:v>
                </c:pt>
                <c:pt idx="823">
                  <c:v>13795</c:v>
                </c:pt>
                <c:pt idx="824">
                  <c:v>13905</c:v>
                </c:pt>
                <c:pt idx="825">
                  <c:v>13933</c:v>
                </c:pt>
                <c:pt idx="826">
                  <c:v>14010</c:v>
                </c:pt>
                <c:pt idx="827">
                  <c:v>14059</c:v>
                </c:pt>
                <c:pt idx="828">
                  <c:v>14091</c:v>
                </c:pt>
                <c:pt idx="829">
                  <c:v>14140</c:v>
                </c:pt>
                <c:pt idx="830">
                  <c:v>14161</c:v>
                </c:pt>
                <c:pt idx="831">
                  <c:v>14182</c:v>
                </c:pt>
                <c:pt idx="832">
                  <c:v>14187</c:v>
                </c:pt>
                <c:pt idx="833">
                  <c:v>14202</c:v>
                </c:pt>
                <c:pt idx="834">
                  <c:v>14513</c:v>
                </c:pt>
                <c:pt idx="835">
                  <c:v>14640</c:v>
                </c:pt>
                <c:pt idx="836">
                  <c:v>14810</c:v>
                </c:pt>
                <c:pt idx="837">
                  <c:v>14853</c:v>
                </c:pt>
                <c:pt idx="838">
                  <c:v>14863</c:v>
                </c:pt>
                <c:pt idx="839">
                  <c:v>15145</c:v>
                </c:pt>
                <c:pt idx="840">
                  <c:v>15202</c:v>
                </c:pt>
                <c:pt idx="841">
                  <c:v>15297</c:v>
                </c:pt>
                <c:pt idx="842">
                  <c:v>15387</c:v>
                </c:pt>
                <c:pt idx="843">
                  <c:v>15560</c:v>
                </c:pt>
                <c:pt idx="844">
                  <c:v>15589</c:v>
                </c:pt>
                <c:pt idx="845">
                  <c:v>15633</c:v>
                </c:pt>
                <c:pt idx="846">
                  <c:v>15662</c:v>
                </c:pt>
                <c:pt idx="847">
                  <c:v>15753</c:v>
                </c:pt>
                <c:pt idx="848">
                  <c:v>16021</c:v>
                </c:pt>
                <c:pt idx="849">
                  <c:v>16032</c:v>
                </c:pt>
                <c:pt idx="850">
                  <c:v>16229</c:v>
                </c:pt>
                <c:pt idx="851">
                  <c:v>16522</c:v>
                </c:pt>
                <c:pt idx="852">
                  <c:v>16605</c:v>
                </c:pt>
                <c:pt idx="853">
                  <c:v>16868</c:v>
                </c:pt>
                <c:pt idx="854">
                  <c:v>16994</c:v>
                </c:pt>
                <c:pt idx="855">
                  <c:v>17161</c:v>
                </c:pt>
                <c:pt idx="856">
                  <c:v>17216</c:v>
                </c:pt>
                <c:pt idx="857">
                  <c:v>17351</c:v>
                </c:pt>
                <c:pt idx="858">
                  <c:v>17503</c:v>
                </c:pt>
                <c:pt idx="859">
                  <c:v>17510</c:v>
                </c:pt>
                <c:pt idx="860">
                  <c:v>17518</c:v>
                </c:pt>
                <c:pt idx="861">
                  <c:v>17558</c:v>
                </c:pt>
                <c:pt idx="862">
                  <c:v>17779</c:v>
                </c:pt>
                <c:pt idx="863">
                  <c:v>18086</c:v>
                </c:pt>
                <c:pt idx="864">
                  <c:v>18188</c:v>
                </c:pt>
                <c:pt idx="865">
                  <c:v>18212</c:v>
                </c:pt>
                <c:pt idx="866">
                  <c:v>18251</c:v>
                </c:pt>
                <c:pt idx="867">
                  <c:v>18337</c:v>
                </c:pt>
                <c:pt idx="868">
                  <c:v>18372</c:v>
                </c:pt>
                <c:pt idx="869">
                  <c:v>18526</c:v>
                </c:pt>
                <c:pt idx="870">
                  <c:v>18729</c:v>
                </c:pt>
                <c:pt idx="871">
                  <c:v>18865</c:v>
                </c:pt>
                <c:pt idx="872">
                  <c:v>18914</c:v>
                </c:pt>
                <c:pt idx="873">
                  <c:v>19159</c:v>
                </c:pt>
                <c:pt idx="874">
                  <c:v>19207</c:v>
                </c:pt>
                <c:pt idx="875">
                  <c:v>19478</c:v>
                </c:pt>
                <c:pt idx="876">
                  <c:v>19556</c:v>
                </c:pt>
                <c:pt idx="877">
                  <c:v>19859</c:v>
                </c:pt>
                <c:pt idx="878">
                  <c:v>19917</c:v>
                </c:pt>
                <c:pt idx="879">
                  <c:v>19992</c:v>
                </c:pt>
                <c:pt idx="880">
                  <c:v>20265</c:v>
                </c:pt>
                <c:pt idx="881">
                  <c:v>20668</c:v>
                </c:pt>
                <c:pt idx="882">
                  <c:v>20802</c:v>
                </c:pt>
                <c:pt idx="883">
                  <c:v>20853</c:v>
                </c:pt>
                <c:pt idx="884">
                  <c:v>20859</c:v>
                </c:pt>
                <c:pt idx="885">
                  <c:v>20878</c:v>
                </c:pt>
                <c:pt idx="886">
                  <c:v>20987</c:v>
                </c:pt>
                <c:pt idx="887">
                  <c:v>21298</c:v>
                </c:pt>
                <c:pt idx="888">
                  <c:v>21472</c:v>
                </c:pt>
                <c:pt idx="889">
                  <c:v>21573</c:v>
                </c:pt>
                <c:pt idx="890">
                  <c:v>21694</c:v>
                </c:pt>
                <c:pt idx="891">
                  <c:v>21790</c:v>
                </c:pt>
                <c:pt idx="892">
                  <c:v>21969</c:v>
                </c:pt>
                <c:pt idx="893">
                  <c:v>22397</c:v>
                </c:pt>
                <c:pt idx="894">
                  <c:v>22526</c:v>
                </c:pt>
                <c:pt idx="895">
                  <c:v>22627</c:v>
                </c:pt>
                <c:pt idx="896">
                  <c:v>22676</c:v>
                </c:pt>
                <c:pt idx="897">
                  <c:v>22743</c:v>
                </c:pt>
                <c:pt idx="898">
                  <c:v>23164</c:v>
                </c:pt>
                <c:pt idx="899">
                  <c:v>23367</c:v>
                </c:pt>
                <c:pt idx="900">
                  <c:v>23842</c:v>
                </c:pt>
                <c:pt idx="901">
                  <c:v>23852</c:v>
                </c:pt>
                <c:pt idx="902">
                  <c:v>23860</c:v>
                </c:pt>
                <c:pt idx="903">
                  <c:v>24552</c:v>
                </c:pt>
                <c:pt idx="904">
                  <c:v>24690</c:v>
                </c:pt>
                <c:pt idx="905">
                  <c:v>24740</c:v>
                </c:pt>
                <c:pt idx="906">
                  <c:v>25246</c:v>
                </c:pt>
                <c:pt idx="907">
                  <c:v>26856</c:v>
                </c:pt>
                <c:pt idx="908">
                  <c:v>26985</c:v>
                </c:pt>
                <c:pt idx="909">
                  <c:v>27686</c:v>
                </c:pt>
                <c:pt idx="910">
                  <c:v>27986</c:v>
                </c:pt>
                <c:pt idx="911">
                  <c:v>28208</c:v>
                </c:pt>
                <c:pt idx="912">
                  <c:v>28222</c:v>
                </c:pt>
                <c:pt idx="913">
                  <c:v>28647</c:v>
                </c:pt>
                <c:pt idx="914">
                  <c:v>29162</c:v>
                </c:pt>
                <c:pt idx="915">
                  <c:v>29164</c:v>
                </c:pt>
                <c:pt idx="916">
                  <c:v>29582</c:v>
                </c:pt>
                <c:pt idx="917">
                  <c:v>30199</c:v>
                </c:pt>
                <c:pt idx="918">
                  <c:v>30712</c:v>
                </c:pt>
                <c:pt idx="919">
                  <c:v>31453</c:v>
                </c:pt>
                <c:pt idx="920">
                  <c:v>31574</c:v>
                </c:pt>
                <c:pt idx="921">
                  <c:v>31738</c:v>
                </c:pt>
                <c:pt idx="922">
                  <c:v>31850</c:v>
                </c:pt>
                <c:pt idx="923">
                  <c:v>31909</c:v>
                </c:pt>
                <c:pt idx="924">
                  <c:v>31982</c:v>
                </c:pt>
                <c:pt idx="925">
                  <c:v>32474</c:v>
                </c:pt>
                <c:pt idx="926">
                  <c:v>32522</c:v>
                </c:pt>
                <c:pt idx="927">
                  <c:v>33078</c:v>
                </c:pt>
                <c:pt idx="928">
                  <c:v>33412</c:v>
                </c:pt>
                <c:pt idx="929">
                  <c:v>33467</c:v>
                </c:pt>
                <c:pt idx="930">
                  <c:v>34004</c:v>
                </c:pt>
                <c:pt idx="931">
                  <c:v>34331</c:v>
                </c:pt>
                <c:pt idx="932">
                  <c:v>34372</c:v>
                </c:pt>
                <c:pt idx="933">
                  <c:v>35306</c:v>
                </c:pt>
                <c:pt idx="934">
                  <c:v>35990</c:v>
                </c:pt>
                <c:pt idx="935">
                  <c:v>37092</c:v>
                </c:pt>
                <c:pt idx="936">
                  <c:v>37117</c:v>
                </c:pt>
                <c:pt idx="937">
                  <c:v>38369</c:v>
                </c:pt>
                <c:pt idx="938">
                  <c:v>39150</c:v>
                </c:pt>
                <c:pt idx="939">
                  <c:v>39197</c:v>
                </c:pt>
                <c:pt idx="940">
                  <c:v>39727</c:v>
                </c:pt>
                <c:pt idx="941">
                  <c:v>39813</c:v>
                </c:pt>
                <c:pt idx="942">
                  <c:v>39827</c:v>
                </c:pt>
                <c:pt idx="943">
                  <c:v>40049</c:v>
                </c:pt>
                <c:pt idx="944">
                  <c:v>40587</c:v>
                </c:pt>
                <c:pt idx="945">
                  <c:v>40634</c:v>
                </c:pt>
                <c:pt idx="946">
                  <c:v>42604</c:v>
                </c:pt>
                <c:pt idx="947">
                  <c:v>42740</c:v>
                </c:pt>
                <c:pt idx="948">
                  <c:v>42987</c:v>
                </c:pt>
                <c:pt idx="949">
                  <c:v>43578</c:v>
                </c:pt>
                <c:pt idx="950">
                  <c:v>43984</c:v>
                </c:pt>
                <c:pt idx="951">
                  <c:v>44572</c:v>
                </c:pt>
                <c:pt idx="952">
                  <c:v>45584</c:v>
                </c:pt>
                <c:pt idx="953">
                  <c:v>47145</c:v>
                </c:pt>
                <c:pt idx="954">
                  <c:v>47166</c:v>
                </c:pt>
                <c:pt idx="955">
                  <c:v>47426</c:v>
                </c:pt>
                <c:pt idx="956">
                  <c:v>47859</c:v>
                </c:pt>
                <c:pt idx="957">
                  <c:v>49176</c:v>
                </c:pt>
                <c:pt idx="958">
                  <c:v>49364</c:v>
                </c:pt>
                <c:pt idx="959">
                  <c:v>50998</c:v>
                </c:pt>
                <c:pt idx="960">
                  <c:v>51206</c:v>
                </c:pt>
                <c:pt idx="961">
                  <c:v>52050</c:v>
                </c:pt>
                <c:pt idx="962">
                  <c:v>53278</c:v>
                </c:pt>
                <c:pt idx="963">
                  <c:v>53727</c:v>
                </c:pt>
                <c:pt idx="964">
                  <c:v>53820</c:v>
                </c:pt>
                <c:pt idx="965">
                  <c:v>54679</c:v>
                </c:pt>
                <c:pt idx="966">
                  <c:v>58130</c:v>
                </c:pt>
                <c:pt idx="967">
                  <c:v>59189</c:v>
                </c:pt>
                <c:pt idx="968">
                  <c:v>60224</c:v>
                </c:pt>
                <c:pt idx="969">
                  <c:v>60540</c:v>
                </c:pt>
                <c:pt idx="970">
                  <c:v>60899</c:v>
                </c:pt>
                <c:pt idx="971">
                  <c:v>61613</c:v>
                </c:pt>
                <c:pt idx="972">
                  <c:v>61704</c:v>
                </c:pt>
                <c:pt idx="973">
                  <c:v>61986</c:v>
                </c:pt>
                <c:pt idx="974">
                  <c:v>62050</c:v>
                </c:pt>
                <c:pt idx="975">
                  <c:v>66804</c:v>
                </c:pt>
                <c:pt idx="976">
                  <c:v>67031</c:v>
                </c:pt>
                <c:pt idx="977">
                  <c:v>67911</c:v>
                </c:pt>
                <c:pt idx="978">
                  <c:v>68794</c:v>
                </c:pt>
                <c:pt idx="979">
                  <c:v>69182</c:v>
                </c:pt>
                <c:pt idx="980">
                  <c:v>70894</c:v>
                </c:pt>
                <c:pt idx="981">
                  <c:v>79276</c:v>
                </c:pt>
                <c:pt idx="982">
                  <c:v>80653</c:v>
                </c:pt>
                <c:pt idx="983">
                  <c:v>83692</c:v>
                </c:pt>
                <c:pt idx="984">
                  <c:v>85600</c:v>
                </c:pt>
                <c:pt idx="985">
                  <c:v>87282</c:v>
                </c:pt>
                <c:pt idx="986">
                  <c:v>90451</c:v>
                </c:pt>
                <c:pt idx="987">
                  <c:v>91949</c:v>
                </c:pt>
                <c:pt idx="988">
                  <c:v>98482</c:v>
                </c:pt>
                <c:pt idx="989">
                  <c:v>99842</c:v>
                </c:pt>
                <c:pt idx="990">
                  <c:v>103073</c:v>
                </c:pt>
                <c:pt idx="991">
                  <c:v>104768</c:v>
                </c:pt>
                <c:pt idx="992">
                  <c:v>106698</c:v>
                </c:pt>
                <c:pt idx="993">
                  <c:v>107010</c:v>
                </c:pt>
                <c:pt idx="994">
                  <c:v>107613</c:v>
                </c:pt>
                <c:pt idx="995">
                  <c:v>110444</c:v>
                </c:pt>
                <c:pt idx="996">
                  <c:v>122307</c:v>
                </c:pt>
                <c:pt idx="997">
                  <c:v>123015</c:v>
                </c:pt>
                <c:pt idx="998">
                  <c:v>140582</c:v>
                </c:pt>
                <c:pt idx="999">
                  <c:v>151266</c:v>
                </c:pt>
                <c:pt idx="1000">
                  <c:v>155273</c:v>
                </c:pt>
                <c:pt idx="1001">
                  <c:v>163457</c:v>
                </c:pt>
                <c:pt idx="1002">
                  <c:v>171090</c:v>
                </c:pt>
                <c:pt idx="1003">
                  <c:v>177714</c:v>
                </c:pt>
                <c:pt idx="1004">
                  <c:v>189144</c:v>
                </c:pt>
                <c:pt idx="1005">
                  <c:v>201352</c:v>
                </c:pt>
                <c:pt idx="1006">
                  <c:v>212345</c:v>
                </c:pt>
                <c:pt idx="1007">
                  <c:v>236948</c:v>
                </c:pt>
                <c:pt idx="1008">
                  <c:v>276181</c:v>
                </c:pt>
                <c:pt idx="1009">
                  <c:v>467089</c:v>
                </c:pt>
                <c:pt idx="1010">
                  <c:v>789828</c:v>
                </c:pt>
              </c:numCache>
            </c:numRef>
          </c:val>
          <c:smooth val="0"/>
          <c:extLst>
            <c:ext xmlns:c16="http://schemas.microsoft.com/office/drawing/2014/chart" uri="{C3380CC4-5D6E-409C-BE32-E72D297353CC}">
              <c16:uniqueId val="{00000000-56C0-2741-9711-59298BE160EF}"/>
            </c:ext>
          </c:extLst>
        </c:ser>
        <c:ser>
          <c:idx val="1"/>
          <c:order val="1"/>
          <c:tx>
            <c:v>Ler/Col min reads/rep</c:v>
          </c:tx>
          <c:spPr>
            <a:ln w="28575" cap="rnd">
              <a:solidFill>
                <a:schemeClr val="accent1">
                  <a:lumMod val="75000"/>
                </a:schemeClr>
              </a:solidFill>
              <a:prstDash val="sysDot"/>
              <a:round/>
            </a:ln>
            <a:effectLst/>
          </c:spPr>
          <c:marker>
            <c:symbol val="none"/>
          </c:marker>
          <c:val>
            <c:numRef>
              <c:f>'Fig S2'!$D$7:$D$1017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2</c:v>
                </c:pt>
                <c:pt idx="192">
                  <c:v>2</c:v>
                </c:pt>
                <c:pt idx="193">
                  <c:v>3</c:v>
                </c:pt>
                <c:pt idx="194">
                  <c:v>4</c:v>
                </c:pt>
                <c:pt idx="195">
                  <c:v>4</c:v>
                </c:pt>
                <c:pt idx="196">
                  <c:v>6</c:v>
                </c:pt>
                <c:pt idx="197">
                  <c:v>7</c:v>
                </c:pt>
                <c:pt idx="198">
                  <c:v>7</c:v>
                </c:pt>
                <c:pt idx="199">
                  <c:v>7</c:v>
                </c:pt>
                <c:pt idx="200">
                  <c:v>8</c:v>
                </c:pt>
                <c:pt idx="201">
                  <c:v>8</c:v>
                </c:pt>
                <c:pt idx="202">
                  <c:v>12</c:v>
                </c:pt>
                <c:pt idx="203">
                  <c:v>13</c:v>
                </c:pt>
                <c:pt idx="204">
                  <c:v>14</c:v>
                </c:pt>
                <c:pt idx="205">
                  <c:v>15</c:v>
                </c:pt>
                <c:pt idx="206">
                  <c:v>15</c:v>
                </c:pt>
                <c:pt idx="207">
                  <c:v>15</c:v>
                </c:pt>
                <c:pt idx="208">
                  <c:v>16</c:v>
                </c:pt>
                <c:pt idx="209">
                  <c:v>16</c:v>
                </c:pt>
                <c:pt idx="210">
                  <c:v>17</c:v>
                </c:pt>
                <c:pt idx="211">
                  <c:v>20</c:v>
                </c:pt>
                <c:pt idx="212">
                  <c:v>20</c:v>
                </c:pt>
                <c:pt idx="213">
                  <c:v>22</c:v>
                </c:pt>
                <c:pt idx="214">
                  <c:v>25</c:v>
                </c:pt>
                <c:pt idx="215">
                  <c:v>25</c:v>
                </c:pt>
                <c:pt idx="216">
                  <c:v>27</c:v>
                </c:pt>
                <c:pt idx="217">
                  <c:v>30</c:v>
                </c:pt>
                <c:pt idx="218">
                  <c:v>33</c:v>
                </c:pt>
                <c:pt idx="219">
                  <c:v>35</c:v>
                </c:pt>
                <c:pt idx="220">
                  <c:v>42</c:v>
                </c:pt>
                <c:pt idx="221">
                  <c:v>44</c:v>
                </c:pt>
                <c:pt idx="222">
                  <c:v>47</c:v>
                </c:pt>
                <c:pt idx="223">
                  <c:v>47</c:v>
                </c:pt>
                <c:pt idx="224">
                  <c:v>49</c:v>
                </c:pt>
                <c:pt idx="225">
                  <c:v>50</c:v>
                </c:pt>
                <c:pt idx="226">
                  <c:v>50</c:v>
                </c:pt>
                <c:pt idx="227">
                  <c:v>52</c:v>
                </c:pt>
                <c:pt idx="228">
                  <c:v>52</c:v>
                </c:pt>
                <c:pt idx="229">
                  <c:v>56</c:v>
                </c:pt>
                <c:pt idx="230">
                  <c:v>58</c:v>
                </c:pt>
                <c:pt idx="231">
                  <c:v>59</c:v>
                </c:pt>
                <c:pt idx="232">
                  <c:v>59</c:v>
                </c:pt>
                <c:pt idx="233">
                  <c:v>62</c:v>
                </c:pt>
                <c:pt idx="234">
                  <c:v>62</c:v>
                </c:pt>
                <c:pt idx="235">
                  <c:v>68</c:v>
                </c:pt>
                <c:pt idx="236">
                  <c:v>76</c:v>
                </c:pt>
                <c:pt idx="237">
                  <c:v>83</c:v>
                </c:pt>
                <c:pt idx="238">
                  <c:v>89</c:v>
                </c:pt>
                <c:pt idx="239">
                  <c:v>91</c:v>
                </c:pt>
                <c:pt idx="240">
                  <c:v>91</c:v>
                </c:pt>
                <c:pt idx="241">
                  <c:v>92</c:v>
                </c:pt>
                <c:pt idx="242">
                  <c:v>95</c:v>
                </c:pt>
                <c:pt idx="243">
                  <c:v>99</c:v>
                </c:pt>
                <c:pt idx="244">
                  <c:v>100</c:v>
                </c:pt>
                <c:pt idx="245">
                  <c:v>115</c:v>
                </c:pt>
                <c:pt idx="246">
                  <c:v>124</c:v>
                </c:pt>
                <c:pt idx="247">
                  <c:v>129</c:v>
                </c:pt>
                <c:pt idx="248">
                  <c:v>131</c:v>
                </c:pt>
                <c:pt idx="249">
                  <c:v>132</c:v>
                </c:pt>
                <c:pt idx="250">
                  <c:v>133</c:v>
                </c:pt>
                <c:pt idx="251">
                  <c:v>133</c:v>
                </c:pt>
                <c:pt idx="252">
                  <c:v>140</c:v>
                </c:pt>
                <c:pt idx="253">
                  <c:v>141</c:v>
                </c:pt>
                <c:pt idx="254">
                  <c:v>141</c:v>
                </c:pt>
                <c:pt idx="255">
                  <c:v>144</c:v>
                </c:pt>
                <c:pt idx="256">
                  <c:v>145</c:v>
                </c:pt>
                <c:pt idx="257">
                  <c:v>146</c:v>
                </c:pt>
                <c:pt idx="258">
                  <c:v>153</c:v>
                </c:pt>
                <c:pt idx="259">
                  <c:v>154</c:v>
                </c:pt>
                <c:pt idx="260">
                  <c:v>155</c:v>
                </c:pt>
                <c:pt idx="261">
                  <c:v>160</c:v>
                </c:pt>
                <c:pt idx="262">
                  <c:v>160</c:v>
                </c:pt>
                <c:pt idx="263">
                  <c:v>161</c:v>
                </c:pt>
                <c:pt idx="264">
                  <c:v>161</c:v>
                </c:pt>
                <c:pt idx="265">
                  <c:v>162</c:v>
                </c:pt>
                <c:pt idx="266">
                  <c:v>167</c:v>
                </c:pt>
                <c:pt idx="267">
                  <c:v>169</c:v>
                </c:pt>
                <c:pt idx="268">
                  <c:v>170</c:v>
                </c:pt>
                <c:pt idx="269">
                  <c:v>171</c:v>
                </c:pt>
                <c:pt idx="270">
                  <c:v>176</c:v>
                </c:pt>
                <c:pt idx="271">
                  <c:v>178</c:v>
                </c:pt>
                <c:pt idx="272">
                  <c:v>181</c:v>
                </c:pt>
                <c:pt idx="273">
                  <c:v>182</c:v>
                </c:pt>
                <c:pt idx="274">
                  <c:v>196</c:v>
                </c:pt>
                <c:pt idx="275">
                  <c:v>197</c:v>
                </c:pt>
                <c:pt idx="276">
                  <c:v>200</c:v>
                </c:pt>
                <c:pt idx="277">
                  <c:v>202</c:v>
                </c:pt>
                <c:pt idx="278">
                  <c:v>208</c:v>
                </c:pt>
                <c:pt idx="279">
                  <c:v>220</c:v>
                </c:pt>
                <c:pt idx="280">
                  <c:v>220</c:v>
                </c:pt>
                <c:pt idx="281">
                  <c:v>229</c:v>
                </c:pt>
                <c:pt idx="282">
                  <c:v>242</c:v>
                </c:pt>
                <c:pt idx="283">
                  <c:v>244</c:v>
                </c:pt>
                <c:pt idx="284">
                  <c:v>255</c:v>
                </c:pt>
                <c:pt idx="285">
                  <c:v>258</c:v>
                </c:pt>
                <c:pt idx="286">
                  <c:v>262</c:v>
                </c:pt>
                <c:pt idx="287">
                  <c:v>262</c:v>
                </c:pt>
                <c:pt idx="288">
                  <c:v>264</c:v>
                </c:pt>
                <c:pt idx="289">
                  <c:v>267</c:v>
                </c:pt>
                <c:pt idx="290">
                  <c:v>272</c:v>
                </c:pt>
                <c:pt idx="291">
                  <c:v>279</c:v>
                </c:pt>
                <c:pt idx="292">
                  <c:v>280</c:v>
                </c:pt>
                <c:pt idx="293">
                  <c:v>280</c:v>
                </c:pt>
                <c:pt idx="294">
                  <c:v>284</c:v>
                </c:pt>
                <c:pt idx="295">
                  <c:v>287</c:v>
                </c:pt>
                <c:pt idx="296">
                  <c:v>291</c:v>
                </c:pt>
                <c:pt idx="297">
                  <c:v>304</c:v>
                </c:pt>
                <c:pt idx="298">
                  <c:v>317</c:v>
                </c:pt>
                <c:pt idx="299">
                  <c:v>320</c:v>
                </c:pt>
                <c:pt idx="300">
                  <c:v>325</c:v>
                </c:pt>
                <c:pt idx="301">
                  <c:v>328</c:v>
                </c:pt>
                <c:pt idx="302">
                  <c:v>338</c:v>
                </c:pt>
                <c:pt idx="303">
                  <c:v>340</c:v>
                </c:pt>
                <c:pt idx="304">
                  <c:v>346</c:v>
                </c:pt>
                <c:pt idx="305">
                  <c:v>351</c:v>
                </c:pt>
                <c:pt idx="306">
                  <c:v>361</c:v>
                </c:pt>
                <c:pt idx="307">
                  <c:v>366</c:v>
                </c:pt>
                <c:pt idx="308">
                  <c:v>368</c:v>
                </c:pt>
                <c:pt idx="309">
                  <c:v>369</c:v>
                </c:pt>
                <c:pt idx="310">
                  <c:v>372</c:v>
                </c:pt>
                <c:pt idx="311">
                  <c:v>383</c:v>
                </c:pt>
                <c:pt idx="312">
                  <c:v>385</c:v>
                </c:pt>
                <c:pt idx="313">
                  <c:v>386</c:v>
                </c:pt>
                <c:pt idx="314">
                  <c:v>387</c:v>
                </c:pt>
                <c:pt idx="315">
                  <c:v>389</c:v>
                </c:pt>
                <c:pt idx="316">
                  <c:v>393</c:v>
                </c:pt>
                <c:pt idx="317">
                  <c:v>395</c:v>
                </c:pt>
                <c:pt idx="318">
                  <c:v>411</c:v>
                </c:pt>
                <c:pt idx="319">
                  <c:v>420</c:v>
                </c:pt>
                <c:pt idx="320">
                  <c:v>423</c:v>
                </c:pt>
                <c:pt idx="321">
                  <c:v>427</c:v>
                </c:pt>
                <c:pt idx="322">
                  <c:v>432</c:v>
                </c:pt>
                <c:pt idx="323">
                  <c:v>433</c:v>
                </c:pt>
                <c:pt idx="324">
                  <c:v>448</c:v>
                </c:pt>
                <c:pt idx="325">
                  <c:v>450</c:v>
                </c:pt>
                <c:pt idx="326">
                  <c:v>457</c:v>
                </c:pt>
                <c:pt idx="327">
                  <c:v>458</c:v>
                </c:pt>
                <c:pt idx="328">
                  <c:v>475</c:v>
                </c:pt>
                <c:pt idx="329">
                  <c:v>483</c:v>
                </c:pt>
                <c:pt idx="330">
                  <c:v>485</c:v>
                </c:pt>
                <c:pt idx="331">
                  <c:v>486</c:v>
                </c:pt>
                <c:pt idx="332">
                  <c:v>487</c:v>
                </c:pt>
                <c:pt idx="333">
                  <c:v>489</c:v>
                </c:pt>
                <c:pt idx="334">
                  <c:v>503</c:v>
                </c:pt>
                <c:pt idx="335">
                  <c:v>505</c:v>
                </c:pt>
                <c:pt idx="336">
                  <c:v>507</c:v>
                </c:pt>
                <c:pt idx="337">
                  <c:v>510</c:v>
                </c:pt>
                <c:pt idx="338">
                  <c:v>512</c:v>
                </c:pt>
                <c:pt idx="339">
                  <c:v>515</c:v>
                </c:pt>
                <c:pt idx="340">
                  <c:v>523</c:v>
                </c:pt>
                <c:pt idx="341">
                  <c:v>528</c:v>
                </c:pt>
                <c:pt idx="342">
                  <c:v>528</c:v>
                </c:pt>
                <c:pt idx="343">
                  <c:v>530</c:v>
                </c:pt>
                <c:pt idx="344">
                  <c:v>545</c:v>
                </c:pt>
                <c:pt idx="345">
                  <c:v>549</c:v>
                </c:pt>
                <c:pt idx="346">
                  <c:v>554</c:v>
                </c:pt>
                <c:pt idx="347">
                  <c:v>557</c:v>
                </c:pt>
                <c:pt idx="348">
                  <c:v>561</c:v>
                </c:pt>
                <c:pt idx="349">
                  <c:v>567</c:v>
                </c:pt>
                <c:pt idx="350">
                  <c:v>568</c:v>
                </c:pt>
                <c:pt idx="351">
                  <c:v>570</c:v>
                </c:pt>
                <c:pt idx="352">
                  <c:v>576</c:v>
                </c:pt>
                <c:pt idx="353">
                  <c:v>577</c:v>
                </c:pt>
                <c:pt idx="354">
                  <c:v>581</c:v>
                </c:pt>
                <c:pt idx="355">
                  <c:v>582</c:v>
                </c:pt>
                <c:pt idx="356">
                  <c:v>586</c:v>
                </c:pt>
                <c:pt idx="357">
                  <c:v>596</c:v>
                </c:pt>
                <c:pt idx="358">
                  <c:v>597</c:v>
                </c:pt>
                <c:pt idx="359">
                  <c:v>597</c:v>
                </c:pt>
                <c:pt idx="360">
                  <c:v>599</c:v>
                </c:pt>
                <c:pt idx="361">
                  <c:v>602</c:v>
                </c:pt>
                <c:pt idx="362">
                  <c:v>602</c:v>
                </c:pt>
                <c:pt idx="363">
                  <c:v>613</c:v>
                </c:pt>
                <c:pt idx="364">
                  <c:v>618</c:v>
                </c:pt>
                <c:pt idx="365">
                  <c:v>621</c:v>
                </c:pt>
                <c:pt idx="366">
                  <c:v>642</c:v>
                </c:pt>
                <c:pt idx="367">
                  <c:v>654</c:v>
                </c:pt>
                <c:pt idx="368">
                  <c:v>676</c:v>
                </c:pt>
                <c:pt idx="369">
                  <c:v>694</c:v>
                </c:pt>
                <c:pt idx="370">
                  <c:v>711</c:v>
                </c:pt>
                <c:pt idx="371">
                  <c:v>746</c:v>
                </c:pt>
                <c:pt idx="372">
                  <c:v>748</c:v>
                </c:pt>
                <c:pt idx="373">
                  <c:v>756</c:v>
                </c:pt>
                <c:pt idx="374">
                  <c:v>762</c:v>
                </c:pt>
                <c:pt idx="375">
                  <c:v>769</c:v>
                </c:pt>
                <c:pt idx="376">
                  <c:v>771</c:v>
                </c:pt>
                <c:pt idx="377">
                  <c:v>777</c:v>
                </c:pt>
                <c:pt idx="378">
                  <c:v>781</c:v>
                </c:pt>
                <c:pt idx="379">
                  <c:v>790</c:v>
                </c:pt>
                <c:pt idx="380">
                  <c:v>799</c:v>
                </c:pt>
                <c:pt idx="381">
                  <c:v>819</c:v>
                </c:pt>
                <c:pt idx="382">
                  <c:v>827</c:v>
                </c:pt>
                <c:pt idx="383">
                  <c:v>861</c:v>
                </c:pt>
                <c:pt idx="384">
                  <c:v>869</c:v>
                </c:pt>
                <c:pt idx="385">
                  <c:v>870</c:v>
                </c:pt>
                <c:pt idx="386">
                  <c:v>883</c:v>
                </c:pt>
                <c:pt idx="387">
                  <c:v>886</c:v>
                </c:pt>
                <c:pt idx="388">
                  <c:v>905</c:v>
                </c:pt>
                <c:pt idx="389">
                  <c:v>911</c:v>
                </c:pt>
                <c:pt idx="390">
                  <c:v>928</c:v>
                </c:pt>
                <c:pt idx="391">
                  <c:v>930</c:v>
                </c:pt>
                <c:pt idx="392">
                  <c:v>930</c:v>
                </c:pt>
                <c:pt idx="393">
                  <c:v>934</c:v>
                </c:pt>
                <c:pt idx="394">
                  <c:v>949</c:v>
                </c:pt>
                <c:pt idx="395">
                  <c:v>949</c:v>
                </c:pt>
                <c:pt idx="396">
                  <c:v>949</c:v>
                </c:pt>
                <c:pt idx="397">
                  <c:v>951</c:v>
                </c:pt>
                <c:pt idx="398">
                  <c:v>979</c:v>
                </c:pt>
                <c:pt idx="399">
                  <c:v>979</c:v>
                </c:pt>
                <c:pt idx="400">
                  <c:v>980</c:v>
                </c:pt>
                <c:pt idx="401">
                  <c:v>983</c:v>
                </c:pt>
                <c:pt idx="402">
                  <c:v>983</c:v>
                </c:pt>
                <c:pt idx="403">
                  <c:v>1004</c:v>
                </c:pt>
                <c:pt idx="404">
                  <c:v>1004</c:v>
                </c:pt>
                <c:pt idx="405">
                  <c:v>1006</c:v>
                </c:pt>
                <c:pt idx="406">
                  <c:v>1008</c:v>
                </c:pt>
                <c:pt idx="407">
                  <c:v>1021</c:v>
                </c:pt>
                <c:pt idx="408">
                  <c:v>1029</c:v>
                </c:pt>
                <c:pt idx="409">
                  <c:v>1033</c:v>
                </c:pt>
                <c:pt idx="410">
                  <c:v>1038</c:v>
                </c:pt>
                <c:pt idx="411">
                  <c:v>1041</c:v>
                </c:pt>
                <c:pt idx="412">
                  <c:v>1047</c:v>
                </c:pt>
                <c:pt idx="413">
                  <c:v>1083</c:v>
                </c:pt>
                <c:pt idx="414">
                  <c:v>1106</c:v>
                </c:pt>
                <c:pt idx="415">
                  <c:v>1119</c:v>
                </c:pt>
                <c:pt idx="416">
                  <c:v>1122</c:v>
                </c:pt>
                <c:pt idx="417">
                  <c:v>1140</c:v>
                </c:pt>
                <c:pt idx="418">
                  <c:v>1146</c:v>
                </c:pt>
                <c:pt idx="419">
                  <c:v>1147</c:v>
                </c:pt>
                <c:pt idx="420">
                  <c:v>1159</c:v>
                </c:pt>
                <c:pt idx="421">
                  <c:v>1166</c:v>
                </c:pt>
                <c:pt idx="422">
                  <c:v>1169</c:v>
                </c:pt>
                <c:pt idx="423">
                  <c:v>1178</c:v>
                </c:pt>
                <c:pt idx="424">
                  <c:v>1179</c:v>
                </c:pt>
                <c:pt idx="425">
                  <c:v>1183</c:v>
                </c:pt>
                <c:pt idx="426">
                  <c:v>1188</c:v>
                </c:pt>
                <c:pt idx="427">
                  <c:v>1194</c:v>
                </c:pt>
                <c:pt idx="428">
                  <c:v>1211</c:v>
                </c:pt>
                <c:pt idx="429">
                  <c:v>1223</c:v>
                </c:pt>
                <c:pt idx="430">
                  <c:v>1224</c:v>
                </c:pt>
                <c:pt idx="431">
                  <c:v>1227</c:v>
                </c:pt>
                <c:pt idx="432">
                  <c:v>1229</c:v>
                </c:pt>
                <c:pt idx="433">
                  <c:v>1230</c:v>
                </c:pt>
                <c:pt idx="434">
                  <c:v>1265</c:v>
                </c:pt>
                <c:pt idx="435">
                  <c:v>1271</c:v>
                </c:pt>
                <c:pt idx="436">
                  <c:v>1276</c:v>
                </c:pt>
                <c:pt idx="437">
                  <c:v>1295</c:v>
                </c:pt>
                <c:pt idx="438">
                  <c:v>1296</c:v>
                </c:pt>
                <c:pt idx="439">
                  <c:v>1298</c:v>
                </c:pt>
                <c:pt idx="440">
                  <c:v>1312</c:v>
                </c:pt>
                <c:pt idx="441">
                  <c:v>1322</c:v>
                </c:pt>
                <c:pt idx="442">
                  <c:v>1331</c:v>
                </c:pt>
                <c:pt idx="443">
                  <c:v>1340</c:v>
                </c:pt>
                <c:pt idx="444">
                  <c:v>1341</c:v>
                </c:pt>
                <c:pt idx="445">
                  <c:v>1347</c:v>
                </c:pt>
                <c:pt idx="446">
                  <c:v>1363</c:v>
                </c:pt>
                <c:pt idx="447">
                  <c:v>1368</c:v>
                </c:pt>
                <c:pt idx="448">
                  <c:v>1377</c:v>
                </c:pt>
                <c:pt idx="449">
                  <c:v>1392</c:v>
                </c:pt>
                <c:pt idx="450">
                  <c:v>1407</c:v>
                </c:pt>
                <c:pt idx="451">
                  <c:v>1420</c:v>
                </c:pt>
                <c:pt idx="452">
                  <c:v>1420</c:v>
                </c:pt>
                <c:pt idx="453">
                  <c:v>1432</c:v>
                </c:pt>
                <c:pt idx="454">
                  <c:v>1436</c:v>
                </c:pt>
                <c:pt idx="455">
                  <c:v>1437</c:v>
                </c:pt>
                <c:pt idx="456">
                  <c:v>1479</c:v>
                </c:pt>
                <c:pt idx="457">
                  <c:v>1485</c:v>
                </c:pt>
                <c:pt idx="458">
                  <c:v>1507</c:v>
                </c:pt>
                <c:pt idx="459">
                  <c:v>1508</c:v>
                </c:pt>
                <c:pt idx="460">
                  <c:v>1512</c:v>
                </c:pt>
                <c:pt idx="461">
                  <c:v>1514</c:v>
                </c:pt>
                <c:pt idx="462">
                  <c:v>1520</c:v>
                </c:pt>
                <c:pt idx="463">
                  <c:v>1525</c:v>
                </c:pt>
                <c:pt idx="464">
                  <c:v>1541</c:v>
                </c:pt>
                <c:pt idx="465">
                  <c:v>1542</c:v>
                </c:pt>
                <c:pt idx="466">
                  <c:v>1552</c:v>
                </c:pt>
                <c:pt idx="467">
                  <c:v>1557</c:v>
                </c:pt>
                <c:pt idx="468">
                  <c:v>1563</c:v>
                </c:pt>
                <c:pt idx="469">
                  <c:v>1578</c:v>
                </c:pt>
                <c:pt idx="470">
                  <c:v>1578</c:v>
                </c:pt>
                <c:pt idx="471">
                  <c:v>1583</c:v>
                </c:pt>
                <c:pt idx="472">
                  <c:v>1597</c:v>
                </c:pt>
                <c:pt idx="473">
                  <c:v>1607</c:v>
                </c:pt>
                <c:pt idx="474">
                  <c:v>1620</c:v>
                </c:pt>
                <c:pt idx="475">
                  <c:v>1622</c:v>
                </c:pt>
                <c:pt idx="476">
                  <c:v>1654</c:v>
                </c:pt>
                <c:pt idx="477">
                  <c:v>1670</c:v>
                </c:pt>
                <c:pt idx="478">
                  <c:v>1685</c:v>
                </c:pt>
                <c:pt idx="479">
                  <c:v>1689</c:v>
                </c:pt>
                <c:pt idx="480">
                  <c:v>1690</c:v>
                </c:pt>
                <c:pt idx="481">
                  <c:v>1700</c:v>
                </c:pt>
                <c:pt idx="482">
                  <c:v>1761</c:v>
                </c:pt>
                <c:pt idx="483">
                  <c:v>1771</c:v>
                </c:pt>
                <c:pt idx="484">
                  <c:v>1796</c:v>
                </c:pt>
                <c:pt idx="485">
                  <c:v>1806</c:v>
                </c:pt>
                <c:pt idx="486">
                  <c:v>1809</c:v>
                </c:pt>
                <c:pt idx="487">
                  <c:v>1825</c:v>
                </c:pt>
                <c:pt idx="488">
                  <c:v>1828</c:v>
                </c:pt>
                <c:pt idx="489">
                  <c:v>1829</c:v>
                </c:pt>
                <c:pt idx="490">
                  <c:v>1853</c:v>
                </c:pt>
                <c:pt idx="491">
                  <c:v>1886</c:v>
                </c:pt>
                <c:pt idx="492">
                  <c:v>1889</c:v>
                </c:pt>
                <c:pt idx="493">
                  <c:v>1889</c:v>
                </c:pt>
                <c:pt idx="494">
                  <c:v>1902</c:v>
                </c:pt>
                <c:pt idx="495">
                  <c:v>1903</c:v>
                </c:pt>
                <c:pt idx="496">
                  <c:v>1936</c:v>
                </c:pt>
                <c:pt idx="497">
                  <c:v>1949</c:v>
                </c:pt>
                <c:pt idx="498">
                  <c:v>1952</c:v>
                </c:pt>
                <c:pt idx="499">
                  <c:v>1965</c:v>
                </c:pt>
                <c:pt idx="500">
                  <c:v>1965</c:v>
                </c:pt>
                <c:pt idx="501">
                  <c:v>1971</c:v>
                </c:pt>
                <c:pt idx="502">
                  <c:v>1988</c:v>
                </c:pt>
                <c:pt idx="503">
                  <c:v>1998</c:v>
                </c:pt>
                <c:pt idx="504">
                  <c:v>2003</c:v>
                </c:pt>
                <c:pt idx="505">
                  <c:v>2008</c:v>
                </c:pt>
                <c:pt idx="506">
                  <c:v>2036</c:v>
                </c:pt>
                <c:pt idx="507">
                  <c:v>2039</c:v>
                </c:pt>
                <c:pt idx="508">
                  <c:v>2049</c:v>
                </c:pt>
                <c:pt idx="509">
                  <c:v>2051</c:v>
                </c:pt>
                <c:pt idx="510">
                  <c:v>2051</c:v>
                </c:pt>
                <c:pt idx="511">
                  <c:v>2066</c:v>
                </c:pt>
                <c:pt idx="512">
                  <c:v>2069</c:v>
                </c:pt>
                <c:pt idx="513">
                  <c:v>2071</c:v>
                </c:pt>
                <c:pt idx="514">
                  <c:v>2072</c:v>
                </c:pt>
                <c:pt idx="515">
                  <c:v>2076</c:v>
                </c:pt>
                <c:pt idx="516">
                  <c:v>2077</c:v>
                </c:pt>
                <c:pt idx="517">
                  <c:v>2092</c:v>
                </c:pt>
                <c:pt idx="518">
                  <c:v>2098</c:v>
                </c:pt>
                <c:pt idx="519">
                  <c:v>2100</c:v>
                </c:pt>
                <c:pt idx="520">
                  <c:v>2114</c:v>
                </c:pt>
                <c:pt idx="521">
                  <c:v>2117</c:v>
                </c:pt>
                <c:pt idx="522">
                  <c:v>2120</c:v>
                </c:pt>
                <c:pt idx="523">
                  <c:v>2139</c:v>
                </c:pt>
                <c:pt idx="524">
                  <c:v>2146</c:v>
                </c:pt>
                <c:pt idx="525">
                  <c:v>2166</c:v>
                </c:pt>
                <c:pt idx="526">
                  <c:v>2176</c:v>
                </c:pt>
                <c:pt idx="527">
                  <c:v>2181</c:v>
                </c:pt>
                <c:pt idx="528">
                  <c:v>2190</c:v>
                </c:pt>
                <c:pt idx="529">
                  <c:v>2207</c:v>
                </c:pt>
                <c:pt idx="530">
                  <c:v>2215</c:v>
                </c:pt>
                <c:pt idx="531">
                  <c:v>2230</c:v>
                </c:pt>
                <c:pt idx="532">
                  <c:v>2242</c:v>
                </c:pt>
                <c:pt idx="533">
                  <c:v>2270</c:v>
                </c:pt>
                <c:pt idx="534">
                  <c:v>2275</c:v>
                </c:pt>
                <c:pt idx="535">
                  <c:v>2293</c:v>
                </c:pt>
                <c:pt idx="536">
                  <c:v>2299</c:v>
                </c:pt>
                <c:pt idx="537">
                  <c:v>2322</c:v>
                </c:pt>
                <c:pt idx="538">
                  <c:v>2363</c:v>
                </c:pt>
                <c:pt idx="539">
                  <c:v>2364</c:v>
                </c:pt>
                <c:pt idx="540">
                  <c:v>2379</c:v>
                </c:pt>
                <c:pt idx="541">
                  <c:v>2380</c:v>
                </c:pt>
                <c:pt idx="542">
                  <c:v>2407</c:v>
                </c:pt>
                <c:pt idx="543">
                  <c:v>2413</c:v>
                </c:pt>
                <c:pt idx="544">
                  <c:v>2422</c:v>
                </c:pt>
                <c:pt idx="545">
                  <c:v>2427</c:v>
                </c:pt>
                <c:pt idx="546">
                  <c:v>2452</c:v>
                </c:pt>
                <c:pt idx="547">
                  <c:v>2459</c:v>
                </c:pt>
                <c:pt idx="548">
                  <c:v>2468</c:v>
                </c:pt>
                <c:pt idx="549">
                  <c:v>2473</c:v>
                </c:pt>
                <c:pt idx="550">
                  <c:v>2473</c:v>
                </c:pt>
                <c:pt idx="551">
                  <c:v>2485</c:v>
                </c:pt>
                <c:pt idx="552">
                  <c:v>2492</c:v>
                </c:pt>
                <c:pt idx="553">
                  <c:v>2509</c:v>
                </c:pt>
                <c:pt idx="554">
                  <c:v>2532</c:v>
                </c:pt>
                <c:pt idx="555">
                  <c:v>2535</c:v>
                </c:pt>
                <c:pt idx="556">
                  <c:v>2539</c:v>
                </c:pt>
                <c:pt idx="557">
                  <c:v>2543</c:v>
                </c:pt>
                <c:pt idx="558">
                  <c:v>2544</c:v>
                </c:pt>
                <c:pt idx="559">
                  <c:v>2576</c:v>
                </c:pt>
                <c:pt idx="560">
                  <c:v>2595</c:v>
                </c:pt>
                <c:pt idx="561">
                  <c:v>2602</c:v>
                </c:pt>
                <c:pt idx="562">
                  <c:v>2604</c:v>
                </c:pt>
                <c:pt idx="563">
                  <c:v>2605</c:v>
                </c:pt>
                <c:pt idx="564">
                  <c:v>2611</c:v>
                </c:pt>
                <c:pt idx="565">
                  <c:v>2632</c:v>
                </c:pt>
                <c:pt idx="566">
                  <c:v>2663</c:v>
                </c:pt>
                <c:pt idx="567">
                  <c:v>2663</c:v>
                </c:pt>
                <c:pt idx="568">
                  <c:v>2665</c:v>
                </c:pt>
                <c:pt idx="569">
                  <c:v>2683</c:v>
                </c:pt>
                <c:pt idx="570">
                  <c:v>2696</c:v>
                </c:pt>
                <c:pt idx="571">
                  <c:v>2708</c:v>
                </c:pt>
                <c:pt idx="572">
                  <c:v>2715</c:v>
                </c:pt>
                <c:pt idx="573">
                  <c:v>2733</c:v>
                </c:pt>
                <c:pt idx="574">
                  <c:v>2797</c:v>
                </c:pt>
                <c:pt idx="575">
                  <c:v>2838</c:v>
                </c:pt>
                <c:pt idx="576">
                  <c:v>2838</c:v>
                </c:pt>
                <c:pt idx="577">
                  <c:v>2840</c:v>
                </c:pt>
                <c:pt idx="578">
                  <c:v>2870</c:v>
                </c:pt>
                <c:pt idx="579">
                  <c:v>2923</c:v>
                </c:pt>
                <c:pt idx="580">
                  <c:v>2924</c:v>
                </c:pt>
                <c:pt idx="581">
                  <c:v>2931</c:v>
                </c:pt>
                <c:pt idx="582">
                  <c:v>2945</c:v>
                </c:pt>
                <c:pt idx="583">
                  <c:v>2950</c:v>
                </c:pt>
                <c:pt idx="584">
                  <c:v>2953</c:v>
                </c:pt>
                <c:pt idx="585">
                  <c:v>2964</c:v>
                </c:pt>
                <c:pt idx="586">
                  <c:v>2971</c:v>
                </c:pt>
                <c:pt idx="587">
                  <c:v>3010</c:v>
                </c:pt>
                <c:pt idx="588">
                  <c:v>3019</c:v>
                </c:pt>
                <c:pt idx="589">
                  <c:v>3025</c:v>
                </c:pt>
                <c:pt idx="590">
                  <c:v>3040</c:v>
                </c:pt>
                <c:pt idx="591">
                  <c:v>3042</c:v>
                </c:pt>
                <c:pt idx="592">
                  <c:v>3058</c:v>
                </c:pt>
                <c:pt idx="593">
                  <c:v>3064</c:v>
                </c:pt>
                <c:pt idx="594">
                  <c:v>3067</c:v>
                </c:pt>
                <c:pt idx="595">
                  <c:v>3099</c:v>
                </c:pt>
                <c:pt idx="596">
                  <c:v>3126</c:v>
                </c:pt>
                <c:pt idx="597">
                  <c:v>3175</c:v>
                </c:pt>
                <c:pt idx="598">
                  <c:v>3198</c:v>
                </c:pt>
                <c:pt idx="599">
                  <c:v>3198</c:v>
                </c:pt>
                <c:pt idx="600">
                  <c:v>3221</c:v>
                </c:pt>
                <c:pt idx="601">
                  <c:v>3231</c:v>
                </c:pt>
                <c:pt idx="602">
                  <c:v>3232</c:v>
                </c:pt>
                <c:pt idx="603">
                  <c:v>3242</c:v>
                </c:pt>
                <c:pt idx="604">
                  <c:v>3260</c:v>
                </c:pt>
                <c:pt idx="605">
                  <c:v>3290</c:v>
                </c:pt>
                <c:pt idx="606">
                  <c:v>3305</c:v>
                </c:pt>
                <c:pt idx="607">
                  <c:v>3360</c:v>
                </c:pt>
                <c:pt idx="608">
                  <c:v>3365</c:v>
                </c:pt>
                <c:pt idx="609">
                  <c:v>3372</c:v>
                </c:pt>
                <c:pt idx="610">
                  <c:v>3406</c:v>
                </c:pt>
                <c:pt idx="611">
                  <c:v>3407</c:v>
                </c:pt>
                <c:pt idx="612">
                  <c:v>3420</c:v>
                </c:pt>
                <c:pt idx="613">
                  <c:v>3430</c:v>
                </c:pt>
                <c:pt idx="614">
                  <c:v>3452</c:v>
                </c:pt>
                <c:pt idx="615">
                  <c:v>3467</c:v>
                </c:pt>
                <c:pt idx="616">
                  <c:v>3502</c:v>
                </c:pt>
                <c:pt idx="617">
                  <c:v>3511</c:v>
                </c:pt>
                <c:pt idx="618">
                  <c:v>3550</c:v>
                </c:pt>
                <c:pt idx="619">
                  <c:v>3561</c:v>
                </c:pt>
                <c:pt idx="620">
                  <c:v>3608</c:v>
                </c:pt>
                <c:pt idx="621">
                  <c:v>3632</c:v>
                </c:pt>
                <c:pt idx="622">
                  <c:v>3643</c:v>
                </c:pt>
                <c:pt idx="623">
                  <c:v>3646</c:v>
                </c:pt>
                <c:pt idx="624">
                  <c:v>3662</c:v>
                </c:pt>
                <c:pt idx="625">
                  <c:v>3668</c:v>
                </c:pt>
                <c:pt idx="626">
                  <c:v>3671</c:v>
                </c:pt>
                <c:pt idx="627">
                  <c:v>3672</c:v>
                </c:pt>
                <c:pt idx="628">
                  <c:v>3697</c:v>
                </c:pt>
                <c:pt idx="629">
                  <c:v>3750</c:v>
                </c:pt>
                <c:pt idx="630">
                  <c:v>3837</c:v>
                </c:pt>
                <c:pt idx="631">
                  <c:v>3862</c:v>
                </c:pt>
                <c:pt idx="632">
                  <c:v>3901</c:v>
                </c:pt>
                <c:pt idx="633">
                  <c:v>3920</c:v>
                </c:pt>
                <c:pt idx="634">
                  <c:v>3935</c:v>
                </c:pt>
                <c:pt idx="635">
                  <c:v>4024</c:v>
                </c:pt>
                <c:pt idx="636">
                  <c:v>4062</c:v>
                </c:pt>
                <c:pt idx="637">
                  <c:v>4079</c:v>
                </c:pt>
                <c:pt idx="638">
                  <c:v>4079</c:v>
                </c:pt>
                <c:pt idx="639">
                  <c:v>4084</c:v>
                </c:pt>
                <c:pt idx="640">
                  <c:v>4091</c:v>
                </c:pt>
                <c:pt idx="641">
                  <c:v>4095</c:v>
                </c:pt>
                <c:pt idx="642">
                  <c:v>4102</c:v>
                </c:pt>
                <c:pt idx="643">
                  <c:v>4113</c:v>
                </c:pt>
                <c:pt idx="644">
                  <c:v>4127</c:v>
                </c:pt>
                <c:pt idx="645">
                  <c:v>4133</c:v>
                </c:pt>
                <c:pt idx="646">
                  <c:v>4134</c:v>
                </c:pt>
                <c:pt idx="647">
                  <c:v>4191</c:v>
                </c:pt>
                <c:pt idx="648">
                  <c:v>4200</c:v>
                </c:pt>
                <c:pt idx="649">
                  <c:v>4228</c:v>
                </c:pt>
                <c:pt idx="650">
                  <c:v>4256</c:v>
                </c:pt>
                <c:pt idx="651">
                  <c:v>4266</c:v>
                </c:pt>
                <c:pt idx="652">
                  <c:v>4272</c:v>
                </c:pt>
                <c:pt idx="653">
                  <c:v>4369</c:v>
                </c:pt>
                <c:pt idx="654">
                  <c:v>4379</c:v>
                </c:pt>
                <c:pt idx="655">
                  <c:v>4382</c:v>
                </c:pt>
                <c:pt idx="656">
                  <c:v>4382</c:v>
                </c:pt>
                <c:pt idx="657">
                  <c:v>4391</c:v>
                </c:pt>
                <c:pt idx="658">
                  <c:v>4403</c:v>
                </c:pt>
                <c:pt idx="659">
                  <c:v>4411</c:v>
                </c:pt>
                <c:pt idx="660">
                  <c:v>4425</c:v>
                </c:pt>
                <c:pt idx="661">
                  <c:v>4483</c:v>
                </c:pt>
                <c:pt idx="662">
                  <c:v>4498</c:v>
                </c:pt>
                <c:pt idx="663">
                  <c:v>4515</c:v>
                </c:pt>
                <c:pt idx="664">
                  <c:v>4540</c:v>
                </c:pt>
                <c:pt idx="665">
                  <c:v>4545</c:v>
                </c:pt>
                <c:pt idx="666">
                  <c:v>4559</c:v>
                </c:pt>
                <c:pt idx="667">
                  <c:v>4567</c:v>
                </c:pt>
                <c:pt idx="668">
                  <c:v>4613</c:v>
                </c:pt>
                <c:pt idx="669">
                  <c:v>4650</c:v>
                </c:pt>
                <c:pt idx="670">
                  <c:v>4753</c:v>
                </c:pt>
                <c:pt idx="671">
                  <c:v>4761</c:v>
                </c:pt>
                <c:pt idx="672">
                  <c:v>4805</c:v>
                </c:pt>
                <c:pt idx="673">
                  <c:v>4910</c:v>
                </c:pt>
                <c:pt idx="674">
                  <c:v>4939</c:v>
                </c:pt>
                <c:pt idx="675">
                  <c:v>4945</c:v>
                </c:pt>
                <c:pt idx="676">
                  <c:v>4947</c:v>
                </c:pt>
                <c:pt idx="677">
                  <c:v>4980</c:v>
                </c:pt>
                <c:pt idx="678">
                  <c:v>4986</c:v>
                </c:pt>
                <c:pt idx="679">
                  <c:v>4993</c:v>
                </c:pt>
                <c:pt idx="680">
                  <c:v>5103</c:v>
                </c:pt>
                <c:pt idx="681">
                  <c:v>5185</c:v>
                </c:pt>
                <c:pt idx="682">
                  <c:v>5192</c:v>
                </c:pt>
                <c:pt idx="683">
                  <c:v>5195</c:v>
                </c:pt>
                <c:pt idx="684">
                  <c:v>5197</c:v>
                </c:pt>
                <c:pt idx="685">
                  <c:v>5197</c:v>
                </c:pt>
                <c:pt idx="686">
                  <c:v>5211</c:v>
                </c:pt>
                <c:pt idx="687">
                  <c:v>5312</c:v>
                </c:pt>
                <c:pt idx="688">
                  <c:v>5325</c:v>
                </c:pt>
                <c:pt idx="689">
                  <c:v>5340</c:v>
                </c:pt>
                <c:pt idx="690">
                  <c:v>5401</c:v>
                </c:pt>
                <c:pt idx="691">
                  <c:v>5420</c:v>
                </c:pt>
                <c:pt idx="692">
                  <c:v>5456</c:v>
                </c:pt>
                <c:pt idx="693">
                  <c:v>5484</c:v>
                </c:pt>
                <c:pt idx="694">
                  <c:v>5504</c:v>
                </c:pt>
                <c:pt idx="695">
                  <c:v>5508</c:v>
                </c:pt>
                <c:pt idx="696">
                  <c:v>5542</c:v>
                </c:pt>
                <c:pt idx="697">
                  <c:v>5552</c:v>
                </c:pt>
                <c:pt idx="698">
                  <c:v>5576</c:v>
                </c:pt>
                <c:pt idx="699">
                  <c:v>5585</c:v>
                </c:pt>
                <c:pt idx="700">
                  <c:v>5599</c:v>
                </c:pt>
                <c:pt idx="701">
                  <c:v>5634</c:v>
                </c:pt>
                <c:pt idx="702">
                  <c:v>5635</c:v>
                </c:pt>
                <c:pt idx="703">
                  <c:v>5727</c:v>
                </c:pt>
                <c:pt idx="704">
                  <c:v>5802</c:v>
                </c:pt>
                <c:pt idx="705">
                  <c:v>5803</c:v>
                </c:pt>
                <c:pt idx="706">
                  <c:v>5834</c:v>
                </c:pt>
                <c:pt idx="707">
                  <c:v>5846</c:v>
                </c:pt>
                <c:pt idx="708">
                  <c:v>5881</c:v>
                </c:pt>
                <c:pt idx="709">
                  <c:v>5914</c:v>
                </c:pt>
                <c:pt idx="710">
                  <c:v>5919</c:v>
                </c:pt>
                <c:pt idx="711">
                  <c:v>5976</c:v>
                </c:pt>
                <c:pt idx="712">
                  <c:v>5977</c:v>
                </c:pt>
                <c:pt idx="713">
                  <c:v>5987</c:v>
                </c:pt>
                <c:pt idx="714">
                  <c:v>6039</c:v>
                </c:pt>
                <c:pt idx="715">
                  <c:v>6040</c:v>
                </c:pt>
                <c:pt idx="716">
                  <c:v>6041</c:v>
                </c:pt>
                <c:pt idx="717">
                  <c:v>6057</c:v>
                </c:pt>
                <c:pt idx="718">
                  <c:v>6067</c:v>
                </c:pt>
                <c:pt idx="719">
                  <c:v>6106</c:v>
                </c:pt>
                <c:pt idx="720">
                  <c:v>6274</c:v>
                </c:pt>
                <c:pt idx="721">
                  <c:v>6319</c:v>
                </c:pt>
                <c:pt idx="722">
                  <c:v>6335</c:v>
                </c:pt>
                <c:pt idx="723">
                  <c:v>6354</c:v>
                </c:pt>
                <c:pt idx="724">
                  <c:v>6369</c:v>
                </c:pt>
                <c:pt idx="725">
                  <c:v>6417</c:v>
                </c:pt>
                <c:pt idx="726">
                  <c:v>6424</c:v>
                </c:pt>
                <c:pt idx="727">
                  <c:v>6425</c:v>
                </c:pt>
                <c:pt idx="728">
                  <c:v>6438</c:v>
                </c:pt>
                <c:pt idx="729">
                  <c:v>6497</c:v>
                </c:pt>
                <c:pt idx="730">
                  <c:v>6508</c:v>
                </c:pt>
                <c:pt idx="731">
                  <c:v>6533</c:v>
                </c:pt>
                <c:pt idx="732">
                  <c:v>6552</c:v>
                </c:pt>
                <c:pt idx="733">
                  <c:v>6651</c:v>
                </c:pt>
                <c:pt idx="734">
                  <c:v>6656</c:v>
                </c:pt>
                <c:pt idx="735">
                  <c:v>6658</c:v>
                </c:pt>
                <c:pt idx="736">
                  <c:v>6668</c:v>
                </c:pt>
                <c:pt idx="737">
                  <c:v>6689</c:v>
                </c:pt>
                <c:pt idx="738">
                  <c:v>6761</c:v>
                </c:pt>
                <c:pt idx="739">
                  <c:v>6820</c:v>
                </c:pt>
                <c:pt idx="740">
                  <c:v>6850</c:v>
                </c:pt>
                <c:pt idx="741">
                  <c:v>6871</c:v>
                </c:pt>
                <c:pt idx="742">
                  <c:v>6905</c:v>
                </c:pt>
                <c:pt idx="743">
                  <c:v>6997</c:v>
                </c:pt>
                <c:pt idx="744">
                  <c:v>7080</c:v>
                </c:pt>
                <c:pt idx="745">
                  <c:v>7128</c:v>
                </c:pt>
                <c:pt idx="746">
                  <c:v>7209</c:v>
                </c:pt>
                <c:pt idx="747">
                  <c:v>7213</c:v>
                </c:pt>
                <c:pt idx="748">
                  <c:v>7226</c:v>
                </c:pt>
                <c:pt idx="749">
                  <c:v>7235</c:v>
                </c:pt>
                <c:pt idx="750">
                  <c:v>7275</c:v>
                </c:pt>
                <c:pt idx="751">
                  <c:v>7302</c:v>
                </c:pt>
                <c:pt idx="752">
                  <c:v>7323</c:v>
                </c:pt>
                <c:pt idx="753">
                  <c:v>7341</c:v>
                </c:pt>
                <c:pt idx="754">
                  <c:v>7411</c:v>
                </c:pt>
                <c:pt idx="755">
                  <c:v>7422</c:v>
                </c:pt>
                <c:pt idx="756">
                  <c:v>7519</c:v>
                </c:pt>
                <c:pt idx="757">
                  <c:v>7566</c:v>
                </c:pt>
                <c:pt idx="758">
                  <c:v>7610</c:v>
                </c:pt>
                <c:pt idx="759">
                  <c:v>7654</c:v>
                </c:pt>
                <c:pt idx="760">
                  <c:v>7705</c:v>
                </c:pt>
                <c:pt idx="761">
                  <c:v>7717</c:v>
                </c:pt>
                <c:pt idx="762">
                  <c:v>7726</c:v>
                </c:pt>
                <c:pt idx="763">
                  <c:v>7769</c:v>
                </c:pt>
                <c:pt idx="764">
                  <c:v>7845</c:v>
                </c:pt>
                <c:pt idx="765">
                  <c:v>7849</c:v>
                </c:pt>
                <c:pt idx="766">
                  <c:v>7878</c:v>
                </c:pt>
                <c:pt idx="767">
                  <c:v>7935</c:v>
                </c:pt>
                <c:pt idx="768">
                  <c:v>8104</c:v>
                </c:pt>
                <c:pt idx="769">
                  <c:v>8123</c:v>
                </c:pt>
                <c:pt idx="770">
                  <c:v>8146</c:v>
                </c:pt>
                <c:pt idx="771">
                  <c:v>8225</c:v>
                </c:pt>
                <c:pt idx="772">
                  <c:v>8234</c:v>
                </c:pt>
                <c:pt idx="773">
                  <c:v>8248</c:v>
                </c:pt>
                <c:pt idx="774">
                  <c:v>8322</c:v>
                </c:pt>
                <c:pt idx="775">
                  <c:v>8327</c:v>
                </c:pt>
                <c:pt idx="776">
                  <c:v>8334</c:v>
                </c:pt>
                <c:pt idx="777">
                  <c:v>8342</c:v>
                </c:pt>
                <c:pt idx="778">
                  <c:v>8384</c:v>
                </c:pt>
                <c:pt idx="779">
                  <c:v>8403</c:v>
                </c:pt>
                <c:pt idx="780">
                  <c:v>8427</c:v>
                </c:pt>
                <c:pt idx="781">
                  <c:v>8469</c:v>
                </c:pt>
                <c:pt idx="782">
                  <c:v>8481</c:v>
                </c:pt>
                <c:pt idx="783">
                  <c:v>8490</c:v>
                </c:pt>
                <c:pt idx="784">
                  <c:v>8521</c:v>
                </c:pt>
                <c:pt idx="785">
                  <c:v>8575</c:v>
                </c:pt>
                <c:pt idx="786">
                  <c:v>8610</c:v>
                </c:pt>
                <c:pt idx="787">
                  <c:v>8648</c:v>
                </c:pt>
                <c:pt idx="788">
                  <c:v>8730</c:v>
                </c:pt>
                <c:pt idx="789">
                  <c:v>8838</c:v>
                </c:pt>
                <c:pt idx="790">
                  <c:v>8893</c:v>
                </c:pt>
                <c:pt idx="791">
                  <c:v>8911</c:v>
                </c:pt>
                <c:pt idx="792">
                  <c:v>8971</c:v>
                </c:pt>
                <c:pt idx="793">
                  <c:v>9006</c:v>
                </c:pt>
                <c:pt idx="794">
                  <c:v>9079</c:v>
                </c:pt>
                <c:pt idx="795">
                  <c:v>9124</c:v>
                </c:pt>
                <c:pt idx="796">
                  <c:v>9202</c:v>
                </c:pt>
                <c:pt idx="797">
                  <c:v>9293</c:v>
                </c:pt>
                <c:pt idx="798">
                  <c:v>9346</c:v>
                </c:pt>
                <c:pt idx="799">
                  <c:v>9364</c:v>
                </c:pt>
                <c:pt idx="800">
                  <c:v>9398</c:v>
                </c:pt>
                <c:pt idx="801">
                  <c:v>9440</c:v>
                </c:pt>
                <c:pt idx="802">
                  <c:v>9480</c:v>
                </c:pt>
                <c:pt idx="803">
                  <c:v>9489</c:v>
                </c:pt>
                <c:pt idx="804">
                  <c:v>9548</c:v>
                </c:pt>
                <c:pt idx="805">
                  <c:v>9550</c:v>
                </c:pt>
                <c:pt idx="806">
                  <c:v>9608</c:v>
                </c:pt>
                <c:pt idx="807">
                  <c:v>9662</c:v>
                </c:pt>
                <c:pt idx="808">
                  <c:v>9792</c:v>
                </c:pt>
                <c:pt idx="809">
                  <c:v>9833</c:v>
                </c:pt>
                <c:pt idx="810">
                  <c:v>9854</c:v>
                </c:pt>
                <c:pt idx="811">
                  <c:v>9898</c:v>
                </c:pt>
                <c:pt idx="812">
                  <c:v>9900</c:v>
                </c:pt>
                <c:pt idx="813">
                  <c:v>9910</c:v>
                </c:pt>
                <c:pt idx="814">
                  <c:v>9917</c:v>
                </c:pt>
                <c:pt idx="815">
                  <c:v>9937</c:v>
                </c:pt>
                <c:pt idx="816">
                  <c:v>10149</c:v>
                </c:pt>
                <c:pt idx="817">
                  <c:v>10260</c:v>
                </c:pt>
                <c:pt idx="818">
                  <c:v>10277</c:v>
                </c:pt>
                <c:pt idx="819">
                  <c:v>10298</c:v>
                </c:pt>
                <c:pt idx="820">
                  <c:v>10364</c:v>
                </c:pt>
                <c:pt idx="821">
                  <c:v>10442</c:v>
                </c:pt>
                <c:pt idx="822">
                  <c:v>10474</c:v>
                </c:pt>
                <c:pt idx="823">
                  <c:v>10525</c:v>
                </c:pt>
                <c:pt idx="824">
                  <c:v>10597</c:v>
                </c:pt>
                <c:pt idx="825">
                  <c:v>10863</c:v>
                </c:pt>
                <c:pt idx="826">
                  <c:v>10901</c:v>
                </c:pt>
                <c:pt idx="827">
                  <c:v>10968</c:v>
                </c:pt>
                <c:pt idx="828">
                  <c:v>11062</c:v>
                </c:pt>
                <c:pt idx="829">
                  <c:v>11147</c:v>
                </c:pt>
                <c:pt idx="830">
                  <c:v>11245</c:v>
                </c:pt>
                <c:pt idx="831">
                  <c:v>11247</c:v>
                </c:pt>
                <c:pt idx="832">
                  <c:v>11328</c:v>
                </c:pt>
                <c:pt idx="833">
                  <c:v>11402</c:v>
                </c:pt>
                <c:pt idx="834">
                  <c:v>11442</c:v>
                </c:pt>
                <c:pt idx="835">
                  <c:v>11599</c:v>
                </c:pt>
                <c:pt idx="836">
                  <c:v>11620</c:v>
                </c:pt>
                <c:pt idx="837">
                  <c:v>11810</c:v>
                </c:pt>
                <c:pt idx="838">
                  <c:v>11888</c:v>
                </c:pt>
                <c:pt idx="839">
                  <c:v>11897</c:v>
                </c:pt>
                <c:pt idx="840">
                  <c:v>11960</c:v>
                </c:pt>
                <c:pt idx="841">
                  <c:v>11975</c:v>
                </c:pt>
                <c:pt idx="842">
                  <c:v>12041</c:v>
                </c:pt>
                <c:pt idx="843">
                  <c:v>12096</c:v>
                </c:pt>
                <c:pt idx="844">
                  <c:v>12166</c:v>
                </c:pt>
                <c:pt idx="845">
                  <c:v>12182</c:v>
                </c:pt>
                <c:pt idx="846">
                  <c:v>12224</c:v>
                </c:pt>
                <c:pt idx="847">
                  <c:v>12246</c:v>
                </c:pt>
                <c:pt idx="848">
                  <c:v>12459</c:v>
                </c:pt>
                <c:pt idx="849">
                  <c:v>12491</c:v>
                </c:pt>
                <c:pt idx="850">
                  <c:v>12571</c:v>
                </c:pt>
                <c:pt idx="851">
                  <c:v>12578</c:v>
                </c:pt>
                <c:pt idx="852">
                  <c:v>12581</c:v>
                </c:pt>
                <c:pt idx="853">
                  <c:v>12679</c:v>
                </c:pt>
                <c:pt idx="854">
                  <c:v>12698</c:v>
                </c:pt>
                <c:pt idx="855">
                  <c:v>12920</c:v>
                </c:pt>
                <c:pt idx="856">
                  <c:v>13022</c:v>
                </c:pt>
                <c:pt idx="857">
                  <c:v>13077</c:v>
                </c:pt>
                <c:pt idx="858">
                  <c:v>13156</c:v>
                </c:pt>
                <c:pt idx="859">
                  <c:v>13258</c:v>
                </c:pt>
                <c:pt idx="860">
                  <c:v>13262</c:v>
                </c:pt>
                <c:pt idx="861">
                  <c:v>13268</c:v>
                </c:pt>
                <c:pt idx="862">
                  <c:v>13277</c:v>
                </c:pt>
                <c:pt idx="863">
                  <c:v>13474</c:v>
                </c:pt>
                <c:pt idx="864">
                  <c:v>13590</c:v>
                </c:pt>
                <c:pt idx="865">
                  <c:v>13601</c:v>
                </c:pt>
                <c:pt idx="866">
                  <c:v>13704</c:v>
                </c:pt>
                <c:pt idx="867">
                  <c:v>14064</c:v>
                </c:pt>
                <c:pt idx="868">
                  <c:v>14176</c:v>
                </c:pt>
                <c:pt idx="869">
                  <c:v>14210</c:v>
                </c:pt>
                <c:pt idx="870">
                  <c:v>14255</c:v>
                </c:pt>
                <c:pt idx="871">
                  <c:v>14344</c:v>
                </c:pt>
                <c:pt idx="872">
                  <c:v>14366</c:v>
                </c:pt>
                <c:pt idx="873">
                  <c:v>14453</c:v>
                </c:pt>
                <c:pt idx="874">
                  <c:v>14968</c:v>
                </c:pt>
                <c:pt idx="875">
                  <c:v>15020</c:v>
                </c:pt>
                <c:pt idx="876">
                  <c:v>15102</c:v>
                </c:pt>
                <c:pt idx="877">
                  <c:v>15110</c:v>
                </c:pt>
                <c:pt idx="878">
                  <c:v>15113</c:v>
                </c:pt>
                <c:pt idx="879">
                  <c:v>15165</c:v>
                </c:pt>
                <c:pt idx="880">
                  <c:v>15180</c:v>
                </c:pt>
                <c:pt idx="881">
                  <c:v>15288</c:v>
                </c:pt>
                <c:pt idx="882">
                  <c:v>15639</c:v>
                </c:pt>
                <c:pt idx="883">
                  <c:v>15791</c:v>
                </c:pt>
                <c:pt idx="884">
                  <c:v>15804</c:v>
                </c:pt>
                <c:pt idx="885">
                  <c:v>15834</c:v>
                </c:pt>
                <c:pt idx="886">
                  <c:v>15977</c:v>
                </c:pt>
                <c:pt idx="887">
                  <c:v>16163</c:v>
                </c:pt>
                <c:pt idx="888">
                  <c:v>16288</c:v>
                </c:pt>
                <c:pt idx="889">
                  <c:v>16525</c:v>
                </c:pt>
                <c:pt idx="890">
                  <c:v>16544</c:v>
                </c:pt>
                <c:pt idx="891">
                  <c:v>17446</c:v>
                </c:pt>
                <c:pt idx="892">
                  <c:v>17538</c:v>
                </c:pt>
                <c:pt idx="893">
                  <c:v>17811</c:v>
                </c:pt>
                <c:pt idx="894">
                  <c:v>17895</c:v>
                </c:pt>
                <c:pt idx="895">
                  <c:v>17916</c:v>
                </c:pt>
                <c:pt idx="896">
                  <c:v>17967</c:v>
                </c:pt>
                <c:pt idx="897">
                  <c:v>18343</c:v>
                </c:pt>
                <c:pt idx="898">
                  <c:v>19015</c:v>
                </c:pt>
                <c:pt idx="899">
                  <c:v>19316</c:v>
                </c:pt>
                <c:pt idx="900">
                  <c:v>19604</c:v>
                </c:pt>
                <c:pt idx="901">
                  <c:v>19666</c:v>
                </c:pt>
                <c:pt idx="902">
                  <c:v>20093</c:v>
                </c:pt>
                <c:pt idx="903">
                  <c:v>20095</c:v>
                </c:pt>
                <c:pt idx="904">
                  <c:v>20290</c:v>
                </c:pt>
                <c:pt idx="905">
                  <c:v>20386</c:v>
                </c:pt>
                <c:pt idx="906">
                  <c:v>20520</c:v>
                </c:pt>
                <c:pt idx="907">
                  <c:v>20525</c:v>
                </c:pt>
                <c:pt idx="908">
                  <c:v>20738</c:v>
                </c:pt>
                <c:pt idx="909">
                  <c:v>20886</c:v>
                </c:pt>
                <c:pt idx="910">
                  <c:v>20956</c:v>
                </c:pt>
                <c:pt idx="911">
                  <c:v>21811</c:v>
                </c:pt>
                <c:pt idx="912">
                  <c:v>21859</c:v>
                </c:pt>
                <c:pt idx="913">
                  <c:v>22022</c:v>
                </c:pt>
                <c:pt idx="914">
                  <c:v>22274</c:v>
                </c:pt>
                <c:pt idx="915">
                  <c:v>22301</c:v>
                </c:pt>
                <c:pt idx="916">
                  <c:v>23415</c:v>
                </c:pt>
                <c:pt idx="917">
                  <c:v>23547</c:v>
                </c:pt>
                <c:pt idx="918">
                  <c:v>23908</c:v>
                </c:pt>
                <c:pt idx="919">
                  <c:v>24217</c:v>
                </c:pt>
                <c:pt idx="920">
                  <c:v>24356</c:v>
                </c:pt>
                <c:pt idx="921">
                  <c:v>24617</c:v>
                </c:pt>
                <c:pt idx="922">
                  <c:v>25529</c:v>
                </c:pt>
                <c:pt idx="923">
                  <c:v>25788</c:v>
                </c:pt>
                <c:pt idx="924">
                  <c:v>25865</c:v>
                </c:pt>
                <c:pt idx="925">
                  <c:v>26094</c:v>
                </c:pt>
                <c:pt idx="926">
                  <c:v>26247</c:v>
                </c:pt>
                <c:pt idx="927">
                  <c:v>26319</c:v>
                </c:pt>
                <c:pt idx="928">
                  <c:v>26442</c:v>
                </c:pt>
                <c:pt idx="929">
                  <c:v>26728</c:v>
                </c:pt>
                <c:pt idx="930">
                  <c:v>26800</c:v>
                </c:pt>
                <c:pt idx="931">
                  <c:v>27014</c:v>
                </c:pt>
                <c:pt idx="932">
                  <c:v>27231</c:v>
                </c:pt>
                <c:pt idx="933">
                  <c:v>27679</c:v>
                </c:pt>
                <c:pt idx="934">
                  <c:v>28188</c:v>
                </c:pt>
                <c:pt idx="935">
                  <c:v>28188</c:v>
                </c:pt>
                <c:pt idx="936">
                  <c:v>28265</c:v>
                </c:pt>
                <c:pt idx="937">
                  <c:v>28851</c:v>
                </c:pt>
                <c:pt idx="938">
                  <c:v>29212</c:v>
                </c:pt>
                <c:pt idx="939">
                  <c:v>29658</c:v>
                </c:pt>
                <c:pt idx="940">
                  <c:v>29739</c:v>
                </c:pt>
                <c:pt idx="941">
                  <c:v>29908</c:v>
                </c:pt>
                <c:pt idx="942">
                  <c:v>30815</c:v>
                </c:pt>
                <c:pt idx="943">
                  <c:v>31317</c:v>
                </c:pt>
                <c:pt idx="944">
                  <c:v>31460</c:v>
                </c:pt>
                <c:pt idx="945">
                  <c:v>31707</c:v>
                </c:pt>
                <c:pt idx="946">
                  <c:v>32083</c:v>
                </c:pt>
                <c:pt idx="947">
                  <c:v>32490</c:v>
                </c:pt>
                <c:pt idx="948">
                  <c:v>33307</c:v>
                </c:pt>
                <c:pt idx="949">
                  <c:v>33438</c:v>
                </c:pt>
                <c:pt idx="950">
                  <c:v>33585</c:v>
                </c:pt>
                <c:pt idx="951">
                  <c:v>34499</c:v>
                </c:pt>
                <c:pt idx="952">
                  <c:v>35104</c:v>
                </c:pt>
                <c:pt idx="953">
                  <c:v>35163</c:v>
                </c:pt>
                <c:pt idx="954">
                  <c:v>35408</c:v>
                </c:pt>
                <c:pt idx="955">
                  <c:v>35600</c:v>
                </c:pt>
                <c:pt idx="956">
                  <c:v>35890</c:v>
                </c:pt>
                <c:pt idx="957">
                  <c:v>36380</c:v>
                </c:pt>
                <c:pt idx="958">
                  <c:v>38104</c:v>
                </c:pt>
                <c:pt idx="959">
                  <c:v>38828</c:v>
                </c:pt>
                <c:pt idx="960">
                  <c:v>39664</c:v>
                </c:pt>
                <c:pt idx="961">
                  <c:v>40176</c:v>
                </c:pt>
                <c:pt idx="962">
                  <c:v>40770</c:v>
                </c:pt>
                <c:pt idx="963">
                  <c:v>40774</c:v>
                </c:pt>
                <c:pt idx="964">
                  <c:v>40816</c:v>
                </c:pt>
                <c:pt idx="965">
                  <c:v>40868</c:v>
                </c:pt>
                <c:pt idx="966">
                  <c:v>41364</c:v>
                </c:pt>
                <c:pt idx="967">
                  <c:v>42135</c:v>
                </c:pt>
                <c:pt idx="968">
                  <c:v>42297</c:v>
                </c:pt>
                <c:pt idx="969">
                  <c:v>42702</c:v>
                </c:pt>
                <c:pt idx="970">
                  <c:v>43094</c:v>
                </c:pt>
                <c:pt idx="971">
                  <c:v>44041</c:v>
                </c:pt>
                <c:pt idx="972">
                  <c:v>44411</c:v>
                </c:pt>
                <c:pt idx="973">
                  <c:v>44916</c:v>
                </c:pt>
                <c:pt idx="974">
                  <c:v>46268</c:v>
                </c:pt>
                <c:pt idx="975">
                  <c:v>46727</c:v>
                </c:pt>
                <c:pt idx="976">
                  <c:v>46929</c:v>
                </c:pt>
                <c:pt idx="977">
                  <c:v>49831</c:v>
                </c:pt>
                <c:pt idx="978">
                  <c:v>50397</c:v>
                </c:pt>
                <c:pt idx="979">
                  <c:v>51234</c:v>
                </c:pt>
                <c:pt idx="980">
                  <c:v>55544</c:v>
                </c:pt>
                <c:pt idx="981">
                  <c:v>55693</c:v>
                </c:pt>
                <c:pt idx="982">
                  <c:v>59016</c:v>
                </c:pt>
                <c:pt idx="983">
                  <c:v>59724</c:v>
                </c:pt>
                <c:pt idx="984">
                  <c:v>60596</c:v>
                </c:pt>
                <c:pt idx="985">
                  <c:v>60816</c:v>
                </c:pt>
                <c:pt idx="986">
                  <c:v>63891</c:v>
                </c:pt>
                <c:pt idx="987">
                  <c:v>65225</c:v>
                </c:pt>
                <c:pt idx="988">
                  <c:v>69657</c:v>
                </c:pt>
                <c:pt idx="989">
                  <c:v>72140</c:v>
                </c:pt>
                <c:pt idx="990">
                  <c:v>78096</c:v>
                </c:pt>
                <c:pt idx="991">
                  <c:v>78610</c:v>
                </c:pt>
                <c:pt idx="992">
                  <c:v>86066</c:v>
                </c:pt>
                <c:pt idx="993">
                  <c:v>87584</c:v>
                </c:pt>
                <c:pt idx="994">
                  <c:v>88500</c:v>
                </c:pt>
                <c:pt idx="995">
                  <c:v>88675</c:v>
                </c:pt>
                <c:pt idx="996">
                  <c:v>96653</c:v>
                </c:pt>
                <c:pt idx="997">
                  <c:v>99945</c:v>
                </c:pt>
                <c:pt idx="998">
                  <c:v>106673</c:v>
                </c:pt>
                <c:pt idx="999">
                  <c:v>112446</c:v>
                </c:pt>
                <c:pt idx="1000">
                  <c:v>119416</c:v>
                </c:pt>
                <c:pt idx="1001">
                  <c:v>119680</c:v>
                </c:pt>
                <c:pt idx="1002">
                  <c:v>124902</c:v>
                </c:pt>
                <c:pt idx="1003">
                  <c:v>132636</c:v>
                </c:pt>
                <c:pt idx="1004">
                  <c:v>150298</c:v>
                </c:pt>
                <c:pt idx="1005">
                  <c:v>157687</c:v>
                </c:pt>
                <c:pt idx="1006">
                  <c:v>182863</c:v>
                </c:pt>
                <c:pt idx="1007">
                  <c:v>192757</c:v>
                </c:pt>
                <c:pt idx="1008">
                  <c:v>223448</c:v>
                </c:pt>
                <c:pt idx="1009">
                  <c:v>224670</c:v>
                </c:pt>
                <c:pt idx="1010">
                  <c:v>303733</c:v>
                </c:pt>
              </c:numCache>
            </c:numRef>
          </c:val>
          <c:smooth val="0"/>
          <c:extLst>
            <c:ext xmlns:c16="http://schemas.microsoft.com/office/drawing/2014/chart" uri="{C3380CC4-5D6E-409C-BE32-E72D297353CC}">
              <c16:uniqueId val="{00000001-56C0-2741-9711-59298BE160EF}"/>
            </c:ext>
          </c:extLst>
        </c:ser>
        <c:ser>
          <c:idx val="2"/>
          <c:order val="2"/>
          <c:tx>
            <c:v>Col/Tsu min reads/rep</c:v>
          </c:tx>
          <c:spPr>
            <a:ln w="28575" cap="rnd">
              <a:solidFill>
                <a:schemeClr val="accent1">
                  <a:lumMod val="60000"/>
                  <a:lumOff val="40000"/>
                </a:schemeClr>
              </a:solidFill>
              <a:round/>
            </a:ln>
            <a:effectLst/>
          </c:spPr>
          <c:marker>
            <c:symbol val="none"/>
          </c:marker>
          <c:val>
            <c:numRef>
              <c:f>'Fig S2'!$G$7:$G$1017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2</c:v>
                </c:pt>
                <c:pt idx="215">
                  <c:v>2</c:v>
                </c:pt>
                <c:pt idx="216">
                  <c:v>2</c:v>
                </c:pt>
                <c:pt idx="217">
                  <c:v>3</c:v>
                </c:pt>
                <c:pt idx="218">
                  <c:v>3</c:v>
                </c:pt>
                <c:pt idx="219">
                  <c:v>3</c:v>
                </c:pt>
                <c:pt idx="220">
                  <c:v>4</c:v>
                </c:pt>
                <c:pt idx="221">
                  <c:v>4</c:v>
                </c:pt>
                <c:pt idx="222">
                  <c:v>7</c:v>
                </c:pt>
                <c:pt idx="223">
                  <c:v>7</c:v>
                </c:pt>
                <c:pt idx="224">
                  <c:v>7</c:v>
                </c:pt>
                <c:pt idx="225">
                  <c:v>9</c:v>
                </c:pt>
                <c:pt idx="226">
                  <c:v>10</c:v>
                </c:pt>
                <c:pt idx="227">
                  <c:v>10</c:v>
                </c:pt>
                <c:pt idx="228">
                  <c:v>12</c:v>
                </c:pt>
                <c:pt idx="229">
                  <c:v>12</c:v>
                </c:pt>
                <c:pt idx="230">
                  <c:v>12</c:v>
                </c:pt>
                <c:pt idx="231">
                  <c:v>14</c:v>
                </c:pt>
                <c:pt idx="232">
                  <c:v>15</c:v>
                </c:pt>
                <c:pt idx="233">
                  <c:v>18</c:v>
                </c:pt>
                <c:pt idx="234">
                  <c:v>20</c:v>
                </c:pt>
                <c:pt idx="235">
                  <c:v>22</c:v>
                </c:pt>
                <c:pt idx="236">
                  <c:v>23</c:v>
                </c:pt>
                <c:pt idx="237">
                  <c:v>23</c:v>
                </c:pt>
                <c:pt idx="238">
                  <c:v>23</c:v>
                </c:pt>
                <c:pt idx="239">
                  <c:v>25</c:v>
                </c:pt>
                <c:pt idx="240">
                  <c:v>25</c:v>
                </c:pt>
                <c:pt idx="241">
                  <c:v>25</c:v>
                </c:pt>
                <c:pt idx="242">
                  <c:v>27</c:v>
                </c:pt>
                <c:pt idx="243">
                  <c:v>27</c:v>
                </c:pt>
                <c:pt idx="244">
                  <c:v>28</c:v>
                </c:pt>
                <c:pt idx="245">
                  <c:v>31</c:v>
                </c:pt>
                <c:pt idx="246">
                  <c:v>31</c:v>
                </c:pt>
                <c:pt idx="247">
                  <c:v>32</c:v>
                </c:pt>
                <c:pt idx="248">
                  <c:v>33</c:v>
                </c:pt>
                <c:pt idx="249">
                  <c:v>34</c:v>
                </c:pt>
                <c:pt idx="250">
                  <c:v>37</c:v>
                </c:pt>
                <c:pt idx="251">
                  <c:v>38</c:v>
                </c:pt>
                <c:pt idx="252">
                  <c:v>39</c:v>
                </c:pt>
                <c:pt idx="253">
                  <c:v>40</c:v>
                </c:pt>
                <c:pt idx="254">
                  <c:v>40</c:v>
                </c:pt>
                <c:pt idx="255">
                  <c:v>40</c:v>
                </c:pt>
                <c:pt idx="256">
                  <c:v>41</c:v>
                </c:pt>
                <c:pt idx="257">
                  <c:v>46</c:v>
                </c:pt>
                <c:pt idx="258">
                  <c:v>49</c:v>
                </c:pt>
                <c:pt idx="259">
                  <c:v>53</c:v>
                </c:pt>
                <c:pt idx="260">
                  <c:v>53</c:v>
                </c:pt>
                <c:pt idx="261">
                  <c:v>54</c:v>
                </c:pt>
                <c:pt idx="262">
                  <c:v>58</c:v>
                </c:pt>
                <c:pt idx="263">
                  <c:v>59</c:v>
                </c:pt>
                <c:pt idx="264">
                  <c:v>60</c:v>
                </c:pt>
                <c:pt idx="265">
                  <c:v>61</c:v>
                </c:pt>
                <c:pt idx="266">
                  <c:v>62</c:v>
                </c:pt>
                <c:pt idx="267">
                  <c:v>63</c:v>
                </c:pt>
                <c:pt idx="268">
                  <c:v>71</c:v>
                </c:pt>
                <c:pt idx="269">
                  <c:v>73</c:v>
                </c:pt>
                <c:pt idx="270">
                  <c:v>74</c:v>
                </c:pt>
                <c:pt idx="271">
                  <c:v>74</c:v>
                </c:pt>
                <c:pt idx="272">
                  <c:v>75</c:v>
                </c:pt>
                <c:pt idx="273">
                  <c:v>82</c:v>
                </c:pt>
                <c:pt idx="274">
                  <c:v>82</c:v>
                </c:pt>
                <c:pt idx="275">
                  <c:v>82</c:v>
                </c:pt>
                <c:pt idx="276">
                  <c:v>83</c:v>
                </c:pt>
                <c:pt idx="277">
                  <c:v>83</c:v>
                </c:pt>
                <c:pt idx="278">
                  <c:v>88</c:v>
                </c:pt>
                <c:pt idx="279">
                  <c:v>88</c:v>
                </c:pt>
                <c:pt idx="280">
                  <c:v>94</c:v>
                </c:pt>
                <c:pt idx="281">
                  <c:v>94</c:v>
                </c:pt>
                <c:pt idx="282">
                  <c:v>94</c:v>
                </c:pt>
                <c:pt idx="283">
                  <c:v>95</c:v>
                </c:pt>
                <c:pt idx="284">
                  <c:v>96</c:v>
                </c:pt>
                <c:pt idx="285">
                  <c:v>96</c:v>
                </c:pt>
                <c:pt idx="286">
                  <c:v>96</c:v>
                </c:pt>
                <c:pt idx="287">
                  <c:v>98</c:v>
                </c:pt>
                <c:pt idx="288">
                  <c:v>100</c:v>
                </c:pt>
                <c:pt idx="289">
                  <c:v>100</c:v>
                </c:pt>
                <c:pt idx="290">
                  <c:v>104</c:v>
                </c:pt>
                <c:pt idx="291">
                  <c:v>105</c:v>
                </c:pt>
                <c:pt idx="292">
                  <c:v>106</c:v>
                </c:pt>
                <c:pt idx="293">
                  <c:v>107</c:v>
                </c:pt>
                <c:pt idx="294">
                  <c:v>110</c:v>
                </c:pt>
                <c:pt idx="295">
                  <c:v>111</c:v>
                </c:pt>
                <c:pt idx="296">
                  <c:v>119</c:v>
                </c:pt>
                <c:pt idx="297">
                  <c:v>119</c:v>
                </c:pt>
                <c:pt idx="298">
                  <c:v>131</c:v>
                </c:pt>
                <c:pt idx="299">
                  <c:v>136</c:v>
                </c:pt>
                <c:pt idx="300">
                  <c:v>136</c:v>
                </c:pt>
                <c:pt idx="301">
                  <c:v>150</c:v>
                </c:pt>
                <c:pt idx="302">
                  <c:v>151</c:v>
                </c:pt>
                <c:pt idx="303">
                  <c:v>154</c:v>
                </c:pt>
                <c:pt idx="304">
                  <c:v>156</c:v>
                </c:pt>
                <c:pt idx="305">
                  <c:v>161</c:v>
                </c:pt>
                <c:pt idx="306">
                  <c:v>163</c:v>
                </c:pt>
                <c:pt idx="307">
                  <c:v>169</c:v>
                </c:pt>
                <c:pt idx="308">
                  <c:v>180</c:v>
                </c:pt>
                <c:pt idx="309">
                  <c:v>181</c:v>
                </c:pt>
                <c:pt idx="310">
                  <c:v>181</c:v>
                </c:pt>
                <c:pt idx="311">
                  <c:v>184</c:v>
                </c:pt>
                <c:pt idx="312">
                  <c:v>187</c:v>
                </c:pt>
                <c:pt idx="313">
                  <c:v>188</c:v>
                </c:pt>
                <c:pt idx="314">
                  <c:v>188</c:v>
                </c:pt>
                <c:pt idx="315">
                  <c:v>189</c:v>
                </c:pt>
                <c:pt idx="316">
                  <c:v>197</c:v>
                </c:pt>
                <c:pt idx="317">
                  <c:v>210</c:v>
                </c:pt>
                <c:pt idx="318">
                  <c:v>214</c:v>
                </c:pt>
                <c:pt idx="319">
                  <c:v>222</c:v>
                </c:pt>
                <c:pt idx="320">
                  <c:v>226</c:v>
                </c:pt>
                <c:pt idx="321">
                  <c:v>235</c:v>
                </c:pt>
                <c:pt idx="322">
                  <c:v>240</c:v>
                </c:pt>
                <c:pt idx="323">
                  <c:v>241</c:v>
                </c:pt>
                <c:pt idx="324">
                  <c:v>244</c:v>
                </c:pt>
                <c:pt idx="325">
                  <c:v>245</c:v>
                </c:pt>
                <c:pt idx="326">
                  <c:v>249</c:v>
                </c:pt>
                <c:pt idx="327">
                  <c:v>249</c:v>
                </c:pt>
                <c:pt idx="328">
                  <c:v>252</c:v>
                </c:pt>
                <c:pt idx="329">
                  <c:v>256</c:v>
                </c:pt>
                <c:pt idx="330">
                  <c:v>262</c:v>
                </c:pt>
                <c:pt idx="331">
                  <c:v>291</c:v>
                </c:pt>
                <c:pt idx="332">
                  <c:v>296</c:v>
                </c:pt>
                <c:pt idx="333">
                  <c:v>297</c:v>
                </c:pt>
                <c:pt idx="334">
                  <c:v>300</c:v>
                </c:pt>
                <c:pt idx="335">
                  <c:v>301</c:v>
                </c:pt>
                <c:pt idx="336">
                  <c:v>303</c:v>
                </c:pt>
                <c:pt idx="337">
                  <c:v>322</c:v>
                </c:pt>
                <c:pt idx="338">
                  <c:v>333</c:v>
                </c:pt>
                <c:pt idx="339">
                  <c:v>335</c:v>
                </c:pt>
                <c:pt idx="340">
                  <c:v>336</c:v>
                </c:pt>
                <c:pt idx="341">
                  <c:v>339</c:v>
                </c:pt>
                <c:pt idx="342">
                  <c:v>345</c:v>
                </c:pt>
                <c:pt idx="343">
                  <c:v>346</c:v>
                </c:pt>
                <c:pt idx="344">
                  <c:v>349</c:v>
                </c:pt>
                <c:pt idx="345">
                  <c:v>352</c:v>
                </c:pt>
                <c:pt idx="346">
                  <c:v>359</c:v>
                </c:pt>
                <c:pt idx="347">
                  <c:v>372</c:v>
                </c:pt>
                <c:pt idx="348">
                  <c:v>374</c:v>
                </c:pt>
                <c:pt idx="349">
                  <c:v>378</c:v>
                </c:pt>
                <c:pt idx="350">
                  <c:v>391</c:v>
                </c:pt>
                <c:pt idx="351">
                  <c:v>394</c:v>
                </c:pt>
                <c:pt idx="352">
                  <c:v>396</c:v>
                </c:pt>
                <c:pt idx="353">
                  <c:v>400</c:v>
                </c:pt>
                <c:pt idx="354">
                  <c:v>402</c:v>
                </c:pt>
                <c:pt idx="355">
                  <c:v>406</c:v>
                </c:pt>
                <c:pt idx="356">
                  <c:v>409</c:v>
                </c:pt>
                <c:pt idx="357">
                  <c:v>410</c:v>
                </c:pt>
                <c:pt idx="358">
                  <c:v>427</c:v>
                </c:pt>
                <c:pt idx="359">
                  <c:v>427</c:v>
                </c:pt>
                <c:pt idx="360">
                  <c:v>430</c:v>
                </c:pt>
                <c:pt idx="361">
                  <c:v>431</c:v>
                </c:pt>
                <c:pt idx="362">
                  <c:v>436</c:v>
                </c:pt>
                <c:pt idx="363">
                  <c:v>443</c:v>
                </c:pt>
                <c:pt idx="364">
                  <c:v>449</c:v>
                </c:pt>
                <c:pt idx="365">
                  <c:v>474</c:v>
                </c:pt>
                <c:pt idx="366">
                  <c:v>475</c:v>
                </c:pt>
                <c:pt idx="367">
                  <c:v>482</c:v>
                </c:pt>
                <c:pt idx="368">
                  <c:v>482</c:v>
                </c:pt>
                <c:pt idx="369">
                  <c:v>483</c:v>
                </c:pt>
                <c:pt idx="370">
                  <c:v>486</c:v>
                </c:pt>
                <c:pt idx="371">
                  <c:v>489</c:v>
                </c:pt>
                <c:pt idx="372">
                  <c:v>494</c:v>
                </c:pt>
                <c:pt idx="373">
                  <c:v>499</c:v>
                </c:pt>
                <c:pt idx="374">
                  <c:v>503</c:v>
                </c:pt>
                <c:pt idx="375">
                  <c:v>524</c:v>
                </c:pt>
                <c:pt idx="376">
                  <c:v>526</c:v>
                </c:pt>
                <c:pt idx="377">
                  <c:v>529</c:v>
                </c:pt>
                <c:pt idx="378">
                  <c:v>533</c:v>
                </c:pt>
                <c:pt idx="379">
                  <c:v>534</c:v>
                </c:pt>
                <c:pt idx="380">
                  <c:v>542</c:v>
                </c:pt>
                <c:pt idx="381">
                  <c:v>551</c:v>
                </c:pt>
                <c:pt idx="382">
                  <c:v>565</c:v>
                </c:pt>
                <c:pt idx="383">
                  <c:v>567</c:v>
                </c:pt>
                <c:pt idx="384">
                  <c:v>573</c:v>
                </c:pt>
                <c:pt idx="385">
                  <c:v>573</c:v>
                </c:pt>
                <c:pt idx="386">
                  <c:v>587</c:v>
                </c:pt>
                <c:pt idx="387">
                  <c:v>589</c:v>
                </c:pt>
                <c:pt idx="388">
                  <c:v>589</c:v>
                </c:pt>
                <c:pt idx="389">
                  <c:v>592</c:v>
                </c:pt>
                <c:pt idx="390">
                  <c:v>592</c:v>
                </c:pt>
                <c:pt idx="391">
                  <c:v>596</c:v>
                </c:pt>
                <c:pt idx="392">
                  <c:v>603</c:v>
                </c:pt>
                <c:pt idx="393">
                  <c:v>605</c:v>
                </c:pt>
                <c:pt idx="394">
                  <c:v>618</c:v>
                </c:pt>
                <c:pt idx="395">
                  <c:v>624</c:v>
                </c:pt>
                <c:pt idx="396">
                  <c:v>629</c:v>
                </c:pt>
                <c:pt idx="397">
                  <c:v>629</c:v>
                </c:pt>
                <c:pt idx="398">
                  <c:v>634</c:v>
                </c:pt>
                <c:pt idx="399">
                  <c:v>647</c:v>
                </c:pt>
                <c:pt idx="400">
                  <c:v>648</c:v>
                </c:pt>
                <c:pt idx="401">
                  <c:v>665</c:v>
                </c:pt>
                <c:pt idx="402">
                  <c:v>667</c:v>
                </c:pt>
                <c:pt idx="403">
                  <c:v>681</c:v>
                </c:pt>
                <c:pt idx="404">
                  <c:v>681</c:v>
                </c:pt>
                <c:pt idx="405">
                  <c:v>685</c:v>
                </c:pt>
                <c:pt idx="406">
                  <c:v>689</c:v>
                </c:pt>
                <c:pt idx="407">
                  <c:v>691</c:v>
                </c:pt>
                <c:pt idx="408">
                  <c:v>695</c:v>
                </c:pt>
                <c:pt idx="409">
                  <c:v>717</c:v>
                </c:pt>
                <c:pt idx="410">
                  <c:v>749</c:v>
                </c:pt>
                <c:pt idx="411">
                  <c:v>749</c:v>
                </c:pt>
                <c:pt idx="412">
                  <c:v>756</c:v>
                </c:pt>
                <c:pt idx="413">
                  <c:v>761</c:v>
                </c:pt>
                <c:pt idx="414">
                  <c:v>767</c:v>
                </c:pt>
                <c:pt idx="415">
                  <c:v>784</c:v>
                </c:pt>
                <c:pt idx="416">
                  <c:v>790</c:v>
                </c:pt>
                <c:pt idx="417">
                  <c:v>793</c:v>
                </c:pt>
                <c:pt idx="418">
                  <c:v>815</c:v>
                </c:pt>
                <c:pt idx="419">
                  <c:v>829</c:v>
                </c:pt>
                <c:pt idx="420">
                  <c:v>834</c:v>
                </c:pt>
                <c:pt idx="421">
                  <c:v>840</c:v>
                </c:pt>
                <c:pt idx="422">
                  <c:v>843</c:v>
                </c:pt>
                <c:pt idx="423">
                  <c:v>846</c:v>
                </c:pt>
                <c:pt idx="424">
                  <c:v>852</c:v>
                </c:pt>
                <c:pt idx="425">
                  <c:v>867</c:v>
                </c:pt>
                <c:pt idx="426">
                  <c:v>867</c:v>
                </c:pt>
                <c:pt idx="427">
                  <c:v>886</c:v>
                </c:pt>
                <c:pt idx="428">
                  <c:v>894</c:v>
                </c:pt>
                <c:pt idx="429">
                  <c:v>901</c:v>
                </c:pt>
                <c:pt idx="430">
                  <c:v>910</c:v>
                </c:pt>
                <c:pt idx="431">
                  <c:v>913</c:v>
                </c:pt>
                <c:pt idx="432">
                  <c:v>919</c:v>
                </c:pt>
                <c:pt idx="433">
                  <c:v>919</c:v>
                </c:pt>
                <c:pt idx="434">
                  <c:v>921</c:v>
                </c:pt>
                <c:pt idx="435">
                  <c:v>922</c:v>
                </c:pt>
                <c:pt idx="436">
                  <c:v>923</c:v>
                </c:pt>
                <c:pt idx="437">
                  <c:v>928</c:v>
                </c:pt>
                <c:pt idx="438">
                  <c:v>938</c:v>
                </c:pt>
                <c:pt idx="439">
                  <c:v>939</c:v>
                </c:pt>
                <c:pt idx="440">
                  <c:v>939</c:v>
                </c:pt>
                <c:pt idx="441">
                  <c:v>964</c:v>
                </c:pt>
                <c:pt idx="442">
                  <c:v>966</c:v>
                </c:pt>
                <c:pt idx="443">
                  <c:v>995</c:v>
                </c:pt>
                <c:pt idx="444">
                  <c:v>997</c:v>
                </c:pt>
                <c:pt idx="445">
                  <c:v>1004</c:v>
                </c:pt>
                <c:pt idx="446">
                  <c:v>1006</c:v>
                </c:pt>
                <c:pt idx="447">
                  <c:v>1009</c:v>
                </c:pt>
                <c:pt idx="448">
                  <c:v>1013</c:v>
                </c:pt>
                <c:pt idx="449">
                  <c:v>1016</c:v>
                </c:pt>
                <c:pt idx="450">
                  <c:v>1046</c:v>
                </c:pt>
                <c:pt idx="451">
                  <c:v>1047</c:v>
                </c:pt>
                <c:pt idx="452">
                  <c:v>1052</c:v>
                </c:pt>
                <c:pt idx="453">
                  <c:v>1053</c:v>
                </c:pt>
                <c:pt idx="454">
                  <c:v>1061</c:v>
                </c:pt>
                <c:pt idx="455">
                  <c:v>1062</c:v>
                </c:pt>
                <c:pt idx="456">
                  <c:v>1068</c:v>
                </c:pt>
                <c:pt idx="457">
                  <c:v>1104</c:v>
                </c:pt>
                <c:pt idx="458">
                  <c:v>1116</c:v>
                </c:pt>
                <c:pt idx="459">
                  <c:v>1133</c:v>
                </c:pt>
                <c:pt idx="460">
                  <c:v>1145</c:v>
                </c:pt>
                <c:pt idx="461">
                  <c:v>1164</c:v>
                </c:pt>
                <c:pt idx="462">
                  <c:v>1174</c:v>
                </c:pt>
                <c:pt idx="463">
                  <c:v>1177</c:v>
                </c:pt>
                <c:pt idx="464">
                  <c:v>1189</c:v>
                </c:pt>
                <c:pt idx="465">
                  <c:v>1214</c:v>
                </c:pt>
                <c:pt idx="466">
                  <c:v>1215</c:v>
                </c:pt>
                <c:pt idx="467">
                  <c:v>1223</c:v>
                </c:pt>
                <c:pt idx="468">
                  <c:v>1235</c:v>
                </c:pt>
                <c:pt idx="469">
                  <c:v>1235</c:v>
                </c:pt>
                <c:pt idx="470">
                  <c:v>1242</c:v>
                </c:pt>
                <c:pt idx="471">
                  <c:v>1243</c:v>
                </c:pt>
                <c:pt idx="472">
                  <c:v>1248</c:v>
                </c:pt>
                <c:pt idx="473">
                  <c:v>1254</c:v>
                </c:pt>
                <c:pt idx="474">
                  <c:v>1285</c:v>
                </c:pt>
                <c:pt idx="475">
                  <c:v>1299</c:v>
                </c:pt>
                <c:pt idx="476">
                  <c:v>1301</c:v>
                </c:pt>
                <c:pt idx="477">
                  <c:v>1307</c:v>
                </c:pt>
                <c:pt idx="478">
                  <c:v>1320</c:v>
                </c:pt>
                <c:pt idx="479">
                  <c:v>1325</c:v>
                </c:pt>
                <c:pt idx="480">
                  <c:v>1330</c:v>
                </c:pt>
                <c:pt idx="481">
                  <c:v>1331</c:v>
                </c:pt>
                <c:pt idx="482">
                  <c:v>1336</c:v>
                </c:pt>
                <c:pt idx="483">
                  <c:v>1345</c:v>
                </c:pt>
                <c:pt idx="484">
                  <c:v>1350</c:v>
                </c:pt>
                <c:pt idx="485">
                  <c:v>1350</c:v>
                </c:pt>
                <c:pt idx="486">
                  <c:v>1386</c:v>
                </c:pt>
                <c:pt idx="487">
                  <c:v>1395</c:v>
                </c:pt>
                <c:pt idx="488">
                  <c:v>1399</c:v>
                </c:pt>
                <c:pt idx="489">
                  <c:v>1403</c:v>
                </c:pt>
                <c:pt idx="490">
                  <c:v>1472</c:v>
                </c:pt>
                <c:pt idx="491">
                  <c:v>1474</c:v>
                </c:pt>
                <c:pt idx="492">
                  <c:v>1517</c:v>
                </c:pt>
                <c:pt idx="493">
                  <c:v>1523</c:v>
                </c:pt>
                <c:pt idx="494">
                  <c:v>1524</c:v>
                </c:pt>
                <c:pt idx="495">
                  <c:v>1527</c:v>
                </c:pt>
                <c:pt idx="496">
                  <c:v>1552</c:v>
                </c:pt>
                <c:pt idx="497">
                  <c:v>1559</c:v>
                </c:pt>
                <c:pt idx="498">
                  <c:v>1566</c:v>
                </c:pt>
                <c:pt idx="499">
                  <c:v>1567</c:v>
                </c:pt>
                <c:pt idx="500">
                  <c:v>1574</c:v>
                </c:pt>
                <c:pt idx="501">
                  <c:v>1574</c:v>
                </c:pt>
                <c:pt idx="502">
                  <c:v>1576</c:v>
                </c:pt>
                <c:pt idx="503">
                  <c:v>1581</c:v>
                </c:pt>
                <c:pt idx="504">
                  <c:v>1595</c:v>
                </c:pt>
                <c:pt idx="505">
                  <c:v>1597</c:v>
                </c:pt>
                <c:pt idx="506">
                  <c:v>1599</c:v>
                </c:pt>
                <c:pt idx="507">
                  <c:v>1603</c:v>
                </c:pt>
                <c:pt idx="508">
                  <c:v>1613</c:v>
                </c:pt>
                <c:pt idx="509">
                  <c:v>1648</c:v>
                </c:pt>
                <c:pt idx="510">
                  <c:v>1658</c:v>
                </c:pt>
                <c:pt idx="511">
                  <c:v>1659</c:v>
                </c:pt>
                <c:pt idx="512">
                  <c:v>1669</c:v>
                </c:pt>
                <c:pt idx="513">
                  <c:v>1677</c:v>
                </c:pt>
                <c:pt idx="514">
                  <c:v>1682</c:v>
                </c:pt>
                <c:pt idx="515">
                  <c:v>1685</c:v>
                </c:pt>
                <c:pt idx="516">
                  <c:v>1702</c:v>
                </c:pt>
                <c:pt idx="517">
                  <c:v>1709</c:v>
                </c:pt>
                <c:pt idx="518">
                  <c:v>1711</c:v>
                </c:pt>
                <c:pt idx="519">
                  <c:v>1725</c:v>
                </c:pt>
                <c:pt idx="520">
                  <c:v>1736</c:v>
                </c:pt>
                <c:pt idx="521">
                  <c:v>1743</c:v>
                </c:pt>
                <c:pt idx="522">
                  <c:v>1763</c:v>
                </c:pt>
                <c:pt idx="523">
                  <c:v>1769</c:v>
                </c:pt>
                <c:pt idx="524">
                  <c:v>1775</c:v>
                </c:pt>
                <c:pt idx="525">
                  <c:v>1785</c:v>
                </c:pt>
                <c:pt idx="526">
                  <c:v>1785</c:v>
                </c:pt>
                <c:pt idx="527">
                  <c:v>1786</c:v>
                </c:pt>
                <c:pt idx="528">
                  <c:v>1788</c:v>
                </c:pt>
                <c:pt idx="529">
                  <c:v>1790</c:v>
                </c:pt>
                <c:pt idx="530">
                  <c:v>1793</c:v>
                </c:pt>
                <c:pt idx="531">
                  <c:v>1800</c:v>
                </c:pt>
                <c:pt idx="532">
                  <c:v>1805</c:v>
                </c:pt>
                <c:pt idx="533">
                  <c:v>1808</c:v>
                </c:pt>
                <c:pt idx="534">
                  <c:v>1811</c:v>
                </c:pt>
                <c:pt idx="535">
                  <c:v>1827</c:v>
                </c:pt>
                <c:pt idx="536">
                  <c:v>1833</c:v>
                </c:pt>
                <c:pt idx="537">
                  <c:v>1839</c:v>
                </c:pt>
                <c:pt idx="538">
                  <c:v>1846</c:v>
                </c:pt>
                <c:pt idx="539">
                  <c:v>1853</c:v>
                </c:pt>
                <c:pt idx="540">
                  <c:v>1855</c:v>
                </c:pt>
                <c:pt idx="541">
                  <c:v>1859</c:v>
                </c:pt>
                <c:pt idx="542">
                  <c:v>1876</c:v>
                </c:pt>
                <c:pt idx="543">
                  <c:v>1887</c:v>
                </c:pt>
                <c:pt idx="544">
                  <c:v>1914</c:v>
                </c:pt>
                <c:pt idx="545">
                  <c:v>1914</c:v>
                </c:pt>
                <c:pt idx="546">
                  <c:v>1915</c:v>
                </c:pt>
                <c:pt idx="547">
                  <c:v>1931</c:v>
                </c:pt>
                <c:pt idx="548">
                  <c:v>1945</c:v>
                </c:pt>
                <c:pt idx="549">
                  <c:v>1949</c:v>
                </c:pt>
                <c:pt idx="550">
                  <c:v>1972</c:v>
                </c:pt>
                <c:pt idx="551">
                  <c:v>1976</c:v>
                </c:pt>
                <c:pt idx="552">
                  <c:v>1995</c:v>
                </c:pt>
                <c:pt idx="553">
                  <c:v>2003</c:v>
                </c:pt>
                <c:pt idx="554">
                  <c:v>2028</c:v>
                </c:pt>
                <c:pt idx="555">
                  <c:v>2030</c:v>
                </c:pt>
                <c:pt idx="556">
                  <c:v>2038</c:v>
                </c:pt>
                <c:pt idx="557">
                  <c:v>2076</c:v>
                </c:pt>
                <c:pt idx="558">
                  <c:v>2076</c:v>
                </c:pt>
                <c:pt idx="559">
                  <c:v>2113</c:v>
                </c:pt>
                <c:pt idx="560">
                  <c:v>2133</c:v>
                </c:pt>
                <c:pt idx="561">
                  <c:v>2159</c:v>
                </c:pt>
                <c:pt idx="562">
                  <c:v>2180</c:v>
                </c:pt>
                <c:pt idx="563">
                  <c:v>2186</c:v>
                </c:pt>
                <c:pt idx="564">
                  <c:v>2196</c:v>
                </c:pt>
                <c:pt idx="565">
                  <c:v>2216</c:v>
                </c:pt>
                <c:pt idx="566">
                  <c:v>2221</c:v>
                </c:pt>
                <c:pt idx="567">
                  <c:v>2243</c:v>
                </c:pt>
                <c:pt idx="568">
                  <c:v>2259</c:v>
                </c:pt>
                <c:pt idx="569">
                  <c:v>2296</c:v>
                </c:pt>
                <c:pt idx="570">
                  <c:v>2303</c:v>
                </c:pt>
                <c:pt idx="571">
                  <c:v>2310</c:v>
                </c:pt>
                <c:pt idx="572">
                  <c:v>2314</c:v>
                </c:pt>
                <c:pt idx="573">
                  <c:v>2342</c:v>
                </c:pt>
                <c:pt idx="574">
                  <c:v>2345</c:v>
                </c:pt>
                <c:pt idx="575">
                  <c:v>2370</c:v>
                </c:pt>
                <c:pt idx="576">
                  <c:v>2394</c:v>
                </c:pt>
                <c:pt idx="577">
                  <c:v>2415</c:v>
                </c:pt>
                <c:pt idx="578">
                  <c:v>2426</c:v>
                </c:pt>
                <c:pt idx="579">
                  <c:v>2435</c:v>
                </c:pt>
                <c:pt idx="580">
                  <c:v>2448</c:v>
                </c:pt>
                <c:pt idx="581">
                  <c:v>2449</c:v>
                </c:pt>
                <c:pt idx="582">
                  <c:v>2451</c:v>
                </c:pt>
                <c:pt idx="583">
                  <c:v>2522</c:v>
                </c:pt>
                <c:pt idx="584">
                  <c:v>2546</c:v>
                </c:pt>
                <c:pt idx="585">
                  <c:v>2587</c:v>
                </c:pt>
                <c:pt idx="586">
                  <c:v>2593</c:v>
                </c:pt>
                <c:pt idx="587">
                  <c:v>2621</c:v>
                </c:pt>
                <c:pt idx="588">
                  <c:v>2662</c:v>
                </c:pt>
                <c:pt idx="589">
                  <c:v>2667</c:v>
                </c:pt>
                <c:pt idx="590">
                  <c:v>2710</c:v>
                </c:pt>
                <c:pt idx="591">
                  <c:v>2720</c:v>
                </c:pt>
                <c:pt idx="592">
                  <c:v>2733</c:v>
                </c:pt>
                <c:pt idx="593">
                  <c:v>2734</c:v>
                </c:pt>
                <c:pt idx="594">
                  <c:v>2764</c:v>
                </c:pt>
                <c:pt idx="595">
                  <c:v>2773</c:v>
                </c:pt>
                <c:pt idx="596">
                  <c:v>2780</c:v>
                </c:pt>
                <c:pt idx="597">
                  <c:v>2785</c:v>
                </c:pt>
                <c:pt idx="598">
                  <c:v>2794</c:v>
                </c:pt>
                <c:pt idx="599">
                  <c:v>2840</c:v>
                </c:pt>
                <c:pt idx="600">
                  <c:v>2873</c:v>
                </c:pt>
                <c:pt idx="601">
                  <c:v>2875</c:v>
                </c:pt>
                <c:pt idx="602">
                  <c:v>2879</c:v>
                </c:pt>
                <c:pt idx="603">
                  <c:v>2895</c:v>
                </c:pt>
                <c:pt idx="604">
                  <c:v>2941</c:v>
                </c:pt>
                <c:pt idx="605">
                  <c:v>2955</c:v>
                </c:pt>
                <c:pt idx="606">
                  <c:v>2955</c:v>
                </c:pt>
                <c:pt idx="607">
                  <c:v>2983</c:v>
                </c:pt>
                <c:pt idx="608">
                  <c:v>2988</c:v>
                </c:pt>
                <c:pt idx="609">
                  <c:v>3010</c:v>
                </c:pt>
                <c:pt idx="610">
                  <c:v>3017</c:v>
                </c:pt>
                <c:pt idx="611">
                  <c:v>3050</c:v>
                </c:pt>
                <c:pt idx="612">
                  <c:v>3067</c:v>
                </c:pt>
                <c:pt idx="613">
                  <c:v>3084</c:v>
                </c:pt>
                <c:pt idx="614">
                  <c:v>3164</c:v>
                </c:pt>
                <c:pt idx="615">
                  <c:v>3167</c:v>
                </c:pt>
                <c:pt idx="616">
                  <c:v>3174</c:v>
                </c:pt>
                <c:pt idx="617">
                  <c:v>3211</c:v>
                </c:pt>
                <c:pt idx="618">
                  <c:v>3211</c:v>
                </c:pt>
                <c:pt idx="619">
                  <c:v>3213</c:v>
                </c:pt>
                <c:pt idx="620">
                  <c:v>3217</c:v>
                </c:pt>
                <c:pt idx="621">
                  <c:v>3272</c:v>
                </c:pt>
                <c:pt idx="622">
                  <c:v>3282</c:v>
                </c:pt>
                <c:pt idx="623">
                  <c:v>3288</c:v>
                </c:pt>
                <c:pt idx="624">
                  <c:v>3327</c:v>
                </c:pt>
                <c:pt idx="625">
                  <c:v>3340</c:v>
                </c:pt>
                <c:pt idx="626">
                  <c:v>3342</c:v>
                </c:pt>
                <c:pt idx="627">
                  <c:v>3364</c:v>
                </c:pt>
                <c:pt idx="628">
                  <c:v>3383</c:v>
                </c:pt>
                <c:pt idx="629">
                  <c:v>3401</c:v>
                </c:pt>
                <c:pt idx="630">
                  <c:v>3474</c:v>
                </c:pt>
                <c:pt idx="631">
                  <c:v>3495</c:v>
                </c:pt>
                <c:pt idx="632">
                  <c:v>3575</c:v>
                </c:pt>
                <c:pt idx="633">
                  <c:v>3597</c:v>
                </c:pt>
                <c:pt idx="634">
                  <c:v>3615</c:v>
                </c:pt>
                <c:pt idx="635">
                  <c:v>3626</c:v>
                </c:pt>
                <c:pt idx="636">
                  <c:v>3640</c:v>
                </c:pt>
                <c:pt idx="637">
                  <c:v>3677</c:v>
                </c:pt>
                <c:pt idx="638">
                  <c:v>3694</c:v>
                </c:pt>
                <c:pt idx="639">
                  <c:v>3729</c:v>
                </c:pt>
                <c:pt idx="640">
                  <c:v>3750</c:v>
                </c:pt>
                <c:pt idx="641">
                  <c:v>3752</c:v>
                </c:pt>
                <c:pt idx="642">
                  <c:v>3756</c:v>
                </c:pt>
                <c:pt idx="643">
                  <c:v>3759</c:v>
                </c:pt>
                <c:pt idx="644">
                  <c:v>3766</c:v>
                </c:pt>
                <c:pt idx="645">
                  <c:v>3773</c:v>
                </c:pt>
                <c:pt idx="646">
                  <c:v>3789</c:v>
                </c:pt>
                <c:pt idx="647">
                  <c:v>3828</c:v>
                </c:pt>
                <c:pt idx="648">
                  <c:v>3854</c:v>
                </c:pt>
                <c:pt idx="649">
                  <c:v>3867</c:v>
                </c:pt>
                <c:pt idx="650">
                  <c:v>3873</c:v>
                </c:pt>
                <c:pt idx="651">
                  <c:v>3957</c:v>
                </c:pt>
                <c:pt idx="652">
                  <c:v>3989</c:v>
                </c:pt>
                <c:pt idx="653">
                  <c:v>4054</c:v>
                </c:pt>
                <c:pt idx="654">
                  <c:v>4113</c:v>
                </c:pt>
                <c:pt idx="655">
                  <c:v>4119</c:v>
                </c:pt>
                <c:pt idx="656">
                  <c:v>4121</c:v>
                </c:pt>
                <c:pt idx="657">
                  <c:v>4127</c:v>
                </c:pt>
                <c:pt idx="658">
                  <c:v>4194</c:v>
                </c:pt>
                <c:pt idx="659">
                  <c:v>4221</c:v>
                </c:pt>
                <c:pt idx="660">
                  <c:v>4286</c:v>
                </c:pt>
                <c:pt idx="661">
                  <c:v>4297</c:v>
                </c:pt>
                <c:pt idx="662">
                  <c:v>4329</c:v>
                </c:pt>
                <c:pt idx="663">
                  <c:v>4344</c:v>
                </c:pt>
                <c:pt idx="664">
                  <c:v>4365</c:v>
                </c:pt>
                <c:pt idx="665">
                  <c:v>4385</c:v>
                </c:pt>
                <c:pt idx="666">
                  <c:v>4400</c:v>
                </c:pt>
                <c:pt idx="667">
                  <c:v>4409</c:v>
                </c:pt>
                <c:pt idx="668">
                  <c:v>4428</c:v>
                </c:pt>
                <c:pt idx="669">
                  <c:v>4489</c:v>
                </c:pt>
                <c:pt idx="670">
                  <c:v>4490</c:v>
                </c:pt>
                <c:pt idx="671">
                  <c:v>4491</c:v>
                </c:pt>
                <c:pt idx="672">
                  <c:v>4520</c:v>
                </c:pt>
                <c:pt idx="673">
                  <c:v>4550</c:v>
                </c:pt>
                <c:pt idx="674">
                  <c:v>4561</c:v>
                </c:pt>
                <c:pt idx="675">
                  <c:v>4572</c:v>
                </c:pt>
                <c:pt idx="676">
                  <c:v>4616</c:v>
                </c:pt>
                <c:pt idx="677">
                  <c:v>4630</c:v>
                </c:pt>
                <c:pt idx="678">
                  <c:v>4734</c:v>
                </c:pt>
                <c:pt idx="679">
                  <c:v>4761</c:v>
                </c:pt>
                <c:pt idx="680">
                  <c:v>4794</c:v>
                </c:pt>
                <c:pt idx="681">
                  <c:v>4801</c:v>
                </c:pt>
                <c:pt idx="682">
                  <c:v>4833</c:v>
                </c:pt>
                <c:pt idx="683">
                  <c:v>5068</c:v>
                </c:pt>
                <c:pt idx="684">
                  <c:v>5072</c:v>
                </c:pt>
                <c:pt idx="685">
                  <c:v>5093</c:v>
                </c:pt>
                <c:pt idx="686">
                  <c:v>5171</c:v>
                </c:pt>
                <c:pt idx="687">
                  <c:v>5173</c:v>
                </c:pt>
                <c:pt idx="688">
                  <c:v>5176</c:v>
                </c:pt>
                <c:pt idx="689">
                  <c:v>5177</c:v>
                </c:pt>
                <c:pt idx="690">
                  <c:v>5184</c:v>
                </c:pt>
                <c:pt idx="691">
                  <c:v>5262</c:v>
                </c:pt>
                <c:pt idx="692">
                  <c:v>5282</c:v>
                </c:pt>
                <c:pt idx="693">
                  <c:v>5316</c:v>
                </c:pt>
                <c:pt idx="694">
                  <c:v>5355</c:v>
                </c:pt>
                <c:pt idx="695">
                  <c:v>5405</c:v>
                </c:pt>
                <c:pt idx="696">
                  <c:v>5412</c:v>
                </c:pt>
                <c:pt idx="697">
                  <c:v>5446</c:v>
                </c:pt>
                <c:pt idx="698">
                  <c:v>5450</c:v>
                </c:pt>
                <c:pt idx="699">
                  <c:v>5489</c:v>
                </c:pt>
                <c:pt idx="700">
                  <c:v>5496</c:v>
                </c:pt>
                <c:pt idx="701">
                  <c:v>5496</c:v>
                </c:pt>
                <c:pt idx="702">
                  <c:v>5519</c:v>
                </c:pt>
                <c:pt idx="703">
                  <c:v>5529</c:v>
                </c:pt>
                <c:pt idx="704">
                  <c:v>5601</c:v>
                </c:pt>
                <c:pt idx="705">
                  <c:v>5617</c:v>
                </c:pt>
                <c:pt idx="706">
                  <c:v>5700</c:v>
                </c:pt>
                <c:pt idx="707">
                  <c:v>5702</c:v>
                </c:pt>
                <c:pt idx="708">
                  <c:v>5708</c:v>
                </c:pt>
                <c:pt idx="709">
                  <c:v>5720</c:v>
                </c:pt>
                <c:pt idx="710">
                  <c:v>5733</c:v>
                </c:pt>
                <c:pt idx="711">
                  <c:v>5812</c:v>
                </c:pt>
                <c:pt idx="712">
                  <c:v>5892</c:v>
                </c:pt>
                <c:pt idx="713">
                  <c:v>6049</c:v>
                </c:pt>
                <c:pt idx="714">
                  <c:v>6119</c:v>
                </c:pt>
                <c:pt idx="715">
                  <c:v>6123</c:v>
                </c:pt>
                <c:pt idx="716">
                  <c:v>6164</c:v>
                </c:pt>
                <c:pt idx="717">
                  <c:v>6191</c:v>
                </c:pt>
                <c:pt idx="718">
                  <c:v>6232</c:v>
                </c:pt>
                <c:pt idx="719">
                  <c:v>6279</c:v>
                </c:pt>
                <c:pt idx="720">
                  <c:v>6281</c:v>
                </c:pt>
                <c:pt idx="721">
                  <c:v>6290</c:v>
                </c:pt>
                <c:pt idx="722">
                  <c:v>6412</c:v>
                </c:pt>
                <c:pt idx="723">
                  <c:v>6446</c:v>
                </c:pt>
                <c:pt idx="724">
                  <c:v>6473</c:v>
                </c:pt>
                <c:pt idx="725">
                  <c:v>6492</c:v>
                </c:pt>
                <c:pt idx="726">
                  <c:v>6543</c:v>
                </c:pt>
                <c:pt idx="727">
                  <c:v>6563</c:v>
                </c:pt>
                <c:pt idx="728">
                  <c:v>6570</c:v>
                </c:pt>
                <c:pt idx="729">
                  <c:v>6581</c:v>
                </c:pt>
                <c:pt idx="730">
                  <c:v>6598</c:v>
                </c:pt>
                <c:pt idx="731">
                  <c:v>6786</c:v>
                </c:pt>
                <c:pt idx="732">
                  <c:v>6799</c:v>
                </c:pt>
                <c:pt idx="733">
                  <c:v>6818</c:v>
                </c:pt>
                <c:pt idx="734">
                  <c:v>6964</c:v>
                </c:pt>
                <c:pt idx="735">
                  <c:v>7009</c:v>
                </c:pt>
                <c:pt idx="736">
                  <c:v>7020</c:v>
                </c:pt>
                <c:pt idx="737">
                  <c:v>7057</c:v>
                </c:pt>
                <c:pt idx="738">
                  <c:v>7071</c:v>
                </c:pt>
                <c:pt idx="739">
                  <c:v>7136</c:v>
                </c:pt>
                <c:pt idx="740">
                  <c:v>7251</c:v>
                </c:pt>
                <c:pt idx="741">
                  <c:v>7292</c:v>
                </c:pt>
                <c:pt idx="742">
                  <c:v>7407</c:v>
                </c:pt>
                <c:pt idx="743">
                  <c:v>7422</c:v>
                </c:pt>
                <c:pt idx="744">
                  <c:v>7441</c:v>
                </c:pt>
                <c:pt idx="745">
                  <c:v>7534</c:v>
                </c:pt>
                <c:pt idx="746">
                  <c:v>7567</c:v>
                </c:pt>
                <c:pt idx="747">
                  <c:v>7581</c:v>
                </c:pt>
                <c:pt idx="748">
                  <c:v>7617</c:v>
                </c:pt>
                <c:pt idx="749">
                  <c:v>7618</c:v>
                </c:pt>
                <c:pt idx="750">
                  <c:v>7640</c:v>
                </c:pt>
                <c:pt idx="751">
                  <c:v>7692</c:v>
                </c:pt>
                <c:pt idx="752">
                  <c:v>7718</c:v>
                </c:pt>
                <c:pt idx="753">
                  <c:v>7841</c:v>
                </c:pt>
                <c:pt idx="754">
                  <c:v>7922</c:v>
                </c:pt>
                <c:pt idx="755">
                  <c:v>7959</c:v>
                </c:pt>
                <c:pt idx="756">
                  <c:v>8029</c:v>
                </c:pt>
                <c:pt idx="757">
                  <c:v>8136</c:v>
                </c:pt>
                <c:pt idx="758">
                  <c:v>8156</c:v>
                </c:pt>
                <c:pt idx="759">
                  <c:v>8199</c:v>
                </c:pt>
                <c:pt idx="760">
                  <c:v>8213</c:v>
                </c:pt>
                <c:pt idx="761">
                  <c:v>8258</c:v>
                </c:pt>
                <c:pt idx="762">
                  <c:v>8267</c:v>
                </c:pt>
                <c:pt idx="763">
                  <c:v>8386</c:v>
                </c:pt>
                <c:pt idx="764">
                  <c:v>8403</c:v>
                </c:pt>
                <c:pt idx="765">
                  <c:v>8493</c:v>
                </c:pt>
                <c:pt idx="766">
                  <c:v>8635</c:v>
                </c:pt>
                <c:pt idx="767">
                  <c:v>8639</c:v>
                </c:pt>
                <c:pt idx="768">
                  <c:v>8863</c:v>
                </c:pt>
                <c:pt idx="769">
                  <c:v>8878</c:v>
                </c:pt>
                <c:pt idx="770">
                  <c:v>8969</c:v>
                </c:pt>
                <c:pt idx="771">
                  <c:v>9001</c:v>
                </c:pt>
                <c:pt idx="772">
                  <c:v>9018</c:v>
                </c:pt>
                <c:pt idx="773">
                  <c:v>9056</c:v>
                </c:pt>
                <c:pt idx="774">
                  <c:v>9078</c:v>
                </c:pt>
                <c:pt idx="775">
                  <c:v>9080</c:v>
                </c:pt>
                <c:pt idx="776">
                  <c:v>9137</c:v>
                </c:pt>
                <c:pt idx="777">
                  <c:v>9149</c:v>
                </c:pt>
                <c:pt idx="778">
                  <c:v>9160</c:v>
                </c:pt>
                <c:pt idx="779">
                  <c:v>9179</c:v>
                </c:pt>
                <c:pt idx="780">
                  <c:v>9186</c:v>
                </c:pt>
                <c:pt idx="781">
                  <c:v>9188</c:v>
                </c:pt>
                <c:pt idx="782">
                  <c:v>9244</c:v>
                </c:pt>
                <c:pt idx="783">
                  <c:v>9338</c:v>
                </c:pt>
                <c:pt idx="784">
                  <c:v>9349</c:v>
                </c:pt>
                <c:pt idx="785">
                  <c:v>9396</c:v>
                </c:pt>
                <c:pt idx="786">
                  <c:v>9515</c:v>
                </c:pt>
                <c:pt idx="787">
                  <c:v>9531</c:v>
                </c:pt>
                <c:pt idx="788">
                  <c:v>9715</c:v>
                </c:pt>
                <c:pt idx="789">
                  <c:v>9822</c:v>
                </c:pt>
                <c:pt idx="790">
                  <c:v>9909</c:v>
                </c:pt>
                <c:pt idx="791">
                  <c:v>10084</c:v>
                </c:pt>
                <c:pt idx="792">
                  <c:v>10117</c:v>
                </c:pt>
                <c:pt idx="793">
                  <c:v>10139</c:v>
                </c:pt>
                <c:pt idx="794">
                  <c:v>10213</c:v>
                </c:pt>
                <c:pt idx="795">
                  <c:v>10245</c:v>
                </c:pt>
                <c:pt idx="796">
                  <c:v>10247</c:v>
                </c:pt>
                <c:pt idx="797">
                  <c:v>10386</c:v>
                </c:pt>
                <c:pt idx="798">
                  <c:v>10408</c:v>
                </c:pt>
                <c:pt idx="799">
                  <c:v>10537</c:v>
                </c:pt>
                <c:pt idx="800">
                  <c:v>10769</c:v>
                </c:pt>
                <c:pt idx="801">
                  <c:v>10781</c:v>
                </c:pt>
                <c:pt idx="802">
                  <c:v>11019</c:v>
                </c:pt>
                <c:pt idx="803">
                  <c:v>11029</c:v>
                </c:pt>
                <c:pt idx="804">
                  <c:v>11105</c:v>
                </c:pt>
                <c:pt idx="805">
                  <c:v>11209</c:v>
                </c:pt>
                <c:pt idx="806">
                  <c:v>11263</c:v>
                </c:pt>
                <c:pt idx="807">
                  <c:v>11307</c:v>
                </c:pt>
                <c:pt idx="808">
                  <c:v>11549</c:v>
                </c:pt>
                <c:pt idx="809">
                  <c:v>11564</c:v>
                </c:pt>
                <c:pt idx="810">
                  <c:v>11596</c:v>
                </c:pt>
                <c:pt idx="811">
                  <c:v>11761</c:v>
                </c:pt>
                <c:pt idx="812">
                  <c:v>11777</c:v>
                </c:pt>
                <c:pt idx="813">
                  <c:v>11849</c:v>
                </c:pt>
                <c:pt idx="814">
                  <c:v>12128</c:v>
                </c:pt>
                <c:pt idx="815">
                  <c:v>12134</c:v>
                </c:pt>
                <c:pt idx="816">
                  <c:v>12308</c:v>
                </c:pt>
                <c:pt idx="817">
                  <c:v>12325</c:v>
                </c:pt>
                <c:pt idx="818">
                  <c:v>12434</c:v>
                </c:pt>
                <c:pt idx="819">
                  <c:v>12487</c:v>
                </c:pt>
                <c:pt idx="820">
                  <c:v>12605</c:v>
                </c:pt>
                <c:pt idx="821">
                  <c:v>12668</c:v>
                </c:pt>
                <c:pt idx="822">
                  <c:v>12832</c:v>
                </c:pt>
                <c:pt idx="823">
                  <c:v>12834</c:v>
                </c:pt>
                <c:pt idx="824">
                  <c:v>12849</c:v>
                </c:pt>
                <c:pt idx="825">
                  <c:v>12906</c:v>
                </c:pt>
                <c:pt idx="826">
                  <c:v>12986</c:v>
                </c:pt>
                <c:pt idx="827">
                  <c:v>13130</c:v>
                </c:pt>
                <c:pt idx="828">
                  <c:v>13138</c:v>
                </c:pt>
                <c:pt idx="829">
                  <c:v>13163</c:v>
                </c:pt>
                <c:pt idx="830">
                  <c:v>13203</c:v>
                </c:pt>
                <c:pt idx="831">
                  <c:v>13334</c:v>
                </c:pt>
                <c:pt idx="832">
                  <c:v>13336</c:v>
                </c:pt>
                <c:pt idx="833">
                  <c:v>13339</c:v>
                </c:pt>
                <c:pt idx="834">
                  <c:v>13508</c:v>
                </c:pt>
                <c:pt idx="835">
                  <c:v>13511</c:v>
                </c:pt>
                <c:pt idx="836">
                  <c:v>13559</c:v>
                </c:pt>
                <c:pt idx="837">
                  <c:v>13736</c:v>
                </c:pt>
                <c:pt idx="838">
                  <c:v>13783</c:v>
                </c:pt>
                <c:pt idx="839">
                  <c:v>13918</c:v>
                </c:pt>
                <c:pt idx="840">
                  <c:v>13933</c:v>
                </c:pt>
                <c:pt idx="841">
                  <c:v>13968</c:v>
                </c:pt>
                <c:pt idx="842">
                  <c:v>14236</c:v>
                </c:pt>
                <c:pt idx="843">
                  <c:v>14257</c:v>
                </c:pt>
                <c:pt idx="844">
                  <c:v>14293</c:v>
                </c:pt>
                <c:pt idx="845">
                  <c:v>14438</c:v>
                </c:pt>
                <c:pt idx="846">
                  <c:v>14518</c:v>
                </c:pt>
                <c:pt idx="847">
                  <c:v>14648</c:v>
                </c:pt>
                <c:pt idx="848">
                  <c:v>14672</c:v>
                </c:pt>
                <c:pt idx="849">
                  <c:v>14697</c:v>
                </c:pt>
                <c:pt idx="850">
                  <c:v>14828</c:v>
                </c:pt>
                <c:pt idx="851">
                  <c:v>14863</c:v>
                </c:pt>
                <c:pt idx="852">
                  <c:v>14897</c:v>
                </c:pt>
                <c:pt idx="853">
                  <c:v>15059</c:v>
                </c:pt>
                <c:pt idx="854">
                  <c:v>15094</c:v>
                </c:pt>
                <c:pt idx="855">
                  <c:v>15145</c:v>
                </c:pt>
                <c:pt idx="856">
                  <c:v>15388</c:v>
                </c:pt>
                <c:pt idx="857">
                  <c:v>16404</c:v>
                </c:pt>
                <c:pt idx="858">
                  <c:v>16632</c:v>
                </c:pt>
                <c:pt idx="859">
                  <c:v>16682</c:v>
                </c:pt>
                <c:pt idx="860">
                  <c:v>16728</c:v>
                </c:pt>
                <c:pt idx="861">
                  <c:v>16850</c:v>
                </c:pt>
                <c:pt idx="862">
                  <c:v>17211</c:v>
                </c:pt>
                <c:pt idx="863">
                  <c:v>17231</c:v>
                </c:pt>
                <c:pt idx="864">
                  <c:v>17397</c:v>
                </c:pt>
                <c:pt idx="865">
                  <c:v>17464</c:v>
                </c:pt>
                <c:pt idx="866">
                  <c:v>17578</c:v>
                </c:pt>
                <c:pt idx="867">
                  <c:v>17713</c:v>
                </c:pt>
                <c:pt idx="868">
                  <c:v>17848</c:v>
                </c:pt>
                <c:pt idx="869">
                  <c:v>17908</c:v>
                </c:pt>
                <c:pt idx="870">
                  <c:v>18005</c:v>
                </c:pt>
                <c:pt idx="871">
                  <c:v>18012</c:v>
                </c:pt>
                <c:pt idx="872">
                  <c:v>18024</c:v>
                </c:pt>
                <c:pt idx="873">
                  <c:v>18230</c:v>
                </c:pt>
                <c:pt idx="874">
                  <c:v>18237</c:v>
                </c:pt>
                <c:pt idx="875">
                  <c:v>18413</c:v>
                </c:pt>
                <c:pt idx="876">
                  <c:v>18422</c:v>
                </c:pt>
                <c:pt idx="877">
                  <c:v>18525</c:v>
                </c:pt>
                <c:pt idx="878">
                  <c:v>19109</c:v>
                </c:pt>
                <c:pt idx="879">
                  <c:v>19263</c:v>
                </c:pt>
                <c:pt idx="880">
                  <c:v>19327</c:v>
                </c:pt>
                <c:pt idx="881">
                  <c:v>19339</c:v>
                </c:pt>
                <c:pt idx="882">
                  <c:v>19613</c:v>
                </c:pt>
                <c:pt idx="883">
                  <c:v>19638</c:v>
                </c:pt>
                <c:pt idx="884">
                  <c:v>19854</c:v>
                </c:pt>
                <c:pt idx="885">
                  <c:v>19857</c:v>
                </c:pt>
                <c:pt idx="886">
                  <c:v>20214</c:v>
                </c:pt>
                <c:pt idx="887">
                  <c:v>20363</c:v>
                </c:pt>
                <c:pt idx="888">
                  <c:v>20555</c:v>
                </c:pt>
                <c:pt idx="889">
                  <c:v>20649</c:v>
                </c:pt>
                <c:pt idx="890">
                  <c:v>20668</c:v>
                </c:pt>
                <c:pt idx="891">
                  <c:v>20881</c:v>
                </c:pt>
                <c:pt idx="892">
                  <c:v>20975</c:v>
                </c:pt>
                <c:pt idx="893">
                  <c:v>21043</c:v>
                </c:pt>
                <c:pt idx="894">
                  <c:v>21298</c:v>
                </c:pt>
                <c:pt idx="895">
                  <c:v>21440</c:v>
                </c:pt>
                <c:pt idx="896">
                  <c:v>21487</c:v>
                </c:pt>
                <c:pt idx="897">
                  <c:v>21749</c:v>
                </c:pt>
                <c:pt idx="898">
                  <c:v>21812</c:v>
                </c:pt>
                <c:pt idx="899">
                  <c:v>21954</c:v>
                </c:pt>
                <c:pt idx="900">
                  <c:v>22333</c:v>
                </c:pt>
                <c:pt idx="901">
                  <c:v>22526</c:v>
                </c:pt>
                <c:pt idx="902">
                  <c:v>23134</c:v>
                </c:pt>
                <c:pt idx="903">
                  <c:v>23971</c:v>
                </c:pt>
                <c:pt idx="904">
                  <c:v>24048</c:v>
                </c:pt>
                <c:pt idx="905">
                  <c:v>24066</c:v>
                </c:pt>
                <c:pt idx="906">
                  <c:v>24126</c:v>
                </c:pt>
                <c:pt idx="907">
                  <c:v>24127</c:v>
                </c:pt>
                <c:pt idx="908">
                  <c:v>24168</c:v>
                </c:pt>
                <c:pt idx="909">
                  <c:v>24292</c:v>
                </c:pt>
                <c:pt idx="910">
                  <c:v>24523</c:v>
                </c:pt>
                <c:pt idx="911">
                  <c:v>24705</c:v>
                </c:pt>
                <c:pt idx="912">
                  <c:v>24874</c:v>
                </c:pt>
                <c:pt idx="913">
                  <c:v>24946</c:v>
                </c:pt>
                <c:pt idx="914">
                  <c:v>25176</c:v>
                </c:pt>
                <c:pt idx="915">
                  <c:v>25301</c:v>
                </c:pt>
                <c:pt idx="916">
                  <c:v>25318</c:v>
                </c:pt>
                <c:pt idx="917">
                  <c:v>25879</c:v>
                </c:pt>
                <c:pt idx="918">
                  <c:v>26233</c:v>
                </c:pt>
                <c:pt idx="919">
                  <c:v>26310</c:v>
                </c:pt>
                <c:pt idx="920">
                  <c:v>26763</c:v>
                </c:pt>
                <c:pt idx="921">
                  <c:v>26829</c:v>
                </c:pt>
                <c:pt idx="922">
                  <c:v>27066</c:v>
                </c:pt>
                <c:pt idx="923">
                  <c:v>27607</c:v>
                </c:pt>
                <c:pt idx="924">
                  <c:v>27976</c:v>
                </c:pt>
                <c:pt idx="925">
                  <c:v>28086</c:v>
                </c:pt>
                <c:pt idx="926">
                  <c:v>28221</c:v>
                </c:pt>
                <c:pt idx="927">
                  <c:v>28320</c:v>
                </c:pt>
                <c:pt idx="928">
                  <c:v>28451</c:v>
                </c:pt>
                <c:pt idx="929">
                  <c:v>28706</c:v>
                </c:pt>
                <c:pt idx="930">
                  <c:v>29164</c:v>
                </c:pt>
                <c:pt idx="931">
                  <c:v>29272</c:v>
                </c:pt>
                <c:pt idx="932">
                  <c:v>29519</c:v>
                </c:pt>
                <c:pt idx="933">
                  <c:v>30010</c:v>
                </c:pt>
                <c:pt idx="934">
                  <c:v>30763</c:v>
                </c:pt>
                <c:pt idx="935">
                  <c:v>31076</c:v>
                </c:pt>
                <c:pt idx="936">
                  <c:v>31122</c:v>
                </c:pt>
                <c:pt idx="937">
                  <c:v>31574</c:v>
                </c:pt>
                <c:pt idx="938">
                  <c:v>31586</c:v>
                </c:pt>
                <c:pt idx="939">
                  <c:v>32474</c:v>
                </c:pt>
                <c:pt idx="940">
                  <c:v>32522</c:v>
                </c:pt>
                <c:pt idx="941">
                  <c:v>32708</c:v>
                </c:pt>
                <c:pt idx="942">
                  <c:v>34372</c:v>
                </c:pt>
                <c:pt idx="943">
                  <c:v>34615</c:v>
                </c:pt>
                <c:pt idx="944">
                  <c:v>35633</c:v>
                </c:pt>
                <c:pt idx="945">
                  <c:v>35859</c:v>
                </c:pt>
                <c:pt idx="946">
                  <c:v>36133</c:v>
                </c:pt>
                <c:pt idx="947">
                  <c:v>37484</c:v>
                </c:pt>
                <c:pt idx="948">
                  <c:v>37716</c:v>
                </c:pt>
                <c:pt idx="949">
                  <c:v>38600</c:v>
                </c:pt>
                <c:pt idx="950">
                  <c:v>39612</c:v>
                </c:pt>
                <c:pt idx="951">
                  <c:v>39727</c:v>
                </c:pt>
                <c:pt idx="952">
                  <c:v>39812</c:v>
                </c:pt>
                <c:pt idx="953">
                  <c:v>40050</c:v>
                </c:pt>
                <c:pt idx="954">
                  <c:v>40309</c:v>
                </c:pt>
                <c:pt idx="955">
                  <c:v>40520</c:v>
                </c:pt>
                <c:pt idx="956">
                  <c:v>40590</c:v>
                </c:pt>
                <c:pt idx="957">
                  <c:v>42144</c:v>
                </c:pt>
                <c:pt idx="958">
                  <c:v>42709</c:v>
                </c:pt>
                <c:pt idx="959">
                  <c:v>43210</c:v>
                </c:pt>
                <c:pt idx="960">
                  <c:v>44164</c:v>
                </c:pt>
                <c:pt idx="961">
                  <c:v>44572</c:v>
                </c:pt>
                <c:pt idx="962">
                  <c:v>46778</c:v>
                </c:pt>
                <c:pt idx="963">
                  <c:v>47903</c:v>
                </c:pt>
                <c:pt idx="964">
                  <c:v>48327</c:v>
                </c:pt>
                <c:pt idx="965">
                  <c:v>48852</c:v>
                </c:pt>
                <c:pt idx="966">
                  <c:v>48890</c:v>
                </c:pt>
                <c:pt idx="967">
                  <c:v>49376</c:v>
                </c:pt>
                <c:pt idx="968">
                  <c:v>49786</c:v>
                </c:pt>
                <c:pt idx="969">
                  <c:v>49864</c:v>
                </c:pt>
                <c:pt idx="970">
                  <c:v>50133</c:v>
                </c:pt>
                <c:pt idx="971">
                  <c:v>50665</c:v>
                </c:pt>
                <c:pt idx="972">
                  <c:v>51405</c:v>
                </c:pt>
                <c:pt idx="973">
                  <c:v>52845</c:v>
                </c:pt>
                <c:pt idx="974">
                  <c:v>53235</c:v>
                </c:pt>
                <c:pt idx="975">
                  <c:v>54084</c:v>
                </c:pt>
                <c:pt idx="976">
                  <c:v>54660</c:v>
                </c:pt>
                <c:pt idx="977">
                  <c:v>54831</c:v>
                </c:pt>
                <c:pt idx="978">
                  <c:v>58502</c:v>
                </c:pt>
                <c:pt idx="979">
                  <c:v>58565</c:v>
                </c:pt>
                <c:pt idx="980">
                  <c:v>59888</c:v>
                </c:pt>
                <c:pt idx="981">
                  <c:v>62518</c:v>
                </c:pt>
                <c:pt idx="982">
                  <c:v>63047</c:v>
                </c:pt>
                <c:pt idx="983">
                  <c:v>69293</c:v>
                </c:pt>
                <c:pt idx="984">
                  <c:v>72976</c:v>
                </c:pt>
                <c:pt idx="985">
                  <c:v>74981</c:v>
                </c:pt>
                <c:pt idx="986">
                  <c:v>75681</c:v>
                </c:pt>
                <c:pt idx="987">
                  <c:v>75825</c:v>
                </c:pt>
                <c:pt idx="988">
                  <c:v>77671</c:v>
                </c:pt>
                <c:pt idx="989">
                  <c:v>80135</c:v>
                </c:pt>
                <c:pt idx="990">
                  <c:v>82724</c:v>
                </c:pt>
                <c:pt idx="991">
                  <c:v>87221</c:v>
                </c:pt>
                <c:pt idx="992">
                  <c:v>89258</c:v>
                </c:pt>
                <c:pt idx="993">
                  <c:v>92931</c:v>
                </c:pt>
                <c:pt idx="994">
                  <c:v>92952</c:v>
                </c:pt>
                <c:pt idx="995">
                  <c:v>94645</c:v>
                </c:pt>
                <c:pt idx="996">
                  <c:v>96458</c:v>
                </c:pt>
                <c:pt idx="997">
                  <c:v>96707</c:v>
                </c:pt>
                <c:pt idx="998">
                  <c:v>106467</c:v>
                </c:pt>
                <c:pt idx="999">
                  <c:v>108839</c:v>
                </c:pt>
                <c:pt idx="1000">
                  <c:v>111473</c:v>
                </c:pt>
                <c:pt idx="1001">
                  <c:v>123015</c:v>
                </c:pt>
                <c:pt idx="1002">
                  <c:v>133562</c:v>
                </c:pt>
                <c:pt idx="1003">
                  <c:v>135757</c:v>
                </c:pt>
                <c:pt idx="1004">
                  <c:v>166606</c:v>
                </c:pt>
                <c:pt idx="1005">
                  <c:v>181913</c:v>
                </c:pt>
                <c:pt idx="1006">
                  <c:v>182994</c:v>
                </c:pt>
                <c:pt idx="1007">
                  <c:v>187434</c:v>
                </c:pt>
                <c:pt idx="1008">
                  <c:v>192154</c:v>
                </c:pt>
                <c:pt idx="1009">
                  <c:v>236948</c:v>
                </c:pt>
                <c:pt idx="1010">
                  <c:v>1130728</c:v>
                </c:pt>
              </c:numCache>
            </c:numRef>
          </c:val>
          <c:smooth val="0"/>
          <c:extLst>
            <c:ext xmlns:c16="http://schemas.microsoft.com/office/drawing/2014/chart" uri="{C3380CC4-5D6E-409C-BE32-E72D297353CC}">
              <c16:uniqueId val="{00000002-56C0-2741-9711-59298BE160EF}"/>
            </c:ext>
          </c:extLst>
        </c:ser>
        <c:ser>
          <c:idx val="3"/>
          <c:order val="3"/>
          <c:tx>
            <c:v>Tsu/Col min reads/rep</c:v>
          </c:tx>
          <c:spPr>
            <a:ln w="28575" cap="rnd">
              <a:solidFill>
                <a:schemeClr val="accent1">
                  <a:lumMod val="60000"/>
                  <a:lumOff val="40000"/>
                </a:schemeClr>
              </a:solidFill>
              <a:prstDash val="sysDot"/>
              <a:round/>
            </a:ln>
            <a:effectLst/>
          </c:spPr>
          <c:marker>
            <c:symbol val="none"/>
          </c:marker>
          <c:val>
            <c:numRef>
              <c:f>'Fig S2'!$J$7:$J$1017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1</c:v>
                </c:pt>
                <c:pt idx="212">
                  <c:v>2</c:v>
                </c:pt>
                <c:pt idx="213">
                  <c:v>5</c:v>
                </c:pt>
                <c:pt idx="214">
                  <c:v>6</c:v>
                </c:pt>
                <c:pt idx="215">
                  <c:v>7</c:v>
                </c:pt>
                <c:pt idx="216">
                  <c:v>7</c:v>
                </c:pt>
                <c:pt idx="217">
                  <c:v>7</c:v>
                </c:pt>
                <c:pt idx="218">
                  <c:v>8</c:v>
                </c:pt>
                <c:pt idx="219">
                  <c:v>8</c:v>
                </c:pt>
                <c:pt idx="220">
                  <c:v>8</c:v>
                </c:pt>
                <c:pt idx="221">
                  <c:v>11</c:v>
                </c:pt>
                <c:pt idx="222">
                  <c:v>12</c:v>
                </c:pt>
                <c:pt idx="223">
                  <c:v>13</c:v>
                </c:pt>
                <c:pt idx="224">
                  <c:v>13</c:v>
                </c:pt>
                <c:pt idx="225">
                  <c:v>14</c:v>
                </c:pt>
                <c:pt idx="226">
                  <c:v>15</c:v>
                </c:pt>
                <c:pt idx="227">
                  <c:v>15</c:v>
                </c:pt>
                <c:pt idx="228">
                  <c:v>15</c:v>
                </c:pt>
                <c:pt idx="229">
                  <c:v>18</c:v>
                </c:pt>
                <c:pt idx="230">
                  <c:v>19</c:v>
                </c:pt>
                <c:pt idx="231">
                  <c:v>20</c:v>
                </c:pt>
                <c:pt idx="232">
                  <c:v>21</c:v>
                </c:pt>
                <c:pt idx="233">
                  <c:v>22</c:v>
                </c:pt>
                <c:pt idx="234">
                  <c:v>22</c:v>
                </c:pt>
                <c:pt idx="235">
                  <c:v>24</c:v>
                </c:pt>
                <c:pt idx="236">
                  <c:v>24</c:v>
                </c:pt>
                <c:pt idx="237">
                  <c:v>26</c:v>
                </c:pt>
                <c:pt idx="238">
                  <c:v>27</c:v>
                </c:pt>
                <c:pt idx="239">
                  <c:v>28</c:v>
                </c:pt>
                <c:pt idx="240">
                  <c:v>29</c:v>
                </c:pt>
                <c:pt idx="241">
                  <c:v>29</c:v>
                </c:pt>
                <c:pt idx="242">
                  <c:v>31</c:v>
                </c:pt>
                <c:pt idx="243">
                  <c:v>31</c:v>
                </c:pt>
                <c:pt idx="244">
                  <c:v>32</c:v>
                </c:pt>
                <c:pt idx="245">
                  <c:v>34</c:v>
                </c:pt>
                <c:pt idx="246">
                  <c:v>34</c:v>
                </c:pt>
                <c:pt idx="247">
                  <c:v>35</c:v>
                </c:pt>
                <c:pt idx="248">
                  <c:v>39</c:v>
                </c:pt>
                <c:pt idx="249">
                  <c:v>40</c:v>
                </c:pt>
                <c:pt idx="250">
                  <c:v>41</c:v>
                </c:pt>
                <c:pt idx="251">
                  <c:v>44</c:v>
                </c:pt>
                <c:pt idx="252">
                  <c:v>45</c:v>
                </c:pt>
                <c:pt idx="253">
                  <c:v>46</c:v>
                </c:pt>
                <c:pt idx="254">
                  <c:v>46</c:v>
                </c:pt>
                <c:pt idx="255">
                  <c:v>46</c:v>
                </c:pt>
                <c:pt idx="256">
                  <c:v>49</c:v>
                </c:pt>
                <c:pt idx="257">
                  <c:v>49</c:v>
                </c:pt>
                <c:pt idx="258">
                  <c:v>50</c:v>
                </c:pt>
                <c:pt idx="259">
                  <c:v>53</c:v>
                </c:pt>
                <c:pt idx="260">
                  <c:v>55</c:v>
                </c:pt>
                <c:pt idx="261">
                  <c:v>56</c:v>
                </c:pt>
                <c:pt idx="262">
                  <c:v>56</c:v>
                </c:pt>
                <c:pt idx="263">
                  <c:v>58</c:v>
                </c:pt>
                <c:pt idx="264">
                  <c:v>60</c:v>
                </c:pt>
                <c:pt idx="265">
                  <c:v>60</c:v>
                </c:pt>
                <c:pt idx="266">
                  <c:v>61</c:v>
                </c:pt>
                <c:pt idx="267">
                  <c:v>63</c:v>
                </c:pt>
                <c:pt idx="268">
                  <c:v>65</c:v>
                </c:pt>
                <c:pt idx="269">
                  <c:v>65</c:v>
                </c:pt>
                <c:pt idx="270">
                  <c:v>65</c:v>
                </c:pt>
                <c:pt idx="271">
                  <c:v>72</c:v>
                </c:pt>
                <c:pt idx="272">
                  <c:v>81</c:v>
                </c:pt>
                <c:pt idx="273">
                  <c:v>82</c:v>
                </c:pt>
                <c:pt idx="274">
                  <c:v>83</c:v>
                </c:pt>
                <c:pt idx="275">
                  <c:v>83</c:v>
                </c:pt>
                <c:pt idx="276">
                  <c:v>83</c:v>
                </c:pt>
                <c:pt idx="277">
                  <c:v>84</c:v>
                </c:pt>
                <c:pt idx="278">
                  <c:v>84</c:v>
                </c:pt>
                <c:pt idx="279">
                  <c:v>85</c:v>
                </c:pt>
                <c:pt idx="280">
                  <c:v>88</c:v>
                </c:pt>
                <c:pt idx="281">
                  <c:v>90</c:v>
                </c:pt>
                <c:pt idx="282">
                  <c:v>90</c:v>
                </c:pt>
                <c:pt idx="283">
                  <c:v>95</c:v>
                </c:pt>
                <c:pt idx="284">
                  <c:v>96</c:v>
                </c:pt>
                <c:pt idx="285">
                  <c:v>97</c:v>
                </c:pt>
                <c:pt idx="286">
                  <c:v>98</c:v>
                </c:pt>
                <c:pt idx="287">
                  <c:v>100</c:v>
                </c:pt>
                <c:pt idx="288">
                  <c:v>105</c:v>
                </c:pt>
                <c:pt idx="289">
                  <c:v>106</c:v>
                </c:pt>
                <c:pt idx="290">
                  <c:v>106</c:v>
                </c:pt>
                <c:pt idx="291">
                  <c:v>109</c:v>
                </c:pt>
                <c:pt idx="292">
                  <c:v>109</c:v>
                </c:pt>
                <c:pt idx="293">
                  <c:v>111</c:v>
                </c:pt>
                <c:pt idx="294">
                  <c:v>111</c:v>
                </c:pt>
                <c:pt idx="295">
                  <c:v>113</c:v>
                </c:pt>
                <c:pt idx="296">
                  <c:v>119</c:v>
                </c:pt>
                <c:pt idx="297">
                  <c:v>119</c:v>
                </c:pt>
                <c:pt idx="298">
                  <c:v>120</c:v>
                </c:pt>
                <c:pt idx="299">
                  <c:v>120</c:v>
                </c:pt>
                <c:pt idx="300">
                  <c:v>121</c:v>
                </c:pt>
                <c:pt idx="301">
                  <c:v>121</c:v>
                </c:pt>
                <c:pt idx="302">
                  <c:v>122</c:v>
                </c:pt>
                <c:pt idx="303">
                  <c:v>128</c:v>
                </c:pt>
                <c:pt idx="304">
                  <c:v>134</c:v>
                </c:pt>
                <c:pt idx="305">
                  <c:v>135</c:v>
                </c:pt>
                <c:pt idx="306">
                  <c:v>142</c:v>
                </c:pt>
                <c:pt idx="307">
                  <c:v>143</c:v>
                </c:pt>
                <c:pt idx="308">
                  <c:v>152</c:v>
                </c:pt>
                <c:pt idx="309">
                  <c:v>157</c:v>
                </c:pt>
                <c:pt idx="310">
                  <c:v>157</c:v>
                </c:pt>
                <c:pt idx="311">
                  <c:v>158</c:v>
                </c:pt>
                <c:pt idx="312">
                  <c:v>165</c:v>
                </c:pt>
                <c:pt idx="313">
                  <c:v>165</c:v>
                </c:pt>
                <c:pt idx="314">
                  <c:v>168</c:v>
                </c:pt>
                <c:pt idx="315">
                  <c:v>171</c:v>
                </c:pt>
                <c:pt idx="316">
                  <c:v>177</c:v>
                </c:pt>
                <c:pt idx="317">
                  <c:v>177</c:v>
                </c:pt>
                <c:pt idx="318">
                  <c:v>178</c:v>
                </c:pt>
                <c:pt idx="319">
                  <c:v>181</c:v>
                </c:pt>
                <c:pt idx="320">
                  <c:v>183</c:v>
                </c:pt>
                <c:pt idx="321">
                  <c:v>186</c:v>
                </c:pt>
                <c:pt idx="322">
                  <c:v>190</c:v>
                </c:pt>
                <c:pt idx="323">
                  <c:v>198</c:v>
                </c:pt>
                <c:pt idx="324">
                  <c:v>200</c:v>
                </c:pt>
                <c:pt idx="325">
                  <c:v>209</c:v>
                </c:pt>
                <c:pt idx="326">
                  <c:v>209</c:v>
                </c:pt>
                <c:pt idx="327">
                  <c:v>211</c:v>
                </c:pt>
                <c:pt idx="328">
                  <c:v>212</c:v>
                </c:pt>
                <c:pt idx="329">
                  <c:v>214</c:v>
                </c:pt>
                <c:pt idx="330">
                  <c:v>215</c:v>
                </c:pt>
                <c:pt idx="331">
                  <c:v>216</c:v>
                </c:pt>
                <c:pt idx="332">
                  <c:v>217</c:v>
                </c:pt>
                <c:pt idx="333">
                  <c:v>230</c:v>
                </c:pt>
                <c:pt idx="334">
                  <c:v>230</c:v>
                </c:pt>
                <c:pt idx="335">
                  <c:v>233</c:v>
                </c:pt>
                <c:pt idx="336">
                  <c:v>236</c:v>
                </c:pt>
                <c:pt idx="337">
                  <c:v>237</c:v>
                </c:pt>
                <c:pt idx="338">
                  <c:v>238</c:v>
                </c:pt>
                <c:pt idx="339">
                  <c:v>243</c:v>
                </c:pt>
                <c:pt idx="340">
                  <c:v>243</c:v>
                </c:pt>
                <c:pt idx="341">
                  <c:v>259</c:v>
                </c:pt>
                <c:pt idx="342">
                  <c:v>273</c:v>
                </c:pt>
                <c:pt idx="343">
                  <c:v>275</c:v>
                </c:pt>
                <c:pt idx="344">
                  <c:v>284</c:v>
                </c:pt>
                <c:pt idx="345">
                  <c:v>295</c:v>
                </c:pt>
                <c:pt idx="346">
                  <c:v>305</c:v>
                </c:pt>
                <c:pt idx="347">
                  <c:v>315</c:v>
                </c:pt>
                <c:pt idx="348">
                  <c:v>323</c:v>
                </c:pt>
                <c:pt idx="349">
                  <c:v>329</c:v>
                </c:pt>
                <c:pt idx="350">
                  <c:v>335</c:v>
                </c:pt>
                <c:pt idx="351">
                  <c:v>336</c:v>
                </c:pt>
                <c:pt idx="352">
                  <c:v>336</c:v>
                </c:pt>
                <c:pt idx="353">
                  <c:v>356</c:v>
                </c:pt>
                <c:pt idx="354">
                  <c:v>357</c:v>
                </c:pt>
                <c:pt idx="355">
                  <c:v>358</c:v>
                </c:pt>
                <c:pt idx="356">
                  <c:v>371</c:v>
                </c:pt>
                <c:pt idx="357">
                  <c:v>371</c:v>
                </c:pt>
                <c:pt idx="358">
                  <c:v>379</c:v>
                </c:pt>
                <c:pt idx="359">
                  <c:v>381</c:v>
                </c:pt>
                <c:pt idx="360">
                  <c:v>385</c:v>
                </c:pt>
                <c:pt idx="361">
                  <c:v>387</c:v>
                </c:pt>
                <c:pt idx="362">
                  <c:v>392</c:v>
                </c:pt>
                <c:pt idx="363">
                  <c:v>393</c:v>
                </c:pt>
                <c:pt idx="364">
                  <c:v>393</c:v>
                </c:pt>
                <c:pt idx="365">
                  <c:v>396</c:v>
                </c:pt>
                <c:pt idx="366">
                  <c:v>407</c:v>
                </c:pt>
                <c:pt idx="367">
                  <c:v>407</c:v>
                </c:pt>
                <c:pt idx="368">
                  <c:v>409</c:v>
                </c:pt>
                <c:pt idx="369">
                  <c:v>411</c:v>
                </c:pt>
                <c:pt idx="370">
                  <c:v>412</c:v>
                </c:pt>
                <c:pt idx="371">
                  <c:v>413</c:v>
                </c:pt>
                <c:pt idx="372">
                  <c:v>432</c:v>
                </c:pt>
                <c:pt idx="373">
                  <c:v>436</c:v>
                </c:pt>
                <c:pt idx="374">
                  <c:v>438</c:v>
                </c:pt>
                <c:pt idx="375">
                  <c:v>449</c:v>
                </c:pt>
                <c:pt idx="376">
                  <c:v>454</c:v>
                </c:pt>
                <c:pt idx="377">
                  <c:v>456</c:v>
                </c:pt>
                <c:pt idx="378">
                  <c:v>458</c:v>
                </c:pt>
                <c:pt idx="379">
                  <c:v>463</c:v>
                </c:pt>
                <c:pt idx="380">
                  <c:v>475</c:v>
                </c:pt>
                <c:pt idx="381">
                  <c:v>475</c:v>
                </c:pt>
                <c:pt idx="382">
                  <c:v>475</c:v>
                </c:pt>
                <c:pt idx="383">
                  <c:v>477</c:v>
                </c:pt>
                <c:pt idx="384">
                  <c:v>481</c:v>
                </c:pt>
                <c:pt idx="385">
                  <c:v>486</c:v>
                </c:pt>
                <c:pt idx="386">
                  <c:v>486</c:v>
                </c:pt>
                <c:pt idx="387">
                  <c:v>491</c:v>
                </c:pt>
                <c:pt idx="388">
                  <c:v>492</c:v>
                </c:pt>
                <c:pt idx="389">
                  <c:v>495</c:v>
                </c:pt>
                <c:pt idx="390">
                  <c:v>501</c:v>
                </c:pt>
                <c:pt idx="391">
                  <c:v>505</c:v>
                </c:pt>
                <c:pt idx="392">
                  <c:v>515</c:v>
                </c:pt>
                <c:pt idx="393">
                  <c:v>516</c:v>
                </c:pt>
                <c:pt idx="394">
                  <c:v>525</c:v>
                </c:pt>
                <c:pt idx="395">
                  <c:v>530</c:v>
                </c:pt>
                <c:pt idx="396">
                  <c:v>530</c:v>
                </c:pt>
                <c:pt idx="397">
                  <c:v>534</c:v>
                </c:pt>
                <c:pt idx="398">
                  <c:v>536</c:v>
                </c:pt>
                <c:pt idx="399">
                  <c:v>536</c:v>
                </c:pt>
                <c:pt idx="400">
                  <c:v>542</c:v>
                </c:pt>
                <c:pt idx="401">
                  <c:v>547</c:v>
                </c:pt>
                <c:pt idx="402">
                  <c:v>549</c:v>
                </c:pt>
                <c:pt idx="403">
                  <c:v>551</c:v>
                </c:pt>
                <c:pt idx="404">
                  <c:v>553</c:v>
                </c:pt>
                <c:pt idx="405">
                  <c:v>553</c:v>
                </c:pt>
                <c:pt idx="406">
                  <c:v>560</c:v>
                </c:pt>
                <c:pt idx="407">
                  <c:v>589</c:v>
                </c:pt>
                <c:pt idx="408">
                  <c:v>594</c:v>
                </c:pt>
                <c:pt idx="409">
                  <c:v>601</c:v>
                </c:pt>
                <c:pt idx="410">
                  <c:v>608</c:v>
                </c:pt>
                <c:pt idx="411">
                  <c:v>615</c:v>
                </c:pt>
                <c:pt idx="412">
                  <c:v>624</c:v>
                </c:pt>
                <c:pt idx="413">
                  <c:v>631</c:v>
                </c:pt>
                <c:pt idx="414">
                  <c:v>637</c:v>
                </c:pt>
                <c:pt idx="415">
                  <c:v>641</c:v>
                </c:pt>
                <c:pt idx="416">
                  <c:v>653</c:v>
                </c:pt>
                <c:pt idx="417">
                  <c:v>657</c:v>
                </c:pt>
                <c:pt idx="418">
                  <c:v>680</c:v>
                </c:pt>
                <c:pt idx="419">
                  <c:v>688</c:v>
                </c:pt>
                <c:pt idx="420">
                  <c:v>691</c:v>
                </c:pt>
                <c:pt idx="421">
                  <c:v>708</c:v>
                </c:pt>
                <c:pt idx="422">
                  <c:v>721</c:v>
                </c:pt>
                <c:pt idx="423">
                  <c:v>741</c:v>
                </c:pt>
                <c:pt idx="424">
                  <c:v>742</c:v>
                </c:pt>
                <c:pt idx="425">
                  <c:v>747</c:v>
                </c:pt>
                <c:pt idx="426">
                  <c:v>751</c:v>
                </c:pt>
                <c:pt idx="427">
                  <c:v>755</c:v>
                </c:pt>
                <c:pt idx="428">
                  <c:v>761</c:v>
                </c:pt>
                <c:pt idx="429">
                  <c:v>777</c:v>
                </c:pt>
                <c:pt idx="430">
                  <c:v>785</c:v>
                </c:pt>
                <c:pt idx="431">
                  <c:v>799</c:v>
                </c:pt>
                <c:pt idx="432">
                  <c:v>802</c:v>
                </c:pt>
                <c:pt idx="433">
                  <c:v>820</c:v>
                </c:pt>
                <c:pt idx="434">
                  <c:v>825</c:v>
                </c:pt>
                <c:pt idx="435">
                  <c:v>825</c:v>
                </c:pt>
                <c:pt idx="436">
                  <c:v>830</c:v>
                </c:pt>
                <c:pt idx="437">
                  <c:v>831</c:v>
                </c:pt>
                <c:pt idx="438">
                  <c:v>835</c:v>
                </c:pt>
                <c:pt idx="439">
                  <c:v>838</c:v>
                </c:pt>
                <c:pt idx="440">
                  <c:v>843</c:v>
                </c:pt>
                <c:pt idx="441">
                  <c:v>846</c:v>
                </c:pt>
                <c:pt idx="442">
                  <c:v>846</c:v>
                </c:pt>
                <c:pt idx="443">
                  <c:v>847</c:v>
                </c:pt>
                <c:pt idx="444">
                  <c:v>847</c:v>
                </c:pt>
                <c:pt idx="445">
                  <c:v>871</c:v>
                </c:pt>
                <c:pt idx="446">
                  <c:v>871</c:v>
                </c:pt>
                <c:pt idx="447">
                  <c:v>875</c:v>
                </c:pt>
                <c:pt idx="448">
                  <c:v>876</c:v>
                </c:pt>
                <c:pt idx="449">
                  <c:v>882</c:v>
                </c:pt>
                <c:pt idx="450">
                  <c:v>914</c:v>
                </c:pt>
                <c:pt idx="451">
                  <c:v>915</c:v>
                </c:pt>
                <c:pt idx="452">
                  <c:v>915</c:v>
                </c:pt>
                <c:pt idx="453">
                  <c:v>920</c:v>
                </c:pt>
                <c:pt idx="454">
                  <c:v>929</c:v>
                </c:pt>
                <c:pt idx="455">
                  <c:v>945</c:v>
                </c:pt>
                <c:pt idx="456">
                  <c:v>946</c:v>
                </c:pt>
                <c:pt idx="457">
                  <c:v>946</c:v>
                </c:pt>
                <c:pt idx="458">
                  <c:v>951</c:v>
                </c:pt>
                <c:pt idx="459">
                  <c:v>959</c:v>
                </c:pt>
                <c:pt idx="460">
                  <c:v>969</c:v>
                </c:pt>
                <c:pt idx="461">
                  <c:v>977</c:v>
                </c:pt>
                <c:pt idx="462">
                  <c:v>978</c:v>
                </c:pt>
                <c:pt idx="463">
                  <c:v>982</c:v>
                </c:pt>
                <c:pt idx="464">
                  <c:v>998</c:v>
                </c:pt>
                <c:pt idx="465">
                  <c:v>1000</c:v>
                </c:pt>
                <c:pt idx="466">
                  <c:v>1001</c:v>
                </c:pt>
                <c:pt idx="467">
                  <c:v>1001</c:v>
                </c:pt>
                <c:pt idx="468">
                  <c:v>1004</c:v>
                </c:pt>
                <c:pt idx="469">
                  <c:v>1014</c:v>
                </c:pt>
                <c:pt idx="470">
                  <c:v>1015</c:v>
                </c:pt>
                <c:pt idx="471">
                  <c:v>1025</c:v>
                </c:pt>
                <c:pt idx="472">
                  <c:v>1031</c:v>
                </c:pt>
                <c:pt idx="473">
                  <c:v>1043</c:v>
                </c:pt>
                <c:pt idx="474">
                  <c:v>1046</c:v>
                </c:pt>
                <c:pt idx="475">
                  <c:v>1049</c:v>
                </c:pt>
                <c:pt idx="476">
                  <c:v>1050</c:v>
                </c:pt>
                <c:pt idx="477">
                  <c:v>1053</c:v>
                </c:pt>
                <c:pt idx="478">
                  <c:v>1053</c:v>
                </c:pt>
                <c:pt idx="479">
                  <c:v>1074</c:v>
                </c:pt>
                <c:pt idx="480">
                  <c:v>1075</c:v>
                </c:pt>
                <c:pt idx="481">
                  <c:v>1083</c:v>
                </c:pt>
                <c:pt idx="482">
                  <c:v>1109</c:v>
                </c:pt>
                <c:pt idx="483">
                  <c:v>1111</c:v>
                </c:pt>
                <c:pt idx="484">
                  <c:v>1114</c:v>
                </c:pt>
                <c:pt idx="485">
                  <c:v>1123</c:v>
                </c:pt>
                <c:pt idx="486">
                  <c:v>1127</c:v>
                </c:pt>
                <c:pt idx="487">
                  <c:v>1139</c:v>
                </c:pt>
                <c:pt idx="488">
                  <c:v>1144</c:v>
                </c:pt>
                <c:pt idx="489">
                  <c:v>1148</c:v>
                </c:pt>
                <c:pt idx="490">
                  <c:v>1151</c:v>
                </c:pt>
                <c:pt idx="491">
                  <c:v>1154</c:v>
                </c:pt>
                <c:pt idx="492">
                  <c:v>1158</c:v>
                </c:pt>
                <c:pt idx="493">
                  <c:v>1161</c:v>
                </c:pt>
                <c:pt idx="494">
                  <c:v>1181</c:v>
                </c:pt>
                <c:pt idx="495">
                  <c:v>1205</c:v>
                </c:pt>
                <c:pt idx="496">
                  <c:v>1212</c:v>
                </c:pt>
                <c:pt idx="497">
                  <c:v>1215</c:v>
                </c:pt>
                <c:pt idx="498">
                  <c:v>1217</c:v>
                </c:pt>
                <c:pt idx="499">
                  <c:v>1219</c:v>
                </c:pt>
                <c:pt idx="500">
                  <c:v>1224</c:v>
                </c:pt>
                <c:pt idx="501">
                  <c:v>1224</c:v>
                </c:pt>
                <c:pt idx="502">
                  <c:v>1259</c:v>
                </c:pt>
                <c:pt idx="503">
                  <c:v>1271</c:v>
                </c:pt>
                <c:pt idx="504">
                  <c:v>1274</c:v>
                </c:pt>
                <c:pt idx="505">
                  <c:v>1280</c:v>
                </c:pt>
                <c:pt idx="506">
                  <c:v>1322</c:v>
                </c:pt>
                <c:pt idx="507">
                  <c:v>1323</c:v>
                </c:pt>
                <c:pt idx="508">
                  <c:v>1337</c:v>
                </c:pt>
                <c:pt idx="509">
                  <c:v>1355</c:v>
                </c:pt>
                <c:pt idx="510">
                  <c:v>1360</c:v>
                </c:pt>
                <c:pt idx="511">
                  <c:v>1364</c:v>
                </c:pt>
                <c:pt idx="512">
                  <c:v>1381</c:v>
                </c:pt>
                <c:pt idx="513">
                  <c:v>1389</c:v>
                </c:pt>
                <c:pt idx="514">
                  <c:v>1401</c:v>
                </c:pt>
                <c:pt idx="515">
                  <c:v>1402</c:v>
                </c:pt>
                <c:pt idx="516">
                  <c:v>1415</c:v>
                </c:pt>
                <c:pt idx="517">
                  <c:v>1422</c:v>
                </c:pt>
                <c:pt idx="518">
                  <c:v>1423</c:v>
                </c:pt>
                <c:pt idx="519">
                  <c:v>1426</c:v>
                </c:pt>
                <c:pt idx="520">
                  <c:v>1436</c:v>
                </c:pt>
                <c:pt idx="521">
                  <c:v>1436</c:v>
                </c:pt>
                <c:pt idx="522">
                  <c:v>1444</c:v>
                </c:pt>
                <c:pt idx="523">
                  <c:v>1475</c:v>
                </c:pt>
                <c:pt idx="524">
                  <c:v>1484</c:v>
                </c:pt>
                <c:pt idx="525">
                  <c:v>1490</c:v>
                </c:pt>
                <c:pt idx="526">
                  <c:v>1494</c:v>
                </c:pt>
                <c:pt idx="527">
                  <c:v>1507</c:v>
                </c:pt>
                <c:pt idx="528">
                  <c:v>1512</c:v>
                </c:pt>
                <c:pt idx="529">
                  <c:v>1516</c:v>
                </c:pt>
                <c:pt idx="530">
                  <c:v>1524</c:v>
                </c:pt>
                <c:pt idx="531">
                  <c:v>1562</c:v>
                </c:pt>
                <c:pt idx="532">
                  <c:v>1580</c:v>
                </c:pt>
                <c:pt idx="533">
                  <c:v>1588</c:v>
                </c:pt>
                <c:pt idx="534">
                  <c:v>1595</c:v>
                </c:pt>
                <c:pt idx="535">
                  <c:v>1598</c:v>
                </c:pt>
                <c:pt idx="536">
                  <c:v>1627</c:v>
                </c:pt>
                <c:pt idx="537">
                  <c:v>1628</c:v>
                </c:pt>
                <c:pt idx="538">
                  <c:v>1666</c:v>
                </c:pt>
                <c:pt idx="539">
                  <c:v>1674</c:v>
                </c:pt>
                <c:pt idx="540">
                  <c:v>1675</c:v>
                </c:pt>
                <c:pt idx="541">
                  <c:v>1676</c:v>
                </c:pt>
                <c:pt idx="542">
                  <c:v>1702</c:v>
                </c:pt>
                <c:pt idx="543">
                  <c:v>1702</c:v>
                </c:pt>
                <c:pt idx="544">
                  <c:v>1719</c:v>
                </c:pt>
                <c:pt idx="545">
                  <c:v>1728</c:v>
                </c:pt>
                <c:pt idx="546">
                  <c:v>1733</c:v>
                </c:pt>
                <c:pt idx="547">
                  <c:v>1736</c:v>
                </c:pt>
                <c:pt idx="548">
                  <c:v>1738</c:v>
                </c:pt>
                <c:pt idx="549">
                  <c:v>1740</c:v>
                </c:pt>
                <c:pt idx="550">
                  <c:v>1740</c:v>
                </c:pt>
                <c:pt idx="551">
                  <c:v>1741</c:v>
                </c:pt>
                <c:pt idx="552">
                  <c:v>1751</c:v>
                </c:pt>
                <c:pt idx="553">
                  <c:v>1752</c:v>
                </c:pt>
                <c:pt idx="554">
                  <c:v>1757</c:v>
                </c:pt>
                <c:pt idx="555">
                  <c:v>1768</c:v>
                </c:pt>
                <c:pt idx="556">
                  <c:v>1782</c:v>
                </c:pt>
                <c:pt idx="557">
                  <c:v>1810</c:v>
                </c:pt>
                <c:pt idx="558">
                  <c:v>1815</c:v>
                </c:pt>
                <c:pt idx="559">
                  <c:v>1824</c:v>
                </c:pt>
                <c:pt idx="560">
                  <c:v>1839</c:v>
                </c:pt>
                <c:pt idx="561">
                  <c:v>1843</c:v>
                </c:pt>
                <c:pt idx="562">
                  <c:v>1861</c:v>
                </c:pt>
                <c:pt idx="563">
                  <c:v>1864</c:v>
                </c:pt>
                <c:pt idx="564">
                  <c:v>1868</c:v>
                </c:pt>
                <c:pt idx="565">
                  <c:v>1873</c:v>
                </c:pt>
                <c:pt idx="566">
                  <c:v>1948</c:v>
                </c:pt>
                <c:pt idx="567">
                  <c:v>1949</c:v>
                </c:pt>
                <c:pt idx="568">
                  <c:v>1960</c:v>
                </c:pt>
                <c:pt idx="569">
                  <c:v>1979</c:v>
                </c:pt>
                <c:pt idx="570">
                  <c:v>1999</c:v>
                </c:pt>
                <c:pt idx="571">
                  <c:v>2006</c:v>
                </c:pt>
                <c:pt idx="572">
                  <c:v>2011</c:v>
                </c:pt>
                <c:pt idx="573">
                  <c:v>2017</c:v>
                </c:pt>
                <c:pt idx="574">
                  <c:v>2036</c:v>
                </c:pt>
                <c:pt idx="575">
                  <c:v>2059</c:v>
                </c:pt>
                <c:pt idx="576">
                  <c:v>2102</c:v>
                </c:pt>
                <c:pt idx="577">
                  <c:v>2109</c:v>
                </c:pt>
                <c:pt idx="578">
                  <c:v>2123</c:v>
                </c:pt>
                <c:pt idx="579">
                  <c:v>2128</c:v>
                </c:pt>
                <c:pt idx="580">
                  <c:v>2129</c:v>
                </c:pt>
                <c:pt idx="581">
                  <c:v>2180</c:v>
                </c:pt>
                <c:pt idx="582">
                  <c:v>2188</c:v>
                </c:pt>
                <c:pt idx="583">
                  <c:v>2212</c:v>
                </c:pt>
                <c:pt idx="584">
                  <c:v>2225</c:v>
                </c:pt>
                <c:pt idx="585">
                  <c:v>2236</c:v>
                </c:pt>
                <c:pt idx="586">
                  <c:v>2259</c:v>
                </c:pt>
                <c:pt idx="587">
                  <c:v>2272</c:v>
                </c:pt>
                <c:pt idx="588">
                  <c:v>2278</c:v>
                </c:pt>
                <c:pt idx="589">
                  <c:v>2279</c:v>
                </c:pt>
                <c:pt idx="590">
                  <c:v>2300</c:v>
                </c:pt>
                <c:pt idx="591">
                  <c:v>2301</c:v>
                </c:pt>
                <c:pt idx="592">
                  <c:v>2316</c:v>
                </c:pt>
                <c:pt idx="593">
                  <c:v>2321</c:v>
                </c:pt>
                <c:pt idx="594">
                  <c:v>2340</c:v>
                </c:pt>
                <c:pt idx="595">
                  <c:v>2351</c:v>
                </c:pt>
                <c:pt idx="596">
                  <c:v>2359</c:v>
                </c:pt>
                <c:pt idx="597">
                  <c:v>2360</c:v>
                </c:pt>
                <c:pt idx="598">
                  <c:v>2364</c:v>
                </c:pt>
                <c:pt idx="599">
                  <c:v>2368</c:v>
                </c:pt>
                <c:pt idx="600">
                  <c:v>2377</c:v>
                </c:pt>
                <c:pt idx="601">
                  <c:v>2383</c:v>
                </c:pt>
                <c:pt idx="602">
                  <c:v>2388</c:v>
                </c:pt>
                <c:pt idx="603">
                  <c:v>2390</c:v>
                </c:pt>
                <c:pt idx="604">
                  <c:v>2421</c:v>
                </c:pt>
                <c:pt idx="605">
                  <c:v>2439</c:v>
                </c:pt>
                <c:pt idx="606">
                  <c:v>2459</c:v>
                </c:pt>
                <c:pt idx="607">
                  <c:v>2466</c:v>
                </c:pt>
                <c:pt idx="608">
                  <c:v>2478</c:v>
                </c:pt>
                <c:pt idx="609">
                  <c:v>2506</c:v>
                </c:pt>
                <c:pt idx="610">
                  <c:v>2538</c:v>
                </c:pt>
                <c:pt idx="611">
                  <c:v>2543</c:v>
                </c:pt>
                <c:pt idx="612">
                  <c:v>2549</c:v>
                </c:pt>
                <c:pt idx="613">
                  <c:v>2559</c:v>
                </c:pt>
                <c:pt idx="614">
                  <c:v>2587</c:v>
                </c:pt>
                <c:pt idx="615">
                  <c:v>2718</c:v>
                </c:pt>
                <c:pt idx="616">
                  <c:v>2739</c:v>
                </c:pt>
                <c:pt idx="617">
                  <c:v>2744</c:v>
                </c:pt>
                <c:pt idx="618">
                  <c:v>2761</c:v>
                </c:pt>
                <c:pt idx="619">
                  <c:v>2788</c:v>
                </c:pt>
                <c:pt idx="620">
                  <c:v>2813</c:v>
                </c:pt>
                <c:pt idx="621">
                  <c:v>2822</c:v>
                </c:pt>
                <c:pt idx="622">
                  <c:v>2845</c:v>
                </c:pt>
                <c:pt idx="623">
                  <c:v>2860</c:v>
                </c:pt>
                <c:pt idx="624">
                  <c:v>2862</c:v>
                </c:pt>
                <c:pt idx="625">
                  <c:v>2863</c:v>
                </c:pt>
                <c:pt idx="626">
                  <c:v>2865</c:v>
                </c:pt>
                <c:pt idx="627">
                  <c:v>2875</c:v>
                </c:pt>
                <c:pt idx="628">
                  <c:v>2928</c:v>
                </c:pt>
                <c:pt idx="629">
                  <c:v>2936</c:v>
                </c:pt>
                <c:pt idx="630">
                  <c:v>2960</c:v>
                </c:pt>
                <c:pt idx="631">
                  <c:v>2964</c:v>
                </c:pt>
                <c:pt idx="632">
                  <c:v>2968</c:v>
                </c:pt>
                <c:pt idx="633">
                  <c:v>2989</c:v>
                </c:pt>
                <c:pt idx="634">
                  <c:v>3005</c:v>
                </c:pt>
                <c:pt idx="635">
                  <c:v>3091</c:v>
                </c:pt>
                <c:pt idx="636">
                  <c:v>3092</c:v>
                </c:pt>
                <c:pt idx="637">
                  <c:v>3125</c:v>
                </c:pt>
                <c:pt idx="638">
                  <c:v>3133</c:v>
                </c:pt>
                <c:pt idx="639">
                  <c:v>3206</c:v>
                </c:pt>
                <c:pt idx="640">
                  <c:v>3213</c:v>
                </c:pt>
                <c:pt idx="641">
                  <c:v>3225</c:v>
                </c:pt>
                <c:pt idx="642">
                  <c:v>3227</c:v>
                </c:pt>
                <c:pt idx="643">
                  <c:v>3254</c:v>
                </c:pt>
                <c:pt idx="644">
                  <c:v>3262</c:v>
                </c:pt>
                <c:pt idx="645">
                  <c:v>3282</c:v>
                </c:pt>
                <c:pt idx="646">
                  <c:v>3287</c:v>
                </c:pt>
                <c:pt idx="647">
                  <c:v>3289</c:v>
                </c:pt>
                <c:pt idx="648">
                  <c:v>3301</c:v>
                </c:pt>
                <c:pt idx="649">
                  <c:v>3305</c:v>
                </c:pt>
                <c:pt idx="650">
                  <c:v>3332</c:v>
                </c:pt>
                <c:pt idx="651">
                  <c:v>3336</c:v>
                </c:pt>
                <c:pt idx="652">
                  <c:v>3336</c:v>
                </c:pt>
                <c:pt idx="653">
                  <c:v>3343</c:v>
                </c:pt>
                <c:pt idx="654">
                  <c:v>3343</c:v>
                </c:pt>
                <c:pt idx="655">
                  <c:v>3348</c:v>
                </c:pt>
                <c:pt idx="656">
                  <c:v>3373</c:v>
                </c:pt>
                <c:pt idx="657">
                  <c:v>3425</c:v>
                </c:pt>
                <c:pt idx="658">
                  <c:v>3477</c:v>
                </c:pt>
                <c:pt idx="659">
                  <c:v>3490</c:v>
                </c:pt>
                <c:pt idx="660">
                  <c:v>3493</c:v>
                </c:pt>
                <c:pt idx="661">
                  <c:v>3503</c:v>
                </c:pt>
                <c:pt idx="662">
                  <c:v>3505</c:v>
                </c:pt>
                <c:pt idx="663">
                  <c:v>3520</c:v>
                </c:pt>
                <c:pt idx="664">
                  <c:v>3561</c:v>
                </c:pt>
                <c:pt idx="665">
                  <c:v>3566</c:v>
                </c:pt>
                <c:pt idx="666">
                  <c:v>3595</c:v>
                </c:pt>
                <c:pt idx="667">
                  <c:v>3605</c:v>
                </c:pt>
                <c:pt idx="668">
                  <c:v>3628</c:v>
                </c:pt>
                <c:pt idx="669">
                  <c:v>3635</c:v>
                </c:pt>
                <c:pt idx="670">
                  <c:v>3677</c:v>
                </c:pt>
                <c:pt idx="671">
                  <c:v>3687</c:v>
                </c:pt>
                <c:pt idx="672">
                  <c:v>3741</c:v>
                </c:pt>
                <c:pt idx="673">
                  <c:v>3749</c:v>
                </c:pt>
                <c:pt idx="674">
                  <c:v>3766</c:v>
                </c:pt>
                <c:pt idx="675">
                  <c:v>3769</c:v>
                </c:pt>
                <c:pt idx="676">
                  <c:v>3771</c:v>
                </c:pt>
                <c:pt idx="677">
                  <c:v>3805</c:v>
                </c:pt>
                <c:pt idx="678">
                  <c:v>3806</c:v>
                </c:pt>
                <c:pt idx="679">
                  <c:v>3817</c:v>
                </c:pt>
                <c:pt idx="680">
                  <c:v>3829</c:v>
                </c:pt>
                <c:pt idx="681">
                  <c:v>3849</c:v>
                </c:pt>
                <c:pt idx="682">
                  <c:v>3919</c:v>
                </c:pt>
                <c:pt idx="683">
                  <c:v>3951</c:v>
                </c:pt>
                <c:pt idx="684">
                  <c:v>3976</c:v>
                </c:pt>
                <c:pt idx="685">
                  <c:v>3996</c:v>
                </c:pt>
                <c:pt idx="686">
                  <c:v>4007</c:v>
                </c:pt>
                <c:pt idx="687">
                  <c:v>4021</c:v>
                </c:pt>
                <c:pt idx="688">
                  <c:v>4095</c:v>
                </c:pt>
                <c:pt idx="689">
                  <c:v>4101</c:v>
                </c:pt>
                <c:pt idx="690">
                  <c:v>4106</c:v>
                </c:pt>
                <c:pt idx="691">
                  <c:v>4121</c:v>
                </c:pt>
                <c:pt idx="692">
                  <c:v>4124</c:v>
                </c:pt>
                <c:pt idx="693">
                  <c:v>4166</c:v>
                </c:pt>
                <c:pt idx="694">
                  <c:v>4216</c:v>
                </c:pt>
                <c:pt idx="695">
                  <c:v>4258</c:v>
                </c:pt>
                <c:pt idx="696">
                  <c:v>4297</c:v>
                </c:pt>
                <c:pt idx="697">
                  <c:v>4374</c:v>
                </c:pt>
                <c:pt idx="698">
                  <c:v>4415</c:v>
                </c:pt>
                <c:pt idx="699">
                  <c:v>4437</c:v>
                </c:pt>
                <c:pt idx="700">
                  <c:v>4445</c:v>
                </c:pt>
                <c:pt idx="701">
                  <c:v>4464</c:v>
                </c:pt>
                <c:pt idx="702">
                  <c:v>4469</c:v>
                </c:pt>
                <c:pt idx="703">
                  <c:v>4629</c:v>
                </c:pt>
                <c:pt idx="704">
                  <c:v>4654</c:v>
                </c:pt>
                <c:pt idx="705">
                  <c:v>4680</c:v>
                </c:pt>
                <c:pt idx="706">
                  <c:v>4707</c:v>
                </c:pt>
                <c:pt idx="707">
                  <c:v>4711</c:v>
                </c:pt>
                <c:pt idx="708">
                  <c:v>4719</c:v>
                </c:pt>
                <c:pt idx="709">
                  <c:v>4740</c:v>
                </c:pt>
                <c:pt idx="710">
                  <c:v>4765</c:v>
                </c:pt>
                <c:pt idx="711">
                  <c:v>4805</c:v>
                </c:pt>
                <c:pt idx="712">
                  <c:v>4820</c:v>
                </c:pt>
                <c:pt idx="713">
                  <c:v>4852</c:v>
                </c:pt>
                <c:pt idx="714">
                  <c:v>4904</c:v>
                </c:pt>
                <c:pt idx="715">
                  <c:v>4910</c:v>
                </c:pt>
                <c:pt idx="716">
                  <c:v>4914</c:v>
                </c:pt>
                <c:pt idx="717">
                  <c:v>4935</c:v>
                </c:pt>
                <c:pt idx="718">
                  <c:v>4962</c:v>
                </c:pt>
                <c:pt idx="719">
                  <c:v>4963</c:v>
                </c:pt>
                <c:pt idx="720">
                  <c:v>4972</c:v>
                </c:pt>
                <c:pt idx="721">
                  <c:v>4987</c:v>
                </c:pt>
                <c:pt idx="722">
                  <c:v>5048</c:v>
                </c:pt>
                <c:pt idx="723">
                  <c:v>5067</c:v>
                </c:pt>
                <c:pt idx="724">
                  <c:v>5073</c:v>
                </c:pt>
                <c:pt idx="725">
                  <c:v>5222</c:v>
                </c:pt>
                <c:pt idx="726">
                  <c:v>5230</c:v>
                </c:pt>
                <c:pt idx="727">
                  <c:v>5240</c:v>
                </c:pt>
                <c:pt idx="728">
                  <c:v>5242</c:v>
                </c:pt>
                <c:pt idx="729">
                  <c:v>5286</c:v>
                </c:pt>
                <c:pt idx="730">
                  <c:v>5300</c:v>
                </c:pt>
                <c:pt idx="731">
                  <c:v>5348</c:v>
                </c:pt>
                <c:pt idx="732">
                  <c:v>5357</c:v>
                </c:pt>
                <c:pt idx="733">
                  <c:v>5364</c:v>
                </c:pt>
                <c:pt idx="734">
                  <c:v>5364</c:v>
                </c:pt>
                <c:pt idx="735">
                  <c:v>5370</c:v>
                </c:pt>
                <c:pt idx="736">
                  <c:v>5386</c:v>
                </c:pt>
                <c:pt idx="737">
                  <c:v>5428</c:v>
                </c:pt>
                <c:pt idx="738">
                  <c:v>5444</c:v>
                </c:pt>
                <c:pt idx="739">
                  <c:v>5451</c:v>
                </c:pt>
                <c:pt idx="740">
                  <c:v>5502</c:v>
                </c:pt>
                <c:pt idx="741">
                  <c:v>5512</c:v>
                </c:pt>
                <c:pt idx="742">
                  <c:v>5546</c:v>
                </c:pt>
                <c:pt idx="743">
                  <c:v>5618</c:v>
                </c:pt>
                <c:pt idx="744">
                  <c:v>5628</c:v>
                </c:pt>
                <c:pt idx="745">
                  <c:v>5653</c:v>
                </c:pt>
                <c:pt idx="746">
                  <c:v>5682</c:v>
                </c:pt>
                <c:pt idx="747">
                  <c:v>5708</c:v>
                </c:pt>
                <c:pt idx="748">
                  <c:v>5730</c:v>
                </c:pt>
                <c:pt idx="749">
                  <c:v>5740</c:v>
                </c:pt>
                <c:pt idx="750">
                  <c:v>5810</c:v>
                </c:pt>
                <c:pt idx="751">
                  <c:v>5825</c:v>
                </c:pt>
                <c:pt idx="752">
                  <c:v>5831</c:v>
                </c:pt>
                <c:pt idx="753">
                  <c:v>5942</c:v>
                </c:pt>
                <c:pt idx="754">
                  <c:v>5987</c:v>
                </c:pt>
                <c:pt idx="755">
                  <c:v>5996</c:v>
                </c:pt>
                <c:pt idx="756">
                  <c:v>6044</c:v>
                </c:pt>
                <c:pt idx="757">
                  <c:v>6062</c:v>
                </c:pt>
                <c:pt idx="758">
                  <c:v>6071</c:v>
                </c:pt>
                <c:pt idx="759">
                  <c:v>6081</c:v>
                </c:pt>
                <c:pt idx="760">
                  <c:v>6134</c:v>
                </c:pt>
                <c:pt idx="761">
                  <c:v>6219</c:v>
                </c:pt>
                <c:pt idx="762">
                  <c:v>6275</c:v>
                </c:pt>
                <c:pt idx="763">
                  <c:v>6286</c:v>
                </c:pt>
                <c:pt idx="764">
                  <c:v>6313</c:v>
                </c:pt>
                <c:pt idx="765">
                  <c:v>6325</c:v>
                </c:pt>
                <c:pt idx="766">
                  <c:v>6342</c:v>
                </c:pt>
                <c:pt idx="767">
                  <c:v>6386</c:v>
                </c:pt>
                <c:pt idx="768">
                  <c:v>6396</c:v>
                </c:pt>
                <c:pt idx="769">
                  <c:v>6432</c:v>
                </c:pt>
                <c:pt idx="770">
                  <c:v>6443</c:v>
                </c:pt>
                <c:pt idx="771">
                  <c:v>6478</c:v>
                </c:pt>
                <c:pt idx="772">
                  <c:v>6550</c:v>
                </c:pt>
                <c:pt idx="773">
                  <c:v>6570</c:v>
                </c:pt>
                <c:pt idx="774">
                  <c:v>6582</c:v>
                </c:pt>
                <c:pt idx="775">
                  <c:v>6707</c:v>
                </c:pt>
                <c:pt idx="776">
                  <c:v>6814</c:v>
                </c:pt>
                <c:pt idx="777">
                  <c:v>6815</c:v>
                </c:pt>
                <c:pt idx="778">
                  <c:v>6817</c:v>
                </c:pt>
                <c:pt idx="779">
                  <c:v>6882</c:v>
                </c:pt>
                <c:pt idx="780">
                  <c:v>6893</c:v>
                </c:pt>
                <c:pt idx="781">
                  <c:v>6939</c:v>
                </c:pt>
                <c:pt idx="782">
                  <c:v>7097</c:v>
                </c:pt>
                <c:pt idx="783">
                  <c:v>7223</c:v>
                </c:pt>
                <c:pt idx="784">
                  <c:v>7314</c:v>
                </c:pt>
                <c:pt idx="785">
                  <c:v>7329</c:v>
                </c:pt>
                <c:pt idx="786">
                  <c:v>7376</c:v>
                </c:pt>
                <c:pt idx="787">
                  <c:v>7381</c:v>
                </c:pt>
                <c:pt idx="788">
                  <c:v>7432</c:v>
                </c:pt>
                <c:pt idx="789">
                  <c:v>7459</c:v>
                </c:pt>
                <c:pt idx="790">
                  <c:v>7671</c:v>
                </c:pt>
                <c:pt idx="791">
                  <c:v>7671</c:v>
                </c:pt>
                <c:pt idx="792">
                  <c:v>7686</c:v>
                </c:pt>
                <c:pt idx="793">
                  <c:v>7750</c:v>
                </c:pt>
                <c:pt idx="794">
                  <c:v>7805</c:v>
                </c:pt>
                <c:pt idx="795">
                  <c:v>7946</c:v>
                </c:pt>
                <c:pt idx="796">
                  <c:v>7972</c:v>
                </c:pt>
                <c:pt idx="797">
                  <c:v>7983</c:v>
                </c:pt>
                <c:pt idx="798">
                  <c:v>7985</c:v>
                </c:pt>
                <c:pt idx="799">
                  <c:v>8051</c:v>
                </c:pt>
                <c:pt idx="800">
                  <c:v>8111</c:v>
                </c:pt>
                <c:pt idx="801">
                  <c:v>8146</c:v>
                </c:pt>
                <c:pt idx="802">
                  <c:v>8179</c:v>
                </c:pt>
                <c:pt idx="803">
                  <c:v>8187</c:v>
                </c:pt>
                <c:pt idx="804">
                  <c:v>8236</c:v>
                </c:pt>
                <c:pt idx="805">
                  <c:v>8267</c:v>
                </c:pt>
                <c:pt idx="806">
                  <c:v>8273</c:v>
                </c:pt>
                <c:pt idx="807">
                  <c:v>8358</c:v>
                </c:pt>
                <c:pt idx="808">
                  <c:v>8399</c:v>
                </c:pt>
                <c:pt idx="809">
                  <c:v>8422</c:v>
                </c:pt>
                <c:pt idx="810">
                  <c:v>8426</c:v>
                </c:pt>
                <c:pt idx="811">
                  <c:v>8531</c:v>
                </c:pt>
                <c:pt idx="812">
                  <c:v>8533</c:v>
                </c:pt>
                <c:pt idx="813">
                  <c:v>8717</c:v>
                </c:pt>
                <c:pt idx="814">
                  <c:v>8840</c:v>
                </c:pt>
                <c:pt idx="815">
                  <c:v>8850</c:v>
                </c:pt>
                <c:pt idx="816">
                  <c:v>8872</c:v>
                </c:pt>
                <c:pt idx="817">
                  <c:v>8936</c:v>
                </c:pt>
                <c:pt idx="818">
                  <c:v>9002</c:v>
                </c:pt>
                <c:pt idx="819">
                  <c:v>9075</c:v>
                </c:pt>
                <c:pt idx="820">
                  <c:v>9099</c:v>
                </c:pt>
                <c:pt idx="821">
                  <c:v>9112</c:v>
                </c:pt>
                <c:pt idx="822">
                  <c:v>9211</c:v>
                </c:pt>
                <c:pt idx="823">
                  <c:v>9218</c:v>
                </c:pt>
                <c:pt idx="824">
                  <c:v>9368</c:v>
                </c:pt>
                <c:pt idx="825">
                  <c:v>9416</c:v>
                </c:pt>
                <c:pt idx="826">
                  <c:v>9518</c:v>
                </c:pt>
                <c:pt idx="827">
                  <c:v>9602</c:v>
                </c:pt>
                <c:pt idx="828">
                  <c:v>9782</c:v>
                </c:pt>
                <c:pt idx="829">
                  <c:v>9903</c:v>
                </c:pt>
                <c:pt idx="830">
                  <c:v>10069</c:v>
                </c:pt>
                <c:pt idx="831">
                  <c:v>10082</c:v>
                </c:pt>
                <c:pt idx="832">
                  <c:v>10197</c:v>
                </c:pt>
                <c:pt idx="833">
                  <c:v>10295</c:v>
                </c:pt>
                <c:pt idx="834">
                  <c:v>10380</c:v>
                </c:pt>
                <c:pt idx="835">
                  <c:v>10489</c:v>
                </c:pt>
                <c:pt idx="836">
                  <c:v>10554</c:v>
                </c:pt>
                <c:pt idx="837">
                  <c:v>10585</c:v>
                </c:pt>
                <c:pt idx="838">
                  <c:v>10654</c:v>
                </c:pt>
                <c:pt idx="839">
                  <c:v>10664</c:v>
                </c:pt>
                <c:pt idx="840">
                  <c:v>10666</c:v>
                </c:pt>
                <c:pt idx="841">
                  <c:v>10673</c:v>
                </c:pt>
                <c:pt idx="842">
                  <c:v>10704</c:v>
                </c:pt>
                <c:pt idx="843">
                  <c:v>10787</c:v>
                </c:pt>
                <c:pt idx="844">
                  <c:v>10928</c:v>
                </c:pt>
                <c:pt idx="845">
                  <c:v>10932</c:v>
                </c:pt>
                <c:pt idx="846">
                  <c:v>10948</c:v>
                </c:pt>
                <c:pt idx="847">
                  <c:v>11155</c:v>
                </c:pt>
                <c:pt idx="848">
                  <c:v>11284</c:v>
                </c:pt>
                <c:pt idx="849">
                  <c:v>11545</c:v>
                </c:pt>
                <c:pt idx="850">
                  <c:v>11576</c:v>
                </c:pt>
                <c:pt idx="851">
                  <c:v>11585</c:v>
                </c:pt>
                <c:pt idx="852">
                  <c:v>11786</c:v>
                </c:pt>
                <c:pt idx="853">
                  <c:v>11943</c:v>
                </c:pt>
                <c:pt idx="854">
                  <c:v>12029</c:v>
                </c:pt>
                <c:pt idx="855">
                  <c:v>12070</c:v>
                </c:pt>
                <c:pt idx="856">
                  <c:v>12190</c:v>
                </c:pt>
                <c:pt idx="857">
                  <c:v>12276</c:v>
                </c:pt>
                <c:pt idx="858">
                  <c:v>12278</c:v>
                </c:pt>
                <c:pt idx="859">
                  <c:v>12339</c:v>
                </c:pt>
                <c:pt idx="860">
                  <c:v>12420</c:v>
                </c:pt>
                <c:pt idx="861">
                  <c:v>12428</c:v>
                </c:pt>
                <c:pt idx="862">
                  <c:v>12536</c:v>
                </c:pt>
                <c:pt idx="863">
                  <c:v>12700</c:v>
                </c:pt>
                <c:pt idx="864">
                  <c:v>12768</c:v>
                </c:pt>
                <c:pt idx="865">
                  <c:v>12773</c:v>
                </c:pt>
                <c:pt idx="866">
                  <c:v>12880</c:v>
                </c:pt>
                <c:pt idx="867">
                  <c:v>13041</c:v>
                </c:pt>
                <c:pt idx="868">
                  <c:v>13050</c:v>
                </c:pt>
                <c:pt idx="869">
                  <c:v>13053</c:v>
                </c:pt>
                <c:pt idx="870">
                  <c:v>13180</c:v>
                </c:pt>
                <c:pt idx="871">
                  <c:v>13183</c:v>
                </c:pt>
                <c:pt idx="872">
                  <c:v>13202</c:v>
                </c:pt>
                <c:pt idx="873">
                  <c:v>13338</c:v>
                </c:pt>
                <c:pt idx="874">
                  <c:v>13438</c:v>
                </c:pt>
                <c:pt idx="875">
                  <c:v>13519</c:v>
                </c:pt>
                <c:pt idx="876">
                  <c:v>13555</c:v>
                </c:pt>
                <c:pt idx="877">
                  <c:v>13802</c:v>
                </c:pt>
                <c:pt idx="878">
                  <c:v>14436</c:v>
                </c:pt>
                <c:pt idx="879">
                  <c:v>14448</c:v>
                </c:pt>
                <c:pt idx="880">
                  <c:v>14519</c:v>
                </c:pt>
                <c:pt idx="881">
                  <c:v>14728</c:v>
                </c:pt>
                <c:pt idx="882">
                  <c:v>14746</c:v>
                </c:pt>
                <c:pt idx="883">
                  <c:v>14760</c:v>
                </c:pt>
                <c:pt idx="884">
                  <c:v>15075</c:v>
                </c:pt>
                <c:pt idx="885">
                  <c:v>15104</c:v>
                </c:pt>
                <c:pt idx="886">
                  <c:v>15166</c:v>
                </c:pt>
                <c:pt idx="887">
                  <c:v>15330</c:v>
                </c:pt>
                <c:pt idx="888">
                  <c:v>15344</c:v>
                </c:pt>
                <c:pt idx="889">
                  <c:v>15471</c:v>
                </c:pt>
                <c:pt idx="890">
                  <c:v>15553</c:v>
                </c:pt>
                <c:pt idx="891">
                  <c:v>15727</c:v>
                </c:pt>
                <c:pt idx="892">
                  <c:v>15812</c:v>
                </c:pt>
                <c:pt idx="893">
                  <c:v>15818</c:v>
                </c:pt>
                <c:pt idx="894">
                  <c:v>15857</c:v>
                </c:pt>
                <c:pt idx="895">
                  <c:v>15880</c:v>
                </c:pt>
                <c:pt idx="896">
                  <c:v>16068</c:v>
                </c:pt>
                <c:pt idx="897">
                  <c:v>16248</c:v>
                </c:pt>
                <c:pt idx="898">
                  <c:v>16280</c:v>
                </c:pt>
                <c:pt idx="899">
                  <c:v>16416</c:v>
                </c:pt>
                <c:pt idx="900">
                  <c:v>16428</c:v>
                </c:pt>
                <c:pt idx="901">
                  <c:v>16481</c:v>
                </c:pt>
                <c:pt idx="902">
                  <c:v>16548</c:v>
                </c:pt>
                <c:pt idx="903">
                  <c:v>16873</c:v>
                </c:pt>
                <c:pt idx="904">
                  <c:v>16949</c:v>
                </c:pt>
                <c:pt idx="905">
                  <c:v>17069</c:v>
                </c:pt>
                <c:pt idx="906">
                  <c:v>17465</c:v>
                </c:pt>
                <c:pt idx="907">
                  <c:v>17931</c:v>
                </c:pt>
                <c:pt idx="908">
                  <c:v>18252</c:v>
                </c:pt>
                <c:pt idx="909">
                  <c:v>18421</c:v>
                </c:pt>
                <c:pt idx="910">
                  <c:v>18988</c:v>
                </c:pt>
                <c:pt idx="911">
                  <c:v>19196</c:v>
                </c:pt>
                <c:pt idx="912">
                  <c:v>19211</c:v>
                </c:pt>
                <c:pt idx="913">
                  <c:v>19903</c:v>
                </c:pt>
                <c:pt idx="914">
                  <c:v>19905</c:v>
                </c:pt>
                <c:pt idx="915">
                  <c:v>20065</c:v>
                </c:pt>
                <c:pt idx="916">
                  <c:v>20474</c:v>
                </c:pt>
                <c:pt idx="917">
                  <c:v>20865</c:v>
                </c:pt>
                <c:pt idx="918">
                  <c:v>20987</c:v>
                </c:pt>
                <c:pt idx="919">
                  <c:v>21048</c:v>
                </c:pt>
                <c:pt idx="920">
                  <c:v>21278</c:v>
                </c:pt>
                <c:pt idx="921">
                  <c:v>21367</c:v>
                </c:pt>
                <c:pt idx="922">
                  <c:v>21407</c:v>
                </c:pt>
                <c:pt idx="923">
                  <c:v>21570</c:v>
                </c:pt>
                <c:pt idx="924">
                  <c:v>22046</c:v>
                </c:pt>
                <c:pt idx="925">
                  <c:v>22327</c:v>
                </c:pt>
                <c:pt idx="926">
                  <c:v>22394</c:v>
                </c:pt>
                <c:pt idx="927">
                  <c:v>22705</c:v>
                </c:pt>
                <c:pt idx="928">
                  <c:v>22862</c:v>
                </c:pt>
                <c:pt idx="929">
                  <c:v>22976</c:v>
                </c:pt>
                <c:pt idx="930">
                  <c:v>22977</c:v>
                </c:pt>
                <c:pt idx="931">
                  <c:v>23066</c:v>
                </c:pt>
                <c:pt idx="932">
                  <c:v>23545</c:v>
                </c:pt>
                <c:pt idx="933">
                  <c:v>23655</c:v>
                </c:pt>
                <c:pt idx="934">
                  <c:v>23788</c:v>
                </c:pt>
                <c:pt idx="935">
                  <c:v>23869</c:v>
                </c:pt>
                <c:pt idx="936">
                  <c:v>24115</c:v>
                </c:pt>
                <c:pt idx="937">
                  <c:v>24405</c:v>
                </c:pt>
                <c:pt idx="938">
                  <c:v>24809</c:v>
                </c:pt>
                <c:pt idx="939">
                  <c:v>25076</c:v>
                </c:pt>
                <c:pt idx="940">
                  <c:v>25429</c:v>
                </c:pt>
                <c:pt idx="941">
                  <c:v>25591</c:v>
                </c:pt>
                <c:pt idx="942">
                  <c:v>26383</c:v>
                </c:pt>
                <c:pt idx="943">
                  <c:v>27112</c:v>
                </c:pt>
                <c:pt idx="944">
                  <c:v>27237</c:v>
                </c:pt>
                <c:pt idx="945">
                  <c:v>27647</c:v>
                </c:pt>
                <c:pt idx="946">
                  <c:v>28320</c:v>
                </c:pt>
                <c:pt idx="947">
                  <c:v>28733</c:v>
                </c:pt>
                <c:pt idx="948">
                  <c:v>29549</c:v>
                </c:pt>
                <c:pt idx="949">
                  <c:v>29759</c:v>
                </c:pt>
                <c:pt idx="950">
                  <c:v>30545</c:v>
                </c:pt>
                <c:pt idx="951">
                  <c:v>30703</c:v>
                </c:pt>
                <c:pt idx="952">
                  <c:v>30719</c:v>
                </c:pt>
                <c:pt idx="953">
                  <c:v>30938</c:v>
                </c:pt>
                <c:pt idx="954">
                  <c:v>30988</c:v>
                </c:pt>
                <c:pt idx="955">
                  <c:v>31049</c:v>
                </c:pt>
                <c:pt idx="956">
                  <c:v>31570</c:v>
                </c:pt>
                <c:pt idx="957">
                  <c:v>32358</c:v>
                </c:pt>
                <c:pt idx="958">
                  <c:v>33150</c:v>
                </c:pt>
                <c:pt idx="959">
                  <c:v>34150</c:v>
                </c:pt>
                <c:pt idx="960">
                  <c:v>34524</c:v>
                </c:pt>
                <c:pt idx="961">
                  <c:v>35141</c:v>
                </c:pt>
                <c:pt idx="962">
                  <c:v>36067</c:v>
                </c:pt>
                <c:pt idx="963">
                  <c:v>36315</c:v>
                </c:pt>
                <c:pt idx="964">
                  <c:v>36336</c:v>
                </c:pt>
                <c:pt idx="965">
                  <c:v>36715</c:v>
                </c:pt>
                <c:pt idx="966">
                  <c:v>38345</c:v>
                </c:pt>
                <c:pt idx="967">
                  <c:v>39656</c:v>
                </c:pt>
                <c:pt idx="968">
                  <c:v>43208</c:v>
                </c:pt>
                <c:pt idx="969">
                  <c:v>44288</c:v>
                </c:pt>
                <c:pt idx="970">
                  <c:v>44607</c:v>
                </c:pt>
                <c:pt idx="971">
                  <c:v>45316</c:v>
                </c:pt>
                <c:pt idx="972">
                  <c:v>45435</c:v>
                </c:pt>
                <c:pt idx="973">
                  <c:v>48060</c:v>
                </c:pt>
                <c:pt idx="974">
                  <c:v>48620</c:v>
                </c:pt>
                <c:pt idx="975">
                  <c:v>49438</c:v>
                </c:pt>
                <c:pt idx="976">
                  <c:v>49662</c:v>
                </c:pt>
                <c:pt idx="977">
                  <c:v>49793</c:v>
                </c:pt>
                <c:pt idx="978">
                  <c:v>50225</c:v>
                </c:pt>
                <c:pt idx="979">
                  <c:v>52480</c:v>
                </c:pt>
                <c:pt idx="980">
                  <c:v>52559</c:v>
                </c:pt>
                <c:pt idx="981">
                  <c:v>53786</c:v>
                </c:pt>
                <c:pt idx="982">
                  <c:v>53930</c:v>
                </c:pt>
                <c:pt idx="983">
                  <c:v>53958</c:v>
                </c:pt>
                <c:pt idx="984">
                  <c:v>59420</c:v>
                </c:pt>
                <c:pt idx="985">
                  <c:v>61822</c:v>
                </c:pt>
                <c:pt idx="986">
                  <c:v>62172</c:v>
                </c:pt>
                <c:pt idx="987">
                  <c:v>62498</c:v>
                </c:pt>
                <c:pt idx="988">
                  <c:v>62853</c:v>
                </c:pt>
                <c:pt idx="989">
                  <c:v>70891</c:v>
                </c:pt>
                <c:pt idx="990">
                  <c:v>72720</c:v>
                </c:pt>
                <c:pt idx="991">
                  <c:v>74204</c:v>
                </c:pt>
                <c:pt idx="992">
                  <c:v>75824</c:v>
                </c:pt>
                <c:pt idx="993">
                  <c:v>84247</c:v>
                </c:pt>
                <c:pt idx="994">
                  <c:v>85106</c:v>
                </c:pt>
                <c:pt idx="995">
                  <c:v>87050</c:v>
                </c:pt>
                <c:pt idx="996">
                  <c:v>88820</c:v>
                </c:pt>
                <c:pt idx="997">
                  <c:v>88842</c:v>
                </c:pt>
                <c:pt idx="998">
                  <c:v>89744</c:v>
                </c:pt>
                <c:pt idx="999">
                  <c:v>90440</c:v>
                </c:pt>
                <c:pt idx="1000">
                  <c:v>91005</c:v>
                </c:pt>
                <c:pt idx="1001">
                  <c:v>96298</c:v>
                </c:pt>
                <c:pt idx="1002">
                  <c:v>105715</c:v>
                </c:pt>
                <c:pt idx="1003">
                  <c:v>109881</c:v>
                </c:pt>
                <c:pt idx="1004">
                  <c:v>112120</c:v>
                </c:pt>
                <c:pt idx="1005">
                  <c:v>114632</c:v>
                </c:pt>
                <c:pt idx="1006">
                  <c:v>139954</c:v>
                </c:pt>
                <c:pt idx="1007">
                  <c:v>171191</c:v>
                </c:pt>
                <c:pt idx="1008">
                  <c:v>190832</c:v>
                </c:pt>
                <c:pt idx="1009">
                  <c:v>236824</c:v>
                </c:pt>
                <c:pt idx="1010">
                  <c:v>828748</c:v>
                </c:pt>
              </c:numCache>
            </c:numRef>
          </c:val>
          <c:smooth val="0"/>
          <c:extLst>
            <c:ext xmlns:c16="http://schemas.microsoft.com/office/drawing/2014/chart" uri="{C3380CC4-5D6E-409C-BE32-E72D297353CC}">
              <c16:uniqueId val="{00000003-56C0-2741-9711-59298BE160EF}"/>
            </c:ext>
          </c:extLst>
        </c:ser>
        <c:ser>
          <c:idx val="4"/>
          <c:order val="4"/>
          <c:tx>
            <c:v>Col/Ler total reads/gene</c:v>
          </c:tx>
          <c:spPr>
            <a:ln w="28575" cap="rnd">
              <a:solidFill>
                <a:schemeClr val="accent6"/>
              </a:solidFill>
              <a:round/>
            </a:ln>
            <a:effectLst/>
          </c:spPr>
          <c:marker>
            <c:symbol val="none"/>
          </c:marker>
          <c:val>
            <c:numRef>
              <c:f>'Fig S2'!$B$7:$B$1017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1</c:v>
                </c:pt>
                <c:pt idx="174">
                  <c:v>3</c:v>
                </c:pt>
                <c:pt idx="175">
                  <c:v>3</c:v>
                </c:pt>
                <c:pt idx="176">
                  <c:v>4</c:v>
                </c:pt>
                <c:pt idx="177">
                  <c:v>4</c:v>
                </c:pt>
                <c:pt idx="178">
                  <c:v>4</c:v>
                </c:pt>
                <c:pt idx="179">
                  <c:v>4</c:v>
                </c:pt>
                <c:pt idx="180">
                  <c:v>6</c:v>
                </c:pt>
                <c:pt idx="181">
                  <c:v>6</c:v>
                </c:pt>
                <c:pt idx="182">
                  <c:v>8</c:v>
                </c:pt>
                <c:pt idx="183">
                  <c:v>12</c:v>
                </c:pt>
                <c:pt idx="184">
                  <c:v>13</c:v>
                </c:pt>
                <c:pt idx="185">
                  <c:v>14</c:v>
                </c:pt>
                <c:pt idx="186">
                  <c:v>15</c:v>
                </c:pt>
                <c:pt idx="187">
                  <c:v>18</c:v>
                </c:pt>
                <c:pt idx="188">
                  <c:v>24</c:v>
                </c:pt>
                <c:pt idx="189">
                  <c:v>24</c:v>
                </c:pt>
                <c:pt idx="190">
                  <c:v>24</c:v>
                </c:pt>
                <c:pt idx="191">
                  <c:v>28</c:v>
                </c:pt>
                <c:pt idx="192">
                  <c:v>28</c:v>
                </c:pt>
                <c:pt idx="193">
                  <c:v>31</c:v>
                </c:pt>
                <c:pt idx="194">
                  <c:v>33</c:v>
                </c:pt>
                <c:pt idx="195">
                  <c:v>33</c:v>
                </c:pt>
                <c:pt idx="196">
                  <c:v>34</c:v>
                </c:pt>
                <c:pt idx="197">
                  <c:v>36</c:v>
                </c:pt>
                <c:pt idx="198">
                  <c:v>36</c:v>
                </c:pt>
                <c:pt idx="199">
                  <c:v>37</c:v>
                </c:pt>
                <c:pt idx="200">
                  <c:v>38</c:v>
                </c:pt>
                <c:pt idx="201">
                  <c:v>43</c:v>
                </c:pt>
                <c:pt idx="202">
                  <c:v>48</c:v>
                </c:pt>
                <c:pt idx="203">
                  <c:v>48</c:v>
                </c:pt>
                <c:pt idx="204">
                  <c:v>48</c:v>
                </c:pt>
                <c:pt idx="205">
                  <c:v>50</c:v>
                </c:pt>
                <c:pt idx="206">
                  <c:v>53</c:v>
                </c:pt>
                <c:pt idx="207">
                  <c:v>54</c:v>
                </c:pt>
                <c:pt idx="208">
                  <c:v>57</c:v>
                </c:pt>
                <c:pt idx="209">
                  <c:v>60</c:v>
                </c:pt>
                <c:pt idx="210">
                  <c:v>67</c:v>
                </c:pt>
                <c:pt idx="211">
                  <c:v>74</c:v>
                </c:pt>
                <c:pt idx="212">
                  <c:v>76</c:v>
                </c:pt>
                <c:pt idx="213">
                  <c:v>78</c:v>
                </c:pt>
                <c:pt idx="214">
                  <c:v>88</c:v>
                </c:pt>
                <c:pt idx="215">
                  <c:v>91</c:v>
                </c:pt>
                <c:pt idx="216">
                  <c:v>91</c:v>
                </c:pt>
                <c:pt idx="217">
                  <c:v>92</c:v>
                </c:pt>
                <c:pt idx="218">
                  <c:v>93</c:v>
                </c:pt>
                <c:pt idx="219">
                  <c:v>107</c:v>
                </c:pt>
                <c:pt idx="220">
                  <c:v>112</c:v>
                </c:pt>
                <c:pt idx="221">
                  <c:v>119</c:v>
                </c:pt>
                <c:pt idx="222">
                  <c:v>119</c:v>
                </c:pt>
                <c:pt idx="223">
                  <c:v>120</c:v>
                </c:pt>
                <c:pt idx="224">
                  <c:v>126</c:v>
                </c:pt>
                <c:pt idx="225">
                  <c:v>126</c:v>
                </c:pt>
                <c:pt idx="226">
                  <c:v>133</c:v>
                </c:pt>
                <c:pt idx="227">
                  <c:v>140</c:v>
                </c:pt>
                <c:pt idx="228">
                  <c:v>149</c:v>
                </c:pt>
                <c:pt idx="229">
                  <c:v>169</c:v>
                </c:pt>
                <c:pt idx="230">
                  <c:v>193</c:v>
                </c:pt>
                <c:pt idx="231">
                  <c:v>203</c:v>
                </c:pt>
                <c:pt idx="232">
                  <c:v>219</c:v>
                </c:pt>
                <c:pt idx="233">
                  <c:v>219</c:v>
                </c:pt>
                <c:pt idx="234">
                  <c:v>227</c:v>
                </c:pt>
                <c:pt idx="235">
                  <c:v>228</c:v>
                </c:pt>
                <c:pt idx="236">
                  <c:v>240</c:v>
                </c:pt>
                <c:pt idx="237">
                  <c:v>241</c:v>
                </c:pt>
                <c:pt idx="238">
                  <c:v>242</c:v>
                </c:pt>
                <c:pt idx="239">
                  <c:v>250</c:v>
                </c:pt>
                <c:pt idx="240">
                  <c:v>254</c:v>
                </c:pt>
                <c:pt idx="241">
                  <c:v>269</c:v>
                </c:pt>
                <c:pt idx="242">
                  <c:v>274</c:v>
                </c:pt>
                <c:pt idx="243">
                  <c:v>280</c:v>
                </c:pt>
                <c:pt idx="244">
                  <c:v>305</c:v>
                </c:pt>
                <c:pt idx="245">
                  <c:v>305</c:v>
                </c:pt>
                <c:pt idx="246">
                  <c:v>311</c:v>
                </c:pt>
                <c:pt idx="247">
                  <c:v>314</c:v>
                </c:pt>
                <c:pt idx="248">
                  <c:v>321</c:v>
                </c:pt>
                <c:pt idx="249">
                  <c:v>345</c:v>
                </c:pt>
                <c:pt idx="250">
                  <c:v>354</c:v>
                </c:pt>
                <c:pt idx="251">
                  <c:v>369</c:v>
                </c:pt>
                <c:pt idx="252">
                  <c:v>389</c:v>
                </c:pt>
                <c:pt idx="253">
                  <c:v>389</c:v>
                </c:pt>
                <c:pt idx="254">
                  <c:v>397</c:v>
                </c:pt>
                <c:pt idx="255">
                  <c:v>400</c:v>
                </c:pt>
                <c:pt idx="256">
                  <c:v>427</c:v>
                </c:pt>
                <c:pt idx="257">
                  <c:v>429</c:v>
                </c:pt>
                <c:pt idx="258">
                  <c:v>432</c:v>
                </c:pt>
                <c:pt idx="259">
                  <c:v>444</c:v>
                </c:pt>
                <c:pt idx="260">
                  <c:v>457</c:v>
                </c:pt>
                <c:pt idx="261">
                  <c:v>470</c:v>
                </c:pt>
                <c:pt idx="262">
                  <c:v>472</c:v>
                </c:pt>
                <c:pt idx="263">
                  <c:v>496</c:v>
                </c:pt>
                <c:pt idx="264">
                  <c:v>505</c:v>
                </c:pt>
                <c:pt idx="265">
                  <c:v>511</c:v>
                </c:pt>
                <c:pt idx="266">
                  <c:v>538</c:v>
                </c:pt>
                <c:pt idx="267">
                  <c:v>545</c:v>
                </c:pt>
                <c:pt idx="268">
                  <c:v>558</c:v>
                </c:pt>
                <c:pt idx="269">
                  <c:v>577</c:v>
                </c:pt>
                <c:pt idx="270">
                  <c:v>590</c:v>
                </c:pt>
                <c:pt idx="271">
                  <c:v>628</c:v>
                </c:pt>
                <c:pt idx="272">
                  <c:v>647</c:v>
                </c:pt>
                <c:pt idx="273">
                  <c:v>650</c:v>
                </c:pt>
                <c:pt idx="274">
                  <c:v>655</c:v>
                </c:pt>
                <c:pt idx="275">
                  <c:v>664</c:v>
                </c:pt>
                <c:pt idx="276">
                  <c:v>714</c:v>
                </c:pt>
                <c:pt idx="277">
                  <c:v>735</c:v>
                </c:pt>
                <c:pt idx="278">
                  <c:v>754</c:v>
                </c:pt>
                <c:pt idx="279">
                  <c:v>775</c:v>
                </c:pt>
                <c:pt idx="280">
                  <c:v>775</c:v>
                </c:pt>
                <c:pt idx="281">
                  <c:v>777</c:v>
                </c:pt>
                <c:pt idx="282">
                  <c:v>802</c:v>
                </c:pt>
                <c:pt idx="283">
                  <c:v>818</c:v>
                </c:pt>
                <c:pt idx="284">
                  <c:v>819</c:v>
                </c:pt>
                <c:pt idx="285">
                  <c:v>836</c:v>
                </c:pt>
                <c:pt idx="286">
                  <c:v>840</c:v>
                </c:pt>
                <c:pt idx="287">
                  <c:v>866</c:v>
                </c:pt>
                <c:pt idx="288">
                  <c:v>885</c:v>
                </c:pt>
                <c:pt idx="289">
                  <c:v>906</c:v>
                </c:pt>
                <c:pt idx="290">
                  <c:v>909</c:v>
                </c:pt>
                <c:pt idx="291">
                  <c:v>913</c:v>
                </c:pt>
                <c:pt idx="292">
                  <c:v>914</c:v>
                </c:pt>
                <c:pt idx="293">
                  <c:v>921</c:v>
                </c:pt>
                <c:pt idx="294">
                  <c:v>928</c:v>
                </c:pt>
                <c:pt idx="295">
                  <c:v>964</c:v>
                </c:pt>
                <c:pt idx="296">
                  <c:v>971</c:v>
                </c:pt>
                <c:pt idx="297">
                  <c:v>979</c:v>
                </c:pt>
                <c:pt idx="298">
                  <c:v>986</c:v>
                </c:pt>
                <c:pt idx="299">
                  <c:v>992</c:v>
                </c:pt>
                <c:pt idx="300">
                  <c:v>1000</c:v>
                </c:pt>
                <c:pt idx="301">
                  <c:v>1057</c:v>
                </c:pt>
                <c:pt idx="302">
                  <c:v>1085</c:v>
                </c:pt>
                <c:pt idx="303">
                  <c:v>1106</c:v>
                </c:pt>
                <c:pt idx="304">
                  <c:v>1120</c:v>
                </c:pt>
                <c:pt idx="305">
                  <c:v>1136</c:v>
                </c:pt>
                <c:pt idx="306">
                  <c:v>1145</c:v>
                </c:pt>
                <c:pt idx="307">
                  <c:v>1152</c:v>
                </c:pt>
                <c:pt idx="308">
                  <c:v>1153</c:v>
                </c:pt>
                <c:pt idx="309">
                  <c:v>1154</c:v>
                </c:pt>
                <c:pt idx="310">
                  <c:v>1191</c:v>
                </c:pt>
                <c:pt idx="311">
                  <c:v>1213</c:v>
                </c:pt>
                <c:pt idx="312">
                  <c:v>1230</c:v>
                </c:pt>
                <c:pt idx="313">
                  <c:v>1242</c:v>
                </c:pt>
                <c:pt idx="314">
                  <c:v>1253</c:v>
                </c:pt>
                <c:pt idx="315">
                  <c:v>1254</c:v>
                </c:pt>
                <c:pt idx="316">
                  <c:v>1260</c:v>
                </c:pt>
                <c:pt idx="317">
                  <c:v>1272</c:v>
                </c:pt>
                <c:pt idx="318">
                  <c:v>1304</c:v>
                </c:pt>
                <c:pt idx="319">
                  <c:v>1304</c:v>
                </c:pt>
                <c:pt idx="320">
                  <c:v>1365</c:v>
                </c:pt>
                <c:pt idx="321">
                  <c:v>1427</c:v>
                </c:pt>
                <c:pt idx="322">
                  <c:v>1437</c:v>
                </c:pt>
                <c:pt idx="323">
                  <c:v>1438</c:v>
                </c:pt>
                <c:pt idx="324">
                  <c:v>1443</c:v>
                </c:pt>
                <c:pt idx="325">
                  <c:v>1449</c:v>
                </c:pt>
                <c:pt idx="326">
                  <c:v>1480</c:v>
                </c:pt>
                <c:pt idx="327">
                  <c:v>1510</c:v>
                </c:pt>
                <c:pt idx="328">
                  <c:v>1512</c:v>
                </c:pt>
                <c:pt idx="329">
                  <c:v>1513</c:v>
                </c:pt>
                <c:pt idx="330">
                  <c:v>1517</c:v>
                </c:pt>
                <c:pt idx="331">
                  <c:v>1590</c:v>
                </c:pt>
                <c:pt idx="332">
                  <c:v>1612</c:v>
                </c:pt>
                <c:pt idx="333">
                  <c:v>1620</c:v>
                </c:pt>
                <c:pt idx="334">
                  <c:v>1636</c:v>
                </c:pt>
                <c:pt idx="335">
                  <c:v>1685</c:v>
                </c:pt>
                <c:pt idx="336">
                  <c:v>1722</c:v>
                </c:pt>
                <c:pt idx="337">
                  <c:v>1730</c:v>
                </c:pt>
                <c:pt idx="338">
                  <c:v>1754</c:v>
                </c:pt>
                <c:pt idx="339">
                  <c:v>1770</c:v>
                </c:pt>
                <c:pt idx="340">
                  <c:v>1783</c:v>
                </c:pt>
                <c:pt idx="341">
                  <c:v>1828</c:v>
                </c:pt>
                <c:pt idx="342">
                  <c:v>1834</c:v>
                </c:pt>
                <c:pt idx="343">
                  <c:v>1837</c:v>
                </c:pt>
                <c:pt idx="344">
                  <c:v>1881</c:v>
                </c:pt>
                <c:pt idx="345">
                  <c:v>1956</c:v>
                </c:pt>
                <c:pt idx="346">
                  <c:v>1977</c:v>
                </c:pt>
                <c:pt idx="347">
                  <c:v>1983</c:v>
                </c:pt>
                <c:pt idx="348">
                  <c:v>2025</c:v>
                </c:pt>
                <c:pt idx="349">
                  <c:v>2067</c:v>
                </c:pt>
                <c:pt idx="350">
                  <c:v>2082</c:v>
                </c:pt>
                <c:pt idx="351">
                  <c:v>2082</c:v>
                </c:pt>
                <c:pt idx="352">
                  <c:v>2095</c:v>
                </c:pt>
                <c:pt idx="353">
                  <c:v>2097</c:v>
                </c:pt>
                <c:pt idx="354">
                  <c:v>2146</c:v>
                </c:pt>
                <c:pt idx="355">
                  <c:v>2181</c:v>
                </c:pt>
                <c:pt idx="356">
                  <c:v>2206</c:v>
                </c:pt>
                <c:pt idx="357">
                  <c:v>2208</c:v>
                </c:pt>
                <c:pt idx="358">
                  <c:v>2223</c:v>
                </c:pt>
                <c:pt idx="359">
                  <c:v>2223</c:v>
                </c:pt>
                <c:pt idx="360">
                  <c:v>2225</c:v>
                </c:pt>
                <c:pt idx="361">
                  <c:v>2265</c:v>
                </c:pt>
                <c:pt idx="362">
                  <c:v>2270</c:v>
                </c:pt>
                <c:pt idx="363">
                  <c:v>2305</c:v>
                </c:pt>
                <c:pt idx="364">
                  <c:v>2311</c:v>
                </c:pt>
                <c:pt idx="365">
                  <c:v>2418</c:v>
                </c:pt>
                <c:pt idx="366">
                  <c:v>2496</c:v>
                </c:pt>
                <c:pt idx="367">
                  <c:v>2510</c:v>
                </c:pt>
                <c:pt idx="368">
                  <c:v>2517</c:v>
                </c:pt>
                <c:pt idx="369">
                  <c:v>2518</c:v>
                </c:pt>
                <c:pt idx="370">
                  <c:v>2523</c:v>
                </c:pt>
                <c:pt idx="371">
                  <c:v>2525</c:v>
                </c:pt>
                <c:pt idx="372">
                  <c:v>2531</c:v>
                </c:pt>
                <c:pt idx="373">
                  <c:v>2574</c:v>
                </c:pt>
                <c:pt idx="374">
                  <c:v>2613</c:v>
                </c:pt>
                <c:pt idx="375">
                  <c:v>2621</c:v>
                </c:pt>
                <c:pt idx="376">
                  <c:v>2691</c:v>
                </c:pt>
                <c:pt idx="377">
                  <c:v>2711</c:v>
                </c:pt>
                <c:pt idx="378">
                  <c:v>2713</c:v>
                </c:pt>
                <c:pt idx="379">
                  <c:v>2757</c:v>
                </c:pt>
                <c:pt idx="380">
                  <c:v>2784</c:v>
                </c:pt>
                <c:pt idx="381">
                  <c:v>2798</c:v>
                </c:pt>
                <c:pt idx="382">
                  <c:v>2850</c:v>
                </c:pt>
                <c:pt idx="383">
                  <c:v>2879</c:v>
                </c:pt>
                <c:pt idx="384">
                  <c:v>2903</c:v>
                </c:pt>
                <c:pt idx="385">
                  <c:v>2927</c:v>
                </c:pt>
                <c:pt idx="386">
                  <c:v>2933</c:v>
                </c:pt>
                <c:pt idx="387">
                  <c:v>2947</c:v>
                </c:pt>
                <c:pt idx="388">
                  <c:v>2952</c:v>
                </c:pt>
                <c:pt idx="389">
                  <c:v>2964</c:v>
                </c:pt>
                <c:pt idx="390">
                  <c:v>2977</c:v>
                </c:pt>
                <c:pt idx="391">
                  <c:v>2980</c:v>
                </c:pt>
                <c:pt idx="392">
                  <c:v>3018</c:v>
                </c:pt>
                <c:pt idx="393">
                  <c:v>3032</c:v>
                </c:pt>
                <c:pt idx="394">
                  <c:v>3079</c:v>
                </c:pt>
                <c:pt idx="395">
                  <c:v>3101</c:v>
                </c:pt>
                <c:pt idx="396">
                  <c:v>3115</c:v>
                </c:pt>
                <c:pt idx="397">
                  <c:v>3122</c:v>
                </c:pt>
                <c:pt idx="398">
                  <c:v>3202</c:v>
                </c:pt>
                <c:pt idx="399">
                  <c:v>3230</c:v>
                </c:pt>
                <c:pt idx="400">
                  <c:v>3282</c:v>
                </c:pt>
                <c:pt idx="401">
                  <c:v>3300</c:v>
                </c:pt>
                <c:pt idx="402">
                  <c:v>3343</c:v>
                </c:pt>
                <c:pt idx="403">
                  <c:v>3362</c:v>
                </c:pt>
                <c:pt idx="404">
                  <c:v>3401</c:v>
                </c:pt>
                <c:pt idx="405">
                  <c:v>3403</c:v>
                </c:pt>
                <c:pt idx="406">
                  <c:v>3428</c:v>
                </c:pt>
                <c:pt idx="407">
                  <c:v>3446</c:v>
                </c:pt>
                <c:pt idx="408">
                  <c:v>3452</c:v>
                </c:pt>
                <c:pt idx="409">
                  <c:v>3462</c:v>
                </c:pt>
                <c:pt idx="410">
                  <c:v>3477</c:v>
                </c:pt>
                <c:pt idx="411">
                  <c:v>3487</c:v>
                </c:pt>
                <c:pt idx="412">
                  <c:v>3523</c:v>
                </c:pt>
                <c:pt idx="413">
                  <c:v>3538</c:v>
                </c:pt>
                <c:pt idx="414">
                  <c:v>3567</c:v>
                </c:pt>
                <c:pt idx="415">
                  <c:v>3578</c:v>
                </c:pt>
                <c:pt idx="416">
                  <c:v>3673</c:v>
                </c:pt>
                <c:pt idx="417">
                  <c:v>3705</c:v>
                </c:pt>
                <c:pt idx="418">
                  <c:v>3734</c:v>
                </c:pt>
                <c:pt idx="419">
                  <c:v>3803</c:v>
                </c:pt>
                <c:pt idx="420">
                  <c:v>3892</c:v>
                </c:pt>
                <c:pt idx="421">
                  <c:v>3893</c:v>
                </c:pt>
                <c:pt idx="422">
                  <c:v>3924</c:v>
                </c:pt>
                <c:pt idx="423">
                  <c:v>3988</c:v>
                </c:pt>
                <c:pt idx="424">
                  <c:v>4018</c:v>
                </c:pt>
                <c:pt idx="425">
                  <c:v>4024</c:v>
                </c:pt>
                <c:pt idx="426">
                  <c:v>4026</c:v>
                </c:pt>
                <c:pt idx="427">
                  <c:v>4080</c:v>
                </c:pt>
                <c:pt idx="428">
                  <c:v>4087</c:v>
                </c:pt>
                <c:pt idx="429">
                  <c:v>4108</c:v>
                </c:pt>
                <c:pt idx="430">
                  <c:v>4151</c:v>
                </c:pt>
                <c:pt idx="431">
                  <c:v>4195</c:v>
                </c:pt>
                <c:pt idx="432">
                  <c:v>4275</c:v>
                </c:pt>
                <c:pt idx="433">
                  <c:v>4320</c:v>
                </c:pt>
                <c:pt idx="434">
                  <c:v>4339</c:v>
                </c:pt>
                <c:pt idx="435">
                  <c:v>4364</c:v>
                </c:pt>
                <c:pt idx="436">
                  <c:v>4376</c:v>
                </c:pt>
                <c:pt idx="437">
                  <c:v>4412</c:v>
                </c:pt>
                <c:pt idx="438">
                  <c:v>4459</c:v>
                </c:pt>
                <c:pt idx="439">
                  <c:v>4518</c:v>
                </c:pt>
                <c:pt idx="440">
                  <c:v>4549</c:v>
                </c:pt>
                <c:pt idx="441">
                  <c:v>4590</c:v>
                </c:pt>
                <c:pt idx="442">
                  <c:v>4616</c:v>
                </c:pt>
                <c:pt idx="443">
                  <c:v>4714</c:v>
                </c:pt>
                <c:pt idx="444">
                  <c:v>4716</c:v>
                </c:pt>
                <c:pt idx="445">
                  <c:v>4718</c:v>
                </c:pt>
                <c:pt idx="446">
                  <c:v>4814</c:v>
                </c:pt>
                <c:pt idx="447">
                  <c:v>4860</c:v>
                </c:pt>
                <c:pt idx="448">
                  <c:v>4908</c:v>
                </c:pt>
                <c:pt idx="449">
                  <c:v>4923</c:v>
                </c:pt>
                <c:pt idx="450">
                  <c:v>4926</c:v>
                </c:pt>
                <c:pt idx="451">
                  <c:v>4936</c:v>
                </c:pt>
                <c:pt idx="452">
                  <c:v>4940</c:v>
                </c:pt>
                <c:pt idx="453">
                  <c:v>5008</c:v>
                </c:pt>
                <c:pt idx="454">
                  <c:v>5030</c:v>
                </c:pt>
                <c:pt idx="455">
                  <c:v>5058</c:v>
                </c:pt>
                <c:pt idx="456">
                  <c:v>5076</c:v>
                </c:pt>
                <c:pt idx="457">
                  <c:v>5111</c:v>
                </c:pt>
                <c:pt idx="458">
                  <c:v>5173</c:v>
                </c:pt>
                <c:pt idx="459">
                  <c:v>5200</c:v>
                </c:pt>
                <c:pt idx="460">
                  <c:v>5311</c:v>
                </c:pt>
                <c:pt idx="461">
                  <c:v>5400</c:v>
                </c:pt>
                <c:pt idx="462">
                  <c:v>5410</c:v>
                </c:pt>
                <c:pt idx="463">
                  <c:v>5458</c:v>
                </c:pt>
                <c:pt idx="464">
                  <c:v>5500</c:v>
                </c:pt>
                <c:pt idx="465">
                  <c:v>5510</c:v>
                </c:pt>
                <c:pt idx="466">
                  <c:v>5549</c:v>
                </c:pt>
                <c:pt idx="467">
                  <c:v>5696</c:v>
                </c:pt>
                <c:pt idx="468">
                  <c:v>5718</c:v>
                </c:pt>
                <c:pt idx="469">
                  <c:v>5724</c:v>
                </c:pt>
                <c:pt idx="470">
                  <c:v>5784</c:v>
                </c:pt>
                <c:pt idx="471">
                  <c:v>5807</c:v>
                </c:pt>
                <c:pt idx="472">
                  <c:v>5863</c:v>
                </c:pt>
                <c:pt idx="473">
                  <c:v>5887</c:v>
                </c:pt>
                <c:pt idx="474">
                  <c:v>5949</c:v>
                </c:pt>
                <c:pt idx="475">
                  <c:v>5975</c:v>
                </c:pt>
                <c:pt idx="476">
                  <c:v>6077</c:v>
                </c:pt>
                <c:pt idx="477">
                  <c:v>6085</c:v>
                </c:pt>
                <c:pt idx="478">
                  <c:v>6094</c:v>
                </c:pt>
                <c:pt idx="479">
                  <c:v>6103</c:v>
                </c:pt>
                <c:pt idx="480">
                  <c:v>6104</c:v>
                </c:pt>
                <c:pt idx="481">
                  <c:v>6134</c:v>
                </c:pt>
                <c:pt idx="482">
                  <c:v>6246</c:v>
                </c:pt>
                <c:pt idx="483">
                  <c:v>6289</c:v>
                </c:pt>
                <c:pt idx="484">
                  <c:v>6295</c:v>
                </c:pt>
                <c:pt idx="485">
                  <c:v>6331</c:v>
                </c:pt>
                <c:pt idx="486">
                  <c:v>6340</c:v>
                </c:pt>
                <c:pt idx="487">
                  <c:v>6344</c:v>
                </c:pt>
                <c:pt idx="488">
                  <c:v>6345</c:v>
                </c:pt>
                <c:pt idx="489">
                  <c:v>6502</c:v>
                </c:pt>
                <c:pt idx="490">
                  <c:v>6520</c:v>
                </c:pt>
                <c:pt idx="491">
                  <c:v>6559</c:v>
                </c:pt>
                <c:pt idx="492">
                  <c:v>6585</c:v>
                </c:pt>
                <c:pt idx="493">
                  <c:v>6596</c:v>
                </c:pt>
                <c:pt idx="494">
                  <c:v>6627</c:v>
                </c:pt>
                <c:pt idx="495">
                  <c:v>6749</c:v>
                </c:pt>
                <c:pt idx="496">
                  <c:v>6760</c:v>
                </c:pt>
                <c:pt idx="497">
                  <c:v>6767</c:v>
                </c:pt>
                <c:pt idx="498">
                  <c:v>6771</c:v>
                </c:pt>
                <c:pt idx="499">
                  <c:v>6793</c:v>
                </c:pt>
                <c:pt idx="500">
                  <c:v>6874</c:v>
                </c:pt>
                <c:pt idx="501">
                  <c:v>6877</c:v>
                </c:pt>
                <c:pt idx="502">
                  <c:v>6924</c:v>
                </c:pt>
                <c:pt idx="503">
                  <c:v>6992</c:v>
                </c:pt>
                <c:pt idx="504">
                  <c:v>7076</c:v>
                </c:pt>
                <c:pt idx="505">
                  <c:v>7090</c:v>
                </c:pt>
                <c:pt idx="506">
                  <c:v>7105</c:v>
                </c:pt>
                <c:pt idx="507">
                  <c:v>7119</c:v>
                </c:pt>
                <c:pt idx="508">
                  <c:v>7136</c:v>
                </c:pt>
                <c:pt idx="509">
                  <c:v>7204</c:v>
                </c:pt>
                <c:pt idx="510">
                  <c:v>7211</c:v>
                </c:pt>
                <c:pt idx="511">
                  <c:v>7219</c:v>
                </c:pt>
                <c:pt idx="512">
                  <c:v>7233</c:v>
                </c:pt>
                <c:pt idx="513">
                  <c:v>7277</c:v>
                </c:pt>
                <c:pt idx="514">
                  <c:v>7353</c:v>
                </c:pt>
                <c:pt idx="515">
                  <c:v>7384</c:v>
                </c:pt>
                <c:pt idx="516">
                  <c:v>7486</c:v>
                </c:pt>
                <c:pt idx="517">
                  <c:v>7525</c:v>
                </c:pt>
                <c:pt idx="518">
                  <c:v>7532</c:v>
                </c:pt>
                <c:pt idx="519">
                  <c:v>7550</c:v>
                </c:pt>
                <c:pt idx="520">
                  <c:v>7562</c:v>
                </c:pt>
                <c:pt idx="521">
                  <c:v>7625</c:v>
                </c:pt>
                <c:pt idx="522">
                  <c:v>7660</c:v>
                </c:pt>
                <c:pt idx="523">
                  <c:v>7662</c:v>
                </c:pt>
                <c:pt idx="524">
                  <c:v>7728</c:v>
                </c:pt>
                <c:pt idx="525">
                  <c:v>7758</c:v>
                </c:pt>
                <c:pt idx="526">
                  <c:v>7772</c:v>
                </c:pt>
                <c:pt idx="527">
                  <c:v>7796</c:v>
                </c:pt>
                <c:pt idx="528">
                  <c:v>7807</c:v>
                </c:pt>
                <c:pt idx="529">
                  <c:v>7808</c:v>
                </c:pt>
                <c:pt idx="530">
                  <c:v>7813</c:v>
                </c:pt>
                <c:pt idx="531">
                  <c:v>7845</c:v>
                </c:pt>
                <c:pt idx="532">
                  <c:v>7928</c:v>
                </c:pt>
                <c:pt idx="533">
                  <c:v>7962</c:v>
                </c:pt>
                <c:pt idx="534">
                  <c:v>7997</c:v>
                </c:pt>
                <c:pt idx="535">
                  <c:v>8040</c:v>
                </c:pt>
                <c:pt idx="536">
                  <c:v>8178</c:v>
                </c:pt>
                <c:pt idx="537">
                  <c:v>8246</c:v>
                </c:pt>
                <c:pt idx="538">
                  <c:v>8391</c:v>
                </c:pt>
                <c:pt idx="539">
                  <c:v>8463</c:v>
                </c:pt>
                <c:pt idx="540">
                  <c:v>8531</c:v>
                </c:pt>
                <c:pt idx="541">
                  <c:v>8554</c:v>
                </c:pt>
                <c:pt idx="542">
                  <c:v>8581</c:v>
                </c:pt>
                <c:pt idx="543">
                  <c:v>8703</c:v>
                </c:pt>
                <c:pt idx="544">
                  <c:v>8726</c:v>
                </c:pt>
                <c:pt idx="545">
                  <c:v>8768</c:v>
                </c:pt>
                <c:pt idx="546">
                  <c:v>8816</c:v>
                </c:pt>
                <c:pt idx="547">
                  <c:v>8868</c:v>
                </c:pt>
                <c:pt idx="548">
                  <c:v>8871</c:v>
                </c:pt>
                <c:pt idx="549">
                  <c:v>8931</c:v>
                </c:pt>
                <c:pt idx="550">
                  <c:v>8955</c:v>
                </c:pt>
                <c:pt idx="551">
                  <c:v>9037</c:v>
                </c:pt>
                <c:pt idx="552">
                  <c:v>9050</c:v>
                </c:pt>
                <c:pt idx="553">
                  <c:v>9079</c:v>
                </c:pt>
                <c:pt idx="554">
                  <c:v>9108</c:v>
                </c:pt>
                <c:pt idx="555">
                  <c:v>9333</c:v>
                </c:pt>
                <c:pt idx="556">
                  <c:v>9376</c:v>
                </c:pt>
                <c:pt idx="557">
                  <c:v>9428</c:v>
                </c:pt>
                <c:pt idx="558">
                  <c:v>9466</c:v>
                </c:pt>
                <c:pt idx="559">
                  <c:v>9573</c:v>
                </c:pt>
                <c:pt idx="560">
                  <c:v>9593</c:v>
                </c:pt>
                <c:pt idx="561">
                  <c:v>9618</c:v>
                </c:pt>
                <c:pt idx="562">
                  <c:v>9638</c:v>
                </c:pt>
                <c:pt idx="563">
                  <c:v>9719</c:v>
                </c:pt>
                <c:pt idx="564">
                  <c:v>9720</c:v>
                </c:pt>
                <c:pt idx="565">
                  <c:v>9763</c:v>
                </c:pt>
                <c:pt idx="566">
                  <c:v>9833</c:v>
                </c:pt>
                <c:pt idx="567">
                  <c:v>9846</c:v>
                </c:pt>
                <c:pt idx="568">
                  <c:v>9851</c:v>
                </c:pt>
                <c:pt idx="569">
                  <c:v>9894</c:v>
                </c:pt>
                <c:pt idx="570">
                  <c:v>10008</c:v>
                </c:pt>
                <c:pt idx="571">
                  <c:v>10029</c:v>
                </c:pt>
                <c:pt idx="572">
                  <c:v>10051</c:v>
                </c:pt>
                <c:pt idx="573">
                  <c:v>10099</c:v>
                </c:pt>
                <c:pt idx="574">
                  <c:v>10167</c:v>
                </c:pt>
                <c:pt idx="575">
                  <c:v>10228</c:v>
                </c:pt>
                <c:pt idx="576">
                  <c:v>10434</c:v>
                </c:pt>
                <c:pt idx="577">
                  <c:v>10547</c:v>
                </c:pt>
                <c:pt idx="578">
                  <c:v>10629</c:v>
                </c:pt>
                <c:pt idx="579">
                  <c:v>10677</c:v>
                </c:pt>
                <c:pt idx="580">
                  <c:v>10833</c:v>
                </c:pt>
                <c:pt idx="581">
                  <c:v>10860</c:v>
                </c:pt>
                <c:pt idx="582">
                  <c:v>10876</c:v>
                </c:pt>
                <c:pt idx="583">
                  <c:v>10908</c:v>
                </c:pt>
                <c:pt idx="584">
                  <c:v>10929</c:v>
                </c:pt>
                <c:pt idx="585">
                  <c:v>10944</c:v>
                </c:pt>
                <c:pt idx="586">
                  <c:v>11143</c:v>
                </c:pt>
                <c:pt idx="587">
                  <c:v>11350</c:v>
                </c:pt>
                <c:pt idx="588">
                  <c:v>11410</c:v>
                </c:pt>
                <c:pt idx="589">
                  <c:v>11499</c:v>
                </c:pt>
                <c:pt idx="590">
                  <c:v>11529</c:v>
                </c:pt>
                <c:pt idx="591">
                  <c:v>11547</c:v>
                </c:pt>
                <c:pt idx="592">
                  <c:v>11611</c:v>
                </c:pt>
                <c:pt idx="593">
                  <c:v>11615</c:v>
                </c:pt>
                <c:pt idx="594">
                  <c:v>11751</c:v>
                </c:pt>
                <c:pt idx="595">
                  <c:v>11833</c:v>
                </c:pt>
                <c:pt idx="596">
                  <c:v>12218</c:v>
                </c:pt>
                <c:pt idx="597">
                  <c:v>12308</c:v>
                </c:pt>
                <c:pt idx="598">
                  <c:v>12310</c:v>
                </c:pt>
                <c:pt idx="599">
                  <c:v>12358</c:v>
                </c:pt>
                <c:pt idx="600">
                  <c:v>12483</c:v>
                </c:pt>
                <c:pt idx="601">
                  <c:v>12497</c:v>
                </c:pt>
                <c:pt idx="602">
                  <c:v>12522</c:v>
                </c:pt>
                <c:pt idx="603">
                  <c:v>12669</c:v>
                </c:pt>
                <c:pt idx="604">
                  <c:v>12676</c:v>
                </c:pt>
                <c:pt idx="605">
                  <c:v>12774</c:v>
                </c:pt>
                <c:pt idx="606">
                  <c:v>12870</c:v>
                </c:pt>
                <c:pt idx="607">
                  <c:v>13149</c:v>
                </c:pt>
                <c:pt idx="608">
                  <c:v>13173</c:v>
                </c:pt>
                <c:pt idx="609">
                  <c:v>13274</c:v>
                </c:pt>
                <c:pt idx="610">
                  <c:v>13309</c:v>
                </c:pt>
                <c:pt idx="611">
                  <c:v>13441</c:v>
                </c:pt>
                <c:pt idx="612">
                  <c:v>13527</c:v>
                </c:pt>
                <c:pt idx="613">
                  <c:v>13683</c:v>
                </c:pt>
                <c:pt idx="614">
                  <c:v>13705</c:v>
                </c:pt>
                <c:pt idx="615">
                  <c:v>13823</c:v>
                </c:pt>
                <c:pt idx="616">
                  <c:v>13892</c:v>
                </c:pt>
                <c:pt idx="617">
                  <c:v>13946</c:v>
                </c:pt>
                <c:pt idx="618">
                  <c:v>14132</c:v>
                </c:pt>
                <c:pt idx="619">
                  <c:v>14427</c:v>
                </c:pt>
                <c:pt idx="620">
                  <c:v>14445</c:v>
                </c:pt>
                <c:pt idx="621">
                  <c:v>14525</c:v>
                </c:pt>
                <c:pt idx="622">
                  <c:v>14568</c:v>
                </c:pt>
                <c:pt idx="623">
                  <c:v>14581</c:v>
                </c:pt>
                <c:pt idx="624">
                  <c:v>14639</c:v>
                </c:pt>
                <c:pt idx="625">
                  <c:v>14647</c:v>
                </c:pt>
                <c:pt idx="626">
                  <c:v>14739</c:v>
                </c:pt>
                <c:pt idx="627">
                  <c:v>14981</c:v>
                </c:pt>
                <c:pt idx="628">
                  <c:v>15010</c:v>
                </c:pt>
                <c:pt idx="629">
                  <c:v>15131</c:v>
                </c:pt>
                <c:pt idx="630">
                  <c:v>15526</c:v>
                </c:pt>
                <c:pt idx="631">
                  <c:v>15599</c:v>
                </c:pt>
                <c:pt idx="632">
                  <c:v>15611</c:v>
                </c:pt>
                <c:pt idx="633">
                  <c:v>15659</c:v>
                </c:pt>
                <c:pt idx="634">
                  <c:v>15909</c:v>
                </c:pt>
                <c:pt idx="635">
                  <c:v>15939</c:v>
                </c:pt>
                <c:pt idx="636">
                  <c:v>15944</c:v>
                </c:pt>
                <c:pt idx="637">
                  <c:v>15947</c:v>
                </c:pt>
                <c:pt idx="638">
                  <c:v>16074</c:v>
                </c:pt>
                <c:pt idx="639">
                  <c:v>16091</c:v>
                </c:pt>
                <c:pt idx="640">
                  <c:v>16311</c:v>
                </c:pt>
                <c:pt idx="641">
                  <c:v>16324</c:v>
                </c:pt>
                <c:pt idx="642">
                  <c:v>16339</c:v>
                </c:pt>
                <c:pt idx="643">
                  <c:v>16482</c:v>
                </c:pt>
                <c:pt idx="644">
                  <c:v>16550</c:v>
                </c:pt>
                <c:pt idx="645">
                  <c:v>16627</c:v>
                </c:pt>
                <c:pt idx="646">
                  <c:v>16790</c:v>
                </c:pt>
                <c:pt idx="647">
                  <c:v>16873</c:v>
                </c:pt>
                <c:pt idx="648">
                  <c:v>17023</c:v>
                </c:pt>
                <c:pt idx="649">
                  <c:v>17086</c:v>
                </c:pt>
                <c:pt idx="650">
                  <c:v>17133</c:v>
                </c:pt>
                <c:pt idx="651">
                  <c:v>17323</c:v>
                </c:pt>
                <c:pt idx="652">
                  <c:v>17352</c:v>
                </c:pt>
                <c:pt idx="653">
                  <c:v>17366</c:v>
                </c:pt>
                <c:pt idx="654">
                  <c:v>17494</c:v>
                </c:pt>
                <c:pt idx="655">
                  <c:v>17528</c:v>
                </c:pt>
                <c:pt idx="656">
                  <c:v>17531</c:v>
                </c:pt>
                <c:pt idx="657">
                  <c:v>17596</c:v>
                </c:pt>
                <c:pt idx="658">
                  <c:v>17667</c:v>
                </c:pt>
                <c:pt idx="659">
                  <c:v>17757</c:v>
                </c:pt>
                <c:pt idx="660">
                  <c:v>17924</c:v>
                </c:pt>
                <c:pt idx="661">
                  <c:v>17987</c:v>
                </c:pt>
                <c:pt idx="662">
                  <c:v>18111</c:v>
                </c:pt>
                <c:pt idx="663">
                  <c:v>18164</c:v>
                </c:pt>
                <c:pt idx="664">
                  <c:v>18245</c:v>
                </c:pt>
                <c:pt idx="665">
                  <c:v>18480</c:v>
                </c:pt>
                <c:pt idx="666">
                  <c:v>18550</c:v>
                </c:pt>
                <c:pt idx="667">
                  <c:v>18733</c:v>
                </c:pt>
                <c:pt idx="668">
                  <c:v>18775</c:v>
                </c:pt>
                <c:pt idx="669">
                  <c:v>18847</c:v>
                </c:pt>
                <c:pt idx="670">
                  <c:v>18920</c:v>
                </c:pt>
                <c:pt idx="671">
                  <c:v>18983</c:v>
                </c:pt>
                <c:pt idx="672">
                  <c:v>19176</c:v>
                </c:pt>
                <c:pt idx="673">
                  <c:v>19209</c:v>
                </c:pt>
                <c:pt idx="674">
                  <c:v>19252</c:v>
                </c:pt>
                <c:pt idx="675">
                  <c:v>19456</c:v>
                </c:pt>
                <c:pt idx="676">
                  <c:v>19500</c:v>
                </c:pt>
                <c:pt idx="677">
                  <c:v>19998</c:v>
                </c:pt>
                <c:pt idx="678">
                  <c:v>20005</c:v>
                </c:pt>
                <c:pt idx="679">
                  <c:v>20036</c:v>
                </c:pt>
                <c:pt idx="680">
                  <c:v>20161</c:v>
                </c:pt>
                <c:pt idx="681">
                  <c:v>20202</c:v>
                </c:pt>
                <c:pt idx="682">
                  <c:v>20208</c:v>
                </c:pt>
                <c:pt idx="683">
                  <c:v>20534</c:v>
                </c:pt>
                <c:pt idx="684">
                  <c:v>20553</c:v>
                </c:pt>
                <c:pt idx="685">
                  <c:v>20726</c:v>
                </c:pt>
                <c:pt idx="686">
                  <c:v>20884</c:v>
                </c:pt>
                <c:pt idx="687">
                  <c:v>21059</c:v>
                </c:pt>
                <c:pt idx="688">
                  <c:v>21126</c:v>
                </c:pt>
                <c:pt idx="689">
                  <c:v>21137</c:v>
                </c:pt>
                <c:pt idx="690">
                  <c:v>21219</c:v>
                </c:pt>
                <c:pt idx="691">
                  <c:v>21223</c:v>
                </c:pt>
                <c:pt idx="692">
                  <c:v>21514</c:v>
                </c:pt>
                <c:pt idx="693">
                  <c:v>21745</c:v>
                </c:pt>
                <c:pt idx="694">
                  <c:v>22142</c:v>
                </c:pt>
                <c:pt idx="695">
                  <c:v>22213</c:v>
                </c:pt>
                <c:pt idx="696">
                  <c:v>22516</c:v>
                </c:pt>
                <c:pt idx="697">
                  <c:v>22520</c:v>
                </c:pt>
                <c:pt idx="698">
                  <c:v>22678</c:v>
                </c:pt>
                <c:pt idx="699">
                  <c:v>23063</c:v>
                </c:pt>
                <c:pt idx="700">
                  <c:v>23189</c:v>
                </c:pt>
                <c:pt idx="701">
                  <c:v>23275</c:v>
                </c:pt>
                <c:pt idx="702">
                  <c:v>23299</c:v>
                </c:pt>
                <c:pt idx="703">
                  <c:v>23674</c:v>
                </c:pt>
                <c:pt idx="704">
                  <c:v>23708</c:v>
                </c:pt>
                <c:pt idx="705">
                  <c:v>23968</c:v>
                </c:pt>
                <c:pt idx="706">
                  <c:v>24119</c:v>
                </c:pt>
                <c:pt idx="707">
                  <c:v>24191</c:v>
                </c:pt>
                <c:pt idx="708">
                  <c:v>24766</c:v>
                </c:pt>
                <c:pt idx="709">
                  <c:v>24869</c:v>
                </c:pt>
                <c:pt idx="710">
                  <c:v>24897</c:v>
                </c:pt>
                <c:pt idx="711">
                  <c:v>24957</c:v>
                </c:pt>
                <c:pt idx="712">
                  <c:v>25616</c:v>
                </c:pt>
                <c:pt idx="713">
                  <c:v>25629</c:v>
                </c:pt>
                <c:pt idx="714">
                  <c:v>25631</c:v>
                </c:pt>
                <c:pt idx="715">
                  <c:v>25687</c:v>
                </c:pt>
                <c:pt idx="716">
                  <c:v>25722</c:v>
                </c:pt>
                <c:pt idx="717">
                  <c:v>26024</c:v>
                </c:pt>
                <c:pt idx="718">
                  <c:v>26049</c:v>
                </c:pt>
                <c:pt idx="719">
                  <c:v>26309</c:v>
                </c:pt>
                <c:pt idx="720">
                  <c:v>26441</c:v>
                </c:pt>
                <c:pt idx="721">
                  <c:v>26452</c:v>
                </c:pt>
                <c:pt idx="722">
                  <c:v>26609</c:v>
                </c:pt>
                <c:pt idx="723">
                  <c:v>26757</c:v>
                </c:pt>
                <c:pt idx="724">
                  <c:v>26879</c:v>
                </c:pt>
                <c:pt idx="725">
                  <c:v>26900</c:v>
                </c:pt>
                <c:pt idx="726">
                  <c:v>26969</c:v>
                </c:pt>
                <c:pt idx="727">
                  <c:v>27051</c:v>
                </c:pt>
                <c:pt idx="728">
                  <c:v>27091</c:v>
                </c:pt>
                <c:pt idx="729">
                  <c:v>27119</c:v>
                </c:pt>
                <c:pt idx="730">
                  <c:v>27437</c:v>
                </c:pt>
                <c:pt idx="731">
                  <c:v>27655</c:v>
                </c:pt>
                <c:pt idx="732">
                  <c:v>27866</c:v>
                </c:pt>
                <c:pt idx="733">
                  <c:v>27976</c:v>
                </c:pt>
                <c:pt idx="734">
                  <c:v>28278</c:v>
                </c:pt>
                <c:pt idx="735">
                  <c:v>28447</c:v>
                </c:pt>
                <c:pt idx="736">
                  <c:v>28535</c:v>
                </c:pt>
                <c:pt idx="737">
                  <c:v>28662</c:v>
                </c:pt>
                <c:pt idx="738">
                  <c:v>28729</c:v>
                </c:pt>
                <c:pt idx="739">
                  <c:v>28909</c:v>
                </c:pt>
                <c:pt idx="740">
                  <c:v>29235</c:v>
                </c:pt>
                <c:pt idx="741">
                  <c:v>29647</c:v>
                </c:pt>
                <c:pt idx="742">
                  <c:v>29770</c:v>
                </c:pt>
                <c:pt idx="743">
                  <c:v>29898</c:v>
                </c:pt>
                <c:pt idx="744">
                  <c:v>29962</c:v>
                </c:pt>
                <c:pt idx="745">
                  <c:v>30482</c:v>
                </c:pt>
                <c:pt idx="746">
                  <c:v>30553</c:v>
                </c:pt>
                <c:pt idx="747">
                  <c:v>30583</c:v>
                </c:pt>
                <c:pt idx="748">
                  <c:v>30629</c:v>
                </c:pt>
                <c:pt idx="749">
                  <c:v>31259</c:v>
                </c:pt>
                <c:pt idx="750">
                  <c:v>31571</c:v>
                </c:pt>
                <c:pt idx="751">
                  <c:v>31635</c:v>
                </c:pt>
                <c:pt idx="752">
                  <c:v>31809</c:v>
                </c:pt>
                <c:pt idx="753">
                  <c:v>31976</c:v>
                </c:pt>
                <c:pt idx="754">
                  <c:v>32030</c:v>
                </c:pt>
                <c:pt idx="755">
                  <c:v>32379</c:v>
                </c:pt>
                <c:pt idx="756">
                  <c:v>32876</c:v>
                </c:pt>
                <c:pt idx="757">
                  <c:v>33085</c:v>
                </c:pt>
                <c:pt idx="758">
                  <c:v>33168</c:v>
                </c:pt>
                <c:pt idx="759">
                  <c:v>33210</c:v>
                </c:pt>
                <c:pt idx="760">
                  <c:v>33285</c:v>
                </c:pt>
                <c:pt idx="761">
                  <c:v>33336</c:v>
                </c:pt>
                <c:pt idx="762">
                  <c:v>33462</c:v>
                </c:pt>
                <c:pt idx="763">
                  <c:v>33597</c:v>
                </c:pt>
                <c:pt idx="764">
                  <c:v>33621</c:v>
                </c:pt>
                <c:pt idx="765">
                  <c:v>33820</c:v>
                </c:pt>
                <c:pt idx="766">
                  <c:v>33860</c:v>
                </c:pt>
                <c:pt idx="767">
                  <c:v>33960</c:v>
                </c:pt>
                <c:pt idx="768">
                  <c:v>34008</c:v>
                </c:pt>
                <c:pt idx="769">
                  <c:v>34173</c:v>
                </c:pt>
                <c:pt idx="770">
                  <c:v>34361</c:v>
                </c:pt>
                <c:pt idx="771">
                  <c:v>34603</c:v>
                </c:pt>
                <c:pt idx="772">
                  <c:v>34718</c:v>
                </c:pt>
                <c:pt idx="773">
                  <c:v>34895</c:v>
                </c:pt>
                <c:pt idx="774">
                  <c:v>34941</c:v>
                </c:pt>
                <c:pt idx="775">
                  <c:v>35033</c:v>
                </c:pt>
                <c:pt idx="776">
                  <c:v>35144</c:v>
                </c:pt>
                <c:pt idx="777">
                  <c:v>35257</c:v>
                </c:pt>
                <c:pt idx="778">
                  <c:v>35274</c:v>
                </c:pt>
                <c:pt idx="779">
                  <c:v>35332</c:v>
                </c:pt>
                <c:pt idx="780">
                  <c:v>35360</c:v>
                </c:pt>
                <c:pt idx="781">
                  <c:v>35500</c:v>
                </c:pt>
                <c:pt idx="782">
                  <c:v>36377</c:v>
                </c:pt>
                <c:pt idx="783">
                  <c:v>36418</c:v>
                </c:pt>
                <c:pt idx="784">
                  <c:v>36516</c:v>
                </c:pt>
                <c:pt idx="785">
                  <c:v>37231</c:v>
                </c:pt>
                <c:pt idx="786">
                  <c:v>37532</c:v>
                </c:pt>
                <c:pt idx="787">
                  <c:v>37540</c:v>
                </c:pt>
                <c:pt idx="788">
                  <c:v>37817</c:v>
                </c:pt>
                <c:pt idx="789">
                  <c:v>38163</c:v>
                </c:pt>
                <c:pt idx="790">
                  <c:v>38309</c:v>
                </c:pt>
                <c:pt idx="791">
                  <c:v>38346</c:v>
                </c:pt>
                <c:pt idx="792">
                  <c:v>38462</c:v>
                </c:pt>
                <c:pt idx="793">
                  <c:v>38660</c:v>
                </c:pt>
                <c:pt idx="794">
                  <c:v>38827</c:v>
                </c:pt>
                <c:pt idx="795">
                  <c:v>39151</c:v>
                </c:pt>
                <c:pt idx="796">
                  <c:v>39515</c:v>
                </c:pt>
                <c:pt idx="797">
                  <c:v>39656</c:v>
                </c:pt>
                <c:pt idx="798">
                  <c:v>39696</c:v>
                </c:pt>
                <c:pt idx="799">
                  <c:v>40796</c:v>
                </c:pt>
                <c:pt idx="800">
                  <c:v>40802</c:v>
                </c:pt>
                <c:pt idx="801">
                  <c:v>41021</c:v>
                </c:pt>
                <c:pt idx="802">
                  <c:v>41088</c:v>
                </c:pt>
                <c:pt idx="803">
                  <c:v>41274</c:v>
                </c:pt>
                <c:pt idx="804">
                  <c:v>41533</c:v>
                </c:pt>
                <c:pt idx="805">
                  <c:v>41563</c:v>
                </c:pt>
                <c:pt idx="806">
                  <c:v>41583</c:v>
                </c:pt>
                <c:pt idx="807">
                  <c:v>41812</c:v>
                </c:pt>
                <c:pt idx="808">
                  <c:v>41866</c:v>
                </c:pt>
                <c:pt idx="809">
                  <c:v>42126</c:v>
                </c:pt>
                <c:pt idx="810">
                  <c:v>42267</c:v>
                </c:pt>
                <c:pt idx="811">
                  <c:v>42766</c:v>
                </c:pt>
                <c:pt idx="812">
                  <c:v>42895</c:v>
                </c:pt>
                <c:pt idx="813">
                  <c:v>43008</c:v>
                </c:pt>
                <c:pt idx="814">
                  <c:v>43105</c:v>
                </c:pt>
                <c:pt idx="815">
                  <c:v>43177</c:v>
                </c:pt>
                <c:pt idx="816">
                  <c:v>43204</c:v>
                </c:pt>
                <c:pt idx="817">
                  <c:v>43757</c:v>
                </c:pt>
                <c:pt idx="818">
                  <c:v>44068</c:v>
                </c:pt>
                <c:pt idx="819">
                  <c:v>44126</c:v>
                </c:pt>
                <c:pt idx="820">
                  <c:v>44830</c:v>
                </c:pt>
                <c:pt idx="821">
                  <c:v>45083</c:v>
                </c:pt>
                <c:pt idx="822">
                  <c:v>45197</c:v>
                </c:pt>
                <c:pt idx="823">
                  <c:v>45380</c:v>
                </c:pt>
                <c:pt idx="824">
                  <c:v>45586</c:v>
                </c:pt>
                <c:pt idx="825">
                  <c:v>45728</c:v>
                </c:pt>
                <c:pt idx="826">
                  <c:v>45847</c:v>
                </c:pt>
                <c:pt idx="827">
                  <c:v>46192</c:v>
                </c:pt>
                <c:pt idx="828">
                  <c:v>46259</c:v>
                </c:pt>
                <c:pt idx="829">
                  <c:v>46657</c:v>
                </c:pt>
                <c:pt idx="830">
                  <c:v>47577</c:v>
                </c:pt>
                <c:pt idx="831">
                  <c:v>47911</c:v>
                </c:pt>
                <c:pt idx="832">
                  <c:v>48546</c:v>
                </c:pt>
                <c:pt idx="833">
                  <c:v>49181</c:v>
                </c:pt>
                <c:pt idx="834">
                  <c:v>49932</c:v>
                </c:pt>
                <c:pt idx="835">
                  <c:v>50129</c:v>
                </c:pt>
                <c:pt idx="836">
                  <c:v>50373</c:v>
                </c:pt>
                <c:pt idx="837">
                  <c:v>50659</c:v>
                </c:pt>
                <c:pt idx="838">
                  <c:v>51241</c:v>
                </c:pt>
                <c:pt idx="839">
                  <c:v>51286</c:v>
                </c:pt>
                <c:pt idx="840">
                  <c:v>51886</c:v>
                </c:pt>
                <c:pt idx="841">
                  <c:v>52230</c:v>
                </c:pt>
                <c:pt idx="842">
                  <c:v>52566</c:v>
                </c:pt>
                <c:pt idx="843">
                  <c:v>52630</c:v>
                </c:pt>
                <c:pt idx="844">
                  <c:v>52876</c:v>
                </c:pt>
                <c:pt idx="845">
                  <c:v>53216</c:v>
                </c:pt>
                <c:pt idx="846">
                  <c:v>53460</c:v>
                </c:pt>
                <c:pt idx="847">
                  <c:v>54077</c:v>
                </c:pt>
                <c:pt idx="848">
                  <c:v>54419</c:v>
                </c:pt>
                <c:pt idx="849">
                  <c:v>54771</c:v>
                </c:pt>
                <c:pt idx="850">
                  <c:v>55556</c:v>
                </c:pt>
                <c:pt idx="851">
                  <c:v>55666</c:v>
                </c:pt>
                <c:pt idx="852">
                  <c:v>55701</c:v>
                </c:pt>
                <c:pt idx="853">
                  <c:v>56204</c:v>
                </c:pt>
                <c:pt idx="854">
                  <c:v>56827</c:v>
                </c:pt>
                <c:pt idx="855">
                  <c:v>56965</c:v>
                </c:pt>
                <c:pt idx="856">
                  <c:v>57609</c:v>
                </c:pt>
                <c:pt idx="857">
                  <c:v>57611</c:v>
                </c:pt>
                <c:pt idx="858">
                  <c:v>57969</c:v>
                </c:pt>
                <c:pt idx="859">
                  <c:v>58654</c:v>
                </c:pt>
                <c:pt idx="860">
                  <c:v>59017</c:v>
                </c:pt>
                <c:pt idx="861">
                  <c:v>60306</c:v>
                </c:pt>
                <c:pt idx="862">
                  <c:v>60820</c:v>
                </c:pt>
                <c:pt idx="863">
                  <c:v>60916</c:v>
                </c:pt>
                <c:pt idx="864">
                  <c:v>61182</c:v>
                </c:pt>
                <c:pt idx="865">
                  <c:v>61519</c:v>
                </c:pt>
                <c:pt idx="866">
                  <c:v>63049</c:v>
                </c:pt>
                <c:pt idx="867">
                  <c:v>63114</c:v>
                </c:pt>
                <c:pt idx="868">
                  <c:v>63297</c:v>
                </c:pt>
                <c:pt idx="869">
                  <c:v>63740</c:v>
                </c:pt>
                <c:pt idx="870">
                  <c:v>64343</c:v>
                </c:pt>
                <c:pt idx="871">
                  <c:v>64813</c:v>
                </c:pt>
                <c:pt idx="872">
                  <c:v>64847</c:v>
                </c:pt>
                <c:pt idx="873">
                  <c:v>65469</c:v>
                </c:pt>
                <c:pt idx="874">
                  <c:v>66026</c:v>
                </c:pt>
                <c:pt idx="875">
                  <c:v>66223</c:v>
                </c:pt>
                <c:pt idx="876">
                  <c:v>66296</c:v>
                </c:pt>
                <c:pt idx="877">
                  <c:v>66568</c:v>
                </c:pt>
                <c:pt idx="878">
                  <c:v>67883</c:v>
                </c:pt>
                <c:pt idx="879">
                  <c:v>68098</c:v>
                </c:pt>
                <c:pt idx="880">
                  <c:v>68175</c:v>
                </c:pt>
                <c:pt idx="881">
                  <c:v>68598</c:v>
                </c:pt>
                <c:pt idx="882">
                  <c:v>68707</c:v>
                </c:pt>
                <c:pt idx="883">
                  <c:v>69203</c:v>
                </c:pt>
                <c:pt idx="884">
                  <c:v>69902</c:v>
                </c:pt>
                <c:pt idx="885">
                  <c:v>70146</c:v>
                </c:pt>
                <c:pt idx="886">
                  <c:v>70492</c:v>
                </c:pt>
                <c:pt idx="887">
                  <c:v>70554</c:v>
                </c:pt>
                <c:pt idx="888">
                  <c:v>72286</c:v>
                </c:pt>
                <c:pt idx="889">
                  <c:v>72413</c:v>
                </c:pt>
                <c:pt idx="890">
                  <c:v>72856</c:v>
                </c:pt>
                <c:pt idx="891">
                  <c:v>74403</c:v>
                </c:pt>
                <c:pt idx="892">
                  <c:v>75926</c:v>
                </c:pt>
                <c:pt idx="893">
                  <c:v>76311</c:v>
                </c:pt>
                <c:pt idx="894">
                  <c:v>76626</c:v>
                </c:pt>
                <c:pt idx="895">
                  <c:v>76807</c:v>
                </c:pt>
                <c:pt idx="896">
                  <c:v>77159</c:v>
                </c:pt>
                <c:pt idx="897">
                  <c:v>77372</c:v>
                </c:pt>
                <c:pt idx="898">
                  <c:v>78039</c:v>
                </c:pt>
                <c:pt idx="899">
                  <c:v>79192</c:v>
                </c:pt>
                <c:pt idx="900">
                  <c:v>80019</c:v>
                </c:pt>
                <c:pt idx="901">
                  <c:v>81449</c:v>
                </c:pt>
                <c:pt idx="902">
                  <c:v>82546</c:v>
                </c:pt>
                <c:pt idx="903">
                  <c:v>84786</c:v>
                </c:pt>
                <c:pt idx="904">
                  <c:v>85060</c:v>
                </c:pt>
                <c:pt idx="905">
                  <c:v>85946</c:v>
                </c:pt>
                <c:pt idx="906">
                  <c:v>90106</c:v>
                </c:pt>
                <c:pt idx="907">
                  <c:v>90781</c:v>
                </c:pt>
                <c:pt idx="908">
                  <c:v>91895</c:v>
                </c:pt>
                <c:pt idx="909">
                  <c:v>92070</c:v>
                </c:pt>
                <c:pt idx="910">
                  <c:v>92904</c:v>
                </c:pt>
                <c:pt idx="911">
                  <c:v>94877</c:v>
                </c:pt>
                <c:pt idx="912">
                  <c:v>95887</c:v>
                </c:pt>
                <c:pt idx="913">
                  <c:v>96280</c:v>
                </c:pt>
                <c:pt idx="914">
                  <c:v>97486</c:v>
                </c:pt>
                <c:pt idx="915">
                  <c:v>98263</c:v>
                </c:pt>
                <c:pt idx="916">
                  <c:v>99774</c:v>
                </c:pt>
                <c:pt idx="917">
                  <c:v>101137</c:v>
                </c:pt>
                <c:pt idx="918">
                  <c:v>101156</c:v>
                </c:pt>
                <c:pt idx="919">
                  <c:v>101229</c:v>
                </c:pt>
                <c:pt idx="920">
                  <c:v>103308</c:v>
                </c:pt>
                <c:pt idx="921">
                  <c:v>104060</c:v>
                </c:pt>
                <c:pt idx="922">
                  <c:v>104923</c:v>
                </c:pt>
                <c:pt idx="923">
                  <c:v>105294</c:v>
                </c:pt>
                <c:pt idx="924">
                  <c:v>106034</c:v>
                </c:pt>
                <c:pt idx="925">
                  <c:v>106150</c:v>
                </c:pt>
                <c:pt idx="926">
                  <c:v>107622</c:v>
                </c:pt>
                <c:pt idx="927">
                  <c:v>110658</c:v>
                </c:pt>
                <c:pt idx="928">
                  <c:v>111815</c:v>
                </c:pt>
                <c:pt idx="929">
                  <c:v>112924</c:v>
                </c:pt>
                <c:pt idx="930">
                  <c:v>116036</c:v>
                </c:pt>
                <c:pt idx="931">
                  <c:v>117189</c:v>
                </c:pt>
                <c:pt idx="932">
                  <c:v>120532</c:v>
                </c:pt>
                <c:pt idx="933">
                  <c:v>120727</c:v>
                </c:pt>
                <c:pt idx="934">
                  <c:v>121149</c:v>
                </c:pt>
                <c:pt idx="935">
                  <c:v>122392</c:v>
                </c:pt>
                <c:pt idx="936">
                  <c:v>122599</c:v>
                </c:pt>
                <c:pt idx="937">
                  <c:v>122844</c:v>
                </c:pt>
                <c:pt idx="938">
                  <c:v>123012</c:v>
                </c:pt>
                <c:pt idx="939">
                  <c:v>124804</c:v>
                </c:pt>
                <c:pt idx="940">
                  <c:v>127288</c:v>
                </c:pt>
                <c:pt idx="941">
                  <c:v>132557</c:v>
                </c:pt>
                <c:pt idx="942">
                  <c:v>133640</c:v>
                </c:pt>
                <c:pt idx="943">
                  <c:v>134040</c:v>
                </c:pt>
                <c:pt idx="944">
                  <c:v>134897</c:v>
                </c:pt>
                <c:pt idx="945">
                  <c:v>135055</c:v>
                </c:pt>
                <c:pt idx="946">
                  <c:v>136911</c:v>
                </c:pt>
                <c:pt idx="947">
                  <c:v>139413</c:v>
                </c:pt>
                <c:pt idx="948">
                  <c:v>146019</c:v>
                </c:pt>
                <c:pt idx="949">
                  <c:v>149014</c:v>
                </c:pt>
                <c:pt idx="950">
                  <c:v>150395</c:v>
                </c:pt>
                <c:pt idx="951">
                  <c:v>151918</c:v>
                </c:pt>
                <c:pt idx="952">
                  <c:v>159460</c:v>
                </c:pt>
                <c:pt idx="953">
                  <c:v>159951</c:v>
                </c:pt>
                <c:pt idx="954">
                  <c:v>160380</c:v>
                </c:pt>
                <c:pt idx="955">
                  <c:v>163589</c:v>
                </c:pt>
                <c:pt idx="956">
                  <c:v>167452</c:v>
                </c:pt>
                <c:pt idx="957">
                  <c:v>168335</c:v>
                </c:pt>
                <c:pt idx="958">
                  <c:v>170047</c:v>
                </c:pt>
                <c:pt idx="959">
                  <c:v>170895</c:v>
                </c:pt>
                <c:pt idx="960">
                  <c:v>171678</c:v>
                </c:pt>
                <c:pt idx="961">
                  <c:v>175939</c:v>
                </c:pt>
                <c:pt idx="962">
                  <c:v>180633</c:v>
                </c:pt>
                <c:pt idx="963">
                  <c:v>180871</c:v>
                </c:pt>
                <c:pt idx="964">
                  <c:v>182991</c:v>
                </c:pt>
                <c:pt idx="965">
                  <c:v>183693</c:v>
                </c:pt>
                <c:pt idx="966">
                  <c:v>187306</c:v>
                </c:pt>
                <c:pt idx="967">
                  <c:v>187503</c:v>
                </c:pt>
                <c:pt idx="968">
                  <c:v>191690</c:v>
                </c:pt>
                <c:pt idx="969">
                  <c:v>202955</c:v>
                </c:pt>
                <c:pt idx="970">
                  <c:v>205518</c:v>
                </c:pt>
                <c:pt idx="971">
                  <c:v>206761</c:v>
                </c:pt>
                <c:pt idx="972">
                  <c:v>207990</c:v>
                </c:pt>
                <c:pt idx="973">
                  <c:v>213721</c:v>
                </c:pt>
                <c:pt idx="974">
                  <c:v>219648</c:v>
                </c:pt>
                <c:pt idx="975">
                  <c:v>219930</c:v>
                </c:pt>
                <c:pt idx="976">
                  <c:v>222146</c:v>
                </c:pt>
                <c:pt idx="977">
                  <c:v>225153</c:v>
                </c:pt>
                <c:pt idx="978">
                  <c:v>229548</c:v>
                </c:pt>
                <c:pt idx="979">
                  <c:v>237221</c:v>
                </c:pt>
                <c:pt idx="980">
                  <c:v>248170</c:v>
                </c:pt>
                <c:pt idx="981">
                  <c:v>263491</c:v>
                </c:pt>
                <c:pt idx="982">
                  <c:v>284488</c:v>
                </c:pt>
                <c:pt idx="983">
                  <c:v>284565</c:v>
                </c:pt>
                <c:pt idx="984">
                  <c:v>318024</c:v>
                </c:pt>
                <c:pt idx="985">
                  <c:v>319477</c:v>
                </c:pt>
                <c:pt idx="986">
                  <c:v>321795</c:v>
                </c:pt>
                <c:pt idx="987">
                  <c:v>323988</c:v>
                </c:pt>
                <c:pt idx="988">
                  <c:v>329674</c:v>
                </c:pt>
                <c:pt idx="989">
                  <c:v>331927</c:v>
                </c:pt>
                <c:pt idx="990">
                  <c:v>337372</c:v>
                </c:pt>
                <c:pt idx="991">
                  <c:v>347095</c:v>
                </c:pt>
                <c:pt idx="992">
                  <c:v>353716</c:v>
                </c:pt>
                <c:pt idx="993">
                  <c:v>361704</c:v>
                </c:pt>
                <c:pt idx="994">
                  <c:v>370769</c:v>
                </c:pt>
                <c:pt idx="995">
                  <c:v>400085</c:v>
                </c:pt>
                <c:pt idx="996">
                  <c:v>429134</c:v>
                </c:pt>
                <c:pt idx="997">
                  <c:v>434154</c:v>
                </c:pt>
                <c:pt idx="998">
                  <c:v>435959</c:v>
                </c:pt>
                <c:pt idx="999">
                  <c:v>508312</c:v>
                </c:pt>
                <c:pt idx="1000">
                  <c:v>549412</c:v>
                </c:pt>
                <c:pt idx="1001">
                  <c:v>579904</c:v>
                </c:pt>
                <c:pt idx="1002">
                  <c:v>592446</c:v>
                </c:pt>
                <c:pt idx="1003">
                  <c:v>597849</c:v>
                </c:pt>
                <c:pt idx="1004">
                  <c:v>661162</c:v>
                </c:pt>
                <c:pt idx="1005">
                  <c:v>729799</c:v>
                </c:pt>
                <c:pt idx="1006">
                  <c:v>765407</c:v>
                </c:pt>
                <c:pt idx="1007">
                  <c:v>847938</c:v>
                </c:pt>
                <c:pt idx="1008">
                  <c:v>849336</c:v>
                </c:pt>
                <c:pt idx="1009">
                  <c:v>1618958</c:v>
                </c:pt>
                <c:pt idx="1010">
                  <c:v>2450347</c:v>
                </c:pt>
              </c:numCache>
            </c:numRef>
          </c:val>
          <c:smooth val="0"/>
          <c:extLst>
            <c:ext xmlns:c16="http://schemas.microsoft.com/office/drawing/2014/chart" uri="{C3380CC4-5D6E-409C-BE32-E72D297353CC}">
              <c16:uniqueId val="{00000004-56C0-2741-9711-59298BE160EF}"/>
            </c:ext>
          </c:extLst>
        </c:ser>
        <c:ser>
          <c:idx val="5"/>
          <c:order val="5"/>
          <c:tx>
            <c:v>Ler/Col total reads/gene</c:v>
          </c:tx>
          <c:spPr>
            <a:ln w="28575" cap="rnd">
              <a:solidFill>
                <a:schemeClr val="accent6">
                  <a:lumMod val="75000"/>
                </a:schemeClr>
              </a:solidFill>
              <a:prstDash val="sysDash"/>
              <a:round/>
            </a:ln>
            <a:effectLst/>
          </c:spPr>
          <c:marker>
            <c:symbol val="none"/>
          </c:marker>
          <c:val>
            <c:numRef>
              <c:f>'Fig S2'!$E$7:$E$1017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2</c:v>
                </c:pt>
                <c:pt idx="174">
                  <c:v>3</c:v>
                </c:pt>
                <c:pt idx="175">
                  <c:v>4</c:v>
                </c:pt>
                <c:pt idx="176">
                  <c:v>4</c:v>
                </c:pt>
                <c:pt idx="177">
                  <c:v>6</c:v>
                </c:pt>
                <c:pt idx="178">
                  <c:v>6</c:v>
                </c:pt>
                <c:pt idx="179">
                  <c:v>9</c:v>
                </c:pt>
                <c:pt idx="180">
                  <c:v>10</c:v>
                </c:pt>
                <c:pt idx="181">
                  <c:v>10</c:v>
                </c:pt>
                <c:pt idx="182">
                  <c:v>12</c:v>
                </c:pt>
                <c:pt idx="183">
                  <c:v>14</c:v>
                </c:pt>
                <c:pt idx="184">
                  <c:v>16</c:v>
                </c:pt>
                <c:pt idx="185">
                  <c:v>19</c:v>
                </c:pt>
                <c:pt idx="186">
                  <c:v>23</c:v>
                </c:pt>
                <c:pt idx="187">
                  <c:v>26</c:v>
                </c:pt>
                <c:pt idx="188">
                  <c:v>27</c:v>
                </c:pt>
                <c:pt idx="189">
                  <c:v>28</c:v>
                </c:pt>
                <c:pt idx="190">
                  <c:v>29</c:v>
                </c:pt>
                <c:pt idx="191">
                  <c:v>31</c:v>
                </c:pt>
                <c:pt idx="192">
                  <c:v>32</c:v>
                </c:pt>
                <c:pt idx="193">
                  <c:v>34</c:v>
                </c:pt>
                <c:pt idx="194">
                  <c:v>47</c:v>
                </c:pt>
                <c:pt idx="195">
                  <c:v>49</c:v>
                </c:pt>
                <c:pt idx="196">
                  <c:v>59</c:v>
                </c:pt>
                <c:pt idx="197">
                  <c:v>59</c:v>
                </c:pt>
                <c:pt idx="198">
                  <c:v>68</c:v>
                </c:pt>
                <c:pt idx="199">
                  <c:v>70</c:v>
                </c:pt>
                <c:pt idx="200">
                  <c:v>72</c:v>
                </c:pt>
                <c:pt idx="201">
                  <c:v>73</c:v>
                </c:pt>
                <c:pt idx="202">
                  <c:v>74</c:v>
                </c:pt>
                <c:pt idx="203">
                  <c:v>76</c:v>
                </c:pt>
                <c:pt idx="204">
                  <c:v>77</c:v>
                </c:pt>
                <c:pt idx="205">
                  <c:v>80</c:v>
                </c:pt>
                <c:pt idx="206">
                  <c:v>87</c:v>
                </c:pt>
                <c:pt idx="207">
                  <c:v>91</c:v>
                </c:pt>
                <c:pt idx="208">
                  <c:v>93</c:v>
                </c:pt>
                <c:pt idx="209">
                  <c:v>94</c:v>
                </c:pt>
                <c:pt idx="210">
                  <c:v>100</c:v>
                </c:pt>
                <c:pt idx="211">
                  <c:v>104</c:v>
                </c:pt>
                <c:pt idx="212">
                  <c:v>137</c:v>
                </c:pt>
                <c:pt idx="213">
                  <c:v>140</c:v>
                </c:pt>
                <c:pt idx="214">
                  <c:v>158</c:v>
                </c:pt>
                <c:pt idx="215">
                  <c:v>164</c:v>
                </c:pt>
                <c:pt idx="216">
                  <c:v>166</c:v>
                </c:pt>
                <c:pt idx="217">
                  <c:v>167</c:v>
                </c:pt>
                <c:pt idx="218">
                  <c:v>169</c:v>
                </c:pt>
                <c:pt idx="219">
                  <c:v>170</c:v>
                </c:pt>
                <c:pt idx="220">
                  <c:v>174</c:v>
                </c:pt>
                <c:pt idx="221">
                  <c:v>189</c:v>
                </c:pt>
                <c:pt idx="222">
                  <c:v>189</c:v>
                </c:pt>
                <c:pt idx="223">
                  <c:v>190</c:v>
                </c:pt>
                <c:pt idx="224">
                  <c:v>196</c:v>
                </c:pt>
                <c:pt idx="225">
                  <c:v>197</c:v>
                </c:pt>
                <c:pt idx="226">
                  <c:v>198</c:v>
                </c:pt>
                <c:pt idx="227">
                  <c:v>203</c:v>
                </c:pt>
                <c:pt idx="228">
                  <c:v>219</c:v>
                </c:pt>
                <c:pt idx="229">
                  <c:v>227</c:v>
                </c:pt>
                <c:pt idx="230">
                  <c:v>235</c:v>
                </c:pt>
                <c:pt idx="231">
                  <c:v>244</c:v>
                </c:pt>
                <c:pt idx="232">
                  <c:v>246</c:v>
                </c:pt>
                <c:pt idx="233">
                  <c:v>265</c:v>
                </c:pt>
                <c:pt idx="234">
                  <c:v>326</c:v>
                </c:pt>
                <c:pt idx="235">
                  <c:v>369</c:v>
                </c:pt>
                <c:pt idx="236">
                  <c:v>377</c:v>
                </c:pt>
                <c:pt idx="237">
                  <c:v>379</c:v>
                </c:pt>
                <c:pt idx="238">
                  <c:v>380</c:v>
                </c:pt>
                <c:pt idx="239">
                  <c:v>409</c:v>
                </c:pt>
                <c:pt idx="240">
                  <c:v>416</c:v>
                </c:pt>
                <c:pt idx="241">
                  <c:v>416</c:v>
                </c:pt>
                <c:pt idx="242">
                  <c:v>419</c:v>
                </c:pt>
                <c:pt idx="243">
                  <c:v>433</c:v>
                </c:pt>
                <c:pt idx="244">
                  <c:v>445</c:v>
                </c:pt>
                <c:pt idx="245">
                  <c:v>459</c:v>
                </c:pt>
                <c:pt idx="246">
                  <c:v>479</c:v>
                </c:pt>
                <c:pt idx="247">
                  <c:v>519</c:v>
                </c:pt>
                <c:pt idx="248">
                  <c:v>525</c:v>
                </c:pt>
                <c:pt idx="249">
                  <c:v>531</c:v>
                </c:pt>
                <c:pt idx="250">
                  <c:v>533</c:v>
                </c:pt>
                <c:pt idx="251">
                  <c:v>540</c:v>
                </c:pt>
                <c:pt idx="252">
                  <c:v>542</c:v>
                </c:pt>
                <c:pt idx="253">
                  <c:v>551</c:v>
                </c:pt>
                <c:pt idx="254">
                  <c:v>552</c:v>
                </c:pt>
                <c:pt idx="255">
                  <c:v>570</c:v>
                </c:pt>
                <c:pt idx="256">
                  <c:v>577</c:v>
                </c:pt>
                <c:pt idx="257">
                  <c:v>577</c:v>
                </c:pt>
                <c:pt idx="258">
                  <c:v>578</c:v>
                </c:pt>
                <c:pt idx="259">
                  <c:v>578</c:v>
                </c:pt>
                <c:pt idx="260">
                  <c:v>584</c:v>
                </c:pt>
                <c:pt idx="261">
                  <c:v>619</c:v>
                </c:pt>
                <c:pt idx="262">
                  <c:v>623</c:v>
                </c:pt>
                <c:pt idx="263">
                  <c:v>632</c:v>
                </c:pt>
                <c:pt idx="264">
                  <c:v>639</c:v>
                </c:pt>
                <c:pt idx="265">
                  <c:v>645</c:v>
                </c:pt>
                <c:pt idx="266">
                  <c:v>665</c:v>
                </c:pt>
                <c:pt idx="267">
                  <c:v>668</c:v>
                </c:pt>
                <c:pt idx="268">
                  <c:v>683</c:v>
                </c:pt>
                <c:pt idx="269">
                  <c:v>697</c:v>
                </c:pt>
                <c:pt idx="270">
                  <c:v>701</c:v>
                </c:pt>
                <c:pt idx="271">
                  <c:v>718</c:v>
                </c:pt>
                <c:pt idx="272">
                  <c:v>725</c:v>
                </c:pt>
                <c:pt idx="273">
                  <c:v>775</c:v>
                </c:pt>
                <c:pt idx="274">
                  <c:v>779</c:v>
                </c:pt>
                <c:pt idx="275">
                  <c:v>799</c:v>
                </c:pt>
                <c:pt idx="276">
                  <c:v>805</c:v>
                </c:pt>
                <c:pt idx="277">
                  <c:v>817</c:v>
                </c:pt>
                <c:pt idx="278">
                  <c:v>819</c:v>
                </c:pt>
                <c:pt idx="279">
                  <c:v>832</c:v>
                </c:pt>
                <c:pt idx="280">
                  <c:v>860</c:v>
                </c:pt>
                <c:pt idx="281">
                  <c:v>875</c:v>
                </c:pt>
                <c:pt idx="282">
                  <c:v>880</c:v>
                </c:pt>
                <c:pt idx="283">
                  <c:v>882</c:v>
                </c:pt>
                <c:pt idx="284">
                  <c:v>884</c:v>
                </c:pt>
                <c:pt idx="285">
                  <c:v>914</c:v>
                </c:pt>
                <c:pt idx="286">
                  <c:v>955</c:v>
                </c:pt>
                <c:pt idx="287">
                  <c:v>958</c:v>
                </c:pt>
                <c:pt idx="288">
                  <c:v>973</c:v>
                </c:pt>
                <c:pt idx="289">
                  <c:v>977</c:v>
                </c:pt>
                <c:pt idx="290">
                  <c:v>989</c:v>
                </c:pt>
                <c:pt idx="291">
                  <c:v>1018</c:v>
                </c:pt>
                <c:pt idx="292">
                  <c:v>1034</c:v>
                </c:pt>
                <c:pt idx="293">
                  <c:v>1109</c:v>
                </c:pt>
                <c:pt idx="294">
                  <c:v>1140</c:v>
                </c:pt>
                <c:pt idx="295">
                  <c:v>1148</c:v>
                </c:pt>
                <c:pt idx="296">
                  <c:v>1179</c:v>
                </c:pt>
                <c:pt idx="297">
                  <c:v>1186</c:v>
                </c:pt>
                <c:pt idx="298">
                  <c:v>1187</c:v>
                </c:pt>
                <c:pt idx="299">
                  <c:v>1224</c:v>
                </c:pt>
                <c:pt idx="300">
                  <c:v>1227</c:v>
                </c:pt>
                <c:pt idx="301">
                  <c:v>1244</c:v>
                </c:pt>
                <c:pt idx="302">
                  <c:v>1265</c:v>
                </c:pt>
                <c:pt idx="303">
                  <c:v>1269</c:v>
                </c:pt>
                <c:pt idx="304">
                  <c:v>1282</c:v>
                </c:pt>
                <c:pt idx="305">
                  <c:v>1302</c:v>
                </c:pt>
                <c:pt idx="306">
                  <c:v>1331</c:v>
                </c:pt>
                <c:pt idx="307">
                  <c:v>1336</c:v>
                </c:pt>
                <c:pt idx="308">
                  <c:v>1338</c:v>
                </c:pt>
                <c:pt idx="309">
                  <c:v>1353</c:v>
                </c:pt>
                <c:pt idx="310">
                  <c:v>1360</c:v>
                </c:pt>
                <c:pt idx="311">
                  <c:v>1410</c:v>
                </c:pt>
                <c:pt idx="312">
                  <c:v>1419</c:v>
                </c:pt>
                <c:pt idx="313">
                  <c:v>1434</c:v>
                </c:pt>
                <c:pt idx="314">
                  <c:v>1490</c:v>
                </c:pt>
                <c:pt idx="315">
                  <c:v>1503</c:v>
                </c:pt>
                <c:pt idx="316">
                  <c:v>1507</c:v>
                </c:pt>
                <c:pt idx="317">
                  <c:v>1531</c:v>
                </c:pt>
                <c:pt idx="318">
                  <c:v>1537</c:v>
                </c:pt>
                <c:pt idx="319">
                  <c:v>1559</c:v>
                </c:pt>
                <c:pt idx="320">
                  <c:v>1563</c:v>
                </c:pt>
                <c:pt idx="321">
                  <c:v>1571</c:v>
                </c:pt>
                <c:pt idx="322">
                  <c:v>1585</c:v>
                </c:pt>
                <c:pt idx="323">
                  <c:v>1592</c:v>
                </c:pt>
                <c:pt idx="324">
                  <c:v>1611</c:v>
                </c:pt>
                <c:pt idx="325">
                  <c:v>1642</c:v>
                </c:pt>
                <c:pt idx="326">
                  <c:v>1647</c:v>
                </c:pt>
                <c:pt idx="327">
                  <c:v>1670</c:v>
                </c:pt>
                <c:pt idx="328">
                  <c:v>1674</c:v>
                </c:pt>
                <c:pt idx="329">
                  <c:v>1675</c:v>
                </c:pt>
                <c:pt idx="330">
                  <c:v>1719</c:v>
                </c:pt>
                <c:pt idx="331">
                  <c:v>1769</c:v>
                </c:pt>
                <c:pt idx="332">
                  <c:v>1772</c:v>
                </c:pt>
                <c:pt idx="333">
                  <c:v>1804</c:v>
                </c:pt>
                <c:pt idx="334">
                  <c:v>1810</c:v>
                </c:pt>
                <c:pt idx="335">
                  <c:v>1814</c:v>
                </c:pt>
                <c:pt idx="336">
                  <c:v>1818</c:v>
                </c:pt>
                <c:pt idx="337">
                  <c:v>1838</c:v>
                </c:pt>
                <c:pt idx="338">
                  <c:v>1845</c:v>
                </c:pt>
                <c:pt idx="339">
                  <c:v>1851</c:v>
                </c:pt>
                <c:pt idx="340">
                  <c:v>1885</c:v>
                </c:pt>
                <c:pt idx="341">
                  <c:v>1912</c:v>
                </c:pt>
                <c:pt idx="342">
                  <c:v>1923</c:v>
                </c:pt>
                <c:pt idx="343">
                  <c:v>1937</c:v>
                </c:pt>
                <c:pt idx="344">
                  <c:v>1961</c:v>
                </c:pt>
                <c:pt idx="345">
                  <c:v>2022</c:v>
                </c:pt>
                <c:pt idx="346">
                  <c:v>2073</c:v>
                </c:pt>
                <c:pt idx="347">
                  <c:v>2080</c:v>
                </c:pt>
                <c:pt idx="348">
                  <c:v>2104</c:v>
                </c:pt>
                <c:pt idx="349">
                  <c:v>2156</c:v>
                </c:pt>
                <c:pt idx="350">
                  <c:v>2158</c:v>
                </c:pt>
                <c:pt idx="351">
                  <c:v>2165</c:v>
                </c:pt>
                <c:pt idx="352">
                  <c:v>2173</c:v>
                </c:pt>
                <c:pt idx="353">
                  <c:v>2178</c:v>
                </c:pt>
                <c:pt idx="354">
                  <c:v>2222</c:v>
                </c:pt>
                <c:pt idx="355">
                  <c:v>2237</c:v>
                </c:pt>
                <c:pt idx="356">
                  <c:v>2239</c:v>
                </c:pt>
                <c:pt idx="357">
                  <c:v>2259</c:v>
                </c:pt>
                <c:pt idx="358">
                  <c:v>2287</c:v>
                </c:pt>
                <c:pt idx="359">
                  <c:v>2330</c:v>
                </c:pt>
                <c:pt idx="360">
                  <c:v>2335</c:v>
                </c:pt>
                <c:pt idx="361">
                  <c:v>2364</c:v>
                </c:pt>
                <c:pt idx="362">
                  <c:v>2402</c:v>
                </c:pt>
                <c:pt idx="363">
                  <c:v>2403</c:v>
                </c:pt>
                <c:pt idx="364">
                  <c:v>2430</c:v>
                </c:pt>
                <c:pt idx="365">
                  <c:v>2437</c:v>
                </c:pt>
                <c:pt idx="366">
                  <c:v>2445</c:v>
                </c:pt>
                <c:pt idx="367">
                  <c:v>2452</c:v>
                </c:pt>
                <c:pt idx="368">
                  <c:v>2487</c:v>
                </c:pt>
                <c:pt idx="369">
                  <c:v>2487</c:v>
                </c:pt>
                <c:pt idx="370">
                  <c:v>2492</c:v>
                </c:pt>
                <c:pt idx="371">
                  <c:v>2500</c:v>
                </c:pt>
                <c:pt idx="372">
                  <c:v>2503</c:v>
                </c:pt>
                <c:pt idx="373">
                  <c:v>2591</c:v>
                </c:pt>
                <c:pt idx="374">
                  <c:v>2653</c:v>
                </c:pt>
                <c:pt idx="375">
                  <c:v>2698</c:v>
                </c:pt>
                <c:pt idx="376">
                  <c:v>2728</c:v>
                </c:pt>
                <c:pt idx="377">
                  <c:v>2740</c:v>
                </c:pt>
                <c:pt idx="378">
                  <c:v>2772</c:v>
                </c:pt>
                <c:pt idx="379">
                  <c:v>2869</c:v>
                </c:pt>
                <c:pt idx="380">
                  <c:v>2878</c:v>
                </c:pt>
                <c:pt idx="381">
                  <c:v>2893</c:v>
                </c:pt>
                <c:pt idx="382">
                  <c:v>2899</c:v>
                </c:pt>
                <c:pt idx="383">
                  <c:v>2968</c:v>
                </c:pt>
                <c:pt idx="384">
                  <c:v>2978</c:v>
                </c:pt>
                <c:pt idx="385">
                  <c:v>2996</c:v>
                </c:pt>
                <c:pt idx="386">
                  <c:v>3006</c:v>
                </c:pt>
                <c:pt idx="387">
                  <c:v>3036</c:v>
                </c:pt>
                <c:pt idx="388">
                  <c:v>3085</c:v>
                </c:pt>
                <c:pt idx="389">
                  <c:v>3107</c:v>
                </c:pt>
                <c:pt idx="390">
                  <c:v>3117</c:v>
                </c:pt>
                <c:pt idx="391">
                  <c:v>3132</c:v>
                </c:pt>
                <c:pt idx="392">
                  <c:v>3159</c:v>
                </c:pt>
                <c:pt idx="393">
                  <c:v>3232</c:v>
                </c:pt>
                <c:pt idx="394">
                  <c:v>3233</c:v>
                </c:pt>
                <c:pt idx="395">
                  <c:v>3253</c:v>
                </c:pt>
                <c:pt idx="396">
                  <c:v>3262</c:v>
                </c:pt>
                <c:pt idx="397">
                  <c:v>3268</c:v>
                </c:pt>
                <c:pt idx="398">
                  <c:v>3276</c:v>
                </c:pt>
                <c:pt idx="399">
                  <c:v>3314</c:v>
                </c:pt>
                <c:pt idx="400">
                  <c:v>3387</c:v>
                </c:pt>
                <c:pt idx="401">
                  <c:v>3394</c:v>
                </c:pt>
                <c:pt idx="402">
                  <c:v>3413</c:v>
                </c:pt>
                <c:pt idx="403">
                  <c:v>3462</c:v>
                </c:pt>
                <c:pt idx="404">
                  <c:v>3528</c:v>
                </c:pt>
                <c:pt idx="405">
                  <c:v>3565</c:v>
                </c:pt>
                <c:pt idx="406">
                  <c:v>3601</c:v>
                </c:pt>
                <c:pt idx="407">
                  <c:v>3618</c:v>
                </c:pt>
                <c:pt idx="408">
                  <c:v>3632</c:v>
                </c:pt>
                <c:pt idx="409">
                  <c:v>3649</c:v>
                </c:pt>
                <c:pt idx="410">
                  <c:v>3650</c:v>
                </c:pt>
                <c:pt idx="411">
                  <c:v>3667</c:v>
                </c:pt>
                <c:pt idx="412">
                  <c:v>3672</c:v>
                </c:pt>
                <c:pt idx="413">
                  <c:v>3708</c:v>
                </c:pt>
                <c:pt idx="414">
                  <c:v>3730</c:v>
                </c:pt>
                <c:pt idx="415">
                  <c:v>3780</c:v>
                </c:pt>
                <c:pt idx="416">
                  <c:v>3820</c:v>
                </c:pt>
                <c:pt idx="417">
                  <c:v>3821</c:v>
                </c:pt>
                <c:pt idx="418">
                  <c:v>3837</c:v>
                </c:pt>
                <c:pt idx="419">
                  <c:v>3843</c:v>
                </c:pt>
                <c:pt idx="420">
                  <c:v>3938</c:v>
                </c:pt>
                <c:pt idx="421">
                  <c:v>3972</c:v>
                </c:pt>
                <c:pt idx="422">
                  <c:v>3980</c:v>
                </c:pt>
                <c:pt idx="423">
                  <c:v>4010</c:v>
                </c:pt>
                <c:pt idx="424">
                  <c:v>4060</c:v>
                </c:pt>
                <c:pt idx="425">
                  <c:v>4076</c:v>
                </c:pt>
                <c:pt idx="426">
                  <c:v>4117</c:v>
                </c:pt>
                <c:pt idx="427">
                  <c:v>4209</c:v>
                </c:pt>
                <c:pt idx="428">
                  <c:v>4213</c:v>
                </c:pt>
                <c:pt idx="429">
                  <c:v>4294</c:v>
                </c:pt>
                <c:pt idx="430">
                  <c:v>4347</c:v>
                </c:pt>
                <c:pt idx="431">
                  <c:v>4416</c:v>
                </c:pt>
                <c:pt idx="432">
                  <c:v>4440</c:v>
                </c:pt>
                <c:pt idx="433">
                  <c:v>4450</c:v>
                </c:pt>
                <c:pt idx="434">
                  <c:v>4456</c:v>
                </c:pt>
                <c:pt idx="435">
                  <c:v>4464</c:v>
                </c:pt>
                <c:pt idx="436">
                  <c:v>4477</c:v>
                </c:pt>
                <c:pt idx="437">
                  <c:v>4486</c:v>
                </c:pt>
                <c:pt idx="438">
                  <c:v>4522</c:v>
                </c:pt>
                <c:pt idx="439">
                  <c:v>4524</c:v>
                </c:pt>
                <c:pt idx="440">
                  <c:v>4553</c:v>
                </c:pt>
                <c:pt idx="441">
                  <c:v>4579</c:v>
                </c:pt>
                <c:pt idx="442">
                  <c:v>4589</c:v>
                </c:pt>
                <c:pt idx="443">
                  <c:v>4593</c:v>
                </c:pt>
                <c:pt idx="444">
                  <c:v>4609</c:v>
                </c:pt>
                <c:pt idx="445">
                  <c:v>4616</c:v>
                </c:pt>
                <c:pt idx="446">
                  <c:v>4626</c:v>
                </c:pt>
                <c:pt idx="447">
                  <c:v>4646</c:v>
                </c:pt>
                <c:pt idx="448">
                  <c:v>4712</c:v>
                </c:pt>
                <c:pt idx="449">
                  <c:v>4730</c:v>
                </c:pt>
                <c:pt idx="450">
                  <c:v>4733</c:v>
                </c:pt>
                <c:pt idx="451">
                  <c:v>4793</c:v>
                </c:pt>
                <c:pt idx="452">
                  <c:v>4873</c:v>
                </c:pt>
                <c:pt idx="453">
                  <c:v>4910</c:v>
                </c:pt>
                <c:pt idx="454">
                  <c:v>4920</c:v>
                </c:pt>
                <c:pt idx="455">
                  <c:v>5012</c:v>
                </c:pt>
                <c:pt idx="456">
                  <c:v>5037</c:v>
                </c:pt>
                <c:pt idx="457">
                  <c:v>5066</c:v>
                </c:pt>
                <c:pt idx="458">
                  <c:v>5086</c:v>
                </c:pt>
                <c:pt idx="459">
                  <c:v>5133</c:v>
                </c:pt>
                <c:pt idx="460">
                  <c:v>5212</c:v>
                </c:pt>
                <c:pt idx="461">
                  <c:v>5268</c:v>
                </c:pt>
                <c:pt idx="462">
                  <c:v>5275</c:v>
                </c:pt>
                <c:pt idx="463">
                  <c:v>5280</c:v>
                </c:pt>
                <c:pt idx="464">
                  <c:v>5294</c:v>
                </c:pt>
                <c:pt idx="465">
                  <c:v>5334</c:v>
                </c:pt>
                <c:pt idx="466">
                  <c:v>5361</c:v>
                </c:pt>
                <c:pt idx="467">
                  <c:v>5430</c:v>
                </c:pt>
                <c:pt idx="468">
                  <c:v>5527</c:v>
                </c:pt>
                <c:pt idx="469">
                  <c:v>5537</c:v>
                </c:pt>
                <c:pt idx="470">
                  <c:v>5599</c:v>
                </c:pt>
                <c:pt idx="471">
                  <c:v>5605</c:v>
                </c:pt>
                <c:pt idx="472">
                  <c:v>5701</c:v>
                </c:pt>
                <c:pt idx="473">
                  <c:v>5741</c:v>
                </c:pt>
                <c:pt idx="474">
                  <c:v>5747</c:v>
                </c:pt>
                <c:pt idx="475">
                  <c:v>5773</c:v>
                </c:pt>
                <c:pt idx="476">
                  <c:v>5815</c:v>
                </c:pt>
                <c:pt idx="477">
                  <c:v>5870</c:v>
                </c:pt>
                <c:pt idx="478">
                  <c:v>5912</c:v>
                </c:pt>
                <c:pt idx="479">
                  <c:v>5971</c:v>
                </c:pt>
                <c:pt idx="480">
                  <c:v>5988</c:v>
                </c:pt>
                <c:pt idx="481">
                  <c:v>6025</c:v>
                </c:pt>
                <c:pt idx="482">
                  <c:v>6060</c:v>
                </c:pt>
                <c:pt idx="483">
                  <c:v>6204</c:v>
                </c:pt>
                <c:pt idx="484">
                  <c:v>6238</c:v>
                </c:pt>
                <c:pt idx="485">
                  <c:v>6273</c:v>
                </c:pt>
                <c:pt idx="486">
                  <c:v>6298</c:v>
                </c:pt>
                <c:pt idx="487">
                  <c:v>6314</c:v>
                </c:pt>
                <c:pt idx="488">
                  <c:v>6317</c:v>
                </c:pt>
                <c:pt idx="489">
                  <c:v>6358</c:v>
                </c:pt>
                <c:pt idx="490">
                  <c:v>6375</c:v>
                </c:pt>
                <c:pt idx="491">
                  <c:v>6387</c:v>
                </c:pt>
                <c:pt idx="492">
                  <c:v>6442</c:v>
                </c:pt>
                <c:pt idx="493">
                  <c:v>6481</c:v>
                </c:pt>
                <c:pt idx="494">
                  <c:v>6488</c:v>
                </c:pt>
                <c:pt idx="495">
                  <c:v>6502</c:v>
                </c:pt>
                <c:pt idx="496">
                  <c:v>6504</c:v>
                </c:pt>
                <c:pt idx="497">
                  <c:v>6506</c:v>
                </c:pt>
                <c:pt idx="498">
                  <c:v>6531</c:v>
                </c:pt>
                <c:pt idx="499">
                  <c:v>6613</c:v>
                </c:pt>
                <c:pt idx="500">
                  <c:v>6639</c:v>
                </c:pt>
                <c:pt idx="501">
                  <c:v>6653</c:v>
                </c:pt>
                <c:pt idx="502">
                  <c:v>6653</c:v>
                </c:pt>
                <c:pt idx="503">
                  <c:v>6722</c:v>
                </c:pt>
                <c:pt idx="504">
                  <c:v>6775</c:v>
                </c:pt>
                <c:pt idx="505">
                  <c:v>6812</c:v>
                </c:pt>
                <c:pt idx="506">
                  <c:v>6818</c:v>
                </c:pt>
                <c:pt idx="507">
                  <c:v>6933</c:v>
                </c:pt>
                <c:pt idx="508">
                  <c:v>6991</c:v>
                </c:pt>
                <c:pt idx="509">
                  <c:v>7010</c:v>
                </c:pt>
                <c:pt idx="510">
                  <c:v>7120</c:v>
                </c:pt>
                <c:pt idx="511">
                  <c:v>7142</c:v>
                </c:pt>
                <c:pt idx="512">
                  <c:v>7170</c:v>
                </c:pt>
                <c:pt idx="513">
                  <c:v>7173</c:v>
                </c:pt>
                <c:pt idx="514">
                  <c:v>7177</c:v>
                </c:pt>
                <c:pt idx="515">
                  <c:v>7188</c:v>
                </c:pt>
                <c:pt idx="516">
                  <c:v>7240</c:v>
                </c:pt>
                <c:pt idx="517">
                  <c:v>7275</c:v>
                </c:pt>
                <c:pt idx="518">
                  <c:v>7279</c:v>
                </c:pt>
                <c:pt idx="519">
                  <c:v>7300</c:v>
                </c:pt>
                <c:pt idx="520">
                  <c:v>7312</c:v>
                </c:pt>
                <c:pt idx="521">
                  <c:v>7316</c:v>
                </c:pt>
                <c:pt idx="522">
                  <c:v>7442</c:v>
                </c:pt>
                <c:pt idx="523">
                  <c:v>7466</c:v>
                </c:pt>
                <c:pt idx="524">
                  <c:v>7470</c:v>
                </c:pt>
                <c:pt idx="525">
                  <c:v>7487</c:v>
                </c:pt>
                <c:pt idx="526">
                  <c:v>7515</c:v>
                </c:pt>
                <c:pt idx="527">
                  <c:v>7673</c:v>
                </c:pt>
                <c:pt idx="528">
                  <c:v>7757</c:v>
                </c:pt>
                <c:pt idx="529">
                  <c:v>7792</c:v>
                </c:pt>
                <c:pt idx="530">
                  <c:v>7837</c:v>
                </c:pt>
                <c:pt idx="531">
                  <c:v>7873</c:v>
                </c:pt>
                <c:pt idx="532">
                  <c:v>7936</c:v>
                </c:pt>
                <c:pt idx="533">
                  <c:v>7983</c:v>
                </c:pt>
                <c:pt idx="534">
                  <c:v>7993</c:v>
                </c:pt>
                <c:pt idx="535">
                  <c:v>8035</c:v>
                </c:pt>
                <c:pt idx="536">
                  <c:v>8122</c:v>
                </c:pt>
                <c:pt idx="537">
                  <c:v>8176</c:v>
                </c:pt>
                <c:pt idx="538">
                  <c:v>8220</c:v>
                </c:pt>
                <c:pt idx="539">
                  <c:v>8237</c:v>
                </c:pt>
                <c:pt idx="540">
                  <c:v>8423</c:v>
                </c:pt>
                <c:pt idx="541">
                  <c:v>8436</c:v>
                </c:pt>
                <c:pt idx="542">
                  <c:v>8628</c:v>
                </c:pt>
                <c:pt idx="543">
                  <c:v>8630</c:v>
                </c:pt>
                <c:pt idx="544">
                  <c:v>8669</c:v>
                </c:pt>
                <c:pt idx="545">
                  <c:v>8691</c:v>
                </c:pt>
                <c:pt idx="546">
                  <c:v>8755</c:v>
                </c:pt>
                <c:pt idx="547">
                  <c:v>8777</c:v>
                </c:pt>
                <c:pt idx="548">
                  <c:v>8793</c:v>
                </c:pt>
                <c:pt idx="549">
                  <c:v>8987</c:v>
                </c:pt>
                <c:pt idx="550">
                  <c:v>8998</c:v>
                </c:pt>
                <c:pt idx="551">
                  <c:v>9031</c:v>
                </c:pt>
                <c:pt idx="552">
                  <c:v>9120</c:v>
                </c:pt>
                <c:pt idx="553">
                  <c:v>9169</c:v>
                </c:pt>
                <c:pt idx="554">
                  <c:v>9210</c:v>
                </c:pt>
                <c:pt idx="555">
                  <c:v>9234</c:v>
                </c:pt>
                <c:pt idx="556">
                  <c:v>9268</c:v>
                </c:pt>
                <c:pt idx="557">
                  <c:v>9295</c:v>
                </c:pt>
                <c:pt idx="558">
                  <c:v>9309</c:v>
                </c:pt>
                <c:pt idx="559">
                  <c:v>9312</c:v>
                </c:pt>
                <c:pt idx="560">
                  <c:v>9330</c:v>
                </c:pt>
                <c:pt idx="561">
                  <c:v>9362</c:v>
                </c:pt>
                <c:pt idx="562">
                  <c:v>9364</c:v>
                </c:pt>
                <c:pt idx="563">
                  <c:v>9388</c:v>
                </c:pt>
                <c:pt idx="564">
                  <c:v>9485</c:v>
                </c:pt>
                <c:pt idx="565">
                  <c:v>9528</c:v>
                </c:pt>
                <c:pt idx="566">
                  <c:v>9588</c:v>
                </c:pt>
                <c:pt idx="567">
                  <c:v>9611</c:v>
                </c:pt>
                <c:pt idx="568">
                  <c:v>9716</c:v>
                </c:pt>
                <c:pt idx="569">
                  <c:v>9755</c:v>
                </c:pt>
                <c:pt idx="570">
                  <c:v>9959</c:v>
                </c:pt>
                <c:pt idx="571">
                  <c:v>10012</c:v>
                </c:pt>
                <c:pt idx="572">
                  <c:v>10015</c:v>
                </c:pt>
                <c:pt idx="573">
                  <c:v>10040</c:v>
                </c:pt>
                <c:pt idx="574">
                  <c:v>10092</c:v>
                </c:pt>
                <c:pt idx="575">
                  <c:v>10200</c:v>
                </c:pt>
                <c:pt idx="576">
                  <c:v>10223</c:v>
                </c:pt>
                <c:pt idx="577">
                  <c:v>10409</c:v>
                </c:pt>
                <c:pt idx="578">
                  <c:v>10428</c:v>
                </c:pt>
                <c:pt idx="579">
                  <c:v>10483</c:v>
                </c:pt>
                <c:pt idx="580">
                  <c:v>10528</c:v>
                </c:pt>
                <c:pt idx="581">
                  <c:v>10545</c:v>
                </c:pt>
                <c:pt idx="582">
                  <c:v>10610</c:v>
                </c:pt>
                <c:pt idx="583">
                  <c:v>10611</c:v>
                </c:pt>
                <c:pt idx="584">
                  <c:v>10622</c:v>
                </c:pt>
                <c:pt idx="585">
                  <c:v>10673</c:v>
                </c:pt>
                <c:pt idx="586">
                  <c:v>10691</c:v>
                </c:pt>
                <c:pt idx="587">
                  <c:v>10718</c:v>
                </c:pt>
                <c:pt idx="588">
                  <c:v>10786</c:v>
                </c:pt>
                <c:pt idx="589">
                  <c:v>10786</c:v>
                </c:pt>
                <c:pt idx="590">
                  <c:v>10794</c:v>
                </c:pt>
                <c:pt idx="591">
                  <c:v>10850</c:v>
                </c:pt>
                <c:pt idx="592">
                  <c:v>10850</c:v>
                </c:pt>
                <c:pt idx="593">
                  <c:v>10928</c:v>
                </c:pt>
                <c:pt idx="594">
                  <c:v>11013</c:v>
                </c:pt>
                <c:pt idx="595">
                  <c:v>11033</c:v>
                </c:pt>
                <c:pt idx="596">
                  <c:v>11118</c:v>
                </c:pt>
                <c:pt idx="597">
                  <c:v>11141</c:v>
                </c:pt>
                <c:pt idx="598">
                  <c:v>11176</c:v>
                </c:pt>
                <c:pt idx="599">
                  <c:v>11194</c:v>
                </c:pt>
                <c:pt idx="600">
                  <c:v>11239</c:v>
                </c:pt>
                <c:pt idx="601">
                  <c:v>11308</c:v>
                </c:pt>
                <c:pt idx="602">
                  <c:v>11317</c:v>
                </c:pt>
                <c:pt idx="603">
                  <c:v>11405</c:v>
                </c:pt>
                <c:pt idx="604">
                  <c:v>11413</c:v>
                </c:pt>
                <c:pt idx="605">
                  <c:v>11415</c:v>
                </c:pt>
                <c:pt idx="606">
                  <c:v>11424</c:v>
                </c:pt>
                <c:pt idx="607">
                  <c:v>11484</c:v>
                </c:pt>
                <c:pt idx="608">
                  <c:v>11580</c:v>
                </c:pt>
                <c:pt idx="609">
                  <c:v>11730</c:v>
                </c:pt>
                <c:pt idx="610">
                  <c:v>11731</c:v>
                </c:pt>
                <c:pt idx="611">
                  <c:v>11834</c:v>
                </c:pt>
                <c:pt idx="612">
                  <c:v>11924</c:v>
                </c:pt>
                <c:pt idx="613">
                  <c:v>11948</c:v>
                </c:pt>
                <c:pt idx="614">
                  <c:v>11974</c:v>
                </c:pt>
                <c:pt idx="615">
                  <c:v>11995</c:v>
                </c:pt>
                <c:pt idx="616">
                  <c:v>11997</c:v>
                </c:pt>
                <c:pt idx="617">
                  <c:v>12101</c:v>
                </c:pt>
                <c:pt idx="618">
                  <c:v>12114</c:v>
                </c:pt>
                <c:pt idx="619">
                  <c:v>12187</c:v>
                </c:pt>
                <c:pt idx="620">
                  <c:v>12286</c:v>
                </c:pt>
                <c:pt idx="621">
                  <c:v>12478</c:v>
                </c:pt>
                <c:pt idx="622">
                  <c:v>12505</c:v>
                </c:pt>
                <c:pt idx="623">
                  <c:v>12737</c:v>
                </c:pt>
                <c:pt idx="624">
                  <c:v>12763</c:v>
                </c:pt>
                <c:pt idx="625">
                  <c:v>12819</c:v>
                </c:pt>
                <c:pt idx="626">
                  <c:v>12834</c:v>
                </c:pt>
                <c:pt idx="627">
                  <c:v>12930</c:v>
                </c:pt>
                <c:pt idx="628">
                  <c:v>13009</c:v>
                </c:pt>
                <c:pt idx="629">
                  <c:v>13153</c:v>
                </c:pt>
                <c:pt idx="630">
                  <c:v>13401</c:v>
                </c:pt>
                <c:pt idx="631">
                  <c:v>13504</c:v>
                </c:pt>
                <c:pt idx="632">
                  <c:v>13512</c:v>
                </c:pt>
                <c:pt idx="633">
                  <c:v>13549</c:v>
                </c:pt>
                <c:pt idx="634">
                  <c:v>13580</c:v>
                </c:pt>
                <c:pt idx="635">
                  <c:v>13588</c:v>
                </c:pt>
                <c:pt idx="636">
                  <c:v>13619</c:v>
                </c:pt>
                <c:pt idx="637">
                  <c:v>13651</c:v>
                </c:pt>
                <c:pt idx="638">
                  <c:v>13697</c:v>
                </c:pt>
                <c:pt idx="639">
                  <c:v>13709</c:v>
                </c:pt>
                <c:pt idx="640">
                  <c:v>13751</c:v>
                </c:pt>
                <c:pt idx="641">
                  <c:v>13869</c:v>
                </c:pt>
                <c:pt idx="642">
                  <c:v>13994</c:v>
                </c:pt>
                <c:pt idx="643">
                  <c:v>14013</c:v>
                </c:pt>
                <c:pt idx="644">
                  <c:v>14072</c:v>
                </c:pt>
                <c:pt idx="645">
                  <c:v>14102</c:v>
                </c:pt>
                <c:pt idx="646">
                  <c:v>14117</c:v>
                </c:pt>
                <c:pt idx="647">
                  <c:v>14190</c:v>
                </c:pt>
                <c:pt idx="648">
                  <c:v>14230</c:v>
                </c:pt>
                <c:pt idx="649">
                  <c:v>14369</c:v>
                </c:pt>
                <c:pt idx="650">
                  <c:v>14405</c:v>
                </c:pt>
                <c:pt idx="651">
                  <c:v>14446</c:v>
                </c:pt>
                <c:pt idx="652">
                  <c:v>14493</c:v>
                </c:pt>
                <c:pt idx="653">
                  <c:v>14684</c:v>
                </c:pt>
                <c:pt idx="654">
                  <c:v>14747</c:v>
                </c:pt>
                <c:pt idx="655">
                  <c:v>14948</c:v>
                </c:pt>
                <c:pt idx="656">
                  <c:v>14995</c:v>
                </c:pt>
                <c:pt idx="657">
                  <c:v>15013</c:v>
                </c:pt>
                <c:pt idx="658">
                  <c:v>15106</c:v>
                </c:pt>
                <c:pt idx="659">
                  <c:v>15134</c:v>
                </c:pt>
                <c:pt idx="660">
                  <c:v>15187</c:v>
                </c:pt>
                <c:pt idx="661">
                  <c:v>15199</c:v>
                </c:pt>
                <c:pt idx="662">
                  <c:v>15382</c:v>
                </c:pt>
                <c:pt idx="663">
                  <c:v>15446</c:v>
                </c:pt>
                <c:pt idx="664">
                  <c:v>15544</c:v>
                </c:pt>
                <c:pt idx="665">
                  <c:v>15612</c:v>
                </c:pt>
                <c:pt idx="666">
                  <c:v>15687</c:v>
                </c:pt>
                <c:pt idx="667">
                  <c:v>15867</c:v>
                </c:pt>
                <c:pt idx="668">
                  <c:v>15997</c:v>
                </c:pt>
                <c:pt idx="669">
                  <c:v>16021</c:v>
                </c:pt>
                <c:pt idx="670">
                  <c:v>16098</c:v>
                </c:pt>
                <c:pt idx="671">
                  <c:v>16136</c:v>
                </c:pt>
                <c:pt idx="672">
                  <c:v>16283</c:v>
                </c:pt>
                <c:pt idx="673">
                  <c:v>16309</c:v>
                </c:pt>
                <c:pt idx="674">
                  <c:v>16352</c:v>
                </c:pt>
                <c:pt idx="675">
                  <c:v>16416</c:v>
                </c:pt>
                <c:pt idx="676">
                  <c:v>16649</c:v>
                </c:pt>
                <c:pt idx="677">
                  <c:v>16655</c:v>
                </c:pt>
                <c:pt idx="678">
                  <c:v>16968</c:v>
                </c:pt>
                <c:pt idx="679">
                  <c:v>16981</c:v>
                </c:pt>
                <c:pt idx="680">
                  <c:v>17333</c:v>
                </c:pt>
                <c:pt idx="681">
                  <c:v>17375</c:v>
                </c:pt>
                <c:pt idx="682">
                  <c:v>17493</c:v>
                </c:pt>
                <c:pt idx="683">
                  <c:v>17723</c:v>
                </c:pt>
                <c:pt idx="684">
                  <c:v>17889</c:v>
                </c:pt>
                <c:pt idx="685">
                  <c:v>17967</c:v>
                </c:pt>
                <c:pt idx="686">
                  <c:v>18014</c:v>
                </c:pt>
                <c:pt idx="687">
                  <c:v>18029</c:v>
                </c:pt>
                <c:pt idx="688">
                  <c:v>18133</c:v>
                </c:pt>
                <c:pt idx="689">
                  <c:v>18193</c:v>
                </c:pt>
                <c:pt idx="690">
                  <c:v>18210</c:v>
                </c:pt>
                <c:pt idx="691">
                  <c:v>18296</c:v>
                </c:pt>
                <c:pt idx="692">
                  <c:v>18349</c:v>
                </c:pt>
                <c:pt idx="693">
                  <c:v>18491</c:v>
                </c:pt>
                <c:pt idx="694">
                  <c:v>18535</c:v>
                </c:pt>
                <c:pt idx="695">
                  <c:v>18551</c:v>
                </c:pt>
                <c:pt idx="696">
                  <c:v>18688</c:v>
                </c:pt>
                <c:pt idx="697">
                  <c:v>18781</c:v>
                </c:pt>
                <c:pt idx="698">
                  <c:v>18811</c:v>
                </c:pt>
                <c:pt idx="699">
                  <c:v>18853</c:v>
                </c:pt>
                <c:pt idx="700">
                  <c:v>19087</c:v>
                </c:pt>
                <c:pt idx="701">
                  <c:v>19123</c:v>
                </c:pt>
                <c:pt idx="702">
                  <c:v>19191</c:v>
                </c:pt>
                <c:pt idx="703">
                  <c:v>19256</c:v>
                </c:pt>
                <c:pt idx="704">
                  <c:v>19425</c:v>
                </c:pt>
                <c:pt idx="705">
                  <c:v>19679</c:v>
                </c:pt>
                <c:pt idx="706">
                  <c:v>19923</c:v>
                </c:pt>
                <c:pt idx="707">
                  <c:v>20252</c:v>
                </c:pt>
                <c:pt idx="708">
                  <c:v>20416</c:v>
                </c:pt>
                <c:pt idx="709">
                  <c:v>20501</c:v>
                </c:pt>
                <c:pt idx="710">
                  <c:v>20657</c:v>
                </c:pt>
                <c:pt idx="711">
                  <c:v>20757</c:v>
                </c:pt>
                <c:pt idx="712">
                  <c:v>20770</c:v>
                </c:pt>
                <c:pt idx="713">
                  <c:v>20992</c:v>
                </c:pt>
                <c:pt idx="714">
                  <c:v>21046</c:v>
                </c:pt>
                <c:pt idx="715">
                  <c:v>21091</c:v>
                </c:pt>
                <c:pt idx="716">
                  <c:v>21143</c:v>
                </c:pt>
                <c:pt idx="717">
                  <c:v>21169</c:v>
                </c:pt>
                <c:pt idx="718">
                  <c:v>21328</c:v>
                </c:pt>
                <c:pt idx="719">
                  <c:v>21334</c:v>
                </c:pt>
                <c:pt idx="720">
                  <c:v>21412</c:v>
                </c:pt>
                <c:pt idx="721">
                  <c:v>21508</c:v>
                </c:pt>
                <c:pt idx="722">
                  <c:v>21778</c:v>
                </c:pt>
                <c:pt idx="723">
                  <c:v>21963</c:v>
                </c:pt>
                <c:pt idx="724">
                  <c:v>22014</c:v>
                </c:pt>
                <c:pt idx="725">
                  <c:v>22196</c:v>
                </c:pt>
                <c:pt idx="726">
                  <c:v>22409</c:v>
                </c:pt>
                <c:pt idx="727">
                  <c:v>22611</c:v>
                </c:pt>
                <c:pt idx="728">
                  <c:v>22802</c:v>
                </c:pt>
                <c:pt idx="729">
                  <c:v>22809</c:v>
                </c:pt>
                <c:pt idx="730">
                  <c:v>22920</c:v>
                </c:pt>
                <c:pt idx="731">
                  <c:v>22995</c:v>
                </c:pt>
                <c:pt idx="732">
                  <c:v>23071</c:v>
                </c:pt>
                <c:pt idx="733">
                  <c:v>23284</c:v>
                </c:pt>
                <c:pt idx="734">
                  <c:v>23284</c:v>
                </c:pt>
                <c:pt idx="735">
                  <c:v>23332</c:v>
                </c:pt>
                <c:pt idx="736">
                  <c:v>23491</c:v>
                </c:pt>
                <c:pt idx="737">
                  <c:v>23657</c:v>
                </c:pt>
                <c:pt idx="738">
                  <c:v>23827</c:v>
                </c:pt>
                <c:pt idx="739">
                  <c:v>24127</c:v>
                </c:pt>
                <c:pt idx="740">
                  <c:v>24214</c:v>
                </c:pt>
                <c:pt idx="741">
                  <c:v>24250</c:v>
                </c:pt>
                <c:pt idx="742">
                  <c:v>24433</c:v>
                </c:pt>
                <c:pt idx="743">
                  <c:v>24522</c:v>
                </c:pt>
                <c:pt idx="744">
                  <c:v>24613</c:v>
                </c:pt>
                <c:pt idx="745">
                  <c:v>24748</c:v>
                </c:pt>
                <c:pt idx="746">
                  <c:v>24873</c:v>
                </c:pt>
                <c:pt idx="747">
                  <c:v>24875</c:v>
                </c:pt>
                <c:pt idx="748">
                  <c:v>24885</c:v>
                </c:pt>
                <c:pt idx="749">
                  <c:v>25007</c:v>
                </c:pt>
                <c:pt idx="750">
                  <c:v>25080</c:v>
                </c:pt>
                <c:pt idx="751">
                  <c:v>25101</c:v>
                </c:pt>
                <c:pt idx="752">
                  <c:v>25143</c:v>
                </c:pt>
                <c:pt idx="753">
                  <c:v>25274</c:v>
                </c:pt>
                <c:pt idx="754">
                  <c:v>25298</c:v>
                </c:pt>
                <c:pt idx="755">
                  <c:v>25473</c:v>
                </c:pt>
                <c:pt idx="756">
                  <c:v>25640</c:v>
                </c:pt>
                <c:pt idx="757">
                  <c:v>25747</c:v>
                </c:pt>
                <c:pt idx="758">
                  <c:v>25775</c:v>
                </c:pt>
                <c:pt idx="759">
                  <c:v>25853</c:v>
                </c:pt>
                <c:pt idx="760">
                  <c:v>25968</c:v>
                </c:pt>
                <c:pt idx="761">
                  <c:v>26133</c:v>
                </c:pt>
                <c:pt idx="762">
                  <c:v>26445</c:v>
                </c:pt>
                <c:pt idx="763">
                  <c:v>26464</c:v>
                </c:pt>
                <c:pt idx="764">
                  <c:v>26496</c:v>
                </c:pt>
                <c:pt idx="765">
                  <c:v>26505</c:v>
                </c:pt>
                <c:pt idx="766">
                  <c:v>26851</c:v>
                </c:pt>
                <c:pt idx="767">
                  <c:v>27241</c:v>
                </c:pt>
                <c:pt idx="768">
                  <c:v>27254</c:v>
                </c:pt>
                <c:pt idx="769">
                  <c:v>27434</c:v>
                </c:pt>
                <c:pt idx="770">
                  <c:v>27739</c:v>
                </c:pt>
                <c:pt idx="771">
                  <c:v>27933</c:v>
                </c:pt>
                <c:pt idx="772">
                  <c:v>27960</c:v>
                </c:pt>
                <c:pt idx="773">
                  <c:v>27980</c:v>
                </c:pt>
                <c:pt idx="774">
                  <c:v>28122</c:v>
                </c:pt>
                <c:pt idx="775">
                  <c:v>28166</c:v>
                </c:pt>
                <c:pt idx="776">
                  <c:v>28234</c:v>
                </c:pt>
                <c:pt idx="777">
                  <c:v>28334</c:v>
                </c:pt>
                <c:pt idx="778">
                  <c:v>28541</c:v>
                </c:pt>
                <c:pt idx="779">
                  <c:v>28551</c:v>
                </c:pt>
                <c:pt idx="780">
                  <c:v>28597</c:v>
                </c:pt>
                <c:pt idx="781">
                  <c:v>28598</c:v>
                </c:pt>
                <c:pt idx="782">
                  <c:v>28695</c:v>
                </c:pt>
                <c:pt idx="783">
                  <c:v>29048</c:v>
                </c:pt>
                <c:pt idx="784">
                  <c:v>29184</c:v>
                </c:pt>
                <c:pt idx="785">
                  <c:v>29211</c:v>
                </c:pt>
                <c:pt idx="786">
                  <c:v>29453</c:v>
                </c:pt>
                <c:pt idx="787">
                  <c:v>29603</c:v>
                </c:pt>
                <c:pt idx="788">
                  <c:v>30422</c:v>
                </c:pt>
                <c:pt idx="789">
                  <c:v>30426</c:v>
                </c:pt>
                <c:pt idx="790">
                  <c:v>30459</c:v>
                </c:pt>
                <c:pt idx="791">
                  <c:v>30503</c:v>
                </c:pt>
                <c:pt idx="792">
                  <c:v>30609</c:v>
                </c:pt>
                <c:pt idx="793">
                  <c:v>30615</c:v>
                </c:pt>
                <c:pt idx="794">
                  <c:v>30979</c:v>
                </c:pt>
                <c:pt idx="795">
                  <c:v>31060</c:v>
                </c:pt>
                <c:pt idx="796">
                  <c:v>31120</c:v>
                </c:pt>
                <c:pt idx="797">
                  <c:v>31462</c:v>
                </c:pt>
                <c:pt idx="798">
                  <c:v>31946</c:v>
                </c:pt>
                <c:pt idx="799">
                  <c:v>31949</c:v>
                </c:pt>
                <c:pt idx="800">
                  <c:v>32048</c:v>
                </c:pt>
                <c:pt idx="801">
                  <c:v>32129</c:v>
                </c:pt>
                <c:pt idx="802">
                  <c:v>32149</c:v>
                </c:pt>
                <c:pt idx="803">
                  <c:v>32212</c:v>
                </c:pt>
                <c:pt idx="804">
                  <c:v>32729</c:v>
                </c:pt>
                <c:pt idx="805">
                  <c:v>32906</c:v>
                </c:pt>
                <c:pt idx="806">
                  <c:v>32989</c:v>
                </c:pt>
                <c:pt idx="807">
                  <c:v>33118</c:v>
                </c:pt>
                <c:pt idx="808">
                  <c:v>33168</c:v>
                </c:pt>
                <c:pt idx="809">
                  <c:v>33172</c:v>
                </c:pt>
                <c:pt idx="810">
                  <c:v>33384</c:v>
                </c:pt>
                <c:pt idx="811">
                  <c:v>33575</c:v>
                </c:pt>
                <c:pt idx="812">
                  <c:v>33622</c:v>
                </c:pt>
                <c:pt idx="813">
                  <c:v>34412</c:v>
                </c:pt>
                <c:pt idx="814">
                  <c:v>34537</c:v>
                </c:pt>
                <c:pt idx="815">
                  <c:v>34544</c:v>
                </c:pt>
                <c:pt idx="816">
                  <c:v>34780</c:v>
                </c:pt>
                <c:pt idx="817">
                  <c:v>34798</c:v>
                </c:pt>
                <c:pt idx="818">
                  <c:v>34803</c:v>
                </c:pt>
                <c:pt idx="819">
                  <c:v>34804</c:v>
                </c:pt>
                <c:pt idx="820">
                  <c:v>35200</c:v>
                </c:pt>
                <c:pt idx="821">
                  <c:v>35213</c:v>
                </c:pt>
                <c:pt idx="822">
                  <c:v>35482</c:v>
                </c:pt>
                <c:pt idx="823">
                  <c:v>35528</c:v>
                </c:pt>
                <c:pt idx="824">
                  <c:v>35816</c:v>
                </c:pt>
                <c:pt idx="825">
                  <c:v>35822</c:v>
                </c:pt>
                <c:pt idx="826">
                  <c:v>35944</c:v>
                </c:pt>
                <c:pt idx="827">
                  <c:v>36936</c:v>
                </c:pt>
                <c:pt idx="828">
                  <c:v>36977</c:v>
                </c:pt>
                <c:pt idx="829">
                  <c:v>37044</c:v>
                </c:pt>
                <c:pt idx="830">
                  <c:v>37379</c:v>
                </c:pt>
                <c:pt idx="831">
                  <c:v>37942</c:v>
                </c:pt>
                <c:pt idx="832">
                  <c:v>38369</c:v>
                </c:pt>
                <c:pt idx="833">
                  <c:v>38552</c:v>
                </c:pt>
                <c:pt idx="834">
                  <c:v>38623</c:v>
                </c:pt>
                <c:pt idx="835">
                  <c:v>38697</c:v>
                </c:pt>
                <c:pt idx="836">
                  <c:v>38744</c:v>
                </c:pt>
                <c:pt idx="837">
                  <c:v>39732</c:v>
                </c:pt>
                <c:pt idx="838">
                  <c:v>40220</c:v>
                </c:pt>
                <c:pt idx="839">
                  <c:v>40237</c:v>
                </c:pt>
                <c:pt idx="840">
                  <c:v>40292</c:v>
                </c:pt>
                <c:pt idx="841">
                  <c:v>40498</c:v>
                </c:pt>
                <c:pt idx="842">
                  <c:v>40896</c:v>
                </c:pt>
                <c:pt idx="843">
                  <c:v>41136</c:v>
                </c:pt>
                <c:pt idx="844">
                  <c:v>41693</c:v>
                </c:pt>
                <c:pt idx="845">
                  <c:v>41708</c:v>
                </c:pt>
                <c:pt idx="846">
                  <c:v>42385</c:v>
                </c:pt>
                <c:pt idx="847">
                  <c:v>42968</c:v>
                </c:pt>
                <c:pt idx="848">
                  <c:v>42997</c:v>
                </c:pt>
                <c:pt idx="849">
                  <c:v>43258</c:v>
                </c:pt>
                <c:pt idx="850">
                  <c:v>43783</c:v>
                </c:pt>
                <c:pt idx="851">
                  <c:v>43986</c:v>
                </c:pt>
                <c:pt idx="852">
                  <c:v>44186</c:v>
                </c:pt>
                <c:pt idx="853">
                  <c:v>44370</c:v>
                </c:pt>
                <c:pt idx="854">
                  <c:v>44896</c:v>
                </c:pt>
                <c:pt idx="855">
                  <c:v>44995</c:v>
                </c:pt>
                <c:pt idx="856">
                  <c:v>45090</c:v>
                </c:pt>
                <c:pt idx="857">
                  <c:v>45263</c:v>
                </c:pt>
                <c:pt idx="858">
                  <c:v>45764</c:v>
                </c:pt>
                <c:pt idx="859">
                  <c:v>46180</c:v>
                </c:pt>
                <c:pt idx="860">
                  <c:v>46594</c:v>
                </c:pt>
                <c:pt idx="861">
                  <c:v>46607</c:v>
                </c:pt>
                <c:pt idx="862">
                  <c:v>46639</c:v>
                </c:pt>
                <c:pt idx="863">
                  <c:v>47996</c:v>
                </c:pt>
                <c:pt idx="864">
                  <c:v>48018</c:v>
                </c:pt>
                <c:pt idx="865">
                  <c:v>48607</c:v>
                </c:pt>
                <c:pt idx="866">
                  <c:v>48826</c:v>
                </c:pt>
                <c:pt idx="867">
                  <c:v>48992</c:v>
                </c:pt>
                <c:pt idx="868">
                  <c:v>49027</c:v>
                </c:pt>
                <c:pt idx="869">
                  <c:v>49128</c:v>
                </c:pt>
                <c:pt idx="870">
                  <c:v>49353</c:v>
                </c:pt>
                <c:pt idx="871">
                  <c:v>49364</c:v>
                </c:pt>
                <c:pt idx="872">
                  <c:v>50598</c:v>
                </c:pt>
                <c:pt idx="873">
                  <c:v>50620</c:v>
                </c:pt>
                <c:pt idx="874">
                  <c:v>50661</c:v>
                </c:pt>
                <c:pt idx="875">
                  <c:v>50946</c:v>
                </c:pt>
                <c:pt idx="876">
                  <c:v>51145</c:v>
                </c:pt>
                <c:pt idx="877">
                  <c:v>51507</c:v>
                </c:pt>
                <c:pt idx="878">
                  <c:v>51554</c:v>
                </c:pt>
                <c:pt idx="879">
                  <c:v>51809</c:v>
                </c:pt>
                <c:pt idx="880">
                  <c:v>52574</c:v>
                </c:pt>
                <c:pt idx="881">
                  <c:v>52648</c:v>
                </c:pt>
                <c:pt idx="882">
                  <c:v>54010</c:v>
                </c:pt>
                <c:pt idx="883">
                  <c:v>54191</c:v>
                </c:pt>
                <c:pt idx="884">
                  <c:v>54655</c:v>
                </c:pt>
                <c:pt idx="885">
                  <c:v>56227</c:v>
                </c:pt>
                <c:pt idx="886">
                  <c:v>56471</c:v>
                </c:pt>
                <c:pt idx="887">
                  <c:v>57274</c:v>
                </c:pt>
                <c:pt idx="888">
                  <c:v>57451</c:v>
                </c:pt>
                <c:pt idx="889">
                  <c:v>57733</c:v>
                </c:pt>
                <c:pt idx="890">
                  <c:v>57950</c:v>
                </c:pt>
                <c:pt idx="891">
                  <c:v>58579</c:v>
                </c:pt>
                <c:pt idx="892">
                  <c:v>58919</c:v>
                </c:pt>
                <c:pt idx="893">
                  <c:v>61317</c:v>
                </c:pt>
                <c:pt idx="894">
                  <c:v>61920</c:v>
                </c:pt>
                <c:pt idx="895">
                  <c:v>62338</c:v>
                </c:pt>
                <c:pt idx="896">
                  <c:v>62640</c:v>
                </c:pt>
                <c:pt idx="897">
                  <c:v>63155</c:v>
                </c:pt>
                <c:pt idx="898">
                  <c:v>64484</c:v>
                </c:pt>
                <c:pt idx="899">
                  <c:v>64558</c:v>
                </c:pt>
                <c:pt idx="900">
                  <c:v>64592</c:v>
                </c:pt>
                <c:pt idx="901">
                  <c:v>65338</c:v>
                </c:pt>
                <c:pt idx="902">
                  <c:v>66149</c:v>
                </c:pt>
                <c:pt idx="903">
                  <c:v>66699</c:v>
                </c:pt>
                <c:pt idx="904">
                  <c:v>67955</c:v>
                </c:pt>
                <c:pt idx="905">
                  <c:v>71229</c:v>
                </c:pt>
                <c:pt idx="906">
                  <c:v>71862</c:v>
                </c:pt>
                <c:pt idx="907">
                  <c:v>73088</c:v>
                </c:pt>
                <c:pt idx="908">
                  <c:v>75591</c:v>
                </c:pt>
                <c:pt idx="909">
                  <c:v>77358</c:v>
                </c:pt>
                <c:pt idx="910">
                  <c:v>77410</c:v>
                </c:pt>
                <c:pt idx="911">
                  <c:v>77844</c:v>
                </c:pt>
                <c:pt idx="912">
                  <c:v>78846</c:v>
                </c:pt>
                <c:pt idx="913">
                  <c:v>80050</c:v>
                </c:pt>
                <c:pt idx="914">
                  <c:v>81475</c:v>
                </c:pt>
                <c:pt idx="915">
                  <c:v>82813</c:v>
                </c:pt>
                <c:pt idx="916">
                  <c:v>82880</c:v>
                </c:pt>
                <c:pt idx="917">
                  <c:v>85329</c:v>
                </c:pt>
                <c:pt idx="918">
                  <c:v>86794</c:v>
                </c:pt>
                <c:pt idx="919">
                  <c:v>87172</c:v>
                </c:pt>
                <c:pt idx="920">
                  <c:v>87986</c:v>
                </c:pt>
                <c:pt idx="921">
                  <c:v>89119</c:v>
                </c:pt>
                <c:pt idx="922">
                  <c:v>89312</c:v>
                </c:pt>
                <c:pt idx="923">
                  <c:v>89997</c:v>
                </c:pt>
                <c:pt idx="924">
                  <c:v>91571</c:v>
                </c:pt>
                <c:pt idx="925">
                  <c:v>92380</c:v>
                </c:pt>
                <c:pt idx="926">
                  <c:v>92672</c:v>
                </c:pt>
                <c:pt idx="927">
                  <c:v>92696</c:v>
                </c:pt>
                <c:pt idx="928">
                  <c:v>94359</c:v>
                </c:pt>
                <c:pt idx="929">
                  <c:v>96962</c:v>
                </c:pt>
                <c:pt idx="930">
                  <c:v>98964</c:v>
                </c:pt>
                <c:pt idx="931">
                  <c:v>99134</c:v>
                </c:pt>
                <c:pt idx="932">
                  <c:v>99214</c:v>
                </c:pt>
                <c:pt idx="933">
                  <c:v>99218</c:v>
                </c:pt>
                <c:pt idx="934">
                  <c:v>99955</c:v>
                </c:pt>
                <c:pt idx="935">
                  <c:v>100660</c:v>
                </c:pt>
                <c:pt idx="936">
                  <c:v>101932</c:v>
                </c:pt>
                <c:pt idx="937">
                  <c:v>102231</c:v>
                </c:pt>
                <c:pt idx="938">
                  <c:v>102585</c:v>
                </c:pt>
                <c:pt idx="939">
                  <c:v>103004</c:v>
                </c:pt>
                <c:pt idx="940">
                  <c:v>105550</c:v>
                </c:pt>
                <c:pt idx="941">
                  <c:v>106270</c:v>
                </c:pt>
                <c:pt idx="942">
                  <c:v>108531</c:v>
                </c:pt>
                <c:pt idx="943">
                  <c:v>109330</c:v>
                </c:pt>
                <c:pt idx="944">
                  <c:v>111228</c:v>
                </c:pt>
                <c:pt idx="945">
                  <c:v>111441</c:v>
                </c:pt>
                <c:pt idx="946">
                  <c:v>112162</c:v>
                </c:pt>
                <c:pt idx="947">
                  <c:v>113011</c:v>
                </c:pt>
                <c:pt idx="948">
                  <c:v>113051</c:v>
                </c:pt>
                <c:pt idx="949">
                  <c:v>116682</c:v>
                </c:pt>
                <c:pt idx="950">
                  <c:v>117122</c:v>
                </c:pt>
                <c:pt idx="951">
                  <c:v>117336</c:v>
                </c:pt>
                <c:pt idx="952">
                  <c:v>117590</c:v>
                </c:pt>
                <c:pt idx="953">
                  <c:v>119021</c:v>
                </c:pt>
                <c:pt idx="954">
                  <c:v>119960</c:v>
                </c:pt>
                <c:pt idx="955">
                  <c:v>121118</c:v>
                </c:pt>
                <c:pt idx="956">
                  <c:v>121577</c:v>
                </c:pt>
                <c:pt idx="957">
                  <c:v>131853</c:v>
                </c:pt>
                <c:pt idx="958">
                  <c:v>133863</c:v>
                </c:pt>
                <c:pt idx="959">
                  <c:v>134025</c:v>
                </c:pt>
                <c:pt idx="960">
                  <c:v>134572</c:v>
                </c:pt>
                <c:pt idx="961">
                  <c:v>134887</c:v>
                </c:pt>
                <c:pt idx="962">
                  <c:v>138559</c:v>
                </c:pt>
                <c:pt idx="963">
                  <c:v>140705</c:v>
                </c:pt>
                <c:pt idx="964">
                  <c:v>144971</c:v>
                </c:pt>
                <c:pt idx="965">
                  <c:v>144997</c:v>
                </c:pt>
                <c:pt idx="966">
                  <c:v>146043</c:v>
                </c:pt>
                <c:pt idx="967">
                  <c:v>150477</c:v>
                </c:pt>
                <c:pt idx="968">
                  <c:v>154016</c:v>
                </c:pt>
                <c:pt idx="969">
                  <c:v>154123</c:v>
                </c:pt>
                <c:pt idx="970">
                  <c:v>157712</c:v>
                </c:pt>
                <c:pt idx="971">
                  <c:v>158723</c:v>
                </c:pt>
                <c:pt idx="972">
                  <c:v>159457</c:v>
                </c:pt>
                <c:pt idx="973">
                  <c:v>160225</c:v>
                </c:pt>
                <c:pt idx="974">
                  <c:v>162247</c:v>
                </c:pt>
                <c:pt idx="975">
                  <c:v>163424</c:v>
                </c:pt>
                <c:pt idx="976">
                  <c:v>164025</c:v>
                </c:pt>
                <c:pt idx="977">
                  <c:v>165234</c:v>
                </c:pt>
                <c:pt idx="978">
                  <c:v>167727</c:v>
                </c:pt>
                <c:pt idx="979">
                  <c:v>168039</c:v>
                </c:pt>
                <c:pt idx="980">
                  <c:v>183575</c:v>
                </c:pt>
                <c:pt idx="981">
                  <c:v>207408</c:v>
                </c:pt>
                <c:pt idx="982">
                  <c:v>220989</c:v>
                </c:pt>
                <c:pt idx="983">
                  <c:v>230168</c:v>
                </c:pt>
                <c:pt idx="984">
                  <c:v>230663</c:v>
                </c:pt>
                <c:pt idx="985">
                  <c:v>232780</c:v>
                </c:pt>
                <c:pt idx="986">
                  <c:v>234785</c:v>
                </c:pt>
                <c:pt idx="987">
                  <c:v>237106</c:v>
                </c:pt>
                <c:pt idx="988">
                  <c:v>290747</c:v>
                </c:pt>
                <c:pt idx="989">
                  <c:v>293592</c:v>
                </c:pt>
                <c:pt idx="990">
                  <c:v>296237</c:v>
                </c:pt>
                <c:pt idx="991">
                  <c:v>300480</c:v>
                </c:pt>
                <c:pt idx="992">
                  <c:v>317028</c:v>
                </c:pt>
                <c:pt idx="993">
                  <c:v>318243</c:v>
                </c:pt>
                <c:pt idx="994">
                  <c:v>327733</c:v>
                </c:pt>
                <c:pt idx="995">
                  <c:v>340690</c:v>
                </c:pt>
                <c:pt idx="996">
                  <c:v>352295</c:v>
                </c:pt>
                <c:pt idx="997">
                  <c:v>361873</c:v>
                </c:pt>
                <c:pt idx="998">
                  <c:v>404171</c:v>
                </c:pt>
                <c:pt idx="999">
                  <c:v>419543</c:v>
                </c:pt>
                <c:pt idx="1000">
                  <c:v>423457</c:v>
                </c:pt>
                <c:pt idx="1001">
                  <c:v>432265</c:v>
                </c:pt>
                <c:pt idx="1002">
                  <c:v>469070</c:v>
                </c:pt>
                <c:pt idx="1003">
                  <c:v>504632</c:v>
                </c:pt>
                <c:pt idx="1004">
                  <c:v>552137</c:v>
                </c:pt>
                <c:pt idx="1005">
                  <c:v>628506</c:v>
                </c:pt>
                <c:pt idx="1006">
                  <c:v>646214</c:v>
                </c:pt>
                <c:pt idx="1007">
                  <c:v>713480</c:v>
                </c:pt>
                <c:pt idx="1008">
                  <c:v>768200</c:v>
                </c:pt>
                <c:pt idx="1009">
                  <c:v>783154</c:v>
                </c:pt>
                <c:pt idx="1010">
                  <c:v>1018456</c:v>
                </c:pt>
              </c:numCache>
            </c:numRef>
          </c:val>
          <c:smooth val="0"/>
          <c:extLst>
            <c:ext xmlns:c16="http://schemas.microsoft.com/office/drawing/2014/chart" uri="{C3380CC4-5D6E-409C-BE32-E72D297353CC}">
              <c16:uniqueId val="{00000005-56C0-2741-9711-59298BE160EF}"/>
            </c:ext>
          </c:extLst>
        </c:ser>
        <c:ser>
          <c:idx val="6"/>
          <c:order val="6"/>
          <c:tx>
            <c:v>Col/Tsu total reads/gene</c:v>
          </c:tx>
          <c:spPr>
            <a:ln w="28575" cap="rnd">
              <a:solidFill>
                <a:schemeClr val="accent6">
                  <a:lumMod val="60000"/>
                  <a:lumOff val="40000"/>
                </a:schemeClr>
              </a:solidFill>
              <a:round/>
            </a:ln>
            <a:effectLst/>
          </c:spPr>
          <c:marker>
            <c:symbol val="none"/>
          </c:marker>
          <c:val>
            <c:numRef>
              <c:f>'Fig S2'!$H$7:$H$1017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1</c:v>
                </c:pt>
                <c:pt idx="190">
                  <c:v>4</c:v>
                </c:pt>
                <c:pt idx="191">
                  <c:v>4</c:v>
                </c:pt>
                <c:pt idx="192">
                  <c:v>4</c:v>
                </c:pt>
                <c:pt idx="193">
                  <c:v>6</c:v>
                </c:pt>
                <c:pt idx="194">
                  <c:v>6</c:v>
                </c:pt>
                <c:pt idx="195">
                  <c:v>6</c:v>
                </c:pt>
                <c:pt idx="196">
                  <c:v>8</c:v>
                </c:pt>
                <c:pt idx="197">
                  <c:v>11</c:v>
                </c:pt>
                <c:pt idx="198">
                  <c:v>11</c:v>
                </c:pt>
                <c:pt idx="199">
                  <c:v>13</c:v>
                </c:pt>
                <c:pt idx="200">
                  <c:v>14</c:v>
                </c:pt>
                <c:pt idx="201">
                  <c:v>15</c:v>
                </c:pt>
                <c:pt idx="202">
                  <c:v>15</c:v>
                </c:pt>
                <c:pt idx="203">
                  <c:v>15</c:v>
                </c:pt>
                <c:pt idx="204">
                  <c:v>19</c:v>
                </c:pt>
                <c:pt idx="205">
                  <c:v>21</c:v>
                </c:pt>
                <c:pt idx="206">
                  <c:v>23</c:v>
                </c:pt>
                <c:pt idx="207">
                  <c:v>24</c:v>
                </c:pt>
                <c:pt idx="208">
                  <c:v>28</c:v>
                </c:pt>
                <c:pt idx="209">
                  <c:v>28</c:v>
                </c:pt>
                <c:pt idx="210">
                  <c:v>28</c:v>
                </c:pt>
                <c:pt idx="211">
                  <c:v>28</c:v>
                </c:pt>
                <c:pt idx="212">
                  <c:v>29</c:v>
                </c:pt>
                <c:pt idx="213">
                  <c:v>29</c:v>
                </c:pt>
                <c:pt idx="214">
                  <c:v>32</c:v>
                </c:pt>
                <c:pt idx="215">
                  <c:v>32</c:v>
                </c:pt>
                <c:pt idx="216">
                  <c:v>33</c:v>
                </c:pt>
                <c:pt idx="217">
                  <c:v>35</c:v>
                </c:pt>
                <c:pt idx="218">
                  <c:v>35</c:v>
                </c:pt>
                <c:pt idx="219">
                  <c:v>37</c:v>
                </c:pt>
                <c:pt idx="220">
                  <c:v>40</c:v>
                </c:pt>
                <c:pt idx="221">
                  <c:v>41</c:v>
                </c:pt>
                <c:pt idx="222">
                  <c:v>46</c:v>
                </c:pt>
                <c:pt idx="223">
                  <c:v>50</c:v>
                </c:pt>
                <c:pt idx="224">
                  <c:v>54</c:v>
                </c:pt>
                <c:pt idx="225">
                  <c:v>63</c:v>
                </c:pt>
                <c:pt idx="226">
                  <c:v>78</c:v>
                </c:pt>
                <c:pt idx="227">
                  <c:v>81</c:v>
                </c:pt>
                <c:pt idx="228">
                  <c:v>82</c:v>
                </c:pt>
                <c:pt idx="229">
                  <c:v>84</c:v>
                </c:pt>
                <c:pt idx="230">
                  <c:v>90</c:v>
                </c:pt>
                <c:pt idx="231">
                  <c:v>90</c:v>
                </c:pt>
                <c:pt idx="232">
                  <c:v>92</c:v>
                </c:pt>
                <c:pt idx="233">
                  <c:v>92</c:v>
                </c:pt>
                <c:pt idx="234">
                  <c:v>109</c:v>
                </c:pt>
                <c:pt idx="235">
                  <c:v>114</c:v>
                </c:pt>
                <c:pt idx="236">
                  <c:v>119</c:v>
                </c:pt>
                <c:pt idx="237">
                  <c:v>120</c:v>
                </c:pt>
                <c:pt idx="238">
                  <c:v>126</c:v>
                </c:pt>
                <c:pt idx="239">
                  <c:v>127</c:v>
                </c:pt>
                <c:pt idx="240">
                  <c:v>130</c:v>
                </c:pt>
                <c:pt idx="241">
                  <c:v>132</c:v>
                </c:pt>
                <c:pt idx="242">
                  <c:v>143</c:v>
                </c:pt>
                <c:pt idx="243">
                  <c:v>144</c:v>
                </c:pt>
                <c:pt idx="244">
                  <c:v>145</c:v>
                </c:pt>
                <c:pt idx="245">
                  <c:v>152</c:v>
                </c:pt>
                <c:pt idx="246">
                  <c:v>160</c:v>
                </c:pt>
                <c:pt idx="247">
                  <c:v>163</c:v>
                </c:pt>
                <c:pt idx="248">
                  <c:v>166</c:v>
                </c:pt>
                <c:pt idx="249">
                  <c:v>167</c:v>
                </c:pt>
                <c:pt idx="250">
                  <c:v>181</c:v>
                </c:pt>
                <c:pt idx="251">
                  <c:v>182</c:v>
                </c:pt>
                <c:pt idx="252">
                  <c:v>193</c:v>
                </c:pt>
                <c:pt idx="253">
                  <c:v>197</c:v>
                </c:pt>
                <c:pt idx="254">
                  <c:v>203</c:v>
                </c:pt>
                <c:pt idx="255">
                  <c:v>211</c:v>
                </c:pt>
                <c:pt idx="256">
                  <c:v>219</c:v>
                </c:pt>
                <c:pt idx="257">
                  <c:v>219</c:v>
                </c:pt>
                <c:pt idx="258">
                  <c:v>227</c:v>
                </c:pt>
                <c:pt idx="259">
                  <c:v>245</c:v>
                </c:pt>
                <c:pt idx="260">
                  <c:v>249</c:v>
                </c:pt>
                <c:pt idx="261">
                  <c:v>255</c:v>
                </c:pt>
                <c:pt idx="262">
                  <c:v>259</c:v>
                </c:pt>
                <c:pt idx="263">
                  <c:v>261</c:v>
                </c:pt>
                <c:pt idx="264">
                  <c:v>269</c:v>
                </c:pt>
                <c:pt idx="265">
                  <c:v>282</c:v>
                </c:pt>
                <c:pt idx="266">
                  <c:v>288</c:v>
                </c:pt>
                <c:pt idx="267">
                  <c:v>288</c:v>
                </c:pt>
                <c:pt idx="268">
                  <c:v>297</c:v>
                </c:pt>
                <c:pt idx="269">
                  <c:v>301</c:v>
                </c:pt>
                <c:pt idx="270">
                  <c:v>304</c:v>
                </c:pt>
                <c:pt idx="271">
                  <c:v>318</c:v>
                </c:pt>
                <c:pt idx="272">
                  <c:v>329</c:v>
                </c:pt>
                <c:pt idx="273">
                  <c:v>330</c:v>
                </c:pt>
                <c:pt idx="274">
                  <c:v>330</c:v>
                </c:pt>
                <c:pt idx="275">
                  <c:v>343</c:v>
                </c:pt>
                <c:pt idx="276">
                  <c:v>346</c:v>
                </c:pt>
                <c:pt idx="277">
                  <c:v>347</c:v>
                </c:pt>
                <c:pt idx="278">
                  <c:v>356</c:v>
                </c:pt>
                <c:pt idx="279">
                  <c:v>356</c:v>
                </c:pt>
                <c:pt idx="280">
                  <c:v>366</c:v>
                </c:pt>
                <c:pt idx="281">
                  <c:v>373</c:v>
                </c:pt>
                <c:pt idx="282">
                  <c:v>379</c:v>
                </c:pt>
                <c:pt idx="283">
                  <c:v>386</c:v>
                </c:pt>
                <c:pt idx="284">
                  <c:v>389</c:v>
                </c:pt>
                <c:pt idx="285">
                  <c:v>390</c:v>
                </c:pt>
                <c:pt idx="286">
                  <c:v>391</c:v>
                </c:pt>
                <c:pt idx="287">
                  <c:v>397</c:v>
                </c:pt>
                <c:pt idx="288">
                  <c:v>407</c:v>
                </c:pt>
                <c:pt idx="289">
                  <c:v>424</c:v>
                </c:pt>
                <c:pt idx="290">
                  <c:v>429</c:v>
                </c:pt>
                <c:pt idx="291">
                  <c:v>444</c:v>
                </c:pt>
                <c:pt idx="292">
                  <c:v>467</c:v>
                </c:pt>
                <c:pt idx="293">
                  <c:v>493</c:v>
                </c:pt>
                <c:pt idx="294">
                  <c:v>494</c:v>
                </c:pt>
                <c:pt idx="295">
                  <c:v>497</c:v>
                </c:pt>
                <c:pt idx="296">
                  <c:v>511</c:v>
                </c:pt>
                <c:pt idx="297">
                  <c:v>514</c:v>
                </c:pt>
                <c:pt idx="298">
                  <c:v>517</c:v>
                </c:pt>
                <c:pt idx="299">
                  <c:v>525</c:v>
                </c:pt>
                <c:pt idx="300">
                  <c:v>541</c:v>
                </c:pt>
                <c:pt idx="301">
                  <c:v>543</c:v>
                </c:pt>
                <c:pt idx="302">
                  <c:v>558</c:v>
                </c:pt>
                <c:pt idx="303">
                  <c:v>577</c:v>
                </c:pt>
                <c:pt idx="304">
                  <c:v>590</c:v>
                </c:pt>
                <c:pt idx="305">
                  <c:v>628</c:v>
                </c:pt>
                <c:pt idx="306">
                  <c:v>632</c:v>
                </c:pt>
                <c:pt idx="307">
                  <c:v>636</c:v>
                </c:pt>
                <c:pt idx="308">
                  <c:v>647</c:v>
                </c:pt>
                <c:pt idx="309">
                  <c:v>652</c:v>
                </c:pt>
                <c:pt idx="310">
                  <c:v>655</c:v>
                </c:pt>
                <c:pt idx="311">
                  <c:v>685</c:v>
                </c:pt>
                <c:pt idx="312">
                  <c:v>697</c:v>
                </c:pt>
                <c:pt idx="313">
                  <c:v>711</c:v>
                </c:pt>
                <c:pt idx="314">
                  <c:v>712</c:v>
                </c:pt>
                <c:pt idx="315">
                  <c:v>775</c:v>
                </c:pt>
                <c:pt idx="316">
                  <c:v>777</c:v>
                </c:pt>
                <c:pt idx="317">
                  <c:v>800</c:v>
                </c:pt>
                <c:pt idx="318">
                  <c:v>830</c:v>
                </c:pt>
                <c:pt idx="319">
                  <c:v>836</c:v>
                </c:pt>
                <c:pt idx="320">
                  <c:v>840</c:v>
                </c:pt>
                <c:pt idx="321">
                  <c:v>901</c:v>
                </c:pt>
                <c:pt idx="322">
                  <c:v>930</c:v>
                </c:pt>
                <c:pt idx="323">
                  <c:v>960</c:v>
                </c:pt>
                <c:pt idx="324">
                  <c:v>980</c:v>
                </c:pt>
                <c:pt idx="325">
                  <c:v>982</c:v>
                </c:pt>
                <c:pt idx="326">
                  <c:v>997</c:v>
                </c:pt>
                <c:pt idx="327">
                  <c:v>1018</c:v>
                </c:pt>
                <c:pt idx="328">
                  <c:v>1023</c:v>
                </c:pt>
                <c:pt idx="329">
                  <c:v>1040</c:v>
                </c:pt>
                <c:pt idx="330">
                  <c:v>1057</c:v>
                </c:pt>
                <c:pt idx="331">
                  <c:v>1084</c:v>
                </c:pt>
                <c:pt idx="332">
                  <c:v>1090</c:v>
                </c:pt>
                <c:pt idx="333">
                  <c:v>1099</c:v>
                </c:pt>
                <c:pt idx="334">
                  <c:v>1105</c:v>
                </c:pt>
                <c:pt idx="335">
                  <c:v>1106</c:v>
                </c:pt>
                <c:pt idx="336">
                  <c:v>1110</c:v>
                </c:pt>
                <c:pt idx="337">
                  <c:v>1145</c:v>
                </c:pt>
                <c:pt idx="338">
                  <c:v>1154</c:v>
                </c:pt>
                <c:pt idx="339">
                  <c:v>1170</c:v>
                </c:pt>
                <c:pt idx="340">
                  <c:v>1179</c:v>
                </c:pt>
                <c:pt idx="341">
                  <c:v>1183</c:v>
                </c:pt>
                <c:pt idx="342">
                  <c:v>1210</c:v>
                </c:pt>
                <c:pt idx="343">
                  <c:v>1236</c:v>
                </c:pt>
                <c:pt idx="344">
                  <c:v>1266</c:v>
                </c:pt>
                <c:pt idx="345">
                  <c:v>1296</c:v>
                </c:pt>
                <c:pt idx="346">
                  <c:v>1299</c:v>
                </c:pt>
                <c:pt idx="347">
                  <c:v>1314</c:v>
                </c:pt>
                <c:pt idx="348">
                  <c:v>1330</c:v>
                </c:pt>
                <c:pt idx="349">
                  <c:v>1333</c:v>
                </c:pt>
                <c:pt idx="350">
                  <c:v>1334</c:v>
                </c:pt>
                <c:pt idx="351">
                  <c:v>1383</c:v>
                </c:pt>
                <c:pt idx="352">
                  <c:v>1415</c:v>
                </c:pt>
                <c:pt idx="353">
                  <c:v>1415</c:v>
                </c:pt>
                <c:pt idx="354">
                  <c:v>1417</c:v>
                </c:pt>
                <c:pt idx="355">
                  <c:v>1424</c:v>
                </c:pt>
                <c:pt idx="356">
                  <c:v>1427</c:v>
                </c:pt>
                <c:pt idx="357">
                  <c:v>1517</c:v>
                </c:pt>
                <c:pt idx="358">
                  <c:v>1587</c:v>
                </c:pt>
                <c:pt idx="359">
                  <c:v>1590</c:v>
                </c:pt>
                <c:pt idx="360">
                  <c:v>1607</c:v>
                </c:pt>
                <c:pt idx="361">
                  <c:v>1612</c:v>
                </c:pt>
                <c:pt idx="362">
                  <c:v>1612</c:v>
                </c:pt>
                <c:pt idx="363">
                  <c:v>1637</c:v>
                </c:pt>
                <c:pt idx="364">
                  <c:v>1638</c:v>
                </c:pt>
                <c:pt idx="365">
                  <c:v>1658</c:v>
                </c:pt>
                <c:pt idx="366">
                  <c:v>1693</c:v>
                </c:pt>
                <c:pt idx="367">
                  <c:v>1705</c:v>
                </c:pt>
                <c:pt idx="368">
                  <c:v>1720</c:v>
                </c:pt>
                <c:pt idx="369">
                  <c:v>1755</c:v>
                </c:pt>
                <c:pt idx="370">
                  <c:v>1770</c:v>
                </c:pt>
                <c:pt idx="371">
                  <c:v>1783</c:v>
                </c:pt>
                <c:pt idx="372">
                  <c:v>1788</c:v>
                </c:pt>
                <c:pt idx="373">
                  <c:v>1828</c:v>
                </c:pt>
                <c:pt idx="374">
                  <c:v>1837</c:v>
                </c:pt>
                <c:pt idx="375">
                  <c:v>1861</c:v>
                </c:pt>
                <c:pt idx="376">
                  <c:v>1870</c:v>
                </c:pt>
                <c:pt idx="377">
                  <c:v>1916</c:v>
                </c:pt>
                <c:pt idx="378">
                  <c:v>1918</c:v>
                </c:pt>
                <c:pt idx="379">
                  <c:v>1921</c:v>
                </c:pt>
                <c:pt idx="380">
                  <c:v>1930</c:v>
                </c:pt>
                <c:pt idx="381">
                  <c:v>1985</c:v>
                </c:pt>
                <c:pt idx="382">
                  <c:v>1987</c:v>
                </c:pt>
                <c:pt idx="383">
                  <c:v>1991</c:v>
                </c:pt>
                <c:pt idx="384">
                  <c:v>2023</c:v>
                </c:pt>
                <c:pt idx="385">
                  <c:v>2028</c:v>
                </c:pt>
                <c:pt idx="386">
                  <c:v>2043</c:v>
                </c:pt>
                <c:pt idx="387">
                  <c:v>2048</c:v>
                </c:pt>
                <c:pt idx="388">
                  <c:v>2062</c:v>
                </c:pt>
                <c:pt idx="389">
                  <c:v>2074</c:v>
                </c:pt>
                <c:pt idx="390">
                  <c:v>2089</c:v>
                </c:pt>
                <c:pt idx="391">
                  <c:v>2101</c:v>
                </c:pt>
                <c:pt idx="392">
                  <c:v>2171</c:v>
                </c:pt>
                <c:pt idx="393">
                  <c:v>2207</c:v>
                </c:pt>
                <c:pt idx="394">
                  <c:v>2213</c:v>
                </c:pt>
                <c:pt idx="395">
                  <c:v>2223</c:v>
                </c:pt>
                <c:pt idx="396">
                  <c:v>2245</c:v>
                </c:pt>
                <c:pt idx="397">
                  <c:v>2270</c:v>
                </c:pt>
                <c:pt idx="398">
                  <c:v>2299</c:v>
                </c:pt>
                <c:pt idx="399">
                  <c:v>2375</c:v>
                </c:pt>
                <c:pt idx="400">
                  <c:v>2385</c:v>
                </c:pt>
                <c:pt idx="401">
                  <c:v>2425</c:v>
                </c:pt>
                <c:pt idx="402">
                  <c:v>2432</c:v>
                </c:pt>
                <c:pt idx="403">
                  <c:v>2474</c:v>
                </c:pt>
                <c:pt idx="404">
                  <c:v>2483</c:v>
                </c:pt>
                <c:pt idx="405">
                  <c:v>2499</c:v>
                </c:pt>
                <c:pt idx="406">
                  <c:v>2510</c:v>
                </c:pt>
                <c:pt idx="407">
                  <c:v>2575</c:v>
                </c:pt>
                <c:pt idx="408">
                  <c:v>2613</c:v>
                </c:pt>
                <c:pt idx="409">
                  <c:v>2643</c:v>
                </c:pt>
                <c:pt idx="410">
                  <c:v>2685</c:v>
                </c:pt>
                <c:pt idx="411">
                  <c:v>2711</c:v>
                </c:pt>
                <c:pt idx="412">
                  <c:v>2760</c:v>
                </c:pt>
                <c:pt idx="413">
                  <c:v>2784</c:v>
                </c:pt>
                <c:pt idx="414">
                  <c:v>2793</c:v>
                </c:pt>
                <c:pt idx="415">
                  <c:v>2852</c:v>
                </c:pt>
                <c:pt idx="416">
                  <c:v>2870</c:v>
                </c:pt>
                <c:pt idx="417">
                  <c:v>2879</c:v>
                </c:pt>
                <c:pt idx="418">
                  <c:v>2879</c:v>
                </c:pt>
                <c:pt idx="419">
                  <c:v>2892</c:v>
                </c:pt>
                <c:pt idx="420">
                  <c:v>2909</c:v>
                </c:pt>
                <c:pt idx="421">
                  <c:v>2920</c:v>
                </c:pt>
                <c:pt idx="422">
                  <c:v>2926</c:v>
                </c:pt>
                <c:pt idx="423">
                  <c:v>2947</c:v>
                </c:pt>
                <c:pt idx="424">
                  <c:v>2961</c:v>
                </c:pt>
                <c:pt idx="425">
                  <c:v>2964</c:v>
                </c:pt>
                <c:pt idx="426">
                  <c:v>2973</c:v>
                </c:pt>
                <c:pt idx="427">
                  <c:v>3005</c:v>
                </c:pt>
                <c:pt idx="428">
                  <c:v>3005</c:v>
                </c:pt>
                <c:pt idx="429">
                  <c:v>3044</c:v>
                </c:pt>
                <c:pt idx="430">
                  <c:v>3080</c:v>
                </c:pt>
                <c:pt idx="431">
                  <c:v>3101</c:v>
                </c:pt>
                <c:pt idx="432">
                  <c:v>3116</c:v>
                </c:pt>
                <c:pt idx="433">
                  <c:v>3165</c:v>
                </c:pt>
                <c:pt idx="434">
                  <c:v>3181</c:v>
                </c:pt>
                <c:pt idx="435">
                  <c:v>3190</c:v>
                </c:pt>
                <c:pt idx="436">
                  <c:v>3219</c:v>
                </c:pt>
                <c:pt idx="437">
                  <c:v>3234</c:v>
                </c:pt>
                <c:pt idx="438">
                  <c:v>3269</c:v>
                </c:pt>
                <c:pt idx="439">
                  <c:v>3280</c:v>
                </c:pt>
                <c:pt idx="440">
                  <c:v>3339</c:v>
                </c:pt>
                <c:pt idx="441">
                  <c:v>3363</c:v>
                </c:pt>
                <c:pt idx="442">
                  <c:v>3372</c:v>
                </c:pt>
                <c:pt idx="443">
                  <c:v>3384</c:v>
                </c:pt>
                <c:pt idx="444">
                  <c:v>3416</c:v>
                </c:pt>
                <c:pt idx="445">
                  <c:v>3465</c:v>
                </c:pt>
                <c:pt idx="446">
                  <c:v>3476</c:v>
                </c:pt>
                <c:pt idx="447">
                  <c:v>3482</c:v>
                </c:pt>
                <c:pt idx="448">
                  <c:v>3584</c:v>
                </c:pt>
                <c:pt idx="449">
                  <c:v>3594</c:v>
                </c:pt>
                <c:pt idx="450">
                  <c:v>3605</c:v>
                </c:pt>
                <c:pt idx="451">
                  <c:v>3608</c:v>
                </c:pt>
                <c:pt idx="452">
                  <c:v>3666</c:v>
                </c:pt>
                <c:pt idx="453">
                  <c:v>3711</c:v>
                </c:pt>
                <c:pt idx="454">
                  <c:v>3735</c:v>
                </c:pt>
                <c:pt idx="455">
                  <c:v>3777</c:v>
                </c:pt>
                <c:pt idx="456">
                  <c:v>3870</c:v>
                </c:pt>
                <c:pt idx="457">
                  <c:v>4009</c:v>
                </c:pt>
                <c:pt idx="458">
                  <c:v>4010</c:v>
                </c:pt>
                <c:pt idx="459">
                  <c:v>4015</c:v>
                </c:pt>
                <c:pt idx="460">
                  <c:v>4047</c:v>
                </c:pt>
                <c:pt idx="461">
                  <c:v>4062</c:v>
                </c:pt>
                <c:pt idx="462">
                  <c:v>4079</c:v>
                </c:pt>
                <c:pt idx="463">
                  <c:v>4087</c:v>
                </c:pt>
                <c:pt idx="464">
                  <c:v>4135</c:v>
                </c:pt>
                <c:pt idx="465">
                  <c:v>4145</c:v>
                </c:pt>
                <c:pt idx="466">
                  <c:v>4151</c:v>
                </c:pt>
                <c:pt idx="467">
                  <c:v>4180</c:v>
                </c:pt>
                <c:pt idx="468">
                  <c:v>4255</c:v>
                </c:pt>
                <c:pt idx="469">
                  <c:v>4260</c:v>
                </c:pt>
                <c:pt idx="470">
                  <c:v>4275</c:v>
                </c:pt>
                <c:pt idx="471">
                  <c:v>4283</c:v>
                </c:pt>
                <c:pt idx="472">
                  <c:v>4298</c:v>
                </c:pt>
                <c:pt idx="473">
                  <c:v>4323</c:v>
                </c:pt>
                <c:pt idx="474">
                  <c:v>4334</c:v>
                </c:pt>
                <c:pt idx="475">
                  <c:v>4394</c:v>
                </c:pt>
                <c:pt idx="476">
                  <c:v>4403</c:v>
                </c:pt>
                <c:pt idx="477">
                  <c:v>4471</c:v>
                </c:pt>
                <c:pt idx="478">
                  <c:v>4595</c:v>
                </c:pt>
                <c:pt idx="479">
                  <c:v>4664</c:v>
                </c:pt>
                <c:pt idx="480">
                  <c:v>4710</c:v>
                </c:pt>
                <c:pt idx="481">
                  <c:v>4714</c:v>
                </c:pt>
                <c:pt idx="482">
                  <c:v>4773</c:v>
                </c:pt>
                <c:pt idx="483">
                  <c:v>4781</c:v>
                </c:pt>
                <c:pt idx="484">
                  <c:v>4792</c:v>
                </c:pt>
                <c:pt idx="485">
                  <c:v>4809</c:v>
                </c:pt>
                <c:pt idx="486">
                  <c:v>4860</c:v>
                </c:pt>
                <c:pt idx="487">
                  <c:v>4905</c:v>
                </c:pt>
                <c:pt idx="488">
                  <c:v>5038</c:v>
                </c:pt>
                <c:pt idx="489">
                  <c:v>5080</c:v>
                </c:pt>
                <c:pt idx="490">
                  <c:v>5096</c:v>
                </c:pt>
                <c:pt idx="491">
                  <c:v>5122</c:v>
                </c:pt>
                <c:pt idx="492">
                  <c:v>5173</c:v>
                </c:pt>
                <c:pt idx="493">
                  <c:v>5175</c:v>
                </c:pt>
                <c:pt idx="494">
                  <c:v>5187</c:v>
                </c:pt>
                <c:pt idx="495">
                  <c:v>5206</c:v>
                </c:pt>
                <c:pt idx="496">
                  <c:v>5258</c:v>
                </c:pt>
                <c:pt idx="497">
                  <c:v>5276</c:v>
                </c:pt>
                <c:pt idx="498">
                  <c:v>5282</c:v>
                </c:pt>
                <c:pt idx="499">
                  <c:v>5340</c:v>
                </c:pt>
                <c:pt idx="500">
                  <c:v>5343</c:v>
                </c:pt>
                <c:pt idx="501">
                  <c:v>5378</c:v>
                </c:pt>
                <c:pt idx="502">
                  <c:v>5411</c:v>
                </c:pt>
                <c:pt idx="503">
                  <c:v>5441</c:v>
                </c:pt>
                <c:pt idx="504">
                  <c:v>5452</c:v>
                </c:pt>
                <c:pt idx="505">
                  <c:v>5491</c:v>
                </c:pt>
                <c:pt idx="506">
                  <c:v>5503</c:v>
                </c:pt>
                <c:pt idx="507">
                  <c:v>5511</c:v>
                </c:pt>
                <c:pt idx="508">
                  <c:v>5566</c:v>
                </c:pt>
                <c:pt idx="509">
                  <c:v>5622</c:v>
                </c:pt>
                <c:pt idx="510">
                  <c:v>5635</c:v>
                </c:pt>
                <c:pt idx="511">
                  <c:v>5680</c:v>
                </c:pt>
                <c:pt idx="512">
                  <c:v>5703</c:v>
                </c:pt>
                <c:pt idx="513">
                  <c:v>5718</c:v>
                </c:pt>
                <c:pt idx="514">
                  <c:v>5724</c:v>
                </c:pt>
                <c:pt idx="515">
                  <c:v>5754</c:v>
                </c:pt>
                <c:pt idx="516">
                  <c:v>5800</c:v>
                </c:pt>
                <c:pt idx="517">
                  <c:v>5807</c:v>
                </c:pt>
                <c:pt idx="518">
                  <c:v>5814</c:v>
                </c:pt>
                <c:pt idx="519">
                  <c:v>5839</c:v>
                </c:pt>
                <c:pt idx="520">
                  <c:v>5863</c:v>
                </c:pt>
                <c:pt idx="521">
                  <c:v>5882</c:v>
                </c:pt>
                <c:pt idx="522">
                  <c:v>5887</c:v>
                </c:pt>
                <c:pt idx="523">
                  <c:v>5901</c:v>
                </c:pt>
                <c:pt idx="524">
                  <c:v>5952</c:v>
                </c:pt>
                <c:pt idx="525">
                  <c:v>5995</c:v>
                </c:pt>
                <c:pt idx="526">
                  <c:v>6174</c:v>
                </c:pt>
                <c:pt idx="527">
                  <c:v>6215</c:v>
                </c:pt>
                <c:pt idx="528">
                  <c:v>6246</c:v>
                </c:pt>
                <c:pt idx="529">
                  <c:v>6289</c:v>
                </c:pt>
                <c:pt idx="530">
                  <c:v>6313</c:v>
                </c:pt>
                <c:pt idx="531">
                  <c:v>6314</c:v>
                </c:pt>
                <c:pt idx="532">
                  <c:v>6316</c:v>
                </c:pt>
                <c:pt idx="533">
                  <c:v>6317</c:v>
                </c:pt>
                <c:pt idx="534">
                  <c:v>6321</c:v>
                </c:pt>
                <c:pt idx="535">
                  <c:v>6376</c:v>
                </c:pt>
                <c:pt idx="536">
                  <c:v>6395</c:v>
                </c:pt>
                <c:pt idx="537">
                  <c:v>6407</c:v>
                </c:pt>
                <c:pt idx="538">
                  <c:v>6430</c:v>
                </c:pt>
                <c:pt idx="539">
                  <c:v>6443</c:v>
                </c:pt>
                <c:pt idx="540">
                  <c:v>6528</c:v>
                </c:pt>
                <c:pt idx="541">
                  <c:v>6537</c:v>
                </c:pt>
                <c:pt idx="542">
                  <c:v>6567</c:v>
                </c:pt>
                <c:pt idx="543">
                  <c:v>6595</c:v>
                </c:pt>
                <c:pt idx="544">
                  <c:v>6604</c:v>
                </c:pt>
                <c:pt idx="545">
                  <c:v>6627</c:v>
                </c:pt>
                <c:pt idx="546">
                  <c:v>6685</c:v>
                </c:pt>
                <c:pt idx="547">
                  <c:v>6749</c:v>
                </c:pt>
                <c:pt idx="548">
                  <c:v>6784</c:v>
                </c:pt>
                <c:pt idx="549">
                  <c:v>6797</c:v>
                </c:pt>
                <c:pt idx="550">
                  <c:v>6894</c:v>
                </c:pt>
                <c:pt idx="551">
                  <c:v>6916</c:v>
                </c:pt>
                <c:pt idx="552">
                  <c:v>6923</c:v>
                </c:pt>
                <c:pt idx="553">
                  <c:v>6924</c:v>
                </c:pt>
                <c:pt idx="554">
                  <c:v>6998</c:v>
                </c:pt>
                <c:pt idx="555">
                  <c:v>7002</c:v>
                </c:pt>
                <c:pt idx="556">
                  <c:v>7046</c:v>
                </c:pt>
                <c:pt idx="557">
                  <c:v>7061</c:v>
                </c:pt>
                <c:pt idx="558">
                  <c:v>7111</c:v>
                </c:pt>
                <c:pt idx="559">
                  <c:v>7206</c:v>
                </c:pt>
                <c:pt idx="560">
                  <c:v>7362</c:v>
                </c:pt>
                <c:pt idx="561">
                  <c:v>7476</c:v>
                </c:pt>
                <c:pt idx="562">
                  <c:v>7507</c:v>
                </c:pt>
                <c:pt idx="563">
                  <c:v>7532</c:v>
                </c:pt>
                <c:pt idx="564">
                  <c:v>7562</c:v>
                </c:pt>
                <c:pt idx="565">
                  <c:v>7632</c:v>
                </c:pt>
                <c:pt idx="566">
                  <c:v>7693</c:v>
                </c:pt>
                <c:pt idx="567">
                  <c:v>7734</c:v>
                </c:pt>
                <c:pt idx="568">
                  <c:v>7758</c:v>
                </c:pt>
                <c:pt idx="569">
                  <c:v>7784</c:v>
                </c:pt>
                <c:pt idx="570">
                  <c:v>7798</c:v>
                </c:pt>
                <c:pt idx="571">
                  <c:v>7813</c:v>
                </c:pt>
                <c:pt idx="572">
                  <c:v>7845</c:v>
                </c:pt>
                <c:pt idx="573">
                  <c:v>7903</c:v>
                </c:pt>
                <c:pt idx="574">
                  <c:v>7927</c:v>
                </c:pt>
                <c:pt idx="575">
                  <c:v>7996</c:v>
                </c:pt>
                <c:pt idx="576">
                  <c:v>8040</c:v>
                </c:pt>
                <c:pt idx="577">
                  <c:v>8094</c:v>
                </c:pt>
                <c:pt idx="578">
                  <c:v>8161</c:v>
                </c:pt>
                <c:pt idx="579">
                  <c:v>8190</c:v>
                </c:pt>
                <c:pt idx="580">
                  <c:v>8258</c:v>
                </c:pt>
                <c:pt idx="581">
                  <c:v>8333</c:v>
                </c:pt>
                <c:pt idx="582">
                  <c:v>8342</c:v>
                </c:pt>
                <c:pt idx="583">
                  <c:v>8648</c:v>
                </c:pt>
                <c:pt idx="584">
                  <c:v>8852</c:v>
                </c:pt>
                <c:pt idx="585">
                  <c:v>8866</c:v>
                </c:pt>
                <c:pt idx="586">
                  <c:v>8891</c:v>
                </c:pt>
                <c:pt idx="587">
                  <c:v>8938</c:v>
                </c:pt>
                <c:pt idx="588">
                  <c:v>9031</c:v>
                </c:pt>
                <c:pt idx="589">
                  <c:v>9046</c:v>
                </c:pt>
                <c:pt idx="590">
                  <c:v>9141</c:v>
                </c:pt>
                <c:pt idx="591">
                  <c:v>9149</c:v>
                </c:pt>
                <c:pt idx="592">
                  <c:v>9238</c:v>
                </c:pt>
                <c:pt idx="593">
                  <c:v>9278</c:v>
                </c:pt>
                <c:pt idx="594">
                  <c:v>9293</c:v>
                </c:pt>
                <c:pt idx="595">
                  <c:v>9404</c:v>
                </c:pt>
                <c:pt idx="596">
                  <c:v>9573</c:v>
                </c:pt>
                <c:pt idx="597">
                  <c:v>9573</c:v>
                </c:pt>
                <c:pt idx="598">
                  <c:v>9577</c:v>
                </c:pt>
                <c:pt idx="599">
                  <c:v>9659</c:v>
                </c:pt>
                <c:pt idx="600">
                  <c:v>9719</c:v>
                </c:pt>
                <c:pt idx="601">
                  <c:v>9742</c:v>
                </c:pt>
                <c:pt idx="602">
                  <c:v>9771</c:v>
                </c:pt>
                <c:pt idx="603">
                  <c:v>9852</c:v>
                </c:pt>
                <c:pt idx="604">
                  <c:v>9894</c:v>
                </c:pt>
                <c:pt idx="605">
                  <c:v>9923</c:v>
                </c:pt>
                <c:pt idx="606">
                  <c:v>9960</c:v>
                </c:pt>
                <c:pt idx="607">
                  <c:v>10008</c:v>
                </c:pt>
                <c:pt idx="608">
                  <c:v>10022</c:v>
                </c:pt>
                <c:pt idx="609">
                  <c:v>10126</c:v>
                </c:pt>
                <c:pt idx="610">
                  <c:v>10175</c:v>
                </c:pt>
                <c:pt idx="611">
                  <c:v>10384</c:v>
                </c:pt>
                <c:pt idx="612">
                  <c:v>10418</c:v>
                </c:pt>
                <c:pt idx="613">
                  <c:v>10439</c:v>
                </c:pt>
                <c:pt idx="614">
                  <c:v>10500</c:v>
                </c:pt>
                <c:pt idx="615">
                  <c:v>10633</c:v>
                </c:pt>
                <c:pt idx="616">
                  <c:v>10724</c:v>
                </c:pt>
                <c:pt idx="617">
                  <c:v>10841</c:v>
                </c:pt>
                <c:pt idx="618">
                  <c:v>10859</c:v>
                </c:pt>
                <c:pt idx="619">
                  <c:v>10899</c:v>
                </c:pt>
                <c:pt idx="620">
                  <c:v>10943</c:v>
                </c:pt>
                <c:pt idx="621">
                  <c:v>11061</c:v>
                </c:pt>
                <c:pt idx="622">
                  <c:v>11077</c:v>
                </c:pt>
                <c:pt idx="623">
                  <c:v>11176</c:v>
                </c:pt>
                <c:pt idx="624">
                  <c:v>11182</c:v>
                </c:pt>
                <c:pt idx="625">
                  <c:v>11208</c:v>
                </c:pt>
                <c:pt idx="626">
                  <c:v>11512</c:v>
                </c:pt>
                <c:pt idx="627">
                  <c:v>11529</c:v>
                </c:pt>
                <c:pt idx="628">
                  <c:v>11533</c:v>
                </c:pt>
                <c:pt idx="629">
                  <c:v>11647</c:v>
                </c:pt>
                <c:pt idx="630">
                  <c:v>11690</c:v>
                </c:pt>
                <c:pt idx="631">
                  <c:v>11797</c:v>
                </c:pt>
                <c:pt idx="632">
                  <c:v>11835</c:v>
                </c:pt>
                <c:pt idx="633">
                  <c:v>11839</c:v>
                </c:pt>
                <c:pt idx="634">
                  <c:v>11999</c:v>
                </c:pt>
                <c:pt idx="635">
                  <c:v>12035</c:v>
                </c:pt>
                <c:pt idx="636">
                  <c:v>12038</c:v>
                </c:pt>
                <c:pt idx="637">
                  <c:v>12062</c:v>
                </c:pt>
                <c:pt idx="638">
                  <c:v>12089</c:v>
                </c:pt>
                <c:pt idx="639">
                  <c:v>12214</c:v>
                </c:pt>
                <c:pt idx="640">
                  <c:v>12218</c:v>
                </c:pt>
                <c:pt idx="641">
                  <c:v>12349</c:v>
                </c:pt>
                <c:pt idx="642">
                  <c:v>12360</c:v>
                </c:pt>
                <c:pt idx="643">
                  <c:v>12374</c:v>
                </c:pt>
                <c:pt idx="644">
                  <c:v>12560</c:v>
                </c:pt>
                <c:pt idx="645">
                  <c:v>12655</c:v>
                </c:pt>
                <c:pt idx="646">
                  <c:v>12676</c:v>
                </c:pt>
                <c:pt idx="647">
                  <c:v>12875</c:v>
                </c:pt>
                <c:pt idx="648">
                  <c:v>12904</c:v>
                </c:pt>
                <c:pt idx="649">
                  <c:v>13149</c:v>
                </c:pt>
                <c:pt idx="650">
                  <c:v>13173</c:v>
                </c:pt>
                <c:pt idx="651">
                  <c:v>13201</c:v>
                </c:pt>
                <c:pt idx="652">
                  <c:v>13223</c:v>
                </c:pt>
                <c:pt idx="653">
                  <c:v>13230</c:v>
                </c:pt>
                <c:pt idx="654">
                  <c:v>13246</c:v>
                </c:pt>
                <c:pt idx="655">
                  <c:v>13445</c:v>
                </c:pt>
                <c:pt idx="656">
                  <c:v>13464</c:v>
                </c:pt>
                <c:pt idx="657">
                  <c:v>13502</c:v>
                </c:pt>
                <c:pt idx="658">
                  <c:v>13721</c:v>
                </c:pt>
                <c:pt idx="659">
                  <c:v>13778</c:v>
                </c:pt>
                <c:pt idx="660">
                  <c:v>13867</c:v>
                </c:pt>
                <c:pt idx="661">
                  <c:v>14132</c:v>
                </c:pt>
                <c:pt idx="662">
                  <c:v>14133</c:v>
                </c:pt>
                <c:pt idx="663">
                  <c:v>14427</c:v>
                </c:pt>
                <c:pt idx="664">
                  <c:v>14444</c:v>
                </c:pt>
                <c:pt idx="665">
                  <c:v>14533</c:v>
                </c:pt>
                <c:pt idx="666">
                  <c:v>14576</c:v>
                </c:pt>
                <c:pt idx="667">
                  <c:v>14696</c:v>
                </c:pt>
                <c:pt idx="668">
                  <c:v>14799</c:v>
                </c:pt>
                <c:pt idx="669">
                  <c:v>14908</c:v>
                </c:pt>
                <c:pt idx="670">
                  <c:v>14959</c:v>
                </c:pt>
                <c:pt idx="671">
                  <c:v>15222</c:v>
                </c:pt>
                <c:pt idx="672">
                  <c:v>15301</c:v>
                </c:pt>
                <c:pt idx="673">
                  <c:v>15443</c:v>
                </c:pt>
                <c:pt idx="674">
                  <c:v>15776</c:v>
                </c:pt>
                <c:pt idx="675">
                  <c:v>15805</c:v>
                </c:pt>
                <c:pt idx="676">
                  <c:v>15932</c:v>
                </c:pt>
                <c:pt idx="677">
                  <c:v>15939</c:v>
                </c:pt>
                <c:pt idx="678">
                  <c:v>16074</c:v>
                </c:pt>
                <c:pt idx="679">
                  <c:v>16149</c:v>
                </c:pt>
                <c:pt idx="680">
                  <c:v>16248</c:v>
                </c:pt>
                <c:pt idx="681">
                  <c:v>16322</c:v>
                </c:pt>
                <c:pt idx="682">
                  <c:v>16330</c:v>
                </c:pt>
                <c:pt idx="683">
                  <c:v>16468</c:v>
                </c:pt>
                <c:pt idx="684">
                  <c:v>16569</c:v>
                </c:pt>
                <c:pt idx="685">
                  <c:v>16873</c:v>
                </c:pt>
                <c:pt idx="686">
                  <c:v>17086</c:v>
                </c:pt>
                <c:pt idx="687">
                  <c:v>17296</c:v>
                </c:pt>
                <c:pt idx="688">
                  <c:v>17323</c:v>
                </c:pt>
                <c:pt idx="689">
                  <c:v>17450</c:v>
                </c:pt>
                <c:pt idx="690">
                  <c:v>17651</c:v>
                </c:pt>
                <c:pt idx="691">
                  <c:v>17710</c:v>
                </c:pt>
                <c:pt idx="692">
                  <c:v>17879</c:v>
                </c:pt>
                <c:pt idx="693">
                  <c:v>18049</c:v>
                </c:pt>
                <c:pt idx="694">
                  <c:v>18081</c:v>
                </c:pt>
                <c:pt idx="695">
                  <c:v>18291</c:v>
                </c:pt>
                <c:pt idx="696">
                  <c:v>18313</c:v>
                </c:pt>
                <c:pt idx="697">
                  <c:v>18331</c:v>
                </c:pt>
                <c:pt idx="698">
                  <c:v>18337</c:v>
                </c:pt>
                <c:pt idx="699">
                  <c:v>18339</c:v>
                </c:pt>
                <c:pt idx="700">
                  <c:v>18378</c:v>
                </c:pt>
                <c:pt idx="701">
                  <c:v>18639</c:v>
                </c:pt>
                <c:pt idx="702">
                  <c:v>18694</c:v>
                </c:pt>
                <c:pt idx="703">
                  <c:v>19079</c:v>
                </c:pt>
                <c:pt idx="704">
                  <c:v>19162</c:v>
                </c:pt>
                <c:pt idx="705">
                  <c:v>19377</c:v>
                </c:pt>
                <c:pt idx="706">
                  <c:v>19557</c:v>
                </c:pt>
                <c:pt idx="707">
                  <c:v>19560</c:v>
                </c:pt>
                <c:pt idx="708">
                  <c:v>19667</c:v>
                </c:pt>
                <c:pt idx="709">
                  <c:v>19760</c:v>
                </c:pt>
                <c:pt idx="710">
                  <c:v>19856</c:v>
                </c:pt>
                <c:pt idx="711">
                  <c:v>19909</c:v>
                </c:pt>
                <c:pt idx="712">
                  <c:v>19935</c:v>
                </c:pt>
                <c:pt idx="713">
                  <c:v>20474</c:v>
                </c:pt>
                <c:pt idx="714">
                  <c:v>20500</c:v>
                </c:pt>
                <c:pt idx="715">
                  <c:v>20553</c:v>
                </c:pt>
                <c:pt idx="716">
                  <c:v>20881</c:v>
                </c:pt>
                <c:pt idx="717">
                  <c:v>20906</c:v>
                </c:pt>
                <c:pt idx="718">
                  <c:v>20974</c:v>
                </c:pt>
                <c:pt idx="719">
                  <c:v>21110</c:v>
                </c:pt>
                <c:pt idx="720">
                  <c:v>21219</c:v>
                </c:pt>
                <c:pt idx="721">
                  <c:v>21374</c:v>
                </c:pt>
                <c:pt idx="722">
                  <c:v>21529</c:v>
                </c:pt>
                <c:pt idx="723">
                  <c:v>21555</c:v>
                </c:pt>
                <c:pt idx="724">
                  <c:v>21707</c:v>
                </c:pt>
                <c:pt idx="725">
                  <c:v>21745</c:v>
                </c:pt>
                <c:pt idx="726">
                  <c:v>21867</c:v>
                </c:pt>
                <c:pt idx="727">
                  <c:v>21897</c:v>
                </c:pt>
                <c:pt idx="728">
                  <c:v>21902</c:v>
                </c:pt>
                <c:pt idx="729">
                  <c:v>22283</c:v>
                </c:pt>
                <c:pt idx="730">
                  <c:v>22300</c:v>
                </c:pt>
                <c:pt idx="731">
                  <c:v>22523</c:v>
                </c:pt>
                <c:pt idx="732">
                  <c:v>22748</c:v>
                </c:pt>
                <c:pt idx="733">
                  <c:v>23618</c:v>
                </c:pt>
                <c:pt idx="734">
                  <c:v>23864</c:v>
                </c:pt>
                <c:pt idx="735">
                  <c:v>23944</c:v>
                </c:pt>
                <c:pt idx="736">
                  <c:v>24099</c:v>
                </c:pt>
                <c:pt idx="737">
                  <c:v>24127</c:v>
                </c:pt>
                <c:pt idx="738">
                  <c:v>24191</c:v>
                </c:pt>
                <c:pt idx="739">
                  <c:v>24267</c:v>
                </c:pt>
                <c:pt idx="740">
                  <c:v>24277</c:v>
                </c:pt>
                <c:pt idx="741">
                  <c:v>24280</c:v>
                </c:pt>
                <c:pt idx="742">
                  <c:v>24348</c:v>
                </c:pt>
                <c:pt idx="743">
                  <c:v>24538</c:v>
                </c:pt>
                <c:pt idx="744">
                  <c:v>24706</c:v>
                </c:pt>
                <c:pt idx="745">
                  <c:v>24897</c:v>
                </c:pt>
                <c:pt idx="746">
                  <c:v>25141</c:v>
                </c:pt>
                <c:pt idx="747">
                  <c:v>25417</c:v>
                </c:pt>
                <c:pt idx="748">
                  <c:v>25439</c:v>
                </c:pt>
                <c:pt idx="749">
                  <c:v>25674</c:v>
                </c:pt>
                <c:pt idx="750">
                  <c:v>25722</c:v>
                </c:pt>
                <c:pt idx="751">
                  <c:v>26004</c:v>
                </c:pt>
                <c:pt idx="752">
                  <c:v>26024</c:v>
                </c:pt>
                <c:pt idx="753">
                  <c:v>26135</c:v>
                </c:pt>
                <c:pt idx="754">
                  <c:v>26344</c:v>
                </c:pt>
                <c:pt idx="755">
                  <c:v>26452</c:v>
                </c:pt>
                <c:pt idx="756">
                  <c:v>26531</c:v>
                </c:pt>
                <c:pt idx="757">
                  <c:v>26720</c:v>
                </c:pt>
                <c:pt idx="758">
                  <c:v>26748</c:v>
                </c:pt>
                <c:pt idx="759">
                  <c:v>26749</c:v>
                </c:pt>
                <c:pt idx="760">
                  <c:v>26879</c:v>
                </c:pt>
                <c:pt idx="761">
                  <c:v>26931</c:v>
                </c:pt>
                <c:pt idx="762">
                  <c:v>27688</c:v>
                </c:pt>
                <c:pt idx="763">
                  <c:v>27944</c:v>
                </c:pt>
                <c:pt idx="764">
                  <c:v>27976</c:v>
                </c:pt>
                <c:pt idx="765">
                  <c:v>28262</c:v>
                </c:pt>
                <c:pt idx="766">
                  <c:v>28535</c:v>
                </c:pt>
                <c:pt idx="767">
                  <c:v>28710</c:v>
                </c:pt>
                <c:pt idx="768">
                  <c:v>29149</c:v>
                </c:pt>
                <c:pt idx="769">
                  <c:v>29332</c:v>
                </c:pt>
                <c:pt idx="770">
                  <c:v>29861</c:v>
                </c:pt>
                <c:pt idx="771">
                  <c:v>29883</c:v>
                </c:pt>
                <c:pt idx="772">
                  <c:v>30310</c:v>
                </c:pt>
                <c:pt idx="773">
                  <c:v>30363</c:v>
                </c:pt>
                <c:pt idx="774">
                  <c:v>30505</c:v>
                </c:pt>
                <c:pt idx="775">
                  <c:v>30635</c:v>
                </c:pt>
                <c:pt idx="776">
                  <c:v>30643</c:v>
                </c:pt>
                <c:pt idx="777">
                  <c:v>31522</c:v>
                </c:pt>
                <c:pt idx="778">
                  <c:v>31571</c:v>
                </c:pt>
                <c:pt idx="779">
                  <c:v>31635</c:v>
                </c:pt>
                <c:pt idx="780">
                  <c:v>31713</c:v>
                </c:pt>
                <c:pt idx="781">
                  <c:v>31718</c:v>
                </c:pt>
                <c:pt idx="782">
                  <c:v>31743</c:v>
                </c:pt>
                <c:pt idx="783">
                  <c:v>31833</c:v>
                </c:pt>
                <c:pt idx="784">
                  <c:v>32079</c:v>
                </c:pt>
                <c:pt idx="785">
                  <c:v>32110</c:v>
                </c:pt>
                <c:pt idx="786">
                  <c:v>32530</c:v>
                </c:pt>
                <c:pt idx="787">
                  <c:v>32697</c:v>
                </c:pt>
                <c:pt idx="788">
                  <c:v>32720</c:v>
                </c:pt>
                <c:pt idx="789">
                  <c:v>32781</c:v>
                </c:pt>
                <c:pt idx="790">
                  <c:v>32930</c:v>
                </c:pt>
                <c:pt idx="791">
                  <c:v>33594</c:v>
                </c:pt>
                <c:pt idx="792">
                  <c:v>33743</c:v>
                </c:pt>
                <c:pt idx="793">
                  <c:v>33761</c:v>
                </c:pt>
                <c:pt idx="794">
                  <c:v>34413</c:v>
                </c:pt>
                <c:pt idx="795">
                  <c:v>35029</c:v>
                </c:pt>
                <c:pt idx="796">
                  <c:v>35033</c:v>
                </c:pt>
                <c:pt idx="797">
                  <c:v>35134</c:v>
                </c:pt>
                <c:pt idx="798">
                  <c:v>35360</c:v>
                </c:pt>
                <c:pt idx="799">
                  <c:v>36144</c:v>
                </c:pt>
                <c:pt idx="800">
                  <c:v>36235</c:v>
                </c:pt>
                <c:pt idx="801">
                  <c:v>36377</c:v>
                </c:pt>
                <c:pt idx="802">
                  <c:v>36415</c:v>
                </c:pt>
                <c:pt idx="803">
                  <c:v>36772</c:v>
                </c:pt>
                <c:pt idx="804">
                  <c:v>37167</c:v>
                </c:pt>
                <c:pt idx="805">
                  <c:v>37400</c:v>
                </c:pt>
                <c:pt idx="806">
                  <c:v>37689</c:v>
                </c:pt>
                <c:pt idx="807">
                  <c:v>37935</c:v>
                </c:pt>
                <c:pt idx="808">
                  <c:v>38163</c:v>
                </c:pt>
                <c:pt idx="809">
                  <c:v>38196</c:v>
                </c:pt>
                <c:pt idx="810">
                  <c:v>38320</c:v>
                </c:pt>
                <c:pt idx="811">
                  <c:v>39037</c:v>
                </c:pt>
                <c:pt idx="812">
                  <c:v>39318</c:v>
                </c:pt>
                <c:pt idx="813">
                  <c:v>39882</c:v>
                </c:pt>
                <c:pt idx="814">
                  <c:v>39918</c:v>
                </c:pt>
                <c:pt idx="815">
                  <c:v>40537</c:v>
                </c:pt>
                <c:pt idx="816">
                  <c:v>40651</c:v>
                </c:pt>
                <c:pt idx="817">
                  <c:v>41021</c:v>
                </c:pt>
                <c:pt idx="818">
                  <c:v>41054</c:v>
                </c:pt>
                <c:pt idx="819">
                  <c:v>41127</c:v>
                </c:pt>
                <c:pt idx="820">
                  <c:v>41482</c:v>
                </c:pt>
                <c:pt idx="821">
                  <c:v>41658</c:v>
                </c:pt>
                <c:pt idx="822">
                  <c:v>41904</c:v>
                </c:pt>
                <c:pt idx="823">
                  <c:v>42104</c:v>
                </c:pt>
                <c:pt idx="824">
                  <c:v>42766</c:v>
                </c:pt>
                <c:pt idx="825">
                  <c:v>42857</c:v>
                </c:pt>
                <c:pt idx="826">
                  <c:v>42895</c:v>
                </c:pt>
                <c:pt idx="827">
                  <c:v>43177</c:v>
                </c:pt>
                <c:pt idx="828">
                  <c:v>43616</c:v>
                </c:pt>
                <c:pt idx="829">
                  <c:v>44013</c:v>
                </c:pt>
                <c:pt idx="830">
                  <c:v>45247</c:v>
                </c:pt>
                <c:pt idx="831">
                  <c:v>45756</c:v>
                </c:pt>
                <c:pt idx="832">
                  <c:v>46082</c:v>
                </c:pt>
                <c:pt idx="833">
                  <c:v>46295</c:v>
                </c:pt>
                <c:pt idx="834">
                  <c:v>46496</c:v>
                </c:pt>
                <c:pt idx="835">
                  <c:v>46570</c:v>
                </c:pt>
                <c:pt idx="836">
                  <c:v>46657</c:v>
                </c:pt>
                <c:pt idx="837">
                  <c:v>46731</c:v>
                </c:pt>
                <c:pt idx="838">
                  <c:v>46822</c:v>
                </c:pt>
                <c:pt idx="839">
                  <c:v>46985</c:v>
                </c:pt>
                <c:pt idx="840">
                  <c:v>47214</c:v>
                </c:pt>
                <c:pt idx="841">
                  <c:v>47222</c:v>
                </c:pt>
                <c:pt idx="842">
                  <c:v>47248</c:v>
                </c:pt>
                <c:pt idx="843">
                  <c:v>47274</c:v>
                </c:pt>
                <c:pt idx="844">
                  <c:v>47326</c:v>
                </c:pt>
                <c:pt idx="845">
                  <c:v>47438</c:v>
                </c:pt>
                <c:pt idx="846">
                  <c:v>48286</c:v>
                </c:pt>
                <c:pt idx="847">
                  <c:v>48546</c:v>
                </c:pt>
                <c:pt idx="848">
                  <c:v>49348</c:v>
                </c:pt>
                <c:pt idx="849">
                  <c:v>49365</c:v>
                </c:pt>
                <c:pt idx="850">
                  <c:v>49687</c:v>
                </c:pt>
                <c:pt idx="851">
                  <c:v>50088</c:v>
                </c:pt>
                <c:pt idx="852">
                  <c:v>51907</c:v>
                </c:pt>
                <c:pt idx="853">
                  <c:v>52703</c:v>
                </c:pt>
                <c:pt idx="854">
                  <c:v>53359</c:v>
                </c:pt>
                <c:pt idx="855">
                  <c:v>53769</c:v>
                </c:pt>
                <c:pt idx="856">
                  <c:v>53858</c:v>
                </c:pt>
                <c:pt idx="857">
                  <c:v>53902</c:v>
                </c:pt>
                <c:pt idx="858">
                  <c:v>54164</c:v>
                </c:pt>
                <c:pt idx="859">
                  <c:v>54360</c:v>
                </c:pt>
                <c:pt idx="860">
                  <c:v>55247</c:v>
                </c:pt>
                <c:pt idx="861">
                  <c:v>55609</c:v>
                </c:pt>
                <c:pt idx="862">
                  <c:v>55833</c:v>
                </c:pt>
                <c:pt idx="863">
                  <c:v>55879</c:v>
                </c:pt>
                <c:pt idx="864">
                  <c:v>56262</c:v>
                </c:pt>
                <c:pt idx="865">
                  <c:v>56560</c:v>
                </c:pt>
                <c:pt idx="866">
                  <c:v>56594</c:v>
                </c:pt>
                <c:pt idx="867">
                  <c:v>56965</c:v>
                </c:pt>
                <c:pt idx="868">
                  <c:v>57657</c:v>
                </c:pt>
                <c:pt idx="869">
                  <c:v>58114</c:v>
                </c:pt>
                <c:pt idx="870">
                  <c:v>59258</c:v>
                </c:pt>
                <c:pt idx="871">
                  <c:v>59619</c:v>
                </c:pt>
                <c:pt idx="872">
                  <c:v>60025</c:v>
                </c:pt>
                <c:pt idx="873">
                  <c:v>60028</c:v>
                </c:pt>
                <c:pt idx="874">
                  <c:v>60127</c:v>
                </c:pt>
                <c:pt idx="875">
                  <c:v>60351</c:v>
                </c:pt>
                <c:pt idx="876">
                  <c:v>62002</c:v>
                </c:pt>
                <c:pt idx="877">
                  <c:v>62582</c:v>
                </c:pt>
                <c:pt idx="878">
                  <c:v>62645</c:v>
                </c:pt>
                <c:pt idx="879">
                  <c:v>63152</c:v>
                </c:pt>
                <c:pt idx="880">
                  <c:v>64949</c:v>
                </c:pt>
                <c:pt idx="881">
                  <c:v>65861</c:v>
                </c:pt>
                <c:pt idx="882">
                  <c:v>66296</c:v>
                </c:pt>
                <c:pt idx="883">
                  <c:v>66863</c:v>
                </c:pt>
                <c:pt idx="884">
                  <c:v>66984</c:v>
                </c:pt>
                <c:pt idx="885">
                  <c:v>67478</c:v>
                </c:pt>
                <c:pt idx="886">
                  <c:v>67808</c:v>
                </c:pt>
                <c:pt idx="887">
                  <c:v>67928</c:v>
                </c:pt>
                <c:pt idx="888">
                  <c:v>68163</c:v>
                </c:pt>
                <c:pt idx="889">
                  <c:v>69212</c:v>
                </c:pt>
                <c:pt idx="890">
                  <c:v>69675</c:v>
                </c:pt>
                <c:pt idx="891">
                  <c:v>69822</c:v>
                </c:pt>
                <c:pt idx="892">
                  <c:v>70141</c:v>
                </c:pt>
                <c:pt idx="893">
                  <c:v>70173</c:v>
                </c:pt>
                <c:pt idx="894">
                  <c:v>70513</c:v>
                </c:pt>
                <c:pt idx="895">
                  <c:v>70802</c:v>
                </c:pt>
                <c:pt idx="896">
                  <c:v>72217</c:v>
                </c:pt>
                <c:pt idx="897">
                  <c:v>72616</c:v>
                </c:pt>
                <c:pt idx="898">
                  <c:v>72662</c:v>
                </c:pt>
                <c:pt idx="899">
                  <c:v>75858</c:v>
                </c:pt>
                <c:pt idx="900">
                  <c:v>75920</c:v>
                </c:pt>
                <c:pt idx="901">
                  <c:v>76669</c:v>
                </c:pt>
                <c:pt idx="902">
                  <c:v>77105</c:v>
                </c:pt>
                <c:pt idx="903">
                  <c:v>78302</c:v>
                </c:pt>
                <c:pt idx="904">
                  <c:v>78366</c:v>
                </c:pt>
                <c:pt idx="905">
                  <c:v>78412</c:v>
                </c:pt>
                <c:pt idx="906">
                  <c:v>79597</c:v>
                </c:pt>
                <c:pt idx="907">
                  <c:v>79917</c:v>
                </c:pt>
                <c:pt idx="908">
                  <c:v>81787</c:v>
                </c:pt>
                <c:pt idx="909">
                  <c:v>81894</c:v>
                </c:pt>
                <c:pt idx="910">
                  <c:v>82328</c:v>
                </c:pt>
                <c:pt idx="911">
                  <c:v>82601</c:v>
                </c:pt>
                <c:pt idx="912">
                  <c:v>82643</c:v>
                </c:pt>
                <c:pt idx="913">
                  <c:v>82762</c:v>
                </c:pt>
                <c:pt idx="914">
                  <c:v>84489</c:v>
                </c:pt>
                <c:pt idx="915">
                  <c:v>85257</c:v>
                </c:pt>
                <c:pt idx="916">
                  <c:v>85668</c:v>
                </c:pt>
                <c:pt idx="917">
                  <c:v>85712</c:v>
                </c:pt>
                <c:pt idx="918">
                  <c:v>85826</c:v>
                </c:pt>
                <c:pt idx="919">
                  <c:v>86984</c:v>
                </c:pt>
                <c:pt idx="920">
                  <c:v>88570</c:v>
                </c:pt>
                <c:pt idx="921">
                  <c:v>89919</c:v>
                </c:pt>
                <c:pt idx="922">
                  <c:v>90531</c:v>
                </c:pt>
                <c:pt idx="923">
                  <c:v>91585</c:v>
                </c:pt>
                <c:pt idx="924">
                  <c:v>92225</c:v>
                </c:pt>
                <c:pt idx="925">
                  <c:v>94003</c:v>
                </c:pt>
                <c:pt idx="926">
                  <c:v>95699</c:v>
                </c:pt>
                <c:pt idx="927">
                  <c:v>95884</c:v>
                </c:pt>
                <c:pt idx="928">
                  <c:v>96389</c:v>
                </c:pt>
                <c:pt idx="929">
                  <c:v>97282</c:v>
                </c:pt>
                <c:pt idx="930">
                  <c:v>98262</c:v>
                </c:pt>
                <c:pt idx="931">
                  <c:v>99774</c:v>
                </c:pt>
                <c:pt idx="932">
                  <c:v>100955</c:v>
                </c:pt>
                <c:pt idx="933">
                  <c:v>102966</c:v>
                </c:pt>
                <c:pt idx="934">
                  <c:v>103308</c:v>
                </c:pt>
                <c:pt idx="935">
                  <c:v>104712</c:v>
                </c:pt>
                <c:pt idx="936">
                  <c:v>105438</c:v>
                </c:pt>
                <c:pt idx="937">
                  <c:v>106150</c:v>
                </c:pt>
                <c:pt idx="938">
                  <c:v>110298</c:v>
                </c:pt>
                <c:pt idx="939">
                  <c:v>110816</c:v>
                </c:pt>
                <c:pt idx="940">
                  <c:v>111708</c:v>
                </c:pt>
                <c:pt idx="941">
                  <c:v>112924</c:v>
                </c:pt>
                <c:pt idx="942">
                  <c:v>113763</c:v>
                </c:pt>
                <c:pt idx="943">
                  <c:v>119376</c:v>
                </c:pt>
                <c:pt idx="944">
                  <c:v>122106</c:v>
                </c:pt>
                <c:pt idx="945">
                  <c:v>122392</c:v>
                </c:pt>
                <c:pt idx="946">
                  <c:v>123984</c:v>
                </c:pt>
                <c:pt idx="947">
                  <c:v>125886</c:v>
                </c:pt>
                <c:pt idx="948">
                  <c:v>127275</c:v>
                </c:pt>
                <c:pt idx="949">
                  <c:v>128815</c:v>
                </c:pt>
                <c:pt idx="950">
                  <c:v>131043</c:v>
                </c:pt>
                <c:pt idx="951">
                  <c:v>132484</c:v>
                </c:pt>
                <c:pt idx="952">
                  <c:v>133047</c:v>
                </c:pt>
                <c:pt idx="953">
                  <c:v>133665</c:v>
                </c:pt>
                <c:pt idx="954">
                  <c:v>134368</c:v>
                </c:pt>
                <c:pt idx="955">
                  <c:v>134643</c:v>
                </c:pt>
                <c:pt idx="956">
                  <c:v>135055</c:v>
                </c:pt>
                <c:pt idx="957">
                  <c:v>135468</c:v>
                </c:pt>
                <c:pt idx="958">
                  <c:v>137697</c:v>
                </c:pt>
                <c:pt idx="959">
                  <c:v>139413</c:v>
                </c:pt>
                <c:pt idx="960">
                  <c:v>144764</c:v>
                </c:pt>
                <c:pt idx="961">
                  <c:v>153096</c:v>
                </c:pt>
                <c:pt idx="962">
                  <c:v>156633</c:v>
                </c:pt>
                <c:pt idx="963">
                  <c:v>157864</c:v>
                </c:pt>
                <c:pt idx="964">
                  <c:v>161113</c:v>
                </c:pt>
                <c:pt idx="965">
                  <c:v>161907</c:v>
                </c:pt>
                <c:pt idx="966">
                  <c:v>161929</c:v>
                </c:pt>
                <c:pt idx="967">
                  <c:v>161997</c:v>
                </c:pt>
                <c:pt idx="968">
                  <c:v>166211</c:v>
                </c:pt>
                <c:pt idx="969">
                  <c:v>171650</c:v>
                </c:pt>
                <c:pt idx="970">
                  <c:v>173072</c:v>
                </c:pt>
                <c:pt idx="971">
                  <c:v>175922</c:v>
                </c:pt>
                <c:pt idx="972">
                  <c:v>175973</c:v>
                </c:pt>
                <c:pt idx="973">
                  <c:v>178646</c:v>
                </c:pt>
                <c:pt idx="974">
                  <c:v>179778</c:v>
                </c:pt>
                <c:pt idx="975">
                  <c:v>182005</c:v>
                </c:pt>
                <c:pt idx="976">
                  <c:v>182711</c:v>
                </c:pt>
                <c:pt idx="977">
                  <c:v>198187</c:v>
                </c:pt>
                <c:pt idx="978">
                  <c:v>198692</c:v>
                </c:pt>
                <c:pt idx="979">
                  <c:v>209913</c:v>
                </c:pt>
                <c:pt idx="980">
                  <c:v>216156</c:v>
                </c:pt>
                <c:pt idx="981">
                  <c:v>239756</c:v>
                </c:pt>
                <c:pt idx="982">
                  <c:v>242081</c:v>
                </c:pt>
                <c:pt idx="983">
                  <c:v>242244</c:v>
                </c:pt>
                <c:pt idx="984">
                  <c:v>253090</c:v>
                </c:pt>
                <c:pt idx="985">
                  <c:v>254960</c:v>
                </c:pt>
                <c:pt idx="986">
                  <c:v>258659</c:v>
                </c:pt>
                <c:pt idx="987">
                  <c:v>260254</c:v>
                </c:pt>
                <c:pt idx="988">
                  <c:v>266247</c:v>
                </c:pt>
                <c:pt idx="989">
                  <c:v>284007</c:v>
                </c:pt>
                <c:pt idx="990">
                  <c:v>287232</c:v>
                </c:pt>
                <c:pt idx="991">
                  <c:v>304812</c:v>
                </c:pt>
                <c:pt idx="992">
                  <c:v>313027</c:v>
                </c:pt>
                <c:pt idx="993">
                  <c:v>316407</c:v>
                </c:pt>
                <c:pt idx="994">
                  <c:v>327480</c:v>
                </c:pt>
                <c:pt idx="995">
                  <c:v>329113</c:v>
                </c:pt>
                <c:pt idx="996">
                  <c:v>331456</c:v>
                </c:pt>
                <c:pt idx="997">
                  <c:v>345516</c:v>
                </c:pt>
                <c:pt idx="998">
                  <c:v>347085</c:v>
                </c:pt>
                <c:pt idx="999">
                  <c:v>349899</c:v>
                </c:pt>
                <c:pt idx="1000">
                  <c:v>365136</c:v>
                </c:pt>
                <c:pt idx="1001">
                  <c:v>422388</c:v>
                </c:pt>
                <c:pt idx="1002">
                  <c:v>429134</c:v>
                </c:pt>
                <c:pt idx="1003">
                  <c:v>439106</c:v>
                </c:pt>
                <c:pt idx="1004">
                  <c:v>535810</c:v>
                </c:pt>
                <c:pt idx="1005">
                  <c:v>585403</c:v>
                </c:pt>
                <c:pt idx="1006">
                  <c:v>606141</c:v>
                </c:pt>
                <c:pt idx="1007">
                  <c:v>624549</c:v>
                </c:pt>
                <c:pt idx="1008">
                  <c:v>632456</c:v>
                </c:pt>
                <c:pt idx="1009">
                  <c:v>729799</c:v>
                </c:pt>
                <c:pt idx="1010">
                  <c:v>3524376</c:v>
                </c:pt>
              </c:numCache>
            </c:numRef>
          </c:val>
          <c:smooth val="0"/>
          <c:extLst>
            <c:ext xmlns:c16="http://schemas.microsoft.com/office/drawing/2014/chart" uri="{C3380CC4-5D6E-409C-BE32-E72D297353CC}">
              <c16:uniqueId val="{00000006-56C0-2741-9711-59298BE160EF}"/>
            </c:ext>
          </c:extLst>
        </c:ser>
        <c:ser>
          <c:idx val="7"/>
          <c:order val="7"/>
          <c:tx>
            <c:v>Tsu/Col total reads/gene</c:v>
          </c:tx>
          <c:spPr>
            <a:ln w="28575" cap="rnd">
              <a:solidFill>
                <a:schemeClr val="accent6">
                  <a:lumMod val="60000"/>
                  <a:lumOff val="40000"/>
                </a:schemeClr>
              </a:solidFill>
              <a:prstDash val="sysDot"/>
              <a:round/>
            </a:ln>
            <a:effectLst/>
          </c:spPr>
          <c:marker>
            <c:symbol val="none"/>
          </c:marker>
          <c:val>
            <c:numRef>
              <c:f>'Fig S2'!$K$7:$K$1017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1</c:v>
                </c:pt>
                <c:pt idx="189">
                  <c:v>1</c:v>
                </c:pt>
                <c:pt idx="190">
                  <c:v>3</c:v>
                </c:pt>
                <c:pt idx="191">
                  <c:v>3</c:v>
                </c:pt>
                <c:pt idx="192">
                  <c:v>6</c:v>
                </c:pt>
                <c:pt idx="193">
                  <c:v>6</c:v>
                </c:pt>
                <c:pt idx="194">
                  <c:v>6</c:v>
                </c:pt>
                <c:pt idx="195">
                  <c:v>7</c:v>
                </c:pt>
                <c:pt idx="196">
                  <c:v>7</c:v>
                </c:pt>
                <c:pt idx="197">
                  <c:v>9</c:v>
                </c:pt>
                <c:pt idx="198">
                  <c:v>10</c:v>
                </c:pt>
                <c:pt idx="199">
                  <c:v>11</c:v>
                </c:pt>
                <c:pt idx="200">
                  <c:v>11</c:v>
                </c:pt>
                <c:pt idx="201">
                  <c:v>11</c:v>
                </c:pt>
                <c:pt idx="202">
                  <c:v>12</c:v>
                </c:pt>
                <c:pt idx="203">
                  <c:v>13</c:v>
                </c:pt>
                <c:pt idx="204">
                  <c:v>14</c:v>
                </c:pt>
                <c:pt idx="205">
                  <c:v>15</c:v>
                </c:pt>
                <c:pt idx="206">
                  <c:v>18</c:v>
                </c:pt>
                <c:pt idx="207">
                  <c:v>20</c:v>
                </c:pt>
                <c:pt idx="208">
                  <c:v>24</c:v>
                </c:pt>
                <c:pt idx="209">
                  <c:v>26</c:v>
                </c:pt>
                <c:pt idx="210">
                  <c:v>28</c:v>
                </c:pt>
                <c:pt idx="211">
                  <c:v>28</c:v>
                </c:pt>
                <c:pt idx="212">
                  <c:v>29</c:v>
                </c:pt>
                <c:pt idx="213">
                  <c:v>31</c:v>
                </c:pt>
                <c:pt idx="214">
                  <c:v>35</c:v>
                </c:pt>
                <c:pt idx="215">
                  <c:v>37</c:v>
                </c:pt>
                <c:pt idx="216">
                  <c:v>38</c:v>
                </c:pt>
                <c:pt idx="217">
                  <c:v>45</c:v>
                </c:pt>
                <c:pt idx="218">
                  <c:v>56</c:v>
                </c:pt>
                <c:pt idx="219">
                  <c:v>60</c:v>
                </c:pt>
                <c:pt idx="220">
                  <c:v>61</c:v>
                </c:pt>
                <c:pt idx="221">
                  <c:v>62</c:v>
                </c:pt>
                <c:pt idx="222">
                  <c:v>63</c:v>
                </c:pt>
                <c:pt idx="223">
                  <c:v>65</c:v>
                </c:pt>
                <c:pt idx="224">
                  <c:v>69</c:v>
                </c:pt>
                <c:pt idx="225">
                  <c:v>80</c:v>
                </c:pt>
                <c:pt idx="226">
                  <c:v>80</c:v>
                </c:pt>
                <c:pt idx="227">
                  <c:v>81</c:v>
                </c:pt>
                <c:pt idx="228">
                  <c:v>83</c:v>
                </c:pt>
                <c:pt idx="229">
                  <c:v>89</c:v>
                </c:pt>
                <c:pt idx="230">
                  <c:v>94</c:v>
                </c:pt>
                <c:pt idx="231">
                  <c:v>103</c:v>
                </c:pt>
                <c:pt idx="232">
                  <c:v>107</c:v>
                </c:pt>
                <c:pt idx="233">
                  <c:v>107</c:v>
                </c:pt>
                <c:pt idx="234">
                  <c:v>109</c:v>
                </c:pt>
                <c:pt idx="235">
                  <c:v>112</c:v>
                </c:pt>
                <c:pt idx="236">
                  <c:v>113</c:v>
                </c:pt>
                <c:pt idx="237">
                  <c:v>118</c:v>
                </c:pt>
                <c:pt idx="238">
                  <c:v>120</c:v>
                </c:pt>
                <c:pt idx="239">
                  <c:v>126</c:v>
                </c:pt>
                <c:pt idx="240">
                  <c:v>128</c:v>
                </c:pt>
                <c:pt idx="241">
                  <c:v>130</c:v>
                </c:pt>
                <c:pt idx="242">
                  <c:v>130</c:v>
                </c:pt>
                <c:pt idx="243">
                  <c:v>131</c:v>
                </c:pt>
                <c:pt idx="244">
                  <c:v>136</c:v>
                </c:pt>
                <c:pt idx="245">
                  <c:v>138</c:v>
                </c:pt>
                <c:pt idx="246">
                  <c:v>147</c:v>
                </c:pt>
                <c:pt idx="247">
                  <c:v>149</c:v>
                </c:pt>
                <c:pt idx="248">
                  <c:v>166</c:v>
                </c:pt>
                <c:pt idx="249">
                  <c:v>169</c:v>
                </c:pt>
                <c:pt idx="250">
                  <c:v>178</c:v>
                </c:pt>
                <c:pt idx="251">
                  <c:v>187</c:v>
                </c:pt>
                <c:pt idx="252">
                  <c:v>194</c:v>
                </c:pt>
                <c:pt idx="253">
                  <c:v>197</c:v>
                </c:pt>
                <c:pt idx="254">
                  <c:v>218</c:v>
                </c:pt>
                <c:pt idx="255">
                  <c:v>219</c:v>
                </c:pt>
                <c:pt idx="256">
                  <c:v>220</c:v>
                </c:pt>
                <c:pt idx="257">
                  <c:v>222</c:v>
                </c:pt>
                <c:pt idx="258">
                  <c:v>223</c:v>
                </c:pt>
                <c:pt idx="259">
                  <c:v>230</c:v>
                </c:pt>
                <c:pt idx="260">
                  <c:v>249</c:v>
                </c:pt>
                <c:pt idx="261">
                  <c:v>264</c:v>
                </c:pt>
                <c:pt idx="262">
                  <c:v>266</c:v>
                </c:pt>
                <c:pt idx="263">
                  <c:v>267</c:v>
                </c:pt>
                <c:pt idx="264">
                  <c:v>273</c:v>
                </c:pt>
                <c:pt idx="265">
                  <c:v>276</c:v>
                </c:pt>
                <c:pt idx="266">
                  <c:v>280</c:v>
                </c:pt>
                <c:pt idx="267">
                  <c:v>303</c:v>
                </c:pt>
                <c:pt idx="268">
                  <c:v>306</c:v>
                </c:pt>
                <c:pt idx="269">
                  <c:v>307</c:v>
                </c:pt>
                <c:pt idx="270">
                  <c:v>315</c:v>
                </c:pt>
                <c:pt idx="271">
                  <c:v>319</c:v>
                </c:pt>
                <c:pt idx="272">
                  <c:v>326</c:v>
                </c:pt>
                <c:pt idx="273">
                  <c:v>326</c:v>
                </c:pt>
                <c:pt idx="274">
                  <c:v>326</c:v>
                </c:pt>
                <c:pt idx="275">
                  <c:v>330</c:v>
                </c:pt>
                <c:pt idx="276">
                  <c:v>333</c:v>
                </c:pt>
                <c:pt idx="277">
                  <c:v>342</c:v>
                </c:pt>
                <c:pt idx="278">
                  <c:v>352</c:v>
                </c:pt>
                <c:pt idx="279">
                  <c:v>352</c:v>
                </c:pt>
                <c:pt idx="280">
                  <c:v>353</c:v>
                </c:pt>
                <c:pt idx="281">
                  <c:v>358</c:v>
                </c:pt>
                <c:pt idx="282">
                  <c:v>360</c:v>
                </c:pt>
                <c:pt idx="283">
                  <c:v>360</c:v>
                </c:pt>
                <c:pt idx="284">
                  <c:v>363</c:v>
                </c:pt>
                <c:pt idx="285">
                  <c:v>367</c:v>
                </c:pt>
                <c:pt idx="286">
                  <c:v>368</c:v>
                </c:pt>
                <c:pt idx="287">
                  <c:v>368</c:v>
                </c:pt>
                <c:pt idx="288">
                  <c:v>374</c:v>
                </c:pt>
                <c:pt idx="289">
                  <c:v>378</c:v>
                </c:pt>
                <c:pt idx="290">
                  <c:v>386</c:v>
                </c:pt>
                <c:pt idx="291">
                  <c:v>414</c:v>
                </c:pt>
                <c:pt idx="292">
                  <c:v>414</c:v>
                </c:pt>
                <c:pt idx="293">
                  <c:v>423</c:v>
                </c:pt>
                <c:pt idx="294">
                  <c:v>426</c:v>
                </c:pt>
                <c:pt idx="295">
                  <c:v>427</c:v>
                </c:pt>
                <c:pt idx="296">
                  <c:v>430</c:v>
                </c:pt>
                <c:pt idx="297">
                  <c:v>438</c:v>
                </c:pt>
                <c:pt idx="298">
                  <c:v>449</c:v>
                </c:pt>
                <c:pt idx="299">
                  <c:v>488</c:v>
                </c:pt>
                <c:pt idx="300">
                  <c:v>489</c:v>
                </c:pt>
                <c:pt idx="301">
                  <c:v>510</c:v>
                </c:pt>
                <c:pt idx="302">
                  <c:v>516</c:v>
                </c:pt>
                <c:pt idx="303">
                  <c:v>519</c:v>
                </c:pt>
                <c:pt idx="304">
                  <c:v>529</c:v>
                </c:pt>
                <c:pt idx="305">
                  <c:v>533</c:v>
                </c:pt>
                <c:pt idx="306">
                  <c:v>536</c:v>
                </c:pt>
                <c:pt idx="307">
                  <c:v>571</c:v>
                </c:pt>
                <c:pt idx="308">
                  <c:v>586</c:v>
                </c:pt>
                <c:pt idx="309">
                  <c:v>593</c:v>
                </c:pt>
                <c:pt idx="310">
                  <c:v>599</c:v>
                </c:pt>
                <c:pt idx="311">
                  <c:v>612</c:v>
                </c:pt>
                <c:pt idx="312">
                  <c:v>631</c:v>
                </c:pt>
                <c:pt idx="313">
                  <c:v>631</c:v>
                </c:pt>
                <c:pt idx="314">
                  <c:v>636</c:v>
                </c:pt>
                <c:pt idx="315">
                  <c:v>636</c:v>
                </c:pt>
                <c:pt idx="316">
                  <c:v>653</c:v>
                </c:pt>
                <c:pt idx="317">
                  <c:v>677</c:v>
                </c:pt>
                <c:pt idx="318">
                  <c:v>677</c:v>
                </c:pt>
                <c:pt idx="319">
                  <c:v>695</c:v>
                </c:pt>
                <c:pt idx="320">
                  <c:v>702</c:v>
                </c:pt>
                <c:pt idx="321">
                  <c:v>723</c:v>
                </c:pt>
                <c:pt idx="322">
                  <c:v>724</c:v>
                </c:pt>
                <c:pt idx="323">
                  <c:v>729</c:v>
                </c:pt>
                <c:pt idx="324">
                  <c:v>738</c:v>
                </c:pt>
                <c:pt idx="325">
                  <c:v>743</c:v>
                </c:pt>
                <c:pt idx="326">
                  <c:v>745</c:v>
                </c:pt>
                <c:pt idx="327">
                  <c:v>752</c:v>
                </c:pt>
                <c:pt idx="328">
                  <c:v>763</c:v>
                </c:pt>
                <c:pt idx="329">
                  <c:v>772</c:v>
                </c:pt>
                <c:pt idx="330">
                  <c:v>814</c:v>
                </c:pt>
                <c:pt idx="331">
                  <c:v>824</c:v>
                </c:pt>
                <c:pt idx="332">
                  <c:v>875</c:v>
                </c:pt>
                <c:pt idx="333">
                  <c:v>877</c:v>
                </c:pt>
                <c:pt idx="334">
                  <c:v>883</c:v>
                </c:pt>
                <c:pt idx="335">
                  <c:v>883</c:v>
                </c:pt>
                <c:pt idx="336">
                  <c:v>908</c:v>
                </c:pt>
                <c:pt idx="337">
                  <c:v>924</c:v>
                </c:pt>
                <c:pt idx="338">
                  <c:v>924</c:v>
                </c:pt>
                <c:pt idx="339">
                  <c:v>929</c:v>
                </c:pt>
                <c:pt idx="340">
                  <c:v>938</c:v>
                </c:pt>
                <c:pt idx="341">
                  <c:v>950</c:v>
                </c:pt>
                <c:pt idx="342">
                  <c:v>950</c:v>
                </c:pt>
                <c:pt idx="343">
                  <c:v>979</c:v>
                </c:pt>
                <c:pt idx="344">
                  <c:v>1000</c:v>
                </c:pt>
                <c:pt idx="345">
                  <c:v>1084</c:v>
                </c:pt>
                <c:pt idx="346">
                  <c:v>1129</c:v>
                </c:pt>
                <c:pt idx="347">
                  <c:v>1134</c:v>
                </c:pt>
                <c:pt idx="348">
                  <c:v>1141</c:v>
                </c:pt>
                <c:pt idx="349">
                  <c:v>1152</c:v>
                </c:pt>
                <c:pt idx="350">
                  <c:v>1162</c:v>
                </c:pt>
                <c:pt idx="351">
                  <c:v>1171</c:v>
                </c:pt>
                <c:pt idx="352">
                  <c:v>1187</c:v>
                </c:pt>
                <c:pt idx="353">
                  <c:v>1212</c:v>
                </c:pt>
                <c:pt idx="354">
                  <c:v>1217</c:v>
                </c:pt>
                <c:pt idx="355">
                  <c:v>1226</c:v>
                </c:pt>
                <c:pt idx="356">
                  <c:v>1265</c:v>
                </c:pt>
                <c:pt idx="357">
                  <c:v>1295</c:v>
                </c:pt>
                <c:pt idx="358">
                  <c:v>1297</c:v>
                </c:pt>
                <c:pt idx="359">
                  <c:v>1306</c:v>
                </c:pt>
                <c:pt idx="360">
                  <c:v>1319</c:v>
                </c:pt>
                <c:pt idx="361">
                  <c:v>1321</c:v>
                </c:pt>
                <c:pt idx="362">
                  <c:v>1337</c:v>
                </c:pt>
                <c:pt idx="363">
                  <c:v>1359</c:v>
                </c:pt>
                <c:pt idx="364">
                  <c:v>1431</c:v>
                </c:pt>
                <c:pt idx="365">
                  <c:v>1437</c:v>
                </c:pt>
                <c:pt idx="366">
                  <c:v>1447</c:v>
                </c:pt>
                <c:pt idx="367">
                  <c:v>1462</c:v>
                </c:pt>
                <c:pt idx="368">
                  <c:v>1463</c:v>
                </c:pt>
                <c:pt idx="369">
                  <c:v>1478</c:v>
                </c:pt>
                <c:pt idx="370">
                  <c:v>1496</c:v>
                </c:pt>
                <c:pt idx="371">
                  <c:v>1512</c:v>
                </c:pt>
                <c:pt idx="372">
                  <c:v>1521</c:v>
                </c:pt>
                <c:pt idx="373">
                  <c:v>1531</c:v>
                </c:pt>
                <c:pt idx="374">
                  <c:v>1532</c:v>
                </c:pt>
                <c:pt idx="375">
                  <c:v>1538</c:v>
                </c:pt>
                <c:pt idx="376">
                  <c:v>1592</c:v>
                </c:pt>
                <c:pt idx="377">
                  <c:v>1593</c:v>
                </c:pt>
                <c:pt idx="378">
                  <c:v>1593</c:v>
                </c:pt>
                <c:pt idx="379">
                  <c:v>1597</c:v>
                </c:pt>
                <c:pt idx="380">
                  <c:v>1598</c:v>
                </c:pt>
                <c:pt idx="381">
                  <c:v>1610</c:v>
                </c:pt>
                <c:pt idx="382">
                  <c:v>1620</c:v>
                </c:pt>
                <c:pt idx="383">
                  <c:v>1638</c:v>
                </c:pt>
                <c:pt idx="384">
                  <c:v>1638</c:v>
                </c:pt>
                <c:pt idx="385">
                  <c:v>1639</c:v>
                </c:pt>
                <c:pt idx="386">
                  <c:v>1655</c:v>
                </c:pt>
                <c:pt idx="387">
                  <c:v>1655</c:v>
                </c:pt>
                <c:pt idx="388">
                  <c:v>1673</c:v>
                </c:pt>
                <c:pt idx="389">
                  <c:v>1683</c:v>
                </c:pt>
                <c:pt idx="390">
                  <c:v>1685</c:v>
                </c:pt>
                <c:pt idx="391">
                  <c:v>1692</c:v>
                </c:pt>
                <c:pt idx="392">
                  <c:v>1728</c:v>
                </c:pt>
                <c:pt idx="393">
                  <c:v>1737</c:v>
                </c:pt>
                <c:pt idx="394">
                  <c:v>1745</c:v>
                </c:pt>
                <c:pt idx="395">
                  <c:v>1752</c:v>
                </c:pt>
                <c:pt idx="396">
                  <c:v>1759</c:v>
                </c:pt>
                <c:pt idx="397">
                  <c:v>1775</c:v>
                </c:pt>
                <c:pt idx="398">
                  <c:v>1788</c:v>
                </c:pt>
                <c:pt idx="399">
                  <c:v>1790</c:v>
                </c:pt>
                <c:pt idx="400">
                  <c:v>1800</c:v>
                </c:pt>
                <c:pt idx="401">
                  <c:v>1811</c:v>
                </c:pt>
                <c:pt idx="402">
                  <c:v>1819</c:v>
                </c:pt>
                <c:pt idx="403">
                  <c:v>1828</c:v>
                </c:pt>
                <c:pt idx="404">
                  <c:v>1869</c:v>
                </c:pt>
                <c:pt idx="405">
                  <c:v>1939</c:v>
                </c:pt>
                <c:pt idx="406">
                  <c:v>1973</c:v>
                </c:pt>
                <c:pt idx="407">
                  <c:v>1998</c:v>
                </c:pt>
                <c:pt idx="408">
                  <c:v>2014</c:v>
                </c:pt>
                <c:pt idx="409">
                  <c:v>2031</c:v>
                </c:pt>
                <c:pt idx="410">
                  <c:v>2042</c:v>
                </c:pt>
                <c:pt idx="411">
                  <c:v>2044</c:v>
                </c:pt>
                <c:pt idx="412">
                  <c:v>2068</c:v>
                </c:pt>
                <c:pt idx="413">
                  <c:v>2126</c:v>
                </c:pt>
                <c:pt idx="414">
                  <c:v>2152</c:v>
                </c:pt>
                <c:pt idx="415">
                  <c:v>2163</c:v>
                </c:pt>
                <c:pt idx="416">
                  <c:v>2188</c:v>
                </c:pt>
                <c:pt idx="417">
                  <c:v>2257</c:v>
                </c:pt>
                <c:pt idx="418">
                  <c:v>2279</c:v>
                </c:pt>
                <c:pt idx="419">
                  <c:v>2306</c:v>
                </c:pt>
                <c:pt idx="420">
                  <c:v>2323</c:v>
                </c:pt>
                <c:pt idx="421">
                  <c:v>2353</c:v>
                </c:pt>
                <c:pt idx="422">
                  <c:v>2375</c:v>
                </c:pt>
                <c:pt idx="423">
                  <c:v>2414</c:v>
                </c:pt>
                <c:pt idx="424">
                  <c:v>2426</c:v>
                </c:pt>
                <c:pt idx="425">
                  <c:v>2435</c:v>
                </c:pt>
                <c:pt idx="426">
                  <c:v>2492</c:v>
                </c:pt>
                <c:pt idx="427">
                  <c:v>2530</c:v>
                </c:pt>
                <c:pt idx="428">
                  <c:v>2543</c:v>
                </c:pt>
                <c:pt idx="429">
                  <c:v>2605</c:v>
                </c:pt>
                <c:pt idx="430">
                  <c:v>2619</c:v>
                </c:pt>
                <c:pt idx="431">
                  <c:v>2659</c:v>
                </c:pt>
                <c:pt idx="432">
                  <c:v>2659</c:v>
                </c:pt>
                <c:pt idx="433">
                  <c:v>2666</c:v>
                </c:pt>
                <c:pt idx="434">
                  <c:v>2679</c:v>
                </c:pt>
                <c:pt idx="435">
                  <c:v>2740</c:v>
                </c:pt>
                <c:pt idx="436">
                  <c:v>2761</c:v>
                </c:pt>
                <c:pt idx="437">
                  <c:v>2781</c:v>
                </c:pt>
                <c:pt idx="438">
                  <c:v>2809</c:v>
                </c:pt>
                <c:pt idx="439">
                  <c:v>2823</c:v>
                </c:pt>
                <c:pt idx="440">
                  <c:v>2832</c:v>
                </c:pt>
                <c:pt idx="441">
                  <c:v>2845</c:v>
                </c:pt>
                <c:pt idx="442">
                  <c:v>2865</c:v>
                </c:pt>
                <c:pt idx="443">
                  <c:v>2886</c:v>
                </c:pt>
                <c:pt idx="444">
                  <c:v>2889</c:v>
                </c:pt>
                <c:pt idx="445">
                  <c:v>2900</c:v>
                </c:pt>
                <c:pt idx="446">
                  <c:v>2912</c:v>
                </c:pt>
                <c:pt idx="447">
                  <c:v>2971</c:v>
                </c:pt>
                <c:pt idx="448">
                  <c:v>3028</c:v>
                </c:pt>
                <c:pt idx="449">
                  <c:v>3031</c:v>
                </c:pt>
                <c:pt idx="450">
                  <c:v>3036</c:v>
                </c:pt>
                <c:pt idx="451">
                  <c:v>3038</c:v>
                </c:pt>
                <c:pt idx="452">
                  <c:v>3048</c:v>
                </c:pt>
                <c:pt idx="453">
                  <c:v>3118</c:v>
                </c:pt>
                <c:pt idx="454">
                  <c:v>3188</c:v>
                </c:pt>
                <c:pt idx="455">
                  <c:v>3221</c:v>
                </c:pt>
                <c:pt idx="456">
                  <c:v>3224</c:v>
                </c:pt>
                <c:pt idx="457">
                  <c:v>3232</c:v>
                </c:pt>
                <c:pt idx="458">
                  <c:v>3235</c:v>
                </c:pt>
                <c:pt idx="459">
                  <c:v>3258</c:v>
                </c:pt>
                <c:pt idx="460">
                  <c:v>3266</c:v>
                </c:pt>
                <c:pt idx="461">
                  <c:v>3280</c:v>
                </c:pt>
                <c:pt idx="462">
                  <c:v>3280</c:v>
                </c:pt>
                <c:pt idx="463">
                  <c:v>3316</c:v>
                </c:pt>
                <c:pt idx="464">
                  <c:v>3371</c:v>
                </c:pt>
                <c:pt idx="465">
                  <c:v>3376</c:v>
                </c:pt>
                <c:pt idx="466">
                  <c:v>3384</c:v>
                </c:pt>
                <c:pt idx="467">
                  <c:v>3397</c:v>
                </c:pt>
                <c:pt idx="468">
                  <c:v>3444</c:v>
                </c:pt>
                <c:pt idx="469">
                  <c:v>3451</c:v>
                </c:pt>
                <c:pt idx="470">
                  <c:v>3460</c:v>
                </c:pt>
                <c:pt idx="471">
                  <c:v>3485</c:v>
                </c:pt>
                <c:pt idx="472">
                  <c:v>3486</c:v>
                </c:pt>
                <c:pt idx="473">
                  <c:v>3570</c:v>
                </c:pt>
                <c:pt idx="474">
                  <c:v>3573</c:v>
                </c:pt>
                <c:pt idx="475">
                  <c:v>3588</c:v>
                </c:pt>
                <c:pt idx="476">
                  <c:v>3608</c:v>
                </c:pt>
                <c:pt idx="477">
                  <c:v>3613</c:v>
                </c:pt>
                <c:pt idx="478">
                  <c:v>3622</c:v>
                </c:pt>
                <c:pt idx="479">
                  <c:v>3647</c:v>
                </c:pt>
                <c:pt idx="480">
                  <c:v>3706</c:v>
                </c:pt>
                <c:pt idx="481">
                  <c:v>3717</c:v>
                </c:pt>
                <c:pt idx="482">
                  <c:v>3728</c:v>
                </c:pt>
                <c:pt idx="483">
                  <c:v>3747</c:v>
                </c:pt>
                <c:pt idx="484">
                  <c:v>3752</c:v>
                </c:pt>
                <c:pt idx="485">
                  <c:v>3756</c:v>
                </c:pt>
                <c:pt idx="486">
                  <c:v>3788</c:v>
                </c:pt>
                <c:pt idx="487">
                  <c:v>3796</c:v>
                </c:pt>
                <c:pt idx="488">
                  <c:v>3800</c:v>
                </c:pt>
                <c:pt idx="489">
                  <c:v>3800</c:v>
                </c:pt>
                <c:pt idx="490">
                  <c:v>3814</c:v>
                </c:pt>
                <c:pt idx="491">
                  <c:v>3826</c:v>
                </c:pt>
                <c:pt idx="492">
                  <c:v>3876</c:v>
                </c:pt>
                <c:pt idx="493">
                  <c:v>3968</c:v>
                </c:pt>
                <c:pt idx="494">
                  <c:v>3986</c:v>
                </c:pt>
                <c:pt idx="495">
                  <c:v>3990</c:v>
                </c:pt>
                <c:pt idx="496">
                  <c:v>4027</c:v>
                </c:pt>
                <c:pt idx="497">
                  <c:v>4077</c:v>
                </c:pt>
                <c:pt idx="498">
                  <c:v>4115</c:v>
                </c:pt>
                <c:pt idx="499">
                  <c:v>4207</c:v>
                </c:pt>
                <c:pt idx="500">
                  <c:v>4267</c:v>
                </c:pt>
                <c:pt idx="501">
                  <c:v>4318</c:v>
                </c:pt>
                <c:pt idx="502">
                  <c:v>4326</c:v>
                </c:pt>
                <c:pt idx="503">
                  <c:v>4356</c:v>
                </c:pt>
                <c:pt idx="504">
                  <c:v>4455</c:v>
                </c:pt>
                <c:pt idx="505">
                  <c:v>4489</c:v>
                </c:pt>
                <c:pt idx="506">
                  <c:v>4498</c:v>
                </c:pt>
                <c:pt idx="507">
                  <c:v>4528</c:v>
                </c:pt>
                <c:pt idx="508">
                  <c:v>4559</c:v>
                </c:pt>
                <c:pt idx="509">
                  <c:v>4589</c:v>
                </c:pt>
                <c:pt idx="510">
                  <c:v>4612</c:v>
                </c:pt>
                <c:pt idx="511">
                  <c:v>4639</c:v>
                </c:pt>
                <c:pt idx="512">
                  <c:v>4691</c:v>
                </c:pt>
                <c:pt idx="513">
                  <c:v>4845</c:v>
                </c:pt>
                <c:pt idx="514">
                  <c:v>4895</c:v>
                </c:pt>
                <c:pt idx="515">
                  <c:v>4939</c:v>
                </c:pt>
                <c:pt idx="516">
                  <c:v>4961</c:v>
                </c:pt>
                <c:pt idx="517">
                  <c:v>4965</c:v>
                </c:pt>
                <c:pt idx="518">
                  <c:v>5012</c:v>
                </c:pt>
                <c:pt idx="519">
                  <c:v>5016</c:v>
                </c:pt>
                <c:pt idx="520">
                  <c:v>5024</c:v>
                </c:pt>
                <c:pt idx="521">
                  <c:v>5046</c:v>
                </c:pt>
                <c:pt idx="522">
                  <c:v>5090</c:v>
                </c:pt>
                <c:pt idx="523">
                  <c:v>5093</c:v>
                </c:pt>
                <c:pt idx="524">
                  <c:v>5095</c:v>
                </c:pt>
                <c:pt idx="525">
                  <c:v>5176</c:v>
                </c:pt>
                <c:pt idx="526">
                  <c:v>5176</c:v>
                </c:pt>
                <c:pt idx="527">
                  <c:v>5243</c:v>
                </c:pt>
                <c:pt idx="528">
                  <c:v>5362</c:v>
                </c:pt>
                <c:pt idx="529">
                  <c:v>5372</c:v>
                </c:pt>
                <c:pt idx="530">
                  <c:v>5392</c:v>
                </c:pt>
                <c:pt idx="531">
                  <c:v>5444</c:v>
                </c:pt>
                <c:pt idx="532">
                  <c:v>5445</c:v>
                </c:pt>
                <c:pt idx="533">
                  <c:v>5467</c:v>
                </c:pt>
                <c:pt idx="534">
                  <c:v>5467</c:v>
                </c:pt>
                <c:pt idx="535">
                  <c:v>5481</c:v>
                </c:pt>
                <c:pt idx="536">
                  <c:v>5516</c:v>
                </c:pt>
                <c:pt idx="537">
                  <c:v>5556</c:v>
                </c:pt>
                <c:pt idx="538">
                  <c:v>5575</c:v>
                </c:pt>
                <c:pt idx="539">
                  <c:v>5591</c:v>
                </c:pt>
                <c:pt idx="540">
                  <c:v>5604</c:v>
                </c:pt>
                <c:pt idx="541">
                  <c:v>5610</c:v>
                </c:pt>
                <c:pt idx="542">
                  <c:v>5674</c:v>
                </c:pt>
                <c:pt idx="543">
                  <c:v>5679</c:v>
                </c:pt>
                <c:pt idx="544">
                  <c:v>5692</c:v>
                </c:pt>
                <c:pt idx="545">
                  <c:v>5693</c:v>
                </c:pt>
                <c:pt idx="546">
                  <c:v>5762</c:v>
                </c:pt>
                <c:pt idx="547">
                  <c:v>5765</c:v>
                </c:pt>
                <c:pt idx="548">
                  <c:v>5774</c:v>
                </c:pt>
                <c:pt idx="549">
                  <c:v>5849</c:v>
                </c:pt>
                <c:pt idx="550">
                  <c:v>5932</c:v>
                </c:pt>
                <c:pt idx="551">
                  <c:v>6036</c:v>
                </c:pt>
                <c:pt idx="552">
                  <c:v>6074</c:v>
                </c:pt>
                <c:pt idx="553">
                  <c:v>6122</c:v>
                </c:pt>
                <c:pt idx="554">
                  <c:v>6142</c:v>
                </c:pt>
                <c:pt idx="555">
                  <c:v>6211</c:v>
                </c:pt>
                <c:pt idx="556">
                  <c:v>6293</c:v>
                </c:pt>
                <c:pt idx="557">
                  <c:v>6328</c:v>
                </c:pt>
                <c:pt idx="558">
                  <c:v>6339</c:v>
                </c:pt>
                <c:pt idx="559">
                  <c:v>6352</c:v>
                </c:pt>
                <c:pt idx="560">
                  <c:v>6427</c:v>
                </c:pt>
                <c:pt idx="561">
                  <c:v>6556</c:v>
                </c:pt>
                <c:pt idx="562">
                  <c:v>6575</c:v>
                </c:pt>
                <c:pt idx="563">
                  <c:v>6632</c:v>
                </c:pt>
                <c:pt idx="564">
                  <c:v>6635</c:v>
                </c:pt>
                <c:pt idx="565">
                  <c:v>6778</c:v>
                </c:pt>
                <c:pt idx="566">
                  <c:v>6840</c:v>
                </c:pt>
                <c:pt idx="567">
                  <c:v>6946</c:v>
                </c:pt>
                <c:pt idx="568">
                  <c:v>6959</c:v>
                </c:pt>
                <c:pt idx="569">
                  <c:v>6971</c:v>
                </c:pt>
                <c:pt idx="570">
                  <c:v>6996</c:v>
                </c:pt>
                <c:pt idx="571">
                  <c:v>7070</c:v>
                </c:pt>
                <c:pt idx="572">
                  <c:v>7095</c:v>
                </c:pt>
                <c:pt idx="573">
                  <c:v>7150</c:v>
                </c:pt>
                <c:pt idx="574">
                  <c:v>7162</c:v>
                </c:pt>
                <c:pt idx="575">
                  <c:v>7173</c:v>
                </c:pt>
                <c:pt idx="576">
                  <c:v>7300</c:v>
                </c:pt>
                <c:pt idx="577">
                  <c:v>7328</c:v>
                </c:pt>
                <c:pt idx="578">
                  <c:v>7425</c:v>
                </c:pt>
                <c:pt idx="579">
                  <c:v>7440</c:v>
                </c:pt>
                <c:pt idx="580">
                  <c:v>7443</c:v>
                </c:pt>
                <c:pt idx="581">
                  <c:v>7483</c:v>
                </c:pt>
                <c:pt idx="582">
                  <c:v>7497</c:v>
                </c:pt>
                <c:pt idx="583">
                  <c:v>7566</c:v>
                </c:pt>
                <c:pt idx="584">
                  <c:v>7599</c:v>
                </c:pt>
                <c:pt idx="585">
                  <c:v>7684</c:v>
                </c:pt>
                <c:pt idx="586">
                  <c:v>7719</c:v>
                </c:pt>
                <c:pt idx="587">
                  <c:v>7719</c:v>
                </c:pt>
                <c:pt idx="588">
                  <c:v>7787</c:v>
                </c:pt>
                <c:pt idx="589">
                  <c:v>7790</c:v>
                </c:pt>
                <c:pt idx="590">
                  <c:v>7844</c:v>
                </c:pt>
                <c:pt idx="591">
                  <c:v>7917</c:v>
                </c:pt>
                <c:pt idx="592">
                  <c:v>7921</c:v>
                </c:pt>
                <c:pt idx="593">
                  <c:v>7938</c:v>
                </c:pt>
                <c:pt idx="594">
                  <c:v>7984</c:v>
                </c:pt>
                <c:pt idx="595">
                  <c:v>8033</c:v>
                </c:pt>
                <c:pt idx="596">
                  <c:v>8051</c:v>
                </c:pt>
                <c:pt idx="597">
                  <c:v>8114</c:v>
                </c:pt>
                <c:pt idx="598">
                  <c:v>8207</c:v>
                </c:pt>
                <c:pt idx="599">
                  <c:v>8247</c:v>
                </c:pt>
                <c:pt idx="600">
                  <c:v>8274</c:v>
                </c:pt>
                <c:pt idx="601">
                  <c:v>8323</c:v>
                </c:pt>
                <c:pt idx="602">
                  <c:v>8495</c:v>
                </c:pt>
                <c:pt idx="603">
                  <c:v>8503</c:v>
                </c:pt>
                <c:pt idx="604">
                  <c:v>8512</c:v>
                </c:pt>
                <c:pt idx="605">
                  <c:v>8539</c:v>
                </c:pt>
                <c:pt idx="606">
                  <c:v>8631</c:v>
                </c:pt>
                <c:pt idx="607">
                  <c:v>8643</c:v>
                </c:pt>
                <c:pt idx="608">
                  <c:v>8723</c:v>
                </c:pt>
                <c:pt idx="609">
                  <c:v>8730</c:v>
                </c:pt>
                <c:pt idx="610">
                  <c:v>8910</c:v>
                </c:pt>
                <c:pt idx="611">
                  <c:v>8915</c:v>
                </c:pt>
                <c:pt idx="612">
                  <c:v>9044</c:v>
                </c:pt>
                <c:pt idx="613">
                  <c:v>9060</c:v>
                </c:pt>
                <c:pt idx="614">
                  <c:v>9061</c:v>
                </c:pt>
                <c:pt idx="615">
                  <c:v>9076</c:v>
                </c:pt>
                <c:pt idx="616">
                  <c:v>9140</c:v>
                </c:pt>
                <c:pt idx="617">
                  <c:v>9142</c:v>
                </c:pt>
                <c:pt idx="618">
                  <c:v>9182</c:v>
                </c:pt>
                <c:pt idx="619">
                  <c:v>9194</c:v>
                </c:pt>
                <c:pt idx="620">
                  <c:v>9204</c:v>
                </c:pt>
                <c:pt idx="621">
                  <c:v>9387</c:v>
                </c:pt>
                <c:pt idx="622">
                  <c:v>9396</c:v>
                </c:pt>
                <c:pt idx="623">
                  <c:v>9515</c:v>
                </c:pt>
                <c:pt idx="624">
                  <c:v>9655</c:v>
                </c:pt>
                <c:pt idx="625">
                  <c:v>9754</c:v>
                </c:pt>
                <c:pt idx="626">
                  <c:v>9943</c:v>
                </c:pt>
                <c:pt idx="627">
                  <c:v>10000</c:v>
                </c:pt>
                <c:pt idx="628">
                  <c:v>10229</c:v>
                </c:pt>
                <c:pt idx="629">
                  <c:v>10242</c:v>
                </c:pt>
                <c:pt idx="630">
                  <c:v>10296</c:v>
                </c:pt>
                <c:pt idx="631">
                  <c:v>10311</c:v>
                </c:pt>
                <c:pt idx="632">
                  <c:v>10324</c:v>
                </c:pt>
                <c:pt idx="633">
                  <c:v>10358</c:v>
                </c:pt>
                <c:pt idx="634">
                  <c:v>10359</c:v>
                </c:pt>
                <c:pt idx="635">
                  <c:v>10406</c:v>
                </c:pt>
                <c:pt idx="636">
                  <c:v>10432</c:v>
                </c:pt>
                <c:pt idx="637">
                  <c:v>10441</c:v>
                </c:pt>
                <c:pt idx="638">
                  <c:v>10578</c:v>
                </c:pt>
                <c:pt idx="639">
                  <c:v>10623</c:v>
                </c:pt>
                <c:pt idx="640">
                  <c:v>10666</c:v>
                </c:pt>
                <c:pt idx="641">
                  <c:v>10919</c:v>
                </c:pt>
                <c:pt idx="642">
                  <c:v>10946</c:v>
                </c:pt>
                <c:pt idx="643">
                  <c:v>10957</c:v>
                </c:pt>
                <c:pt idx="644">
                  <c:v>10987</c:v>
                </c:pt>
                <c:pt idx="645">
                  <c:v>10994</c:v>
                </c:pt>
                <c:pt idx="646">
                  <c:v>11004</c:v>
                </c:pt>
                <c:pt idx="647">
                  <c:v>11077</c:v>
                </c:pt>
                <c:pt idx="648">
                  <c:v>11088</c:v>
                </c:pt>
                <c:pt idx="649">
                  <c:v>11097</c:v>
                </c:pt>
                <c:pt idx="650">
                  <c:v>11131</c:v>
                </c:pt>
                <c:pt idx="651">
                  <c:v>11134</c:v>
                </c:pt>
                <c:pt idx="652">
                  <c:v>11145</c:v>
                </c:pt>
                <c:pt idx="653">
                  <c:v>11166</c:v>
                </c:pt>
                <c:pt idx="654">
                  <c:v>11171</c:v>
                </c:pt>
                <c:pt idx="655">
                  <c:v>11217</c:v>
                </c:pt>
                <c:pt idx="656">
                  <c:v>11290</c:v>
                </c:pt>
                <c:pt idx="657">
                  <c:v>11296</c:v>
                </c:pt>
                <c:pt idx="658">
                  <c:v>11299</c:v>
                </c:pt>
                <c:pt idx="659">
                  <c:v>11336</c:v>
                </c:pt>
                <c:pt idx="660">
                  <c:v>11346</c:v>
                </c:pt>
                <c:pt idx="661">
                  <c:v>11486</c:v>
                </c:pt>
                <c:pt idx="662">
                  <c:v>11516</c:v>
                </c:pt>
                <c:pt idx="663">
                  <c:v>11723</c:v>
                </c:pt>
                <c:pt idx="664">
                  <c:v>11729</c:v>
                </c:pt>
                <c:pt idx="665">
                  <c:v>11751</c:v>
                </c:pt>
                <c:pt idx="666">
                  <c:v>11776</c:v>
                </c:pt>
                <c:pt idx="667">
                  <c:v>11899</c:v>
                </c:pt>
                <c:pt idx="668">
                  <c:v>12134</c:v>
                </c:pt>
                <c:pt idx="669">
                  <c:v>12136</c:v>
                </c:pt>
                <c:pt idx="670">
                  <c:v>12237</c:v>
                </c:pt>
                <c:pt idx="671">
                  <c:v>12292</c:v>
                </c:pt>
                <c:pt idx="672">
                  <c:v>12299</c:v>
                </c:pt>
                <c:pt idx="673">
                  <c:v>12440</c:v>
                </c:pt>
                <c:pt idx="674">
                  <c:v>12473</c:v>
                </c:pt>
                <c:pt idx="675">
                  <c:v>12534</c:v>
                </c:pt>
                <c:pt idx="676">
                  <c:v>12538</c:v>
                </c:pt>
                <c:pt idx="677">
                  <c:v>12589</c:v>
                </c:pt>
                <c:pt idx="678">
                  <c:v>12656</c:v>
                </c:pt>
                <c:pt idx="679">
                  <c:v>12680</c:v>
                </c:pt>
                <c:pt idx="680">
                  <c:v>12867</c:v>
                </c:pt>
                <c:pt idx="681">
                  <c:v>12908</c:v>
                </c:pt>
                <c:pt idx="682">
                  <c:v>13144</c:v>
                </c:pt>
                <c:pt idx="683">
                  <c:v>13466</c:v>
                </c:pt>
                <c:pt idx="684">
                  <c:v>13582</c:v>
                </c:pt>
                <c:pt idx="685">
                  <c:v>13746</c:v>
                </c:pt>
                <c:pt idx="686">
                  <c:v>13766</c:v>
                </c:pt>
                <c:pt idx="687">
                  <c:v>13824</c:v>
                </c:pt>
                <c:pt idx="688">
                  <c:v>13882</c:v>
                </c:pt>
                <c:pt idx="689">
                  <c:v>13948</c:v>
                </c:pt>
                <c:pt idx="690">
                  <c:v>14104</c:v>
                </c:pt>
                <c:pt idx="691">
                  <c:v>14112</c:v>
                </c:pt>
                <c:pt idx="692">
                  <c:v>14120</c:v>
                </c:pt>
                <c:pt idx="693">
                  <c:v>14125</c:v>
                </c:pt>
                <c:pt idx="694">
                  <c:v>14237</c:v>
                </c:pt>
                <c:pt idx="695">
                  <c:v>14338</c:v>
                </c:pt>
                <c:pt idx="696">
                  <c:v>14483</c:v>
                </c:pt>
                <c:pt idx="697">
                  <c:v>14635</c:v>
                </c:pt>
                <c:pt idx="698">
                  <c:v>14703</c:v>
                </c:pt>
                <c:pt idx="699">
                  <c:v>14833</c:v>
                </c:pt>
                <c:pt idx="700">
                  <c:v>14962</c:v>
                </c:pt>
                <c:pt idx="701">
                  <c:v>14997</c:v>
                </c:pt>
                <c:pt idx="702">
                  <c:v>15051</c:v>
                </c:pt>
                <c:pt idx="703">
                  <c:v>15063</c:v>
                </c:pt>
                <c:pt idx="704">
                  <c:v>15287</c:v>
                </c:pt>
                <c:pt idx="705">
                  <c:v>15312</c:v>
                </c:pt>
                <c:pt idx="706">
                  <c:v>15361</c:v>
                </c:pt>
                <c:pt idx="707">
                  <c:v>15368</c:v>
                </c:pt>
                <c:pt idx="708">
                  <c:v>15454</c:v>
                </c:pt>
                <c:pt idx="709">
                  <c:v>15575</c:v>
                </c:pt>
                <c:pt idx="710">
                  <c:v>15590</c:v>
                </c:pt>
                <c:pt idx="711">
                  <c:v>15688</c:v>
                </c:pt>
                <c:pt idx="712">
                  <c:v>15848</c:v>
                </c:pt>
                <c:pt idx="713">
                  <c:v>15924</c:v>
                </c:pt>
                <c:pt idx="714">
                  <c:v>16155</c:v>
                </c:pt>
                <c:pt idx="715">
                  <c:v>16246</c:v>
                </c:pt>
                <c:pt idx="716">
                  <c:v>16248</c:v>
                </c:pt>
                <c:pt idx="717">
                  <c:v>16349</c:v>
                </c:pt>
                <c:pt idx="718">
                  <c:v>16574</c:v>
                </c:pt>
                <c:pt idx="719">
                  <c:v>16817</c:v>
                </c:pt>
                <c:pt idx="720">
                  <c:v>16872</c:v>
                </c:pt>
                <c:pt idx="721">
                  <c:v>16893</c:v>
                </c:pt>
                <c:pt idx="722">
                  <c:v>16897</c:v>
                </c:pt>
                <c:pt idx="723">
                  <c:v>16969</c:v>
                </c:pt>
                <c:pt idx="724">
                  <c:v>17017</c:v>
                </c:pt>
                <c:pt idx="725">
                  <c:v>17242</c:v>
                </c:pt>
                <c:pt idx="726">
                  <c:v>17344</c:v>
                </c:pt>
                <c:pt idx="727">
                  <c:v>17439</c:v>
                </c:pt>
                <c:pt idx="728">
                  <c:v>17516</c:v>
                </c:pt>
                <c:pt idx="729">
                  <c:v>17527</c:v>
                </c:pt>
                <c:pt idx="730">
                  <c:v>17534</c:v>
                </c:pt>
                <c:pt idx="731">
                  <c:v>17689</c:v>
                </c:pt>
                <c:pt idx="732">
                  <c:v>17717</c:v>
                </c:pt>
                <c:pt idx="733">
                  <c:v>17893</c:v>
                </c:pt>
                <c:pt idx="734">
                  <c:v>17926</c:v>
                </c:pt>
                <c:pt idx="735">
                  <c:v>18061</c:v>
                </c:pt>
                <c:pt idx="736">
                  <c:v>18116</c:v>
                </c:pt>
                <c:pt idx="737">
                  <c:v>18130</c:v>
                </c:pt>
                <c:pt idx="738">
                  <c:v>18137</c:v>
                </c:pt>
                <c:pt idx="739">
                  <c:v>18183</c:v>
                </c:pt>
                <c:pt idx="740">
                  <c:v>18187</c:v>
                </c:pt>
                <c:pt idx="741">
                  <c:v>18245</c:v>
                </c:pt>
                <c:pt idx="742">
                  <c:v>18377</c:v>
                </c:pt>
                <c:pt idx="743">
                  <c:v>18603</c:v>
                </c:pt>
                <c:pt idx="744">
                  <c:v>18733</c:v>
                </c:pt>
                <c:pt idx="745">
                  <c:v>18837</c:v>
                </c:pt>
                <c:pt idx="746">
                  <c:v>19225</c:v>
                </c:pt>
                <c:pt idx="747">
                  <c:v>19303</c:v>
                </c:pt>
                <c:pt idx="748">
                  <c:v>19479</c:v>
                </c:pt>
                <c:pt idx="749">
                  <c:v>19550</c:v>
                </c:pt>
                <c:pt idx="750">
                  <c:v>19592</c:v>
                </c:pt>
                <c:pt idx="751">
                  <c:v>19661</c:v>
                </c:pt>
                <c:pt idx="752">
                  <c:v>19709</c:v>
                </c:pt>
                <c:pt idx="753">
                  <c:v>19722</c:v>
                </c:pt>
                <c:pt idx="754">
                  <c:v>19880</c:v>
                </c:pt>
                <c:pt idx="755">
                  <c:v>19957</c:v>
                </c:pt>
                <c:pt idx="756">
                  <c:v>20004</c:v>
                </c:pt>
                <c:pt idx="757">
                  <c:v>20118</c:v>
                </c:pt>
                <c:pt idx="758">
                  <c:v>20329</c:v>
                </c:pt>
                <c:pt idx="759">
                  <c:v>20340</c:v>
                </c:pt>
                <c:pt idx="760">
                  <c:v>20595</c:v>
                </c:pt>
                <c:pt idx="761">
                  <c:v>20619</c:v>
                </c:pt>
                <c:pt idx="762">
                  <c:v>20655</c:v>
                </c:pt>
                <c:pt idx="763">
                  <c:v>20701</c:v>
                </c:pt>
                <c:pt idx="764">
                  <c:v>20756</c:v>
                </c:pt>
                <c:pt idx="765">
                  <c:v>21162</c:v>
                </c:pt>
                <c:pt idx="766">
                  <c:v>21347</c:v>
                </c:pt>
                <c:pt idx="767">
                  <c:v>21348</c:v>
                </c:pt>
                <c:pt idx="768">
                  <c:v>21457</c:v>
                </c:pt>
                <c:pt idx="769">
                  <c:v>21495</c:v>
                </c:pt>
                <c:pt idx="770">
                  <c:v>21561</c:v>
                </c:pt>
                <c:pt idx="771">
                  <c:v>22036</c:v>
                </c:pt>
                <c:pt idx="772">
                  <c:v>22339</c:v>
                </c:pt>
                <c:pt idx="773">
                  <c:v>22342</c:v>
                </c:pt>
                <c:pt idx="774">
                  <c:v>22643</c:v>
                </c:pt>
                <c:pt idx="775">
                  <c:v>22845</c:v>
                </c:pt>
                <c:pt idx="776">
                  <c:v>23041</c:v>
                </c:pt>
                <c:pt idx="777">
                  <c:v>23324</c:v>
                </c:pt>
                <c:pt idx="778">
                  <c:v>23785</c:v>
                </c:pt>
                <c:pt idx="779">
                  <c:v>23874</c:v>
                </c:pt>
                <c:pt idx="780">
                  <c:v>23911</c:v>
                </c:pt>
                <c:pt idx="781">
                  <c:v>24002</c:v>
                </c:pt>
                <c:pt idx="782">
                  <c:v>24016</c:v>
                </c:pt>
                <c:pt idx="783">
                  <c:v>24216</c:v>
                </c:pt>
                <c:pt idx="784">
                  <c:v>24287</c:v>
                </c:pt>
                <c:pt idx="785">
                  <c:v>24386</c:v>
                </c:pt>
                <c:pt idx="786">
                  <c:v>24612</c:v>
                </c:pt>
                <c:pt idx="787">
                  <c:v>24722</c:v>
                </c:pt>
                <c:pt idx="788">
                  <c:v>24848</c:v>
                </c:pt>
                <c:pt idx="789">
                  <c:v>24916</c:v>
                </c:pt>
                <c:pt idx="790">
                  <c:v>24937</c:v>
                </c:pt>
                <c:pt idx="791">
                  <c:v>24952</c:v>
                </c:pt>
                <c:pt idx="792">
                  <c:v>24983</c:v>
                </c:pt>
                <c:pt idx="793">
                  <c:v>25148</c:v>
                </c:pt>
                <c:pt idx="794">
                  <c:v>25324</c:v>
                </c:pt>
                <c:pt idx="795">
                  <c:v>25584</c:v>
                </c:pt>
                <c:pt idx="796">
                  <c:v>25684</c:v>
                </c:pt>
                <c:pt idx="797">
                  <c:v>25952</c:v>
                </c:pt>
                <c:pt idx="798">
                  <c:v>26044</c:v>
                </c:pt>
                <c:pt idx="799">
                  <c:v>26112</c:v>
                </c:pt>
                <c:pt idx="800">
                  <c:v>26115</c:v>
                </c:pt>
                <c:pt idx="801">
                  <c:v>26119</c:v>
                </c:pt>
                <c:pt idx="802">
                  <c:v>26331</c:v>
                </c:pt>
                <c:pt idx="803">
                  <c:v>26468</c:v>
                </c:pt>
                <c:pt idx="804">
                  <c:v>26470</c:v>
                </c:pt>
                <c:pt idx="805">
                  <c:v>26755</c:v>
                </c:pt>
                <c:pt idx="806">
                  <c:v>27098</c:v>
                </c:pt>
                <c:pt idx="807">
                  <c:v>27136</c:v>
                </c:pt>
                <c:pt idx="808">
                  <c:v>27256</c:v>
                </c:pt>
                <c:pt idx="809">
                  <c:v>27386</c:v>
                </c:pt>
                <c:pt idx="810">
                  <c:v>27561</c:v>
                </c:pt>
                <c:pt idx="811">
                  <c:v>27607</c:v>
                </c:pt>
                <c:pt idx="812">
                  <c:v>27732</c:v>
                </c:pt>
                <c:pt idx="813">
                  <c:v>27817</c:v>
                </c:pt>
                <c:pt idx="814">
                  <c:v>27928</c:v>
                </c:pt>
                <c:pt idx="815">
                  <c:v>28418</c:v>
                </c:pt>
                <c:pt idx="816">
                  <c:v>28455</c:v>
                </c:pt>
                <c:pt idx="817">
                  <c:v>28693</c:v>
                </c:pt>
                <c:pt idx="818">
                  <c:v>29043</c:v>
                </c:pt>
                <c:pt idx="819">
                  <c:v>29066</c:v>
                </c:pt>
                <c:pt idx="820">
                  <c:v>29338</c:v>
                </c:pt>
                <c:pt idx="821">
                  <c:v>29957</c:v>
                </c:pt>
                <c:pt idx="822">
                  <c:v>30401</c:v>
                </c:pt>
                <c:pt idx="823">
                  <c:v>30543</c:v>
                </c:pt>
                <c:pt idx="824">
                  <c:v>31317</c:v>
                </c:pt>
                <c:pt idx="825">
                  <c:v>31407</c:v>
                </c:pt>
                <c:pt idx="826">
                  <c:v>31533</c:v>
                </c:pt>
                <c:pt idx="827">
                  <c:v>31813</c:v>
                </c:pt>
                <c:pt idx="828">
                  <c:v>31925</c:v>
                </c:pt>
                <c:pt idx="829">
                  <c:v>32675</c:v>
                </c:pt>
                <c:pt idx="830">
                  <c:v>32713</c:v>
                </c:pt>
                <c:pt idx="831">
                  <c:v>32750</c:v>
                </c:pt>
                <c:pt idx="832">
                  <c:v>33022</c:v>
                </c:pt>
                <c:pt idx="833">
                  <c:v>33177</c:v>
                </c:pt>
                <c:pt idx="834">
                  <c:v>33449</c:v>
                </c:pt>
                <c:pt idx="835">
                  <c:v>34110</c:v>
                </c:pt>
                <c:pt idx="836">
                  <c:v>34220</c:v>
                </c:pt>
                <c:pt idx="837">
                  <c:v>34280</c:v>
                </c:pt>
                <c:pt idx="838">
                  <c:v>34526</c:v>
                </c:pt>
                <c:pt idx="839">
                  <c:v>34584</c:v>
                </c:pt>
                <c:pt idx="840">
                  <c:v>34840</c:v>
                </c:pt>
                <c:pt idx="841">
                  <c:v>34852</c:v>
                </c:pt>
                <c:pt idx="842">
                  <c:v>35563</c:v>
                </c:pt>
                <c:pt idx="843">
                  <c:v>35680</c:v>
                </c:pt>
                <c:pt idx="844">
                  <c:v>36119</c:v>
                </c:pt>
                <c:pt idx="845">
                  <c:v>36197</c:v>
                </c:pt>
                <c:pt idx="846">
                  <c:v>36211</c:v>
                </c:pt>
                <c:pt idx="847">
                  <c:v>36238</c:v>
                </c:pt>
                <c:pt idx="848">
                  <c:v>37375</c:v>
                </c:pt>
                <c:pt idx="849">
                  <c:v>37539</c:v>
                </c:pt>
                <c:pt idx="850">
                  <c:v>37621</c:v>
                </c:pt>
                <c:pt idx="851">
                  <c:v>37734</c:v>
                </c:pt>
                <c:pt idx="852">
                  <c:v>37823</c:v>
                </c:pt>
                <c:pt idx="853">
                  <c:v>37891</c:v>
                </c:pt>
                <c:pt idx="854">
                  <c:v>38136</c:v>
                </c:pt>
                <c:pt idx="855">
                  <c:v>38323</c:v>
                </c:pt>
                <c:pt idx="856">
                  <c:v>38647</c:v>
                </c:pt>
                <c:pt idx="857">
                  <c:v>39139</c:v>
                </c:pt>
                <c:pt idx="858">
                  <c:v>39288</c:v>
                </c:pt>
                <c:pt idx="859">
                  <c:v>39311</c:v>
                </c:pt>
                <c:pt idx="860">
                  <c:v>39601</c:v>
                </c:pt>
                <c:pt idx="861">
                  <c:v>40122</c:v>
                </c:pt>
                <c:pt idx="862">
                  <c:v>40142</c:v>
                </c:pt>
                <c:pt idx="863">
                  <c:v>40302</c:v>
                </c:pt>
                <c:pt idx="864">
                  <c:v>40336</c:v>
                </c:pt>
                <c:pt idx="865">
                  <c:v>40913</c:v>
                </c:pt>
                <c:pt idx="866">
                  <c:v>40992</c:v>
                </c:pt>
                <c:pt idx="867">
                  <c:v>41412</c:v>
                </c:pt>
                <c:pt idx="868">
                  <c:v>41931</c:v>
                </c:pt>
                <c:pt idx="869">
                  <c:v>42139</c:v>
                </c:pt>
                <c:pt idx="870">
                  <c:v>42625</c:v>
                </c:pt>
                <c:pt idx="871">
                  <c:v>43281</c:v>
                </c:pt>
                <c:pt idx="872">
                  <c:v>43760</c:v>
                </c:pt>
                <c:pt idx="873">
                  <c:v>44565</c:v>
                </c:pt>
                <c:pt idx="874">
                  <c:v>44637</c:v>
                </c:pt>
                <c:pt idx="875">
                  <c:v>44925</c:v>
                </c:pt>
                <c:pt idx="876">
                  <c:v>45177</c:v>
                </c:pt>
                <c:pt idx="877">
                  <c:v>45430</c:v>
                </c:pt>
                <c:pt idx="878">
                  <c:v>45741</c:v>
                </c:pt>
                <c:pt idx="879">
                  <c:v>46469</c:v>
                </c:pt>
                <c:pt idx="880">
                  <c:v>46832</c:v>
                </c:pt>
                <c:pt idx="881">
                  <c:v>46898</c:v>
                </c:pt>
                <c:pt idx="882">
                  <c:v>47177</c:v>
                </c:pt>
                <c:pt idx="883">
                  <c:v>47550</c:v>
                </c:pt>
                <c:pt idx="884">
                  <c:v>48719</c:v>
                </c:pt>
                <c:pt idx="885">
                  <c:v>48807</c:v>
                </c:pt>
                <c:pt idx="886">
                  <c:v>48947</c:v>
                </c:pt>
                <c:pt idx="887">
                  <c:v>49018</c:v>
                </c:pt>
                <c:pt idx="888">
                  <c:v>49082</c:v>
                </c:pt>
                <c:pt idx="889">
                  <c:v>49517</c:v>
                </c:pt>
                <c:pt idx="890">
                  <c:v>50419</c:v>
                </c:pt>
                <c:pt idx="891">
                  <c:v>50502</c:v>
                </c:pt>
                <c:pt idx="892">
                  <c:v>50720</c:v>
                </c:pt>
                <c:pt idx="893">
                  <c:v>50775</c:v>
                </c:pt>
                <c:pt idx="894">
                  <c:v>50861</c:v>
                </c:pt>
                <c:pt idx="895">
                  <c:v>51216</c:v>
                </c:pt>
                <c:pt idx="896">
                  <c:v>51341</c:v>
                </c:pt>
                <c:pt idx="897">
                  <c:v>51409</c:v>
                </c:pt>
                <c:pt idx="898">
                  <c:v>53082</c:v>
                </c:pt>
                <c:pt idx="899">
                  <c:v>53097</c:v>
                </c:pt>
                <c:pt idx="900">
                  <c:v>53410</c:v>
                </c:pt>
                <c:pt idx="901">
                  <c:v>54823</c:v>
                </c:pt>
                <c:pt idx="902">
                  <c:v>55725</c:v>
                </c:pt>
                <c:pt idx="903">
                  <c:v>56072</c:v>
                </c:pt>
                <c:pt idx="904">
                  <c:v>56539</c:v>
                </c:pt>
                <c:pt idx="905">
                  <c:v>57251</c:v>
                </c:pt>
                <c:pt idx="906">
                  <c:v>57715</c:v>
                </c:pt>
                <c:pt idx="907">
                  <c:v>60513</c:v>
                </c:pt>
                <c:pt idx="908">
                  <c:v>62086</c:v>
                </c:pt>
                <c:pt idx="909">
                  <c:v>62737</c:v>
                </c:pt>
                <c:pt idx="910">
                  <c:v>63054</c:v>
                </c:pt>
                <c:pt idx="911">
                  <c:v>63890</c:v>
                </c:pt>
                <c:pt idx="912">
                  <c:v>63957</c:v>
                </c:pt>
                <c:pt idx="913">
                  <c:v>65107</c:v>
                </c:pt>
                <c:pt idx="914">
                  <c:v>66403</c:v>
                </c:pt>
                <c:pt idx="915">
                  <c:v>66557</c:v>
                </c:pt>
                <c:pt idx="916">
                  <c:v>67493</c:v>
                </c:pt>
                <c:pt idx="917">
                  <c:v>67807</c:v>
                </c:pt>
                <c:pt idx="918">
                  <c:v>68126</c:v>
                </c:pt>
                <c:pt idx="919">
                  <c:v>68313</c:v>
                </c:pt>
                <c:pt idx="920">
                  <c:v>68375</c:v>
                </c:pt>
                <c:pt idx="921">
                  <c:v>68631</c:v>
                </c:pt>
                <c:pt idx="922">
                  <c:v>68887</c:v>
                </c:pt>
                <c:pt idx="923">
                  <c:v>71591</c:v>
                </c:pt>
                <c:pt idx="924">
                  <c:v>71847</c:v>
                </c:pt>
                <c:pt idx="925">
                  <c:v>72319</c:v>
                </c:pt>
                <c:pt idx="926">
                  <c:v>72884</c:v>
                </c:pt>
                <c:pt idx="927">
                  <c:v>73009</c:v>
                </c:pt>
                <c:pt idx="928">
                  <c:v>73313</c:v>
                </c:pt>
                <c:pt idx="929">
                  <c:v>73388</c:v>
                </c:pt>
                <c:pt idx="930">
                  <c:v>76049</c:v>
                </c:pt>
                <c:pt idx="931">
                  <c:v>76789</c:v>
                </c:pt>
                <c:pt idx="932">
                  <c:v>77011</c:v>
                </c:pt>
                <c:pt idx="933">
                  <c:v>77209</c:v>
                </c:pt>
                <c:pt idx="934">
                  <c:v>79320</c:v>
                </c:pt>
                <c:pt idx="935">
                  <c:v>83029</c:v>
                </c:pt>
                <c:pt idx="936">
                  <c:v>83196</c:v>
                </c:pt>
                <c:pt idx="937">
                  <c:v>83281</c:v>
                </c:pt>
                <c:pt idx="938">
                  <c:v>84943</c:v>
                </c:pt>
                <c:pt idx="939">
                  <c:v>87535</c:v>
                </c:pt>
                <c:pt idx="940">
                  <c:v>87840</c:v>
                </c:pt>
                <c:pt idx="941">
                  <c:v>88796</c:v>
                </c:pt>
                <c:pt idx="942">
                  <c:v>89597</c:v>
                </c:pt>
                <c:pt idx="943">
                  <c:v>90010</c:v>
                </c:pt>
                <c:pt idx="944">
                  <c:v>90435</c:v>
                </c:pt>
                <c:pt idx="945">
                  <c:v>91250</c:v>
                </c:pt>
                <c:pt idx="946">
                  <c:v>91594</c:v>
                </c:pt>
                <c:pt idx="947">
                  <c:v>95180</c:v>
                </c:pt>
                <c:pt idx="948">
                  <c:v>99190</c:v>
                </c:pt>
                <c:pt idx="949">
                  <c:v>99577</c:v>
                </c:pt>
                <c:pt idx="950">
                  <c:v>101582</c:v>
                </c:pt>
                <c:pt idx="951">
                  <c:v>105222</c:v>
                </c:pt>
                <c:pt idx="952">
                  <c:v>106100</c:v>
                </c:pt>
                <c:pt idx="953">
                  <c:v>106141</c:v>
                </c:pt>
                <c:pt idx="954">
                  <c:v>109989</c:v>
                </c:pt>
                <c:pt idx="955">
                  <c:v>111911</c:v>
                </c:pt>
                <c:pt idx="956">
                  <c:v>115323</c:v>
                </c:pt>
                <c:pt idx="957">
                  <c:v>116100</c:v>
                </c:pt>
                <c:pt idx="958">
                  <c:v>116252</c:v>
                </c:pt>
                <c:pt idx="959">
                  <c:v>116419</c:v>
                </c:pt>
                <c:pt idx="960">
                  <c:v>117545</c:v>
                </c:pt>
                <c:pt idx="961">
                  <c:v>121098</c:v>
                </c:pt>
                <c:pt idx="962">
                  <c:v>121881</c:v>
                </c:pt>
                <c:pt idx="963">
                  <c:v>122476</c:v>
                </c:pt>
                <c:pt idx="964">
                  <c:v>135128</c:v>
                </c:pt>
                <c:pt idx="965">
                  <c:v>135407</c:v>
                </c:pt>
                <c:pt idx="966">
                  <c:v>138175</c:v>
                </c:pt>
                <c:pt idx="967">
                  <c:v>152032</c:v>
                </c:pt>
                <c:pt idx="968">
                  <c:v>153536</c:v>
                </c:pt>
                <c:pt idx="969">
                  <c:v>155314</c:v>
                </c:pt>
                <c:pt idx="970">
                  <c:v>156150</c:v>
                </c:pt>
                <c:pt idx="971">
                  <c:v>157102</c:v>
                </c:pt>
                <c:pt idx="972">
                  <c:v>158054</c:v>
                </c:pt>
                <c:pt idx="973">
                  <c:v>159665</c:v>
                </c:pt>
                <c:pt idx="974">
                  <c:v>159672</c:v>
                </c:pt>
                <c:pt idx="975">
                  <c:v>162945</c:v>
                </c:pt>
                <c:pt idx="976">
                  <c:v>168434</c:v>
                </c:pt>
                <c:pt idx="977">
                  <c:v>174183</c:v>
                </c:pt>
                <c:pt idx="978">
                  <c:v>181554</c:v>
                </c:pt>
                <c:pt idx="979">
                  <c:v>182450</c:v>
                </c:pt>
                <c:pt idx="980">
                  <c:v>186570</c:v>
                </c:pt>
                <c:pt idx="981">
                  <c:v>189536</c:v>
                </c:pt>
                <c:pt idx="982">
                  <c:v>189631</c:v>
                </c:pt>
                <c:pt idx="983">
                  <c:v>196273</c:v>
                </c:pt>
                <c:pt idx="984">
                  <c:v>198229</c:v>
                </c:pt>
                <c:pt idx="985">
                  <c:v>203311</c:v>
                </c:pt>
                <c:pt idx="986">
                  <c:v>214951</c:v>
                </c:pt>
                <c:pt idx="987">
                  <c:v>218106</c:v>
                </c:pt>
                <c:pt idx="988">
                  <c:v>224478</c:v>
                </c:pt>
                <c:pt idx="989">
                  <c:v>229076</c:v>
                </c:pt>
                <c:pt idx="990">
                  <c:v>237556</c:v>
                </c:pt>
                <c:pt idx="991">
                  <c:v>266390</c:v>
                </c:pt>
                <c:pt idx="992">
                  <c:v>271624</c:v>
                </c:pt>
                <c:pt idx="993">
                  <c:v>273438</c:v>
                </c:pt>
                <c:pt idx="994">
                  <c:v>274965</c:v>
                </c:pt>
                <c:pt idx="995">
                  <c:v>276379</c:v>
                </c:pt>
                <c:pt idx="996">
                  <c:v>287221</c:v>
                </c:pt>
                <c:pt idx="997">
                  <c:v>296571</c:v>
                </c:pt>
                <c:pt idx="998">
                  <c:v>299392</c:v>
                </c:pt>
                <c:pt idx="999">
                  <c:v>305837</c:v>
                </c:pt>
                <c:pt idx="1000">
                  <c:v>316326</c:v>
                </c:pt>
                <c:pt idx="1001">
                  <c:v>336865</c:v>
                </c:pt>
                <c:pt idx="1002">
                  <c:v>341157</c:v>
                </c:pt>
                <c:pt idx="1003">
                  <c:v>347794</c:v>
                </c:pt>
                <c:pt idx="1004">
                  <c:v>360499</c:v>
                </c:pt>
                <c:pt idx="1005">
                  <c:v>494334</c:v>
                </c:pt>
                <c:pt idx="1006">
                  <c:v>523317</c:v>
                </c:pt>
                <c:pt idx="1007">
                  <c:v>586291</c:v>
                </c:pt>
                <c:pt idx="1008">
                  <c:v>596239</c:v>
                </c:pt>
                <c:pt idx="1009">
                  <c:v>726640</c:v>
                </c:pt>
                <c:pt idx="1010">
                  <c:v>2553733</c:v>
                </c:pt>
              </c:numCache>
            </c:numRef>
          </c:val>
          <c:smooth val="0"/>
          <c:extLst>
            <c:ext xmlns:c16="http://schemas.microsoft.com/office/drawing/2014/chart" uri="{C3380CC4-5D6E-409C-BE32-E72D297353CC}">
              <c16:uniqueId val="{00000007-56C0-2741-9711-59298BE160EF}"/>
            </c:ext>
          </c:extLst>
        </c:ser>
        <c:ser>
          <c:idx val="8"/>
          <c:order val="8"/>
          <c:tx>
            <c:v>Col/Ler min fold/rep</c:v>
          </c:tx>
          <c:spPr>
            <a:ln w="28575" cap="rnd">
              <a:solidFill>
                <a:srgbClr val="FF0000"/>
              </a:solidFill>
              <a:round/>
            </a:ln>
            <a:effectLst/>
          </c:spPr>
          <c:marker>
            <c:symbol val="none"/>
          </c:marker>
          <c:val>
            <c:numRef>
              <c:f>'Fig S2'!$C$7:$C$1017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1.4409221902017291E-2</c:v>
                </c:pt>
                <c:pt idx="202">
                  <c:v>5.1383399209486168E-2</c:v>
                </c:pt>
                <c:pt idx="203">
                  <c:v>9.880239520958084E-2</c:v>
                </c:pt>
                <c:pt idx="204">
                  <c:v>0.16071428571428573</c:v>
                </c:pt>
                <c:pt idx="205">
                  <c:v>0.21428571428571427</c:v>
                </c:pt>
                <c:pt idx="206">
                  <c:v>0.32142857142857145</c:v>
                </c:pt>
                <c:pt idx="207">
                  <c:v>0.58922777417261518</c:v>
                </c:pt>
                <c:pt idx="208">
                  <c:v>0.70454545454545459</c:v>
                </c:pt>
                <c:pt idx="209">
                  <c:v>0.73333333333333328</c:v>
                </c:pt>
                <c:pt idx="210">
                  <c:v>0.75</c:v>
                </c:pt>
                <c:pt idx="211">
                  <c:v>0.84615384615384615</c:v>
                </c:pt>
                <c:pt idx="212">
                  <c:v>0.93939393939393945</c:v>
                </c:pt>
                <c:pt idx="213">
                  <c:v>1</c:v>
                </c:pt>
                <c:pt idx="214">
                  <c:v>1.0414499605988967</c:v>
                </c:pt>
                <c:pt idx="215">
                  <c:v>1.0833333333333333</c:v>
                </c:pt>
                <c:pt idx="216">
                  <c:v>1.2439024390243902</c:v>
                </c:pt>
                <c:pt idx="217">
                  <c:v>1.8662420382165605</c:v>
                </c:pt>
                <c:pt idx="218">
                  <c:v>2</c:v>
                </c:pt>
                <c:pt idx="219">
                  <c:v>2</c:v>
                </c:pt>
                <c:pt idx="220">
                  <c:v>2.4615384615384617</c:v>
                </c:pt>
                <c:pt idx="221">
                  <c:v>2.6</c:v>
                </c:pt>
                <c:pt idx="222">
                  <c:v>2.727130197682345</c:v>
                </c:pt>
                <c:pt idx="223">
                  <c:v>2.7584615384615385</c:v>
                </c:pt>
                <c:pt idx="224">
                  <c:v>2.9090909090909092</c:v>
                </c:pt>
                <c:pt idx="225">
                  <c:v>3</c:v>
                </c:pt>
                <c:pt idx="226">
                  <c:v>3</c:v>
                </c:pt>
                <c:pt idx="227">
                  <c:v>3.0138840680319334</c:v>
                </c:pt>
                <c:pt idx="228">
                  <c:v>3.1875</c:v>
                </c:pt>
                <c:pt idx="229">
                  <c:v>3.1974169741697418</c:v>
                </c:pt>
                <c:pt idx="230">
                  <c:v>3.2252252252252251</c:v>
                </c:pt>
                <c:pt idx="231">
                  <c:v>3.2923076923076922</c:v>
                </c:pt>
                <c:pt idx="232">
                  <c:v>3.4009216589861753</c:v>
                </c:pt>
                <c:pt idx="233">
                  <c:v>3.7058823529411766</c:v>
                </c:pt>
                <c:pt idx="234">
                  <c:v>3.71875</c:v>
                </c:pt>
                <c:pt idx="235">
                  <c:v>3.7463617463617465</c:v>
                </c:pt>
                <c:pt idx="236">
                  <c:v>3.8125</c:v>
                </c:pt>
                <c:pt idx="237">
                  <c:v>3.8333333333333335</c:v>
                </c:pt>
                <c:pt idx="238">
                  <c:v>4</c:v>
                </c:pt>
                <c:pt idx="239">
                  <c:v>4.0538461538461537</c:v>
                </c:pt>
                <c:pt idx="240">
                  <c:v>4.0909090909090908</c:v>
                </c:pt>
                <c:pt idx="241">
                  <c:v>4.6918032786885249</c:v>
                </c:pt>
                <c:pt idx="242">
                  <c:v>4.7937743190661477</c:v>
                </c:pt>
                <c:pt idx="243">
                  <c:v>5</c:v>
                </c:pt>
                <c:pt idx="244">
                  <c:v>5.166666666666667</c:v>
                </c:pt>
                <c:pt idx="245">
                  <c:v>5.2222222222222223</c:v>
                </c:pt>
                <c:pt idx="246">
                  <c:v>5.5625</c:v>
                </c:pt>
                <c:pt idx="247">
                  <c:v>6.3636363636363633</c:v>
                </c:pt>
                <c:pt idx="248">
                  <c:v>6.4925373134328357</c:v>
                </c:pt>
                <c:pt idx="249">
                  <c:v>6.7865497076023393</c:v>
                </c:pt>
                <c:pt idx="250">
                  <c:v>7</c:v>
                </c:pt>
                <c:pt idx="251">
                  <c:v>7.7469879518072293</c:v>
                </c:pt>
                <c:pt idx="252">
                  <c:v>8.0887871853546915</c:v>
                </c:pt>
                <c:pt idx="253">
                  <c:v>8.1764705882352935</c:v>
                </c:pt>
                <c:pt idx="254">
                  <c:v>8.7272727272727266</c:v>
                </c:pt>
                <c:pt idx="255">
                  <c:v>9</c:v>
                </c:pt>
                <c:pt idx="256">
                  <c:v>9</c:v>
                </c:pt>
                <c:pt idx="257">
                  <c:v>9.5</c:v>
                </c:pt>
                <c:pt idx="258">
                  <c:v>9.6666666666666661</c:v>
                </c:pt>
                <c:pt idx="259">
                  <c:v>9.6776315789473681</c:v>
                </c:pt>
                <c:pt idx="260">
                  <c:v>10</c:v>
                </c:pt>
                <c:pt idx="261">
                  <c:v>10</c:v>
                </c:pt>
                <c:pt idx="262">
                  <c:v>10</c:v>
                </c:pt>
                <c:pt idx="263">
                  <c:v>10.217391304347826</c:v>
                </c:pt>
                <c:pt idx="264">
                  <c:v>10.263157894736842</c:v>
                </c:pt>
                <c:pt idx="265">
                  <c:v>10.391304347826088</c:v>
                </c:pt>
                <c:pt idx="266">
                  <c:v>10.545755237045205</c:v>
                </c:pt>
                <c:pt idx="267">
                  <c:v>10.60806916426513</c:v>
                </c:pt>
                <c:pt idx="268">
                  <c:v>10.909090909090908</c:v>
                </c:pt>
                <c:pt idx="269">
                  <c:v>11</c:v>
                </c:pt>
                <c:pt idx="270">
                  <c:v>11.136824324324325</c:v>
                </c:pt>
                <c:pt idx="271">
                  <c:v>12</c:v>
                </c:pt>
                <c:pt idx="272">
                  <c:v>12</c:v>
                </c:pt>
                <c:pt idx="273">
                  <c:v>12.133333333333333</c:v>
                </c:pt>
                <c:pt idx="274">
                  <c:v>12.428571428571429</c:v>
                </c:pt>
                <c:pt idx="275">
                  <c:v>12.810240963855422</c:v>
                </c:pt>
                <c:pt idx="276">
                  <c:v>12.923076923076923</c:v>
                </c:pt>
                <c:pt idx="277">
                  <c:v>13</c:v>
                </c:pt>
                <c:pt idx="278">
                  <c:v>13</c:v>
                </c:pt>
                <c:pt idx="279">
                  <c:v>13.22</c:v>
                </c:pt>
                <c:pt idx="280">
                  <c:v>13.59375</c:v>
                </c:pt>
                <c:pt idx="281">
                  <c:v>13.75</c:v>
                </c:pt>
                <c:pt idx="282">
                  <c:v>13.96</c:v>
                </c:pt>
                <c:pt idx="283">
                  <c:v>14.05264455677475</c:v>
                </c:pt>
                <c:pt idx="284">
                  <c:v>14.095238095238095</c:v>
                </c:pt>
                <c:pt idx="285">
                  <c:v>14.500297796307326</c:v>
                </c:pt>
                <c:pt idx="286">
                  <c:v>14.695600475624257</c:v>
                </c:pt>
                <c:pt idx="287">
                  <c:v>15.597402597402597</c:v>
                </c:pt>
                <c:pt idx="288">
                  <c:v>16</c:v>
                </c:pt>
                <c:pt idx="289">
                  <c:v>16.7</c:v>
                </c:pt>
                <c:pt idx="290">
                  <c:v>17.092783505154639</c:v>
                </c:pt>
                <c:pt idx="291">
                  <c:v>17.51101321585903</c:v>
                </c:pt>
                <c:pt idx="292">
                  <c:v>17.864864864864863</c:v>
                </c:pt>
                <c:pt idx="293">
                  <c:v>18</c:v>
                </c:pt>
                <c:pt idx="294">
                  <c:v>18.12</c:v>
                </c:pt>
                <c:pt idx="295">
                  <c:v>18.531365313653136</c:v>
                </c:pt>
                <c:pt idx="296">
                  <c:v>19.041666666666668</c:v>
                </c:pt>
                <c:pt idx="297">
                  <c:v>19.818181818181817</c:v>
                </c:pt>
                <c:pt idx="298">
                  <c:v>20.722222222222221</c:v>
                </c:pt>
                <c:pt idx="299">
                  <c:v>21.8</c:v>
                </c:pt>
                <c:pt idx="300">
                  <c:v>22</c:v>
                </c:pt>
                <c:pt idx="301">
                  <c:v>22</c:v>
                </c:pt>
                <c:pt idx="302">
                  <c:v>22.507331378299121</c:v>
                </c:pt>
                <c:pt idx="303">
                  <c:v>23.22</c:v>
                </c:pt>
                <c:pt idx="304">
                  <c:v>23.24</c:v>
                </c:pt>
                <c:pt idx="305">
                  <c:v>24</c:v>
                </c:pt>
                <c:pt idx="306">
                  <c:v>25</c:v>
                </c:pt>
                <c:pt idx="307">
                  <c:v>25</c:v>
                </c:pt>
                <c:pt idx="308">
                  <c:v>25</c:v>
                </c:pt>
                <c:pt idx="309">
                  <c:v>26.757548032936871</c:v>
                </c:pt>
                <c:pt idx="310">
                  <c:v>27</c:v>
                </c:pt>
                <c:pt idx="311">
                  <c:v>27.181818181818183</c:v>
                </c:pt>
                <c:pt idx="312">
                  <c:v>28.625</c:v>
                </c:pt>
                <c:pt idx="313">
                  <c:v>28.666666666666668</c:v>
                </c:pt>
                <c:pt idx="314">
                  <c:v>29.28</c:v>
                </c:pt>
                <c:pt idx="315">
                  <c:v>29.516574585635357</c:v>
                </c:pt>
                <c:pt idx="316">
                  <c:v>30.666666666666668</c:v>
                </c:pt>
                <c:pt idx="317">
                  <c:v>32</c:v>
                </c:pt>
                <c:pt idx="318">
                  <c:v>32.558823529411768</c:v>
                </c:pt>
                <c:pt idx="319">
                  <c:v>32.777777777777779</c:v>
                </c:pt>
                <c:pt idx="320">
                  <c:v>33</c:v>
                </c:pt>
                <c:pt idx="321">
                  <c:v>33.127272727272725</c:v>
                </c:pt>
                <c:pt idx="322">
                  <c:v>33.217081850533809</c:v>
                </c:pt>
                <c:pt idx="323">
                  <c:v>33.25</c:v>
                </c:pt>
                <c:pt idx="324">
                  <c:v>35</c:v>
                </c:pt>
                <c:pt idx="325">
                  <c:v>35.944444444444443</c:v>
                </c:pt>
                <c:pt idx="326">
                  <c:v>36</c:v>
                </c:pt>
                <c:pt idx="327">
                  <c:v>37.022471910112358</c:v>
                </c:pt>
                <c:pt idx="328">
                  <c:v>37.262345679012348</c:v>
                </c:pt>
                <c:pt idx="329">
                  <c:v>37.358974358974358</c:v>
                </c:pt>
                <c:pt idx="330">
                  <c:v>37.391304347826086</c:v>
                </c:pt>
                <c:pt idx="331">
                  <c:v>37.920454545454547</c:v>
                </c:pt>
                <c:pt idx="332">
                  <c:v>38</c:v>
                </c:pt>
                <c:pt idx="333">
                  <c:v>38.567567567567565</c:v>
                </c:pt>
                <c:pt idx="334">
                  <c:v>38.846153846153847</c:v>
                </c:pt>
                <c:pt idx="335">
                  <c:v>39.244444444444447</c:v>
                </c:pt>
                <c:pt idx="336">
                  <c:v>39.390243902439025</c:v>
                </c:pt>
                <c:pt idx="337">
                  <c:v>39.94736842105263</c:v>
                </c:pt>
                <c:pt idx="338">
                  <c:v>40.347014925373138</c:v>
                </c:pt>
                <c:pt idx="339">
                  <c:v>41.246153846153845</c:v>
                </c:pt>
                <c:pt idx="340">
                  <c:v>41.454545454545453</c:v>
                </c:pt>
                <c:pt idx="341">
                  <c:v>41.632768361581924</c:v>
                </c:pt>
                <c:pt idx="342">
                  <c:v>41.7</c:v>
                </c:pt>
                <c:pt idx="343">
                  <c:v>41.880597014925371</c:v>
                </c:pt>
                <c:pt idx="344">
                  <c:v>42.058139534883722</c:v>
                </c:pt>
                <c:pt idx="345">
                  <c:v>42.175438596491226</c:v>
                </c:pt>
                <c:pt idx="346">
                  <c:v>42.388888888888886</c:v>
                </c:pt>
                <c:pt idx="347">
                  <c:v>42.658536585365852</c:v>
                </c:pt>
                <c:pt idx="348">
                  <c:v>42.958549222797927</c:v>
                </c:pt>
                <c:pt idx="349">
                  <c:v>44</c:v>
                </c:pt>
                <c:pt idx="350">
                  <c:v>44</c:v>
                </c:pt>
                <c:pt idx="351">
                  <c:v>44.542857142857144</c:v>
                </c:pt>
                <c:pt idx="352">
                  <c:v>44.8</c:v>
                </c:pt>
                <c:pt idx="353">
                  <c:v>45.043478260869563</c:v>
                </c:pt>
                <c:pt idx="354">
                  <c:v>45.5</c:v>
                </c:pt>
                <c:pt idx="355">
                  <c:v>45.733333333333334</c:v>
                </c:pt>
                <c:pt idx="356">
                  <c:v>46</c:v>
                </c:pt>
                <c:pt idx="357">
                  <c:v>46.188679245283019</c:v>
                </c:pt>
                <c:pt idx="358">
                  <c:v>46.275362318840578</c:v>
                </c:pt>
                <c:pt idx="359">
                  <c:v>46.368421052631582</c:v>
                </c:pt>
                <c:pt idx="360">
                  <c:v>46.548387096774192</c:v>
                </c:pt>
                <c:pt idx="361">
                  <c:v>46.647058823529413</c:v>
                </c:pt>
                <c:pt idx="362">
                  <c:v>49</c:v>
                </c:pt>
                <c:pt idx="363">
                  <c:v>49.767676767676768</c:v>
                </c:pt>
                <c:pt idx="364">
                  <c:v>49.792553191489361</c:v>
                </c:pt>
                <c:pt idx="365">
                  <c:v>50</c:v>
                </c:pt>
                <c:pt idx="366">
                  <c:v>50.64</c:v>
                </c:pt>
                <c:pt idx="367">
                  <c:v>50.764705882352942</c:v>
                </c:pt>
                <c:pt idx="368">
                  <c:v>50.909090909090907</c:v>
                </c:pt>
                <c:pt idx="369">
                  <c:v>51.44736842105263</c:v>
                </c:pt>
                <c:pt idx="370">
                  <c:v>51.65</c:v>
                </c:pt>
                <c:pt idx="371">
                  <c:v>51.75</c:v>
                </c:pt>
                <c:pt idx="372">
                  <c:v>52.795121951219514</c:v>
                </c:pt>
                <c:pt idx="373">
                  <c:v>52.842105263157897</c:v>
                </c:pt>
                <c:pt idx="374">
                  <c:v>53</c:v>
                </c:pt>
                <c:pt idx="375">
                  <c:v>53.5</c:v>
                </c:pt>
                <c:pt idx="376">
                  <c:v>53.571428571428569</c:v>
                </c:pt>
                <c:pt idx="377">
                  <c:v>53.822281167108756</c:v>
                </c:pt>
                <c:pt idx="378">
                  <c:v>54.071428571428569</c:v>
                </c:pt>
                <c:pt idx="379">
                  <c:v>54.848787446504993</c:v>
                </c:pt>
                <c:pt idx="380">
                  <c:v>55.32692307692308</c:v>
                </c:pt>
                <c:pt idx="381">
                  <c:v>55.508196721311478</c:v>
                </c:pt>
                <c:pt idx="382">
                  <c:v>56.448275862068968</c:v>
                </c:pt>
                <c:pt idx="383">
                  <c:v>56.716216216216218</c:v>
                </c:pt>
                <c:pt idx="384">
                  <c:v>57.2</c:v>
                </c:pt>
                <c:pt idx="385">
                  <c:v>57.625</c:v>
                </c:pt>
                <c:pt idx="386">
                  <c:v>57.88095238095238</c:v>
                </c:pt>
                <c:pt idx="387">
                  <c:v>58</c:v>
                </c:pt>
                <c:pt idx="388">
                  <c:v>58.529411764705884</c:v>
                </c:pt>
                <c:pt idx="389">
                  <c:v>58.906432748538009</c:v>
                </c:pt>
                <c:pt idx="390">
                  <c:v>59.1</c:v>
                </c:pt>
                <c:pt idx="391">
                  <c:v>59.473684210526315</c:v>
                </c:pt>
                <c:pt idx="392">
                  <c:v>59.767507002801118</c:v>
                </c:pt>
                <c:pt idx="393">
                  <c:v>60</c:v>
                </c:pt>
                <c:pt idx="394">
                  <c:v>60.074774034511094</c:v>
                </c:pt>
                <c:pt idx="395">
                  <c:v>60.551282051282051</c:v>
                </c:pt>
                <c:pt idx="396">
                  <c:v>60.596733668341706</c:v>
                </c:pt>
                <c:pt idx="397">
                  <c:v>61.125</c:v>
                </c:pt>
                <c:pt idx="398">
                  <c:v>61.28</c:v>
                </c:pt>
                <c:pt idx="399">
                  <c:v>61.542857142857144</c:v>
                </c:pt>
                <c:pt idx="400">
                  <c:v>61.921052631578945</c:v>
                </c:pt>
                <c:pt idx="401">
                  <c:v>62.05263157894737</c:v>
                </c:pt>
                <c:pt idx="402">
                  <c:v>62.438596491228068</c:v>
                </c:pt>
                <c:pt idx="403">
                  <c:v>62.589928057553955</c:v>
                </c:pt>
                <c:pt idx="404">
                  <c:v>62.8</c:v>
                </c:pt>
                <c:pt idx="405">
                  <c:v>62.862068965517238</c:v>
                </c:pt>
                <c:pt idx="406">
                  <c:v>63.015503875968989</c:v>
                </c:pt>
                <c:pt idx="407">
                  <c:v>63.156766687078999</c:v>
                </c:pt>
                <c:pt idx="408">
                  <c:v>63.285714285714285</c:v>
                </c:pt>
                <c:pt idx="409">
                  <c:v>63.731707317073173</c:v>
                </c:pt>
                <c:pt idx="410">
                  <c:v>63.962962962962962</c:v>
                </c:pt>
                <c:pt idx="411">
                  <c:v>64.642857142857139</c:v>
                </c:pt>
                <c:pt idx="412">
                  <c:v>65.583333333333329</c:v>
                </c:pt>
                <c:pt idx="413">
                  <c:v>66.07228915662651</c:v>
                </c:pt>
                <c:pt idx="414">
                  <c:v>66.181818181818187</c:v>
                </c:pt>
                <c:pt idx="415">
                  <c:v>66.285714285714292</c:v>
                </c:pt>
                <c:pt idx="416">
                  <c:v>66.393442622950815</c:v>
                </c:pt>
                <c:pt idx="417">
                  <c:v>66.4578313253012</c:v>
                </c:pt>
                <c:pt idx="418">
                  <c:v>66.583333333333329</c:v>
                </c:pt>
                <c:pt idx="419">
                  <c:v>66.793893129770993</c:v>
                </c:pt>
                <c:pt idx="420">
                  <c:v>67.142857142857139</c:v>
                </c:pt>
                <c:pt idx="421">
                  <c:v>67.374233128834362</c:v>
                </c:pt>
                <c:pt idx="422">
                  <c:v>67.890262751159199</c:v>
                </c:pt>
                <c:pt idx="423">
                  <c:v>68.065217391304344</c:v>
                </c:pt>
                <c:pt idx="424">
                  <c:v>68.121212121212125</c:v>
                </c:pt>
                <c:pt idx="425">
                  <c:v>68.703846153846158</c:v>
                </c:pt>
                <c:pt idx="426">
                  <c:v>68.732394366197184</c:v>
                </c:pt>
                <c:pt idx="427">
                  <c:v>68.785714285714292</c:v>
                </c:pt>
                <c:pt idx="428">
                  <c:v>68.849999999999994</c:v>
                </c:pt>
                <c:pt idx="429">
                  <c:v>68.907563025210081</c:v>
                </c:pt>
                <c:pt idx="430">
                  <c:v>69.310810810810807</c:v>
                </c:pt>
                <c:pt idx="431">
                  <c:v>69.34375</c:v>
                </c:pt>
                <c:pt idx="432">
                  <c:v>69.608739326971374</c:v>
                </c:pt>
                <c:pt idx="433">
                  <c:v>69.657110091743121</c:v>
                </c:pt>
                <c:pt idx="434">
                  <c:v>69.698245614035088</c:v>
                </c:pt>
                <c:pt idx="435">
                  <c:v>69.857142857142861</c:v>
                </c:pt>
                <c:pt idx="436">
                  <c:v>69.903930131004373</c:v>
                </c:pt>
                <c:pt idx="437">
                  <c:v>70.285714285714292</c:v>
                </c:pt>
                <c:pt idx="438">
                  <c:v>70.435684647302907</c:v>
                </c:pt>
                <c:pt idx="439">
                  <c:v>70.833333333333329</c:v>
                </c:pt>
                <c:pt idx="440">
                  <c:v>70.84</c:v>
                </c:pt>
                <c:pt idx="441">
                  <c:v>71.128279883381921</c:v>
                </c:pt>
                <c:pt idx="442">
                  <c:v>71.416666666666671</c:v>
                </c:pt>
                <c:pt idx="443">
                  <c:v>71.666666666666671</c:v>
                </c:pt>
                <c:pt idx="444">
                  <c:v>71.679104477611943</c:v>
                </c:pt>
                <c:pt idx="445">
                  <c:v>71.900000000000006</c:v>
                </c:pt>
                <c:pt idx="446">
                  <c:v>72.152671755725194</c:v>
                </c:pt>
                <c:pt idx="447">
                  <c:v>72.244186046511629</c:v>
                </c:pt>
                <c:pt idx="448">
                  <c:v>72.338709677419359</c:v>
                </c:pt>
                <c:pt idx="449">
                  <c:v>72.394444444444446</c:v>
                </c:pt>
                <c:pt idx="450">
                  <c:v>72.645161290322577</c:v>
                </c:pt>
                <c:pt idx="451">
                  <c:v>72.8125</c:v>
                </c:pt>
                <c:pt idx="452">
                  <c:v>73.090909090909093</c:v>
                </c:pt>
                <c:pt idx="453">
                  <c:v>73.15384615384616</c:v>
                </c:pt>
                <c:pt idx="454">
                  <c:v>73.285714285714292</c:v>
                </c:pt>
                <c:pt idx="455">
                  <c:v>73.857142857142861</c:v>
                </c:pt>
                <c:pt idx="456">
                  <c:v>74</c:v>
                </c:pt>
                <c:pt idx="457">
                  <c:v>74</c:v>
                </c:pt>
                <c:pt idx="458">
                  <c:v>74.122538293216635</c:v>
                </c:pt>
                <c:pt idx="459">
                  <c:v>74.123809523809527</c:v>
                </c:pt>
                <c:pt idx="460">
                  <c:v>74.396895787139684</c:v>
                </c:pt>
                <c:pt idx="461">
                  <c:v>74.459459459459453</c:v>
                </c:pt>
                <c:pt idx="462">
                  <c:v>75.315789473684205</c:v>
                </c:pt>
                <c:pt idx="463">
                  <c:v>75.339743589743591</c:v>
                </c:pt>
                <c:pt idx="464">
                  <c:v>75.825000000000003</c:v>
                </c:pt>
                <c:pt idx="465">
                  <c:v>75.849999999999994</c:v>
                </c:pt>
                <c:pt idx="466">
                  <c:v>76</c:v>
                </c:pt>
                <c:pt idx="467">
                  <c:v>76.083213773314199</c:v>
                </c:pt>
                <c:pt idx="468">
                  <c:v>76.233333333333334</c:v>
                </c:pt>
                <c:pt idx="469">
                  <c:v>76.604651162790702</c:v>
                </c:pt>
                <c:pt idx="470">
                  <c:v>76.606382978723403</c:v>
                </c:pt>
                <c:pt idx="471">
                  <c:v>76.688688212927758</c:v>
                </c:pt>
                <c:pt idx="472">
                  <c:v>76.710247349823319</c:v>
                </c:pt>
                <c:pt idx="473">
                  <c:v>77.25</c:v>
                </c:pt>
                <c:pt idx="474">
                  <c:v>77.370370370370367</c:v>
                </c:pt>
                <c:pt idx="475">
                  <c:v>77.39473684210526</c:v>
                </c:pt>
                <c:pt idx="476">
                  <c:v>77.487179487179489</c:v>
                </c:pt>
                <c:pt idx="477">
                  <c:v>77.75</c:v>
                </c:pt>
                <c:pt idx="478">
                  <c:v>78.033898305084747</c:v>
                </c:pt>
                <c:pt idx="479">
                  <c:v>78.045366795366789</c:v>
                </c:pt>
                <c:pt idx="480">
                  <c:v>78.229050279329613</c:v>
                </c:pt>
                <c:pt idx="481">
                  <c:v>78.688888888888883</c:v>
                </c:pt>
                <c:pt idx="482">
                  <c:v>79.666666666666671</c:v>
                </c:pt>
                <c:pt idx="483">
                  <c:v>79.7720207253886</c:v>
                </c:pt>
                <c:pt idx="484">
                  <c:v>79.8</c:v>
                </c:pt>
                <c:pt idx="485">
                  <c:v>80.48</c:v>
                </c:pt>
                <c:pt idx="486">
                  <c:v>80.5</c:v>
                </c:pt>
                <c:pt idx="487">
                  <c:v>81.368421052631575</c:v>
                </c:pt>
                <c:pt idx="488">
                  <c:v>81.506172839506178</c:v>
                </c:pt>
                <c:pt idx="489">
                  <c:v>81.767857142857139</c:v>
                </c:pt>
                <c:pt idx="490">
                  <c:v>81.767888307155317</c:v>
                </c:pt>
                <c:pt idx="491">
                  <c:v>81.966666666666669</c:v>
                </c:pt>
                <c:pt idx="492">
                  <c:v>82.666666666666671</c:v>
                </c:pt>
                <c:pt idx="493">
                  <c:v>82.741935483870961</c:v>
                </c:pt>
                <c:pt idx="494">
                  <c:v>82.816326530612244</c:v>
                </c:pt>
                <c:pt idx="495">
                  <c:v>83</c:v>
                </c:pt>
                <c:pt idx="496">
                  <c:v>83.172413793103445</c:v>
                </c:pt>
                <c:pt idx="497">
                  <c:v>83.38082191780822</c:v>
                </c:pt>
                <c:pt idx="498">
                  <c:v>83.703703703703709</c:v>
                </c:pt>
                <c:pt idx="499">
                  <c:v>83.738297872340425</c:v>
                </c:pt>
                <c:pt idx="500">
                  <c:v>83.795275590551185</c:v>
                </c:pt>
                <c:pt idx="501">
                  <c:v>83.8041958041958</c:v>
                </c:pt>
                <c:pt idx="502">
                  <c:v>83.931428571428569</c:v>
                </c:pt>
                <c:pt idx="503">
                  <c:v>84.126182965299691</c:v>
                </c:pt>
                <c:pt idx="504">
                  <c:v>84.3</c:v>
                </c:pt>
                <c:pt idx="505">
                  <c:v>84.301587301587304</c:v>
                </c:pt>
                <c:pt idx="506">
                  <c:v>84.618279569892479</c:v>
                </c:pt>
                <c:pt idx="507">
                  <c:v>84.788617886178855</c:v>
                </c:pt>
                <c:pt idx="508">
                  <c:v>84.960893854748605</c:v>
                </c:pt>
                <c:pt idx="509">
                  <c:v>85</c:v>
                </c:pt>
                <c:pt idx="510">
                  <c:v>85.055555555555557</c:v>
                </c:pt>
                <c:pt idx="511">
                  <c:v>85.375</c:v>
                </c:pt>
                <c:pt idx="512">
                  <c:v>85.42</c:v>
                </c:pt>
                <c:pt idx="513">
                  <c:v>85.477611940298502</c:v>
                </c:pt>
                <c:pt idx="514">
                  <c:v>85.89473684210526</c:v>
                </c:pt>
                <c:pt idx="515">
                  <c:v>86</c:v>
                </c:pt>
                <c:pt idx="516">
                  <c:v>86.141176470588235</c:v>
                </c:pt>
                <c:pt idx="517">
                  <c:v>86.168224299065415</c:v>
                </c:pt>
                <c:pt idx="518">
                  <c:v>86.203319502074692</c:v>
                </c:pt>
                <c:pt idx="519">
                  <c:v>86.374613003095973</c:v>
                </c:pt>
                <c:pt idx="520">
                  <c:v>86.384615384615387</c:v>
                </c:pt>
                <c:pt idx="521">
                  <c:v>86.645669291338578</c:v>
                </c:pt>
                <c:pt idx="522">
                  <c:v>87.1</c:v>
                </c:pt>
                <c:pt idx="523">
                  <c:v>87.2</c:v>
                </c:pt>
                <c:pt idx="524">
                  <c:v>87.84210526315789</c:v>
                </c:pt>
                <c:pt idx="525">
                  <c:v>87.882352941176464</c:v>
                </c:pt>
                <c:pt idx="526">
                  <c:v>88.208480565371019</c:v>
                </c:pt>
                <c:pt idx="527">
                  <c:v>88.222222222222229</c:v>
                </c:pt>
                <c:pt idx="528">
                  <c:v>88.316561844863728</c:v>
                </c:pt>
                <c:pt idx="529">
                  <c:v>88.407582938388629</c:v>
                </c:pt>
                <c:pt idx="530">
                  <c:v>88.409836065573771</c:v>
                </c:pt>
                <c:pt idx="531">
                  <c:v>88.516129032258064</c:v>
                </c:pt>
                <c:pt idx="532">
                  <c:v>88.735294117647058</c:v>
                </c:pt>
                <c:pt idx="533">
                  <c:v>88.813333333333333</c:v>
                </c:pt>
                <c:pt idx="534">
                  <c:v>88.943562610229279</c:v>
                </c:pt>
                <c:pt idx="535">
                  <c:v>89.15384615384616</c:v>
                </c:pt>
                <c:pt idx="536">
                  <c:v>89.260869565217391</c:v>
                </c:pt>
                <c:pt idx="537">
                  <c:v>89.617647058823536</c:v>
                </c:pt>
                <c:pt idx="538">
                  <c:v>89.838427947598248</c:v>
                </c:pt>
                <c:pt idx="539">
                  <c:v>89.920177383592019</c:v>
                </c:pt>
                <c:pt idx="540">
                  <c:v>89.987804878048777</c:v>
                </c:pt>
                <c:pt idx="541">
                  <c:v>90.1171875</c:v>
                </c:pt>
                <c:pt idx="542">
                  <c:v>90.461538461538467</c:v>
                </c:pt>
                <c:pt idx="543">
                  <c:v>90.580808080808083</c:v>
                </c:pt>
                <c:pt idx="544">
                  <c:v>90.75</c:v>
                </c:pt>
                <c:pt idx="545">
                  <c:v>91.266666666666666</c:v>
                </c:pt>
                <c:pt idx="546">
                  <c:v>91.386138613861391</c:v>
                </c:pt>
                <c:pt idx="547">
                  <c:v>91.488188976377955</c:v>
                </c:pt>
                <c:pt idx="548">
                  <c:v>91.631578947368425</c:v>
                </c:pt>
                <c:pt idx="549">
                  <c:v>91.763636363636365</c:v>
                </c:pt>
                <c:pt idx="550">
                  <c:v>91.792500000000004</c:v>
                </c:pt>
                <c:pt idx="551">
                  <c:v>91.8125</c:v>
                </c:pt>
                <c:pt idx="552">
                  <c:v>91.941176470588232</c:v>
                </c:pt>
                <c:pt idx="553">
                  <c:v>92</c:v>
                </c:pt>
                <c:pt idx="554">
                  <c:v>92.062240663900411</c:v>
                </c:pt>
                <c:pt idx="555">
                  <c:v>92.11486486486487</c:v>
                </c:pt>
                <c:pt idx="556">
                  <c:v>92.392857142857139</c:v>
                </c:pt>
                <c:pt idx="557">
                  <c:v>92.428571428571431</c:v>
                </c:pt>
                <c:pt idx="558">
                  <c:v>92.709179170344214</c:v>
                </c:pt>
                <c:pt idx="559">
                  <c:v>92.85</c:v>
                </c:pt>
                <c:pt idx="560">
                  <c:v>93.604026845637577</c:v>
                </c:pt>
                <c:pt idx="561">
                  <c:v>93.655737704918039</c:v>
                </c:pt>
                <c:pt idx="562">
                  <c:v>94</c:v>
                </c:pt>
                <c:pt idx="563">
                  <c:v>94.466129032258067</c:v>
                </c:pt>
                <c:pt idx="564">
                  <c:v>95</c:v>
                </c:pt>
                <c:pt idx="565">
                  <c:v>95.378048780487802</c:v>
                </c:pt>
                <c:pt idx="566">
                  <c:v>95.461538461538467</c:v>
                </c:pt>
                <c:pt idx="567">
                  <c:v>95.566666666666663</c:v>
                </c:pt>
                <c:pt idx="568">
                  <c:v>96</c:v>
                </c:pt>
                <c:pt idx="569">
                  <c:v>96.13636363636364</c:v>
                </c:pt>
                <c:pt idx="570">
                  <c:v>96.162790697674424</c:v>
                </c:pt>
                <c:pt idx="571">
                  <c:v>96.427419354838705</c:v>
                </c:pt>
                <c:pt idx="572">
                  <c:v>96.944444444444443</c:v>
                </c:pt>
                <c:pt idx="573">
                  <c:v>96.986486486486484</c:v>
                </c:pt>
                <c:pt idx="574">
                  <c:v>97.025641025641022</c:v>
                </c:pt>
                <c:pt idx="575">
                  <c:v>97.206521739130437</c:v>
                </c:pt>
                <c:pt idx="576">
                  <c:v>97.907407407407405</c:v>
                </c:pt>
                <c:pt idx="577">
                  <c:v>97.920122887864821</c:v>
                </c:pt>
                <c:pt idx="578">
                  <c:v>97.92746113989638</c:v>
                </c:pt>
                <c:pt idx="579">
                  <c:v>98</c:v>
                </c:pt>
                <c:pt idx="580">
                  <c:v>98.978436657681939</c:v>
                </c:pt>
                <c:pt idx="581">
                  <c:v>99.171428571428578</c:v>
                </c:pt>
                <c:pt idx="582">
                  <c:v>99.642857142857139</c:v>
                </c:pt>
                <c:pt idx="583">
                  <c:v>99.704545454545453</c:v>
                </c:pt>
                <c:pt idx="584">
                  <c:v>99.93518518518519</c:v>
                </c:pt>
                <c:pt idx="585">
                  <c:v>100</c:v>
                </c:pt>
                <c:pt idx="586">
                  <c:v>100.09677419354838</c:v>
                </c:pt>
                <c:pt idx="587">
                  <c:v>100.21428571428571</c:v>
                </c:pt>
                <c:pt idx="588">
                  <c:v>100.48958333333333</c:v>
                </c:pt>
                <c:pt idx="589">
                  <c:v>100.68261964735517</c:v>
                </c:pt>
                <c:pt idx="590">
                  <c:v>101.1937984496124</c:v>
                </c:pt>
                <c:pt idx="591">
                  <c:v>101.59171597633136</c:v>
                </c:pt>
                <c:pt idx="592">
                  <c:v>101.70212765957447</c:v>
                </c:pt>
                <c:pt idx="593">
                  <c:v>102.04635761589404</c:v>
                </c:pt>
                <c:pt idx="594">
                  <c:v>102.31524789522919</c:v>
                </c:pt>
                <c:pt idx="595">
                  <c:v>102.34297520661157</c:v>
                </c:pt>
                <c:pt idx="596">
                  <c:v>102.46875</c:v>
                </c:pt>
                <c:pt idx="597">
                  <c:v>102.51923076923077</c:v>
                </c:pt>
                <c:pt idx="598">
                  <c:v>102.53333333333333</c:v>
                </c:pt>
                <c:pt idx="599">
                  <c:v>102.66666666666667</c:v>
                </c:pt>
                <c:pt idx="600">
                  <c:v>102.8953488372093</c:v>
                </c:pt>
                <c:pt idx="601">
                  <c:v>103.11848341232228</c:v>
                </c:pt>
                <c:pt idx="602">
                  <c:v>103.13448275862069</c:v>
                </c:pt>
                <c:pt idx="603">
                  <c:v>103.38095238095238</c:v>
                </c:pt>
                <c:pt idx="604">
                  <c:v>103.45454545454545</c:v>
                </c:pt>
                <c:pt idx="605">
                  <c:v>103.5</c:v>
                </c:pt>
                <c:pt idx="606">
                  <c:v>103.75700934579439</c:v>
                </c:pt>
                <c:pt idx="607">
                  <c:v>103.9863301787592</c:v>
                </c:pt>
                <c:pt idx="608">
                  <c:v>104.15277777777777</c:v>
                </c:pt>
                <c:pt idx="609">
                  <c:v>104.18888888888888</c:v>
                </c:pt>
                <c:pt idx="610">
                  <c:v>104.9047619047619</c:v>
                </c:pt>
                <c:pt idx="611">
                  <c:v>105.37037037037037</c:v>
                </c:pt>
                <c:pt idx="612">
                  <c:v>105.87912087912088</c:v>
                </c:pt>
                <c:pt idx="613">
                  <c:v>106.2957042957043</c:v>
                </c:pt>
                <c:pt idx="614">
                  <c:v>106.31884057971014</c:v>
                </c:pt>
                <c:pt idx="615">
                  <c:v>106.83333333333333</c:v>
                </c:pt>
                <c:pt idx="616">
                  <c:v>107</c:v>
                </c:pt>
                <c:pt idx="617">
                  <c:v>107.34042553191489</c:v>
                </c:pt>
                <c:pt idx="618">
                  <c:v>107.34375</c:v>
                </c:pt>
                <c:pt idx="619">
                  <c:v>107.38888888888889</c:v>
                </c:pt>
                <c:pt idx="620">
                  <c:v>107.73679498657117</c:v>
                </c:pt>
                <c:pt idx="621">
                  <c:v>107.92222222222222</c:v>
                </c:pt>
                <c:pt idx="622">
                  <c:v>108</c:v>
                </c:pt>
                <c:pt idx="623">
                  <c:v>108.23076923076923</c:v>
                </c:pt>
                <c:pt idx="624">
                  <c:v>108.45714285714286</c:v>
                </c:pt>
                <c:pt idx="625">
                  <c:v>108.76744186046511</c:v>
                </c:pt>
                <c:pt idx="626">
                  <c:v>108.84</c:v>
                </c:pt>
                <c:pt idx="627">
                  <c:v>108.86274509803921</c:v>
                </c:pt>
                <c:pt idx="628">
                  <c:v>109.10714285714286</c:v>
                </c:pt>
                <c:pt idx="629">
                  <c:v>109.17948717948718</c:v>
                </c:pt>
                <c:pt idx="630">
                  <c:v>109.38888888888889</c:v>
                </c:pt>
                <c:pt idx="631">
                  <c:v>109.59917780061664</c:v>
                </c:pt>
                <c:pt idx="632">
                  <c:v>109.63576158940397</c:v>
                </c:pt>
                <c:pt idx="633">
                  <c:v>109.83253588516746</c:v>
                </c:pt>
                <c:pt idx="634">
                  <c:v>109.88212927756653</c:v>
                </c:pt>
                <c:pt idx="635">
                  <c:v>110</c:v>
                </c:pt>
                <c:pt idx="636">
                  <c:v>110.25</c:v>
                </c:pt>
                <c:pt idx="637">
                  <c:v>110.32908163265306</c:v>
                </c:pt>
                <c:pt idx="638">
                  <c:v>110.44444444444444</c:v>
                </c:pt>
                <c:pt idx="639">
                  <c:v>110.95652173913044</c:v>
                </c:pt>
                <c:pt idx="640">
                  <c:v>111.38297872340425</c:v>
                </c:pt>
                <c:pt idx="641">
                  <c:v>111.96551724137932</c:v>
                </c:pt>
                <c:pt idx="642">
                  <c:v>112.33333333333333</c:v>
                </c:pt>
                <c:pt idx="643">
                  <c:v>112.3828125</c:v>
                </c:pt>
                <c:pt idx="644">
                  <c:v>112.41176470588235</c:v>
                </c:pt>
                <c:pt idx="645">
                  <c:v>112.50505050505051</c:v>
                </c:pt>
                <c:pt idx="646">
                  <c:v>112.97297297297297</c:v>
                </c:pt>
                <c:pt idx="647">
                  <c:v>113</c:v>
                </c:pt>
                <c:pt idx="648">
                  <c:v>113.16546762589928</c:v>
                </c:pt>
                <c:pt idx="649">
                  <c:v>113.41666666666667</c:v>
                </c:pt>
                <c:pt idx="650">
                  <c:v>113.65483234714004</c:v>
                </c:pt>
                <c:pt idx="651">
                  <c:v>114.10958904109589</c:v>
                </c:pt>
                <c:pt idx="652">
                  <c:v>114.14285714285714</c:v>
                </c:pt>
                <c:pt idx="653">
                  <c:v>114.87012987012987</c:v>
                </c:pt>
                <c:pt idx="654">
                  <c:v>114.94642857142857</c:v>
                </c:pt>
                <c:pt idx="655">
                  <c:v>115.47368421052632</c:v>
                </c:pt>
                <c:pt idx="656">
                  <c:v>115.6774193548387</c:v>
                </c:pt>
                <c:pt idx="657">
                  <c:v>115.73741794310722</c:v>
                </c:pt>
                <c:pt idx="658">
                  <c:v>115.84615384615384</c:v>
                </c:pt>
                <c:pt idx="659">
                  <c:v>115.90677966101696</c:v>
                </c:pt>
                <c:pt idx="660">
                  <c:v>116.30952380952381</c:v>
                </c:pt>
                <c:pt idx="661">
                  <c:v>116.41284403669725</c:v>
                </c:pt>
                <c:pt idx="662">
                  <c:v>116.69631901840491</c:v>
                </c:pt>
                <c:pt idx="663">
                  <c:v>116.88235294117646</c:v>
                </c:pt>
                <c:pt idx="664">
                  <c:v>116.93548387096774</c:v>
                </c:pt>
                <c:pt idx="665">
                  <c:v>117.11111111111111</c:v>
                </c:pt>
                <c:pt idx="666">
                  <c:v>117.23809523809524</c:v>
                </c:pt>
                <c:pt idx="667">
                  <c:v>117.26543209876543</c:v>
                </c:pt>
                <c:pt idx="668">
                  <c:v>117.75510204081633</c:v>
                </c:pt>
                <c:pt idx="669">
                  <c:v>117.80851063829788</c:v>
                </c:pt>
                <c:pt idx="670">
                  <c:v>118</c:v>
                </c:pt>
                <c:pt idx="671">
                  <c:v>118.53846153846153</c:v>
                </c:pt>
                <c:pt idx="672">
                  <c:v>118.63888888888889</c:v>
                </c:pt>
                <c:pt idx="673">
                  <c:v>118.92571428571429</c:v>
                </c:pt>
                <c:pt idx="674">
                  <c:v>118.97640117994101</c:v>
                </c:pt>
                <c:pt idx="675">
                  <c:v>119.46969696969697</c:v>
                </c:pt>
                <c:pt idx="676">
                  <c:v>119.63636363636364</c:v>
                </c:pt>
                <c:pt idx="677">
                  <c:v>119.66666666666667</c:v>
                </c:pt>
                <c:pt idx="678">
                  <c:v>119.8</c:v>
                </c:pt>
                <c:pt idx="679">
                  <c:v>119.8974358974359</c:v>
                </c:pt>
                <c:pt idx="680">
                  <c:v>120.04597701149426</c:v>
                </c:pt>
                <c:pt idx="681">
                  <c:v>120.22222222222223</c:v>
                </c:pt>
                <c:pt idx="682">
                  <c:v>121.02510460251047</c:v>
                </c:pt>
                <c:pt idx="683">
                  <c:v>121.29629629629629</c:v>
                </c:pt>
                <c:pt idx="684">
                  <c:v>121.33783783783784</c:v>
                </c:pt>
                <c:pt idx="685">
                  <c:v>122</c:v>
                </c:pt>
                <c:pt idx="686">
                  <c:v>122.04768177028451</c:v>
                </c:pt>
                <c:pt idx="687">
                  <c:v>122.11627906976744</c:v>
                </c:pt>
                <c:pt idx="688">
                  <c:v>122.25</c:v>
                </c:pt>
                <c:pt idx="689">
                  <c:v>122.5</c:v>
                </c:pt>
                <c:pt idx="690">
                  <c:v>122.94444444444444</c:v>
                </c:pt>
                <c:pt idx="691">
                  <c:v>123.07142857142857</c:v>
                </c:pt>
                <c:pt idx="692">
                  <c:v>123.08333333333333</c:v>
                </c:pt>
                <c:pt idx="693">
                  <c:v>123.35955056179775</c:v>
                </c:pt>
                <c:pt idx="694">
                  <c:v>123.43492063492063</c:v>
                </c:pt>
                <c:pt idx="695">
                  <c:v>123.51612903225806</c:v>
                </c:pt>
                <c:pt idx="696">
                  <c:v>123.63829787234043</c:v>
                </c:pt>
                <c:pt idx="697">
                  <c:v>124.34831460674157</c:v>
                </c:pt>
                <c:pt idx="698">
                  <c:v>124.36190476190477</c:v>
                </c:pt>
                <c:pt idx="699">
                  <c:v>124.60728744939271</c:v>
                </c:pt>
                <c:pt idx="700">
                  <c:v>124.73972602739725</c:v>
                </c:pt>
                <c:pt idx="701">
                  <c:v>124.95375722543352</c:v>
                </c:pt>
                <c:pt idx="702">
                  <c:v>126</c:v>
                </c:pt>
                <c:pt idx="703">
                  <c:v>126.45652173913044</c:v>
                </c:pt>
                <c:pt idx="704">
                  <c:v>126.61550632911393</c:v>
                </c:pt>
                <c:pt idx="705">
                  <c:v>127.06666666666666</c:v>
                </c:pt>
                <c:pt idx="706">
                  <c:v>127.3</c:v>
                </c:pt>
                <c:pt idx="707">
                  <c:v>127.42903225806451</c:v>
                </c:pt>
                <c:pt idx="708">
                  <c:v>127.93333333333334</c:v>
                </c:pt>
                <c:pt idx="709">
                  <c:v>128.13684210526316</c:v>
                </c:pt>
                <c:pt idx="710">
                  <c:v>128.22191780821919</c:v>
                </c:pt>
                <c:pt idx="711">
                  <c:v>128.2608695652174</c:v>
                </c:pt>
                <c:pt idx="712">
                  <c:v>128.59469026548672</c:v>
                </c:pt>
                <c:pt idx="713">
                  <c:v>128.70754716981133</c:v>
                </c:pt>
                <c:pt idx="714">
                  <c:v>129.25842696629215</c:v>
                </c:pt>
                <c:pt idx="715">
                  <c:v>129.4655172413793</c:v>
                </c:pt>
                <c:pt idx="716">
                  <c:v>129.98850574712642</c:v>
                </c:pt>
                <c:pt idx="717">
                  <c:v>131.44</c:v>
                </c:pt>
                <c:pt idx="718">
                  <c:v>131.69999999999999</c:v>
                </c:pt>
                <c:pt idx="719">
                  <c:v>132.58064516129033</c:v>
                </c:pt>
                <c:pt idx="720">
                  <c:v>132.80000000000001</c:v>
                </c:pt>
                <c:pt idx="721">
                  <c:v>132.8918918918919</c:v>
                </c:pt>
                <c:pt idx="722">
                  <c:v>134.67924528301887</c:v>
                </c:pt>
                <c:pt idx="723">
                  <c:v>135.07194244604315</c:v>
                </c:pt>
                <c:pt idx="724">
                  <c:v>135.54545454545453</c:v>
                </c:pt>
                <c:pt idx="725">
                  <c:v>137.35714285714286</c:v>
                </c:pt>
                <c:pt idx="726">
                  <c:v>137.73067915690868</c:v>
                </c:pt>
                <c:pt idx="727">
                  <c:v>138.56</c:v>
                </c:pt>
                <c:pt idx="728">
                  <c:v>138.77777777777777</c:v>
                </c:pt>
                <c:pt idx="729">
                  <c:v>139.34745762711864</c:v>
                </c:pt>
                <c:pt idx="730">
                  <c:v>141.82828282828282</c:v>
                </c:pt>
                <c:pt idx="731">
                  <c:v>142.30769230769232</c:v>
                </c:pt>
                <c:pt idx="732">
                  <c:v>142.73475609756099</c:v>
                </c:pt>
                <c:pt idx="733">
                  <c:v>142.98620689655172</c:v>
                </c:pt>
                <c:pt idx="734">
                  <c:v>143.38709677419354</c:v>
                </c:pt>
                <c:pt idx="735">
                  <c:v>144</c:v>
                </c:pt>
                <c:pt idx="736">
                  <c:v>144.17171717171718</c:v>
                </c:pt>
                <c:pt idx="737">
                  <c:v>144.5</c:v>
                </c:pt>
                <c:pt idx="738">
                  <c:v>144.65779467680608</c:v>
                </c:pt>
                <c:pt idx="739">
                  <c:v>144.68918918918919</c:v>
                </c:pt>
                <c:pt idx="740">
                  <c:v>145.25163398692811</c:v>
                </c:pt>
                <c:pt idx="741">
                  <c:v>145.4126984126984</c:v>
                </c:pt>
                <c:pt idx="742">
                  <c:v>145.4954954954955</c:v>
                </c:pt>
                <c:pt idx="743">
                  <c:v>146.03703703703704</c:v>
                </c:pt>
                <c:pt idx="744">
                  <c:v>146.08611599297012</c:v>
                </c:pt>
                <c:pt idx="745">
                  <c:v>146.19696969696969</c:v>
                </c:pt>
                <c:pt idx="746">
                  <c:v>147.81944444444446</c:v>
                </c:pt>
                <c:pt idx="747">
                  <c:v>148.94741454864155</c:v>
                </c:pt>
                <c:pt idx="748">
                  <c:v>149.08333333333334</c:v>
                </c:pt>
                <c:pt idx="749">
                  <c:v>149.35</c:v>
                </c:pt>
                <c:pt idx="750">
                  <c:v>149.43076923076924</c:v>
                </c:pt>
                <c:pt idx="751">
                  <c:v>149.78571428571428</c:v>
                </c:pt>
                <c:pt idx="752">
                  <c:v>150.06666666666666</c:v>
                </c:pt>
                <c:pt idx="753">
                  <c:v>150.22222222222223</c:v>
                </c:pt>
                <c:pt idx="754">
                  <c:v>150.36206896551724</c:v>
                </c:pt>
                <c:pt idx="755">
                  <c:v>150.66666666666666</c:v>
                </c:pt>
                <c:pt idx="756">
                  <c:v>150.80576713819369</c:v>
                </c:pt>
                <c:pt idx="757">
                  <c:v>151.0344827586207</c:v>
                </c:pt>
                <c:pt idx="758">
                  <c:v>151.26190476190476</c:v>
                </c:pt>
                <c:pt idx="759">
                  <c:v>151.63758389261744</c:v>
                </c:pt>
                <c:pt idx="760">
                  <c:v>151.96428571428572</c:v>
                </c:pt>
                <c:pt idx="761">
                  <c:v>152.16666666666666</c:v>
                </c:pt>
                <c:pt idx="762">
                  <c:v>153.08333333333334</c:v>
                </c:pt>
                <c:pt idx="763">
                  <c:v>153.41509433962264</c:v>
                </c:pt>
                <c:pt idx="764">
                  <c:v>153.94088669950739</c:v>
                </c:pt>
                <c:pt idx="765">
                  <c:v>154.07272727272726</c:v>
                </c:pt>
                <c:pt idx="766">
                  <c:v>154.23270440251574</c:v>
                </c:pt>
                <c:pt idx="767">
                  <c:v>154.47777777777779</c:v>
                </c:pt>
                <c:pt idx="768">
                  <c:v>154.68582375478928</c:v>
                </c:pt>
                <c:pt idx="769">
                  <c:v>154.85</c:v>
                </c:pt>
                <c:pt idx="770">
                  <c:v>155.02500000000001</c:v>
                </c:pt>
                <c:pt idx="771">
                  <c:v>155.38620689655173</c:v>
                </c:pt>
                <c:pt idx="772">
                  <c:v>155.41803278688525</c:v>
                </c:pt>
                <c:pt idx="773">
                  <c:v>155.80295566502463</c:v>
                </c:pt>
                <c:pt idx="774">
                  <c:v>156</c:v>
                </c:pt>
                <c:pt idx="775">
                  <c:v>156.54679802955664</c:v>
                </c:pt>
                <c:pt idx="776">
                  <c:v>156.625</c:v>
                </c:pt>
                <c:pt idx="777">
                  <c:v>157.06666666666666</c:v>
                </c:pt>
                <c:pt idx="778">
                  <c:v>157.07758620689654</c:v>
                </c:pt>
                <c:pt idx="779">
                  <c:v>158.5</c:v>
                </c:pt>
                <c:pt idx="780">
                  <c:v>159.33333333333334</c:v>
                </c:pt>
                <c:pt idx="781">
                  <c:v>159.47435897435898</c:v>
                </c:pt>
                <c:pt idx="782">
                  <c:v>159.6</c:v>
                </c:pt>
                <c:pt idx="783">
                  <c:v>159.87912087912088</c:v>
                </c:pt>
                <c:pt idx="784">
                  <c:v>160</c:v>
                </c:pt>
                <c:pt idx="785">
                  <c:v>160.15963855421685</c:v>
                </c:pt>
                <c:pt idx="786">
                  <c:v>160.40063091482651</c:v>
                </c:pt>
                <c:pt idx="787">
                  <c:v>160.45689655172413</c:v>
                </c:pt>
                <c:pt idx="788">
                  <c:v>161.05263157894737</c:v>
                </c:pt>
                <c:pt idx="789">
                  <c:v>161.05755395683454</c:v>
                </c:pt>
                <c:pt idx="790">
                  <c:v>161.25</c:v>
                </c:pt>
                <c:pt idx="791">
                  <c:v>162.32499999999999</c:v>
                </c:pt>
                <c:pt idx="792">
                  <c:v>164.6</c:v>
                </c:pt>
                <c:pt idx="793">
                  <c:v>164.6</c:v>
                </c:pt>
                <c:pt idx="794">
                  <c:v>164.95833333333334</c:v>
                </c:pt>
                <c:pt idx="795">
                  <c:v>165.04225352112675</c:v>
                </c:pt>
                <c:pt idx="796">
                  <c:v>166.01739130434783</c:v>
                </c:pt>
                <c:pt idx="797">
                  <c:v>166.9</c:v>
                </c:pt>
                <c:pt idx="798">
                  <c:v>166.97183098591549</c:v>
                </c:pt>
                <c:pt idx="799">
                  <c:v>167.27777777777777</c:v>
                </c:pt>
                <c:pt idx="800">
                  <c:v>168</c:v>
                </c:pt>
                <c:pt idx="801">
                  <c:v>169</c:v>
                </c:pt>
                <c:pt idx="802">
                  <c:v>170.02702702702703</c:v>
                </c:pt>
                <c:pt idx="803">
                  <c:v>170.41666666666666</c:v>
                </c:pt>
                <c:pt idx="804">
                  <c:v>171</c:v>
                </c:pt>
                <c:pt idx="805">
                  <c:v>171.02150537634409</c:v>
                </c:pt>
                <c:pt idx="806">
                  <c:v>171.5</c:v>
                </c:pt>
                <c:pt idx="807">
                  <c:v>172.87793952967525</c:v>
                </c:pt>
                <c:pt idx="808">
                  <c:v>173.47058823529412</c:v>
                </c:pt>
                <c:pt idx="809">
                  <c:v>173.63013698630138</c:v>
                </c:pt>
                <c:pt idx="810">
                  <c:v>173.7363184079602</c:v>
                </c:pt>
                <c:pt idx="811">
                  <c:v>174.45604395604394</c:v>
                </c:pt>
                <c:pt idx="812">
                  <c:v>176.05102040816325</c:v>
                </c:pt>
                <c:pt idx="813">
                  <c:v>177.28205128205127</c:v>
                </c:pt>
                <c:pt idx="814">
                  <c:v>177.36708860759492</c:v>
                </c:pt>
                <c:pt idx="815">
                  <c:v>177.61935483870968</c:v>
                </c:pt>
                <c:pt idx="816">
                  <c:v>177.62820512820514</c:v>
                </c:pt>
                <c:pt idx="817">
                  <c:v>178.3362831858407</c:v>
                </c:pt>
                <c:pt idx="818">
                  <c:v>178.46153846153845</c:v>
                </c:pt>
                <c:pt idx="819">
                  <c:v>178.86513157894737</c:v>
                </c:pt>
                <c:pt idx="820">
                  <c:v>178.94117647058823</c:v>
                </c:pt>
                <c:pt idx="821">
                  <c:v>180.45454545454547</c:v>
                </c:pt>
                <c:pt idx="822">
                  <c:v>180.53125</c:v>
                </c:pt>
                <c:pt idx="823">
                  <c:v>180.75</c:v>
                </c:pt>
                <c:pt idx="824">
                  <c:v>181</c:v>
                </c:pt>
                <c:pt idx="825">
                  <c:v>181.36842105263159</c:v>
                </c:pt>
                <c:pt idx="826">
                  <c:v>182.50663129973475</c:v>
                </c:pt>
                <c:pt idx="827">
                  <c:v>183.66666666666666</c:v>
                </c:pt>
                <c:pt idx="828">
                  <c:v>184.46376811594203</c:v>
                </c:pt>
                <c:pt idx="829">
                  <c:v>184.5</c:v>
                </c:pt>
                <c:pt idx="830">
                  <c:v>184.61538461538461</c:v>
                </c:pt>
                <c:pt idx="831">
                  <c:v>186.82513661202185</c:v>
                </c:pt>
                <c:pt idx="832">
                  <c:v>187.33333333333334</c:v>
                </c:pt>
                <c:pt idx="833">
                  <c:v>188.1</c:v>
                </c:pt>
                <c:pt idx="834">
                  <c:v>190.04</c:v>
                </c:pt>
                <c:pt idx="835">
                  <c:v>190.96491228070175</c:v>
                </c:pt>
                <c:pt idx="836">
                  <c:v>192.17142857142858</c:v>
                </c:pt>
                <c:pt idx="837">
                  <c:v>192.92857142857142</c:v>
                </c:pt>
                <c:pt idx="838">
                  <c:v>194.37037037037038</c:v>
                </c:pt>
                <c:pt idx="839">
                  <c:v>195.16666666666666</c:v>
                </c:pt>
                <c:pt idx="840">
                  <c:v>197</c:v>
                </c:pt>
                <c:pt idx="841">
                  <c:v>200.33333333333334</c:v>
                </c:pt>
                <c:pt idx="842">
                  <c:v>200.43181818181819</c:v>
                </c:pt>
                <c:pt idx="843">
                  <c:v>200.48780487804879</c:v>
                </c:pt>
                <c:pt idx="844">
                  <c:v>201.41666666666666</c:v>
                </c:pt>
                <c:pt idx="845">
                  <c:v>202.51282051282053</c:v>
                </c:pt>
                <c:pt idx="846">
                  <c:v>203.0952380952381</c:v>
                </c:pt>
                <c:pt idx="847">
                  <c:v>203.25</c:v>
                </c:pt>
                <c:pt idx="848">
                  <c:v>204.64285714285714</c:v>
                </c:pt>
                <c:pt idx="849">
                  <c:v>204.83333333333334</c:v>
                </c:pt>
                <c:pt idx="850">
                  <c:v>206.5</c:v>
                </c:pt>
                <c:pt idx="851">
                  <c:v>207.00671140939596</c:v>
                </c:pt>
                <c:pt idx="852">
                  <c:v>208.54794520547946</c:v>
                </c:pt>
                <c:pt idx="853">
                  <c:v>210.84615384615384</c:v>
                </c:pt>
                <c:pt idx="854">
                  <c:v>212</c:v>
                </c:pt>
                <c:pt idx="855">
                  <c:v>212</c:v>
                </c:pt>
                <c:pt idx="856">
                  <c:v>212.16450216450215</c:v>
                </c:pt>
                <c:pt idx="857">
                  <c:v>212.33333333333334</c:v>
                </c:pt>
                <c:pt idx="858">
                  <c:v>212.85714285714286</c:v>
                </c:pt>
                <c:pt idx="859">
                  <c:v>213.8</c:v>
                </c:pt>
                <c:pt idx="860">
                  <c:v>216.30434782608697</c:v>
                </c:pt>
                <c:pt idx="861">
                  <c:v>218.18181818181819</c:v>
                </c:pt>
                <c:pt idx="862">
                  <c:v>219</c:v>
                </c:pt>
                <c:pt idx="863">
                  <c:v>219.4</c:v>
                </c:pt>
                <c:pt idx="864">
                  <c:v>220.28333333333333</c:v>
                </c:pt>
                <c:pt idx="865">
                  <c:v>220.36082474226805</c:v>
                </c:pt>
                <c:pt idx="866">
                  <c:v>222</c:v>
                </c:pt>
                <c:pt idx="867">
                  <c:v>223.41666666666666</c:v>
                </c:pt>
                <c:pt idx="868">
                  <c:v>224.3</c:v>
                </c:pt>
                <c:pt idx="869">
                  <c:v>225.96875</c:v>
                </c:pt>
                <c:pt idx="870">
                  <c:v>228.87700534759358</c:v>
                </c:pt>
                <c:pt idx="871">
                  <c:v>230</c:v>
                </c:pt>
                <c:pt idx="872">
                  <c:v>231.75</c:v>
                </c:pt>
                <c:pt idx="873">
                  <c:v>231.78260869565219</c:v>
                </c:pt>
                <c:pt idx="874">
                  <c:v>233</c:v>
                </c:pt>
                <c:pt idx="875">
                  <c:v>235.02500000000001</c:v>
                </c:pt>
                <c:pt idx="876">
                  <c:v>236.08333333333334</c:v>
                </c:pt>
                <c:pt idx="877">
                  <c:v>236.66666666666666</c:v>
                </c:pt>
                <c:pt idx="878">
                  <c:v>236.78571428571428</c:v>
                </c:pt>
                <c:pt idx="879">
                  <c:v>236.87719298245614</c:v>
                </c:pt>
                <c:pt idx="880">
                  <c:v>237</c:v>
                </c:pt>
                <c:pt idx="881">
                  <c:v>240</c:v>
                </c:pt>
                <c:pt idx="882">
                  <c:v>240.01010101010101</c:v>
                </c:pt>
                <c:pt idx="883">
                  <c:v>241</c:v>
                </c:pt>
                <c:pt idx="884">
                  <c:v>242.14285714285714</c:v>
                </c:pt>
                <c:pt idx="885">
                  <c:v>242.5</c:v>
                </c:pt>
                <c:pt idx="886">
                  <c:v>244</c:v>
                </c:pt>
                <c:pt idx="887">
                  <c:v>245</c:v>
                </c:pt>
                <c:pt idx="888">
                  <c:v>245.08088235294119</c:v>
                </c:pt>
                <c:pt idx="889">
                  <c:v>245.20689655172413</c:v>
                </c:pt>
                <c:pt idx="890">
                  <c:v>245.33333333333334</c:v>
                </c:pt>
                <c:pt idx="891">
                  <c:v>246.01333333333332</c:v>
                </c:pt>
                <c:pt idx="892">
                  <c:v>246.5625</c:v>
                </c:pt>
                <c:pt idx="893">
                  <c:v>249.8</c:v>
                </c:pt>
                <c:pt idx="894">
                  <c:v>250.52</c:v>
                </c:pt>
                <c:pt idx="895">
                  <c:v>253.30555555555554</c:v>
                </c:pt>
                <c:pt idx="896">
                  <c:v>253.83333333333334</c:v>
                </c:pt>
                <c:pt idx="897">
                  <c:v>257.21052631578948</c:v>
                </c:pt>
                <c:pt idx="898">
                  <c:v>258.75</c:v>
                </c:pt>
                <c:pt idx="899">
                  <c:v>260.41907514450867</c:v>
                </c:pt>
                <c:pt idx="900">
                  <c:v>260.5625</c:v>
                </c:pt>
                <c:pt idx="901">
                  <c:v>260.66666666666669</c:v>
                </c:pt>
                <c:pt idx="902">
                  <c:v>265</c:v>
                </c:pt>
                <c:pt idx="903">
                  <c:v>267.05263157894734</c:v>
                </c:pt>
                <c:pt idx="904">
                  <c:v>269</c:v>
                </c:pt>
                <c:pt idx="905">
                  <c:v>270.125</c:v>
                </c:pt>
                <c:pt idx="906">
                  <c:v>274.3478260869565</c:v>
                </c:pt>
                <c:pt idx="907">
                  <c:v>275.94736842105266</c:v>
                </c:pt>
                <c:pt idx="908">
                  <c:v>278</c:v>
                </c:pt>
                <c:pt idx="909">
                  <c:v>278.67857142857144</c:v>
                </c:pt>
                <c:pt idx="910">
                  <c:v>287</c:v>
                </c:pt>
                <c:pt idx="911">
                  <c:v>291.89108910891088</c:v>
                </c:pt>
                <c:pt idx="912">
                  <c:v>293.36065573770492</c:v>
                </c:pt>
                <c:pt idx="913">
                  <c:v>293.42857142857144</c:v>
                </c:pt>
                <c:pt idx="914">
                  <c:v>293.84615384615387</c:v>
                </c:pt>
                <c:pt idx="915">
                  <c:v>294.33333333333331</c:v>
                </c:pt>
                <c:pt idx="916">
                  <c:v>298.57692307692309</c:v>
                </c:pt>
                <c:pt idx="917">
                  <c:v>299.96212121212119</c:v>
                </c:pt>
                <c:pt idx="918">
                  <c:v>300</c:v>
                </c:pt>
                <c:pt idx="919">
                  <c:v>301</c:v>
                </c:pt>
                <c:pt idx="920">
                  <c:v>302.66666666666669</c:v>
                </c:pt>
                <c:pt idx="921">
                  <c:v>305</c:v>
                </c:pt>
                <c:pt idx="922">
                  <c:v>307.07739307535644</c:v>
                </c:pt>
                <c:pt idx="923">
                  <c:v>307.45454545454544</c:v>
                </c:pt>
                <c:pt idx="924">
                  <c:v>310.33333333333331</c:v>
                </c:pt>
                <c:pt idx="925">
                  <c:v>312.5</c:v>
                </c:pt>
                <c:pt idx="926">
                  <c:v>317.26923076923077</c:v>
                </c:pt>
                <c:pt idx="927">
                  <c:v>318</c:v>
                </c:pt>
                <c:pt idx="928">
                  <c:v>318.95714285714286</c:v>
                </c:pt>
                <c:pt idx="929">
                  <c:v>319.48648648648651</c:v>
                </c:pt>
                <c:pt idx="930">
                  <c:v>319.78571428571428</c:v>
                </c:pt>
                <c:pt idx="931">
                  <c:v>328.14285714285717</c:v>
                </c:pt>
                <c:pt idx="932">
                  <c:v>333.66666666666669</c:v>
                </c:pt>
                <c:pt idx="933">
                  <c:v>336</c:v>
                </c:pt>
                <c:pt idx="934">
                  <c:v>338.52941176470586</c:v>
                </c:pt>
                <c:pt idx="935">
                  <c:v>343</c:v>
                </c:pt>
                <c:pt idx="936">
                  <c:v>343.42857142857144</c:v>
                </c:pt>
                <c:pt idx="937">
                  <c:v>346</c:v>
                </c:pt>
                <c:pt idx="938">
                  <c:v>353.66666666666669</c:v>
                </c:pt>
                <c:pt idx="939">
                  <c:v>355</c:v>
                </c:pt>
                <c:pt idx="940">
                  <c:v>362</c:v>
                </c:pt>
                <c:pt idx="941">
                  <c:v>365</c:v>
                </c:pt>
                <c:pt idx="942">
                  <c:v>371</c:v>
                </c:pt>
                <c:pt idx="943">
                  <c:v>374.6</c:v>
                </c:pt>
                <c:pt idx="944">
                  <c:v>386.3</c:v>
                </c:pt>
                <c:pt idx="945">
                  <c:v>391.42857142857144</c:v>
                </c:pt>
                <c:pt idx="946">
                  <c:v>393</c:v>
                </c:pt>
                <c:pt idx="947">
                  <c:v>398.91291139240508</c:v>
                </c:pt>
                <c:pt idx="948">
                  <c:v>399.66666666666669</c:v>
                </c:pt>
                <c:pt idx="949">
                  <c:v>416.54545454545456</c:v>
                </c:pt>
                <c:pt idx="950">
                  <c:v>418</c:v>
                </c:pt>
                <c:pt idx="951">
                  <c:v>422.2</c:v>
                </c:pt>
                <c:pt idx="952">
                  <c:v>423.61538461538464</c:v>
                </c:pt>
                <c:pt idx="953">
                  <c:v>424.33333333333331</c:v>
                </c:pt>
                <c:pt idx="954">
                  <c:v>426.36363636363637</c:v>
                </c:pt>
                <c:pt idx="955">
                  <c:v>429.5</c:v>
                </c:pt>
                <c:pt idx="956">
                  <c:v>443</c:v>
                </c:pt>
                <c:pt idx="957">
                  <c:v>447.25</c:v>
                </c:pt>
                <c:pt idx="958">
                  <c:v>449</c:v>
                </c:pt>
                <c:pt idx="959">
                  <c:v>454.5</c:v>
                </c:pt>
                <c:pt idx="960">
                  <c:v>460.71428571428572</c:v>
                </c:pt>
                <c:pt idx="961">
                  <c:v>470</c:v>
                </c:pt>
                <c:pt idx="962">
                  <c:v>482</c:v>
                </c:pt>
                <c:pt idx="963">
                  <c:v>502.4</c:v>
                </c:pt>
                <c:pt idx="964">
                  <c:v>509.90476190476193</c:v>
                </c:pt>
                <c:pt idx="965">
                  <c:v>534</c:v>
                </c:pt>
                <c:pt idx="966">
                  <c:v>544</c:v>
                </c:pt>
                <c:pt idx="967">
                  <c:v>550.68118811881186</c:v>
                </c:pt>
                <c:pt idx="968">
                  <c:v>561</c:v>
                </c:pt>
                <c:pt idx="969">
                  <c:v>565.83333333333337</c:v>
                </c:pt>
                <c:pt idx="970">
                  <c:v>573.5</c:v>
                </c:pt>
                <c:pt idx="971">
                  <c:v>587</c:v>
                </c:pt>
                <c:pt idx="972">
                  <c:v>588</c:v>
                </c:pt>
                <c:pt idx="973">
                  <c:v>594.33333333333337</c:v>
                </c:pt>
                <c:pt idx="974">
                  <c:v>595.42857142857144</c:v>
                </c:pt>
                <c:pt idx="975">
                  <c:v>612.79999999999995</c:v>
                </c:pt>
                <c:pt idx="976">
                  <c:v>629.12</c:v>
                </c:pt>
                <c:pt idx="977">
                  <c:v>632</c:v>
                </c:pt>
                <c:pt idx="978">
                  <c:v>642.27272727272725</c:v>
                </c:pt>
                <c:pt idx="979">
                  <c:v>643.86363636363637</c:v>
                </c:pt>
                <c:pt idx="980">
                  <c:v>654.55555555555554</c:v>
                </c:pt>
                <c:pt idx="981">
                  <c:v>676.75</c:v>
                </c:pt>
                <c:pt idx="982">
                  <c:v>684.25</c:v>
                </c:pt>
                <c:pt idx="983">
                  <c:v>705</c:v>
                </c:pt>
                <c:pt idx="984">
                  <c:v>706</c:v>
                </c:pt>
                <c:pt idx="985">
                  <c:v>733.5</c:v>
                </c:pt>
                <c:pt idx="986">
                  <c:v>733.75</c:v>
                </c:pt>
                <c:pt idx="987">
                  <c:v>745</c:v>
                </c:pt>
                <c:pt idx="988">
                  <c:v>760</c:v>
                </c:pt>
                <c:pt idx="989">
                  <c:v>784.13333333333333</c:v>
                </c:pt>
                <c:pt idx="990">
                  <c:v>804</c:v>
                </c:pt>
                <c:pt idx="991">
                  <c:v>832.33333333333337</c:v>
                </c:pt>
                <c:pt idx="992">
                  <c:v>940</c:v>
                </c:pt>
                <c:pt idx="993">
                  <c:v>961</c:v>
                </c:pt>
                <c:pt idx="994">
                  <c:v>973</c:v>
                </c:pt>
                <c:pt idx="995">
                  <c:v>1019.7457627118644</c:v>
                </c:pt>
                <c:pt idx="996">
                  <c:v>1065</c:v>
                </c:pt>
                <c:pt idx="997">
                  <c:v>1097.6428571428571</c:v>
                </c:pt>
                <c:pt idx="998">
                  <c:v>1225.6470588235295</c:v>
                </c:pt>
                <c:pt idx="999">
                  <c:v>1302</c:v>
                </c:pt>
                <c:pt idx="1000">
                  <c:v>1317.6666666666667</c:v>
                </c:pt>
                <c:pt idx="1001">
                  <c:v>1400.4</c:v>
                </c:pt>
                <c:pt idx="1002">
                  <c:v>1519.9166666666667</c:v>
                </c:pt>
                <c:pt idx="1003">
                  <c:v>1528</c:v>
                </c:pt>
                <c:pt idx="1004">
                  <c:v>1845</c:v>
                </c:pt>
                <c:pt idx="1005">
                  <c:v>1892</c:v>
                </c:pt>
                <c:pt idx="1006">
                  <c:v>2114</c:v>
                </c:pt>
                <c:pt idx="1007">
                  <c:v>2221</c:v>
                </c:pt>
                <c:pt idx="1008">
                  <c:v>2241</c:v>
                </c:pt>
                <c:pt idx="1009">
                  <c:v>2583.0740740740739</c:v>
                </c:pt>
                <c:pt idx="1010">
                  <c:v>5108</c:v>
                </c:pt>
              </c:numCache>
            </c:numRef>
          </c:val>
          <c:smooth val="0"/>
          <c:extLst>
            <c:ext xmlns:c16="http://schemas.microsoft.com/office/drawing/2014/chart" uri="{C3380CC4-5D6E-409C-BE32-E72D297353CC}">
              <c16:uniqueId val="{00000008-56C0-2741-9711-59298BE160EF}"/>
            </c:ext>
          </c:extLst>
        </c:ser>
        <c:ser>
          <c:idx val="9"/>
          <c:order val="9"/>
          <c:tx>
            <c:v>Ler/Col min fold/rep</c:v>
          </c:tx>
          <c:spPr>
            <a:ln w="28575" cap="rnd">
              <a:solidFill>
                <a:srgbClr val="FF0000"/>
              </a:solidFill>
              <a:prstDash val="sysDot"/>
              <a:round/>
            </a:ln>
            <a:effectLst/>
          </c:spPr>
          <c:marker>
            <c:symbol val="none"/>
          </c:marker>
          <c:val>
            <c:numRef>
              <c:f>'Fig S2'!$F$7:$F$1017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9.1733870967741937E-2</c:v>
                </c:pt>
                <c:pt idx="197">
                  <c:v>0.35476718403547675</c:v>
                </c:pt>
                <c:pt idx="198">
                  <c:v>0.38297872340425532</c:v>
                </c:pt>
                <c:pt idx="199">
                  <c:v>0.39659914978744687</c:v>
                </c:pt>
                <c:pt idx="200">
                  <c:v>0.68965517241379315</c:v>
                </c:pt>
                <c:pt idx="201">
                  <c:v>0.77500000000000002</c:v>
                </c:pt>
                <c:pt idx="202">
                  <c:v>0.84375</c:v>
                </c:pt>
                <c:pt idx="203">
                  <c:v>1.0229885057471264</c:v>
                </c:pt>
                <c:pt idx="204">
                  <c:v>1.4000796971508269</c:v>
                </c:pt>
                <c:pt idx="205">
                  <c:v>1.411764705882353</c:v>
                </c:pt>
                <c:pt idx="206">
                  <c:v>2</c:v>
                </c:pt>
                <c:pt idx="207">
                  <c:v>2</c:v>
                </c:pt>
                <c:pt idx="208">
                  <c:v>2.0597841522294802</c:v>
                </c:pt>
                <c:pt idx="209">
                  <c:v>2.6402439024390243</c:v>
                </c:pt>
                <c:pt idx="210">
                  <c:v>2.6855601659751036</c:v>
                </c:pt>
                <c:pt idx="211">
                  <c:v>3</c:v>
                </c:pt>
                <c:pt idx="212">
                  <c:v>3</c:v>
                </c:pt>
                <c:pt idx="213">
                  <c:v>3.0936329588014981</c:v>
                </c:pt>
                <c:pt idx="214">
                  <c:v>3.2210724365004704</c:v>
                </c:pt>
                <c:pt idx="215">
                  <c:v>3.2435233160621761</c:v>
                </c:pt>
                <c:pt idx="216">
                  <c:v>3.5683453237410072</c:v>
                </c:pt>
                <c:pt idx="217">
                  <c:v>3.972</c:v>
                </c:pt>
                <c:pt idx="218">
                  <c:v>4</c:v>
                </c:pt>
                <c:pt idx="219">
                  <c:v>4</c:v>
                </c:pt>
                <c:pt idx="220">
                  <c:v>4.6140350877192979</c:v>
                </c:pt>
                <c:pt idx="221">
                  <c:v>4.6589595375722546</c:v>
                </c:pt>
                <c:pt idx="222">
                  <c:v>4.9710843373493976</c:v>
                </c:pt>
                <c:pt idx="223">
                  <c:v>6</c:v>
                </c:pt>
                <c:pt idx="224">
                  <c:v>6</c:v>
                </c:pt>
                <c:pt idx="225">
                  <c:v>6.4545454545454541</c:v>
                </c:pt>
                <c:pt idx="226">
                  <c:v>6.8986486486486482</c:v>
                </c:pt>
                <c:pt idx="227">
                  <c:v>7</c:v>
                </c:pt>
                <c:pt idx="228">
                  <c:v>7</c:v>
                </c:pt>
                <c:pt idx="229">
                  <c:v>7</c:v>
                </c:pt>
                <c:pt idx="230">
                  <c:v>7.40625</c:v>
                </c:pt>
                <c:pt idx="231">
                  <c:v>8</c:v>
                </c:pt>
                <c:pt idx="232">
                  <c:v>8.1148897058823533</c:v>
                </c:pt>
                <c:pt idx="233">
                  <c:v>8.2180451127819545</c:v>
                </c:pt>
                <c:pt idx="234">
                  <c:v>8.5</c:v>
                </c:pt>
                <c:pt idx="235">
                  <c:v>9.0714285714285712</c:v>
                </c:pt>
                <c:pt idx="236">
                  <c:v>10.902439024390244</c:v>
                </c:pt>
                <c:pt idx="237">
                  <c:v>11.132743362831858</c:v>
                </c:pt>
                <c:pt idx="238">
                  <c:v>11.263157894736842</c:v>
                </c:pt>
                <c:pt idx="239">
                  <c:v>11.46875</c:v>
                </c:pt>
                <c:pt idx="240">
                  <c:v>12</c:v>
                </c:pt>
                <c:pt idx="241">
                  <c:v>12.016666666666667</c:v>
                </c:pt>
                <c:pt idx="242">
                  <c:v>12.042553191489361</c:v>
                </c:pt>
                <c:pt idx="243">
                  <c:v>12.3</c:v>
                </c:pt>
                <c:pt idx="244">
                  <c:v>12.75</c:v>
                </c:pt>
                <c:pt idx="245">
                  <c:v>12.899159663865547</c:v>
                </c:pt>
                <c:pt idx="246">
                  <c:v>13</c:v>
                </c:pt>
                <c:pt idx="247">
                  <c:v>13.260869565217391</c:v>
                </c:pt>
                <c:pt idx="248">
                  <c:v>14</c:v>
                </c:pt>
                <c:pt idx="249">
                  <c:v>14.833333333333334</c:v>
                </c:pt>
                <c:pt idx="250">
                  <c:v>15</c:v>
                </c:pt>
                <c:pt idx="251">
                  <c:v>15</c:v>
                </c:pt>
                <c:pt idx="252">
                  <c:v>15</c:v>
                </c:pt>
                <c:pt idx="253">
                  <c:v>15.5</c:v>
                </c:pt>
                <c:pt idx="254">
                  <c:v>15.666666666666666</c:v>
                </c:pt>
                <c:pt idx="255">
                  <c:v>15.706666666666667</c:v>
                </c:pt>
                <c:pt idx="256">
                  <c:v>16</c:v>
                </c:pt>
                <c:pt idx="257">
                  <c:v>16.214285714285715</c:v>
                </c:pt>
                <c:pt idx="258">
                  <c:v>16.333333333333332</c:v>
                </c:pt>
                <c:pt idx="259">
                  <c:v>16.40625</c:v>
                </c:pt>
                <c:pt idx="260">
                  <c:v>16.574074074074073</c:v>
                </c:pt>
                <c:pt idx="261">
                  <c:v>17</c:v>
                </c:pt>
                <c:pt idx="262">
                  <c:v>17.90909090909091</c:v>
                </c:pt>
                <c:pt idx="263">
                  <c:v>19.066666666666666</c:v>
                </c:pt>
                <c:pt idx="264">
                  <c:v>19.19047619047619</c:v>
                </c:pt>
                <c:pt idx="265">
                  <c:v>20</c:v>
                </c:pt>
                <c:pt idx="266">
                  <c:v>21.465116279069768</c:v>
                </c:pt>
                <c:pt idx="267">
                  <c:v>21.8125</c:v>
                </c:pt>
                <c:pt idx="268">
                  <c:v>21.9</c:v>
                </c:pt>
                <c:pt idx="269">
                  <c:v>22.348484848484848</c:v>
                </c:pt>
                <c:pt idx="270">
                  <c:v>23.285714285714285</c:v>
                </c:pt>
                <c:pt idx="271">
                  <c:v>24.529411764705884</c:v>
                </c:pt>
                <c:pt idx="272">
                  <c:v>24.941098901098901</c:v>
                </c:pt>
                <c:pt idx="273">
                  <c:v>25</c:v>
                </c:pt>
                <c:pt idx="274">
                  <c:v>25</c:v>
                </c:pt>
                <c:pt idx="275">
                  <c:v>25.352941176470587</c:v>
                </c:pt>
                <c:pt idx="276">
                  <c:v>26.951219512195124</c:v>
                </c:pt>
                <c:pt idx="277">
                  <c:v>27</c:v>
                </c:pt>
                <c:pt idx="278">
                  <c:v>27.153846153846153</c:v>
                </c:pt>
                <c:pt idx="279">
                  <c:v>27.348623853211009</c:v>
                </c:pt>
                <c:pt idx="280">
                  <c:v>28.397260273972602</c:v>
                </c:pt>
                <c:pt idx="281">
                  <c:v>28.666666666666668</c:v>
                </c:pt>
                <c:pt idx="282">
                  <c:v>29.119402985074625</c:v>
                </c:pt>
                <c:pt idx="283">
                  <c:v>29.928571428571427</c:v>
                </c:pt>
                <c:pt idx="284">
                  <c:v>30.454545454545453</c:v>
                </c:pt>
                <c:pt idx="285">
                  <c:v>32.049999999999997</c:v>
                </c:pt>
                <c:pt idx="286">
                  <c:v>34.509677419354837</c:v>
                </c:pt>
                <c:pt idx="287">
                  <c:v>35</c:v>
                </c:pt>
                <c:pt idx="288">
                  <c:v>36.777777777777779</c:v>
                </c:pt>
                <c:pt idx="289">
                  <c:v>37.161764705882355</c:v>
                </c:pt>
                <c:pt idx="290">
                  <c:v>37.444444444444443</c:v>
                </c:pt>
                <c:pt idx="291">
                  <c:v>37.666666666666664</c:v>
                </c:pt>
                <c:pt idx="292">
                  <c:v>39.386666666666663</c:v>
                </c:pt>
                <c:pt idx="293">
                  <c:v>40.857142857142854</c:v>
                </c:pt>
                <c:pt idx="294">
                  <c:v>42</c:v>
                </c:pt>
                <c:pt idx="295">
                  <c:v>42.153846153846153</c:v>
                </c:pt>
                <c:pt idx="296">
                  <c:v>42.372881355932201</c:v>
                </c:pt>
                <c:pt idx="297">
                  <c:v>43.333333333333336</c:v>
                </c:pt>
                <c:pt idx="298">
                  <c:v>44</c:v>
                </c:pt>
                <c:pt idx="299">
                  <c:v>44.5</c:v>
                </c:pt>
                <c:pt idx="300">
                  <c:v>46.585365853658537</c:v>
                </c:pt>
                <c:pt idx="301">
                  <c:v>47</c:v>
                </c:pt>
                <c:pt idx="302">
                  <c:v>47</c:v>
                </c:pt>
                <c:pt idx="303">
                  <c:v>47.152777777777779</c:v>
                </c:pt>
                <c:pt idx="304">
                  <c:v>48.5</c:v>
                </c:pt>
                <c:pt idx="305">
                  <c:v>49</c:v>
                </c:pt>
                <c:pt idx="306">
                  <c:v>49.138888888888886</c:v>
                </c:pt>
                <c:pt idx="307">
                  <c:v>49.333333333333336</c:v>
                </c:pt>
                <c:pt idx="308">
                  <c:v>51.272727272727273</c:v>
                </c:pt>
                <c:pt idx="309">
                  <c:v>51.78125</c:v>
                </c:pt>
                <c:pt idx="310">
                  <c:v>52</c:v>
                </c:pt>
                <c:pt idx="311">
                  <c:v>52</c:v>
                </c:pt>
                <c:pt idx="312">
                  <c:v>54.45</c:v>
                </c:pt>
                <c:pt idx="313">
                  <c:v>54.851851851851855</c:v>
                </c:pt>
                <c:pt idx="314">
                  <c:v>56</c:v>
                </c:pt>
                <c:pt idx="315">
                  <c:v>56.125</c:v>
                </c:pt>
                <c:pt idx="316">
                  <c:v>56.384615384615387</c:v>
                </c:pt>
                <c:pt idx="317">
                  <c:v>57.028368794326241</c:v>
                </c:pt>
                <c:pt idx="318">
                  <c:v>57.162162162162161</c:v>
                </c:pt>
                <c:pt idx="319">
                  <c:v>57.25979505726341</c:v>
                </c:pt>
                <c:pt idx="320">
                  <c:v>57.277777777777779</c:v>
                </c:pt>
                <c:pt idx="321">
                  <c:v>57.53846153846154</c:v>
                </c:pt>
                <c:pt idx="322">
                  <c:v>58</c:v>
                </c:pt>
                <c:pt idx="323">
                  <c:v>58.970588235294116</c:v>
                </c:pt>
                <c:pt idx="324">
                  <c:v>59.666666666666664</c:v>
                </c:pt>
                <c:pt idx="325">
                  <c:v>62</c:v>
                </c:pt>
                <c:pt idx="326">
                  <c:v>63.07692307692308</c:v>
                </c:pt>
                <c:pt idx="327">
                  <c:v>63.160493827160494</c:v>
                </c:pt>
                <c:pt idx="328">
                  <c:v>63.2</c:v>
                </c:pt>
                <c:pt idx="329">
                  <c:v>63.53125</c:v>
                </c:pt>
                <c:pt idx="330">
                  <c:v>63.636363636363633</c:v>
                </c:pt>
                <c:pt idx="331">
                  <c:v>63.777777777777779</c:v>
                </c:pt>
                <c:pt idx="332">
                  <c:v>64.071428571428569</c:v>
                </c:pt>
                <c:pt idx="333">
                  <c:v>64.2</c:v>
                </c:pt>
                <c:pt idx="334">
                  <c:v>65.34</c:v>
                </c:pt>
                <c:pt idx="335">
                  <c:v>66.32352941176471</c:v>
                </c:pt>
                <c:pt idx="336">
                  <c:v>66.8</c:v>
                </c:pt>
                <c:pt idx="337">
                  <c:v>66.8</c:v>
                </c:pt>
                <c:pt idx="338">
                  <c:v>67</c:v>
                </c:pt>
                <c:pt idx="339">
                  <c:v>68.102941176470594</c:v>
                </c:pt>
                <c:pt idx="340">
                  <c:v>69.566666666666663</c:v>
                </c:pt>
                <c:pt idx="341">
                  <c:v>69.834782608695647</c:v>
                </c:pt>
                <c:pt idx="342">
                  <c:v>70.307692307692307</c:v>
                </c:pt>
                <c:pt idx="343">
                  <c:v>70.535714285714292</c:v>
                </c:pt>
                <c:pt idx="344">
                  <c:v>71.5</c:v>
                </c:pt>
                <c:pt idx="345">
                  <c:v>71.909090909090907</c:v>
                </c:pt>
                <c:pt idx="346">
                  <c:v>72.5</c:v>
                </c:pt>
                <c:pt idx="347">
                  <c:v>73.049469964664311</c:v>
                </c:pt>
                <c:pt idx="348">
                  <c:v>73.5</c:v>
                </c:pt>
                <c:pt idx="349">
                  <c:v>76</c:v>
                </c:pt>
                <c:pt idx="350">
                  <c:v>76.171875</c:v>
                </c:pt>
                <c:pt idx="351">
                  <c:v>76.2</c:v>
                </c:pt>
                <c:pt idx="352">
                  <c:v>76.375</c:v>
                </c:pt>
                <c:pt idx="353">
                  <c:v>76.521739130434781</c:v>
                </c:pt>
                <c:pt idx="354">
                  <c:v>76.538461538461533</c:v>
                </c:pt>
                <c:pt idx="355">
                  <c:v>79.09375</c:v>
                </c:pt>
                <c:pt idx="356">
                  <c:v>79.375</c:v>
                </c:pt>
                <c:pt idx="357">
                  <c:v>79.538461538461533</c:v>
                </c:pt>
                <c:pt idx="358">
                  <c:v>81.625</c:v>
                </c:pt>
                <c:pt idx="359">
                  <c:v>82.658536585365852</c:v>
                </c:pt>
                <c:pt idx="360">
                  <c:v>83.41935483870968</c:v>
                </c:pt>
                <c:pt idx="361">
                  <c:v>84.196721311475414</c:v>
                </c:pt>
                <c:pt idx="362">
                  <c:v>84.2</c:v>
                </c:pt>
                <c:pt idx="363">
                  <c:v>86.315789473684205</c:v>
                </c:pt>
                <c:pt idx="364">
                  <c:v>88.731343283582092</c:v>
                </c:pt>
                <c:pt idx="365">
                  <c:v>89.620689655172413</c:v>
                </c:pt>
                <c:pt idx="366">
                  <c:v>89.833333333333329</c:v>
                </c:pt>
                <c:pt idx="367">
                  <c:v>91</c:v>
                </c:pt>
                <c:pt idx="368">
                  <c:v>91.166666666666671</c:v>
                </c:pt>
                <c:pt idx="369">
                  <c:v>93.117647058823536</c:v>
                </c:pt>
                <c:pt idx="370">
                  <c:v>95</c:v>
                </c:pt>
                <c:pt idx="371">
                  <c:v>95.507042253521121</c:v>
                </c:pt>
                <c:pt idx="372">
                  <c:v>97.3</c:v>
                </c:pt>
                <c:pt idx="373">
                  <c:v>99.15789473684211</c:v>
                </c:pt>
                <c:pt idx="374">
                  <c:v>99.333333333333329</c:v>
                </c:pt>
                <c:pt idx="375">
                  <c:v>100</c:v>
                </c:pt>
                <c:pt idx="376">
                  <c:v>102.22727272727273</c:v>
                </c:pt>
                <c:pt idx="377">
                  <c:v>103.6</c:v>
                </c:pt>
                <c:pt idx="378">
                  <c:v>104.47457627118644</c:v>
                </c:pt>
                <c:pt idx="379">
                  <c:v>104.98863636363636</c:v>
                </c:pt>
                <c:pt idx="380">
                  <c:v>105.06060606060606</c:v>
                </c:pt>
                <c:pt idx="381">
                  <c:v>106.05263157894737</c:v>
                </c:pt>
                <c:pt idx="382">
                  <c:v>107.75</c:v>
                </c:pt>
                <c:pt idx="383">
                  <c:v>108.09876543209876</c:v>
                </c:pt>
                <c:pt idx="384">
                  <c:v>108.6036036036036</c:v>
                </c:pt>
                <c:pt idx="385">
                  <c:v>109.60869565217391</c:v>
                </c:pt>
                <c:pt idx="386">
                  <c:v>111.57420494699646</c:v>
                </c:pt>
                <c:pt idx="387">
                  <c:v>112.73529411764706</c:v>
                </c:pt>
                <c:pt idx="388">
                  <c:v>113</c:v>
                </c:pt>
                <c:pt idx="389">
                  <c:v>113.52173913043478</c:v>
                </c:pt>
                <c:pt idx="390">
                  <c:v>113.89411764705882</c:v>
                </c:pt>
                <c:pt idx="391">
                  <c:v>114.08695652173913</c:v>
                </c:pt>
                <c:pt idx="392">
                  <c:v>114.86666666666666</c:v>
                </c:pt>
                <c:pt idx="393">
                  <c:v>115</c:v>
                </c:pt>
                <c:pt idx="394">
                  <c:v>116.42857142857143</c:v>
                </c:pt>
                <c:pt idx="395">
                  <c:v>116.63636363636364</c:v>
                </c:pt>
                <c:pt idx="396">
                  <c:v>117.11111111111111</c:v>
                </c:pt>
                <c:pt idx="397">
                  <c:v>119.4</c:v>
                </c:pt>
                <c:pt idx="398">
                  <c:v>121.17647058823529</c:v>
                </c:pt>
                <c:pt idx="399">
                  <c:v>121.7</c:v>
                </c:pt>
                <c:pt idx="400">
                  <c:v>122.23655913978494</c:v>
                </c:pt>
                <c:pt idx="401">
                  <c:v>122.88888888888889</c:v>
                </c:pt>
                <c:pt idx="402">
                  <c:v>122.90625</c:v>
                </c:pt>
                <c:pt idx="403">
                  <c:v>124</c:v>
                </c:pt>
                <c:pt idx="404">
                  <c:v>125.0248447204969</c:v>
                </c:pt>
                <c:pt idx="405">
                  <c:v>125.18571428571428</c:v>
                </c:pt>
                <c:pt idx="406">
                  <c:v>125.33333333333333</c:v>
                </c:pt>
                <c:pt idx="407">
                  <c:v>126</c:v>
                </c:pt>
                <c:pt idx="408">
                  <c:v>126.5</c:v>
                </c:pt>
                <c:pt idx="409">
                  <c:v>129</c:v>
                </c:pt>
                <c:pt idx="410">
                  <c:v>130.63636363636363</c:v>
                </c:pt>
                <c:pt idx="411">
                  <c:v>131</c:v>
                </c:pt>
                <c:pt idx="412">
                  <c:v>132.17241379310346</c:v>
                </c:pt>
                <c:pt idx="413">
                  <c:v>133</c:v>
                </c:pt>
                <c:pt idx="414">
                  <c:v>133</c:v>
                </c:pt>
                <c:pt idx="415">
                  <c:v>133.28</c:v>
                </c:pt>
                <c:pt idx="416">
                  <c:v>133.5</c:v>
                </c:pt>
                <c:pt idx="417">
                  <c:v>134.16666666666666</c:v>
                </c:pt>
                <c:pt idx="418">
                  <c:v>134.38775510204081</c:v>
                </c:pt>
                <c:pt idx="419">
                  <c:v>134.66019417475729</c:v>
                </c:pt>
                <c:pt idx="420">
                  <c:v>134.82857142857142</c:v>
                </c:pt>
                <c:pt idx="421">
                  <c:v>135.5</c:v>
                </c:pt>
                <c:pt idx="422">
                  <c:v>135.66666666666666</c:v>
                </c:pt>
                <c:pt idx="423">
                  <c:v>135.79032258064515</c:v>
                </c:pt>
                <c:pt idx="424">
                  <c:v>135.91428571428571</c:v>
                </c:pt>
                <c:pt idx="425">
                  <c:v>136.44621513944224</c:v>
                </c:pt>
                <c:pt idx="426">
                  <c:v>137.42857142857142</c:v>
                </c:pt>
                <c:pt idx="427">
                  <c:v>138.27272727272728</c:v>
                </c:pt>
                <c:pt idx="428">
                  <c:v>138.34782608695653</c:v>
                </c:pt>
                <c:pt idx="429">
                  <c:v>138.85714285714286</c:v>
                </c:pt>
                <c:pt idx="430">
                  <c:v>139.38095238095238</c:v>
                </c:pt>
                <c:pt idx="431">
                  <c:v>139.93333333333334</c:v>
                </c:pt>
                <c:pt idx="432">
                  <c:v>140</c:v>
                </c:pt>
                <c:pt idx="433">
                  <c:v>140.46745562130178</c:v>
                </c:pt>
                <c:pt idx="434">
                  <c:v>141</c:v>
                </c:pt>
                <c:pt idx="435">
                  <c:v>142.49397590361446</c:v>
                </c:pt>
                <c:pt idx="436">
                  <c:v>143.83333333333334</c:v>
                </c:pt>
                <c:pt idx="437">
                  <c:v>144</c:v>
                </c:pt>
                <c:pt idx="438">
                  <c:v>144.67857142857142</c:v>
                </c:pt>
                <c:pt idx="439">
                  <c:v>145.30000000000001</c:v>
                </c:pt>
                <c:pt idx="440">
                  <c:v>150.6875</c:v>
                </c:pt>
                <c:pt idx="441">
                  <c:v>151</c:v>
                </c:pt>
                <c:pt idx="442">
                  <c:v>153</c:v>
                </c:pt>
                <c:pt idx="443">
                  <c:v>153.43181818181819</c:v>
                </c:pt>
                <c:pt idx="444">
                  <c:v>153.5</c:v>
                </c:pt>
                <c:pt idx="445">
                  <c:v>154.42307692307693</c:v>
                </c:pt>
                <c:pt idx="446">
                  <c:v>157.65517241379311</c:v>
                </c:pt>
                <c:pt idx="447">
                  <c:v>158.29411764705881</c:v>
                </c:pt>
                <c:pt idx="448">
                  <c:v>158.54385964912279</c:v>
                </c:pt>
                <c:pt idx="449">
                  <c:v>158.7906976744186</c:v>
                </c:pt>
                <c:pt idx="450">
                  <c:v>160</c:v>
                </c:pt>
                <c:pt idx="451">
                  <c:v>160</c:v>
                </c:pt>
                <c:pt idx="452">
                  <c:v>160.03333333333333</c:v>
                </c:pt>
                <c:pt idx="453">
                  <c:v>160.63157894736841</c:v>
                </c:pt>
                <c:pt idx="454">
                  <c:v>160.73170731707316</c:v>
                </c:pt>
                <c:pt idx="455">
                  <c:v>161</c:v>
                </c:pt>
                <c:pt idx="456">
                  <c:v>161</c:v>
                </c:pt>
                <c:pt idx="457">
                  <c:v>161.26666666666668</c:v>
                </c:pt>
                <c:pt idx="458">
                  <c:v>161.73529411764707</c:v>
                </c:pt>
                <c:pt idx="459">
                  <c:v>162.78571428571428</c:v>
                </c:pt>
                <c:pt idx="460">
                  <c:v>163.375</c:v>
                </c:pt>
                <c:pt idx="461">
                  <c:v>163.38095238095238</c:v>
                </c:pt>
                <c:pt idx="462">
                  <c:v>164.16666666666666</c:v>
                </c:pt>
                <c:pt idx="463">
                  <c:v>165.5</c:v>
                </c:pt>
                <c:pt idx="464">
                  <c:v>165.9387755102041</c:v>
                </c:pt>
                <c:pt idx="465">
                  <c:v>167</c:v>
                </c:pt>
                <c:pt idx="466">
                  <c:v>167.05555555555554</c:v>
                </c:pt>
                <c:pt idx="467">
                  <c:v>167.46153846153845</c:v>
                </c:pt>
                <c:pt idx="468">
                  <c:v>167.6</c:v>
                </c:pt>
                <c:pt idx="469">
                  <c:v>168</c:v>
                </c:pt>
                <c:pt idx="470">
                  <c:v>168</c:v>
                </c:pt>
                <c:pt idx="471">
                  <c:v>170</c:v>
                </c:pt>
                <c:pt idx="472">
                  <c:v>170.15625</c:v>
                </c:pt>
                <c:pt idx="473">
                  <c:v>172.11111111111111</c:v>
                </c:pt>
                <c:pt idx="474">
                  <c:v>172.52</c:v>
                </c:pt>
                <c:pt idx="475">
                  <c:v>172.625</c:v>
                </c:pt>
                <c:pt idx="476">
                  <c:v>174</c:v>
                </c:pt>
                <c:pt idx="477">
                  <c:v>174.41379310344828</c:v>
                </c:pt>
                <c:pt idx="478">
                  <c:v>174.55172413793105</c:v>
                </c:pt>
                <c:pt idx="479">
                  <c:v>175.56756756756758</c:v>
                </c:pt>
                <c:pt idx="480">
                  <c:v>175.97674418604652</c:v>
                </c:pt>
                <c:pt idx="481">
                  <c:v>176.75</c:v>
                </c:pt>
                <c:pt idx="482">
                  <c:v>176.96296296296296</c:v>
                </c:pt>
                <c:pt idx="483">
                  <c:v>177.94117647058823</c:v>
                </c:pt>
                <c:pt idx="484">
                  <c:v>178.29051987767585</c:v>
                </c:pt>
                <c:pt idx="485">
                  <c:v>178.31578947368422</c:v>
                </c:pt>
                <c:pt idx="486">
                  <c:v>178.5</c:v>
                </c:pt>
                <c:pt idx="487">
                  <c:v>178.64705882352942</c:v>
                </c:pt>
                <c:pt idx="488">
                  <c:v>179.41176470588235</c:v>
                </c:pt>
                <c:pt idx="489">
                  <c:v>179.53571428571428</c:v>
                </c:pt>
                <c:pt idx="490">
                  <c:v>179.6</c:v>
                </c:pt>
                <c:pt idx="491">
                  <c:v>180</c:v>
                </c:pt>
                <c:pt idx="492">
                  <c:v>180.66666666666666</c:v>
                </c:pt>
                <c:pt idx="493">
                  <c:v>181</c:v>
                </c:pt>
                <c:pt idx="494">
                  <c:v>181.25</c:v>
                </c:pt>
                <c:pt idx="495">
                  <c:v>183.09090909090909</c:v>
                </c:pt>
                <c:pt idx="496">
                  <c:v>185.54320987654322</c:v>
                </c:pt>
                <c:pt idx="497">
                  <c:v>186.66666666666666</c:v>
                </c:pt>
                <c:pt idx="498">
                  <c:v>187.43636363636364</c:v>
                </c:pt>
                <c:pt idx="499">
                  <c:v>188</c:v>
                </c:pt>
                <c:pt idx="500">
                  <c:v>188.11111111111111</c:v>
                </c:pt>
                <c:pt idx="501">
                  <c:v>190.39459459459459</c:v>
                </c:pt>
                <c:pt idx="502">
                  <c:v>191.15789473684211</c:v>
                </c:pt>
                <c:pt idx="503">
                  <c:v>193.13513513513513</c:v>
                </c:pt>
                <c:pt idx="504">
                  <c:v>193.71929824561403</c:v>
                </c:pt>
                <c:pt idx="505">
                  <c:v>194.97674418604652</c:v>
                </c:pt>
                <c:pt idx="506">
                  <c:v>195.83853606027986</c:v>
                </c:pt>
                <c:pt idx="507">
                  <c:v>196.0561797752809</c:v>
                </c:pt>
                <c:pt idx="508">
                  <c:v>197</c:v>
                </c:pt>
                <c:pt idx="509">
                  <c:v>197.2</c:v>
                </c:pt>
                <c:pt idx="510">
                  <c:v>199.43333333333334</c:v>
                </c:pt>
                <c:pt idx="511">
                  <c:v>199.46428571428572</c:v>
                </c:pt>
                <c:pt idx="512">
                  <c:v>200</c:v>
                </c:pt>
                <c:pt idx="513">
                  <c:v>203</c:v>
                </c:pt>
                <c:pt idx="514">
                  <c:v>203.83333333333334</c:v>
                </c:pt>
                <c:pt idx="515">
                  <c:v>203.91666666666666</c:v>
                </c:pt>
                <c:pt idx="516">
                  <c:v>204.25925925925927</c:v>
                </c:pt>
                <c:pt idx="517">
                  <c:v>204.40909090909091</c:v>
                </c:pt>
                <c:pt idx="518">
                  <c:v>205.06382978723406</c:v>
                </c:pt>
                <c:pt idx="519">
                  <c:v>205.08695652173913</c:v>
                </c:pt>
                <c:pt idx="520">
                  <c:v>207.44</c:v>
                </c:pt>
                <c:pt idx="521">
                  <c:v>208.2</c:v>
                </c:pt>
                <c:pt idx="522">
                  <c:v>209</c:v>
                </c:pt>
                <c:pt idx="523">
                  <c:v>209.1875</c:v>
                </c:pt>
                <c:pt idx="524">
                  <c:v>209.63829787234042</c:v>
                </c:pt>
                <c:pt idx="525">
                  <c:v>210.59322033898306</c:v>
                </c:pt>
                <c:pt idx="526">
                  <c:v>210.625</c:v>
                </c:pt>
                <c:pt idx="527">
                  <c:v>210.68627450980392</c:v>
                </c:pt>
                <c:pt idx="528">
                  <c:v>211.14285714285714</c:v>
                </c:pt>
                <c:pt idx="529">
                  <c:v>212</c:v>
                </c:pt>
                <c:pt idx="530">
                  <c:v>212.19806763285024</c:v>
                </c:pt>
                <c:pt idx="531">
                  <c:v>213.625</c:v>
                </c:pt>
                <c:pt idx="532">
                  <c:v>214.25</c:v>
                </c:pt>
                <c:pt idx="533">
                  <c:v>215</c:v>
                </c:pt>
                <c:pt idx="534">
                  <c:v>216.6</c:v>
                </c:pt>
                <c:pt idx="535">
                  <c:v>216.92366412213741</c:v>
                </c:pt>
                <c:pt idx="536">
                  <c:v>217.02</c:v>
                </c:pt>
                <c:pt idx="537">
                  <c:v>217.77272727272728</c:v>
                </c:pt>
                <c:pt idx="538">
                  <c:v>218.91176470588235</c:v>
                </c:pt>
                <c:pt idx="539">
                  <c:v>219.3257328990228</c:v>
                </c:pt>
                <c:pt idx="540">
                  <c:v>219.48571428571429</c:v>
                </c:pt>
                <c:pt idx="541">
                  <c:v>221.26666666666668</c:v>
                </c:pt>
                <c:pt idx="542">
                  <c:v>221.5625</c:v>
                </c:pt>
                <c:pt idx="543">
                  <c:v>222.7037037037037</c:v>
                </c:pt>
                <c:pt idx="544">
                  <c:v>223.07142857142858</c:v>
                </c:pt>
                <c:pt idx="545">
                  <c:v>223.68421052631578</c:v>
                </c:pt>
                <c:pt idx="546">
                  <c:v>223.98989898989899</c:v>
                </c:pt>
                <c:pt idx="547">
                  <c:v>225.3969465648855</c:v>
                </c:pt>
                <c:pt idx="548">
                  <c:v>228.09090909090909</c:v>
                </c:pt>
                <c:pt idx="549">
                  <c:v>228.29015544041451</c:v>
                </c:pt>
                <c:pt idx="550">
                  <c:v>228.91071428571428</c:v>
                </c:pt>
                <c:pt idx="551">
                  <c:v>229.375</c:v>
                </c:pt>
                <c:pt idx="552">
                  <c:v>229.45454545454547</c:v>
                </c:pt>
                <c:pt idx="553">
                  <c:v>229.47368421052633</c:v>
                </c:pt>
                <c:pt idx="554">
                  <c:v>229.72727272727272</c:v>
                </c:pt>
                <c:pt idx="555">
                  <c:v>232.62008733624455</c:v>
                </c:pt>
                <c:pt idx="556">
                  <c:v>233.38888888888889</c:v>
                </c:pt>
                <c:pt idx="557">
                  <c:v>234.54545454545453</c:v>
                </c:pt>
                <c:pt idx="558">
                  <c:v>235.21590909090909</c:v>
                </c:pt>
                <c:pt idx="559">
                  <c:v>235.5</c:v>
                </c:pt>
                <c:pt idx="560">
                  <c:v>237.875</c:v>
                </c:pt>
                <c:pt idx="561">
                  <c:v>238.29787234042553</c:v>
                </c:pt>
                <c:pt idx="562">
                  <c:v>238.58823529411765</c:v>
                </c:pt>
                <c:pt idx="563">
                  <c:v>239.25</c:v>
                </c:pt>
                <c:pt idx="564">
                  <c:v>240.05454545454546</c:v>
                </c:pt>
                <c:pt idx="565">
                  <c:v>240.45454545454547</c:v>
                </c:pt>
                <c:pt idx="566">
                  <c:v>242</c:v>
                </c:pt>
                <c:pt idx="567">
                  <c:v>243</c:v>
                </c:pt>
                <c:pt idx="568">
                  <c:v>244.5</c:v>
                </c:pt>
                <c:pt idx="569">
                  <c:v>245.96296296296296</c:v>
                </c:pt>
                <c:pt idx="570">
                  <c:v>247.42500000000001</c:v>
                </c:pt>
                <c:pt idx="571">
                  <c:v>248.19354838709677</c:v>
                </c:pt>
                <c:pt idx="572">
                  <c:v>248.70588235294119</c:v>
                </c:pt>
                <c:pt idx="573">
                  <c:v>249.49435028248587</c:v>
                </c:pt>
                <c:pt idx="574">
                  <c:v>250.80851063829786</c:v>
                </c:pt>
                <c:pt idx="575">
                  <c:v>251.5</c:v>
                </c:pt>
                <c:pt idx="576">
                  <c:v>251.61538461538461</c:v>
                </c:pt>
                <c:pt idx="577">
                  <c:v>252.78947368421052</c:v>
                </c:pt>
                <c:pt idx="578">
                  <c:v>253.61538461538461</c:v>
                </c:pt>
                <c:pt idx="579">
                  <c:v>253.8</c:v>
                </c:pt>
                <c:pt idx="580">
                  <c:v>254.25</c:v>
                </c:pt>
                <c:pt idx="581">
                  <c:v>255.13636363636363</c:v>
                </c:pt>
                <c:pt idx="582">
                  <c:v>255.83333333333334</c:v>
                </c:pt>
                <c:pt idx="583">
                  <c:v>256.85714285714283</c:v>
                </c:pt>
                <c:pt idx="584">
                  <c:v>257.21212121212119</c:v>
                </c:pt>
                <c:pt idx="585">
                  <c:v>257.625</c:v>
                </c:pt>
                <c:pt idx="586">
                  <c:v>257.86885245901641</c:v>
                </c:pt>
                <c:pt idx="587">
                  <c:v>259.16000000000003</c:v>
                </c:pt>
                <c:pt idx="588">
                  <c:v>260.29729729729729</c:v>
                </c:pt>
                <c:pt idx="589">
                  <c:v>260.66666666666669</c:v>
                </c:pt>
                <c:pt idx="590">
                  <c:v>260.93333333333334</c:v>
                </c:pt>
                <c:pt idx="591">
                  <c:v>261.17857142857144</c:v>
                </c:pt>
                <c:pt idx="592">
                  <c:v>261.83333333333331</c:v>
                </c:pt>
                <c:pt idx="593">
                  <c:v>262</c:v>
                </c:pt>
                <c:pt idx="594">
                  <c:v>262</c:v>
                </c:pt>
                <c:pt idx="595">
                  <c:v>262.83333333333331</c:v>
                </c:pt>
                <c:pt idx="596">
                  <c:v>262.85185185185185</c:v>
                </c:pt>
                <c:pt idx="597">
                  <c:v>263.3857142857143</c:v>
                </c:pt>
                <c:pt idx="598">
                  <c:v>266.02941176470586</c:v>
                </c:pt>
                <c:pt idx="599">
                  <c:v>266.2923076923077</c:v>
                </c:pt>
                <c:pt idx="600">
                  <c:v>266.44444444444446</c:v>
                </c:pt>
                <c:pt idx="601">
                  <c:v>267</c:v>
                </c:pt>
                <c:pt idx="602">
                  <c:v>267.11855670103091</c:v>
                </c:pt>
                <c:pt idx="603">
                  <c:v>267.18181818181819</c:v>
                </c:pt>
                <c:pt idx="604">
                  <c:v>267.23529411764707</c:v>
                </c:pt>
                <c:pt idx="605">
                  <c:v>267.36874999999998</c:v>
                </c:pt>
                <c:pt idx="606">
                  <c:v>267.61290322580646</c:v>
                </c:pt>
                <c:pt idx="607">
                  <c:v>268.45454545454544</c:v>
                </c:pt>
                <c:pt idx="608">
                  <c:v>269.09090909090907</c:v>
                </c:pt>
                <c:pt idx="609">
                  <c:v>269.78260869565219</c:v>
                </c:pt>
                <c:pt idx="610">
                  <c:v>269.8</c:v>
                </c:pt>
                <c:pt idx="611">
                  <c:v>270.46153846153845</c:v>
                </c:pt>
                <c:pt idx="612">
                  <c:v>270.75</c:v>
                </c:pt>
                <c:pt idx="613">
                  <c:v>272.51190476190476</c:v>
                </c:pt>
                <c:pt idx="614">
                  <c:v>272.63636363636363</c:v>
                </c:pt>
                <c:pt idx="615">
                  <c:v>272.66666666666669</c:v>
                </c:pt>
                <c:pt idx="616">
                  <c:v>272.875</c:v>
                </c:pt>
                <c:pt idx="617">
                  <c:v>274</c:v>
                </c:pt>
                <c:pt idx="618">
                  <c:v>275.05882352941177</c:v>
                </c:pt>
                <c:pt idx="619">
                  <c:v>277</c:v>
                </c:pt>
                <c:pt idx="620">
                  <c:v>277.42857142857144</c:v>
                </c:pt>
                <c:pt idx="621">
                  <c:v>277.57499999999999</c:v>
                </c:pt>
                <c:pt idx="622">
                  <c:v>278.63636363636363</c:v>
                </c:pt>
                <c:pt idx="623">
                  <c:v>280</c:v>
                </c:pt>
                <c:pt idx="624">
                  <c:v>280.50549450549448</c:v>
                </c:pt>
                <c:pt idx="625">
                  <c:v>281.83333333333331</c:v>
                </c:pt>
                <c:pt idx="626">
                  <c:v>282.14285714285717</c:v>
                </c:pt>
                <c:pt idx="627">
                  <c:v>282.39215686274508</c:v>
                </c:pt>
                <c:pt idx="628">
                  <c:v>283</c:v>
                </c:pt>
                <c:pt idx="629">
                  <c:v>283.75</c:v>
                </c:pt>
                <c:pt idx="630">
                  <c:v>285</c:v>
                </c:pt>
                <c:pt idx="631">
                  <c:v>286.38888888888891</c:v>
                </c:pt>
                <c:pt idx="632">
                  <c:v>286.57142857142856</c:v>
                </c:pt>
                <c:pt idx="633">
                  <c:v>286.84838709677422</c:v>
                </c:pt>
                <c:pt idx="634">
                  <c:v>287</c:v>
                </c:pt>
                <c:pt idx="635">
                  <c:v>287.05714285714288</c:v>
                </c:pt>
                <c:pt idx="636">
                  <c:v>288.33333333333331</c:v>
                </c:pt>
                <c:pt idx="637">
                  <c:v>288.953125</c:v>
                </c:pt>
                <c:pt idx="638">
                  <c:v>289</c:v>
                </c:pt>
                <c:pt idx="639">
                  <c:v>289.5</c:v>
                </c:pt>
                <c:pt idx="640">
                  <c:v>289.5</c:v>
                </c:pt>
                <c:pt idx="641">
                  <c:v>290.77777777777777</c:v>
                </c:pt>
                <c:pt idx="642">
                  <c:v>291</c:v>
                </c:pt>
                <c:pt idx="643">
                  <c:v>291.55445544554453</c:v>
                </c:pt>
                <c:pt idx="644">
                  <c:v>292</c:v>
                </c:pt>
                <c:pt idx="645">
                  <c:v>292.07142857142856</c:v>
                </c:pt>
                <c:pt idx="646">
                  <c:v>292.24909747292418</c:v>
                </c:pt>
                <c:pt idx="647">
                  <c:v>292.25</c:v>
                </c:pt>
                <c:pt idx="648">
                  <c:v>292.57692307692309</c:v>
                </c:pt>
                <c:pt idx="649">
                  <c:v>293.75</c:v>
                </c:pt>
                <c:pt idx="650">
                  <c:v>294.14285714285717</c:v>
                </c:pt>
                <c:pt idx="651">
                  <c:v>294.7</c:v>
                </c:pt>
                <c:pt idx="652">
                  <c:v>295.11111111111109</c:v>
                </c:pt>
                <c:pt idx="653">
                  <c:v>295.5</c:v>
                </c:pt>
                <c:pt idx="654">
                  <c:v>296.95652173913044</c:v>
                </c:pt>
                <c:pt idx="655">
                  <c:v>297.5</c:v>
                </c:pt>
                <c:pt idx="656">
                  <c:v>298.44</c:v>
                </c:pt>
                <c:pt idx="657">
                  <c:v>300.88372093023258</c:v>
                </c:pt>
                <c:pt idx="658">
                  <c:v>301</c:v>
                </c:pt>
                <c:pt idx="659">
                  <c:v>302.15625</c:v>
                </c:pt>
                <c:pt idx="660">
                  <c:v>303.76666666666665</c:v>
                </c:pt>
                <c:pt idx="661">
                  <c:v>304.16666666666669</c:v>
                </c:pt>
                <c:pt idx="662">
                  <c:v>304.21428571428572</c:v>
                </c:pt>
                <c:pt idx="663">
                  <c:v>304.75</c:v>
                </c:pt>
                <c:pt idx="664">
                  <c:v>307.1320754716981</c:v>
                </c:pt>
                <c:pt idx="665">
                  <c:v>309</c:v>
                </c:pt>
                <c:pt idx="666">
                  <c:v>309.07575757575756</c:v>
                </c:pt>
                <c:pt idx="667">
                  <c:v>309.2</c:v>
                </c:pt>
                <c:pt idx="668">
                  <c:v>309.85714285714283</c:v>
                </c:pt>
                <c:pt idx="669">
                  <c:v>312.23529411764707</c:v>
                </c:pt>
                <c:pt idx="670">
                  <c:v>312.85245901639342</c:v>
                </c:pt>
                <c:pt idx="671">
                  <c:v>314.53846153846155</c:v>
                </c:pt>
                <c:pt idx="672">
                  <c:v>314.69333333333333</c:v>
                </c:pt>
                <c:pt idx="673">
                  <c:v>317</c:v>
                </c:pt>
                <c:pt idx="674">
                  <c:v>317.39130434782606</c:v>
                </c:pt>
                <c:pt idx="675">
                  <c:v>318.1904761904762</c:v>
                </c:pt>
                <c:pt idx="676">
                  <c:v>319.72072072072075</c:v>
                </c:pt>
                <c:pt idx="677">
                  <c:v>322.57142857142856</c:v>
                </c:pt>
                <c:pt idx="678">
                  <c:v>323.14285714285717</c:v>
                </c:pt>
                <c:pt idx="679">
                  <c:v>323.28571428571428</c:v>
                </c:pt>
                <c:pt idx="680">
                  <c:v>324.35294117647061</c:v>
                </c:pt>
                <c:pt idx="681">
                  <c:v>324.63636363636363</c:v>
                </c:pt>
                <c:pt idx="682">
                  <c:v>327.41304347826087</c:v>
                </c:pt>
                <c:pt idx="683">
                  <c:v>327.42857142857144</c:v>
                </c:pt>
                <c:pt idx="684">
                  <c:v>327.5</c:v>
                </c:pt>
                <c:pt idx="685">
                  <c:v>328</c:v>
                </c:pt>
                <c:pt idx="686">
                  <c:v>328.3135888501742</c:v>
                </c:pt>
                <c:pt idx="687">
                  <c:v>330.14432989690721</c:v>
                </c:pt>
                <c:pt idx="688">
                  <c:v>331.93103448275861</c:v>
                </c:pt>
                <c:pt idx="689">
                  <c:v>332.39130434782606</c:v>
                </c:pt>
                <c:pt idx="690">
                  <c:v>333.9</c:v>
                </c:pt>
                <c:pt idx="691">
                  <c:v>334</c:v>
                </c:pt>
                <c:pt idx="692">
                  <c:v>334.46875</c:v>
                </c:pt>
                <c:pt idx="693">
                  <c:v>335.72222222222223</c:v>
                </c:pt>
                <c:pt idx="694">
                  <c:v>336</c:v>
                </c:pt>
                <c:pt idx="695">
                  <c:v>336.09090909090907</c:v>
                </c:pt>
                <c:pt idx="696">
                  <c:v>336.17857142857144</c:v>
                </c:pt>
                <c:pt idx="697">
                  <c:v>336.66666666666669</c:v>
                </c:pt>
                <c:pt idx="698">
                  <c:v>336.89393939393938</c:v>
                </c:pt>
                <c:pt idx="699">
                  <c:v>337.69230769230768</c:v>
                </c:pt>
                <c:pt idx="700">
                  <c:v>339.28571428571428</c:v>
                </c:pt>
                <c:pt idx="701">
                  <c:v>340.08695652173913</c:v>
                </c:pt>
                <c:pt idx="702">
                  <c:v>340.92857142857144</c:v>
                </c:pt>
                <c:pt idx="703">
                  <c:v>342.34210526315792</c:v>
                </c:pt>
                <c:pt idx="704">
                  <c:v>342.47727272727275</c:v>
                </c:pt>
                <c:pt idx="705">
                  <c:v>342.59016393442624</c:v>
                </c:pt>
                <c:pt idx="706">
                  <c:v>342.84210526315792</c:v>
                </c:pt>
                <c:pt idx="707">
                  <c:v>342.88235294117646</c:v>
                </c:pt>
                <c:pt idx="708">
                  <c:v>343.61538461538464</c:v>
                </c:pt>
                <c:pt idx="709">
                  <c:v>344.09401709401709</c:v>
                </c:pt>
                <c:pt idx="710">
                  <c:v>344.3</c:v>
                </c:pt>
                <c:pt idx="711">
                  <c:v>344.35675675675674</c:v>
                </c:pt>
                <c:pt idx="712">
                  <c:v>345.29268292682929</c:v>
                </c:pt>
                <c:pt idx="713">
                  <c:v>345.44444444444446</c:v>
                </c:pt>
                <c:pt idx="714">
                  <c:v>347</c:v>
                </c:pt>
                <c:pt idx="715">
                  <c:v>348.63858093126385</c:v>
                </c:pt>
                <c:pt idx="716">
                  <c:v>350</c:v>
                </c:pt>
                <c:pt idx="717">
                  <c:v>350</c:v>
                </c:pt>
                <c:pt idx="718">
                  <c:v>350.86206896551727</c:v>
                </c:pt>
                <c:pt idx="719">
                  <c:v>351.33333333333331</c:v>
                </c:pt>
                <c:pt idx="720">
                  <c:v>353.02150537634407</c:v>
                </c:pt>
                <c:pt idx="721">
                  <c:v>353.84615384615387</c:v>
                </c:pt>
                <c:pt idx="722">
                  <c:v>356.140625</c:v>
                </c:pt>
                <c:pt idx="723">
                  <c:v>356.34285714285716</c:v>
                </c:pt>
                <c:pt idx="724">
                  <c:v>356.4375</c:v>
                </c:pt>
                <c:pt idx="725">
                  <c:v>357.86666666666667</c:v>
                </c:pt>
                <c:pt idx="726">
                  <c:v>357.89743589743591</c:v>
                </c:pt>
                <c:pt idx="727">
                  <c:v>359.19358288770053</c:v>
                </c:pt>
                <c:pt idx="728">
                  <c:v>359.33333333333331</c:v>
                </c:pt>
                <c:pt idx="729">
                  <c:v>360</c:v>
                </c:pt>
                <c:pt idx="730">
                  <c:v>361.92857142857144</c:v>
                </c:pt>
                <c:pt idx="731">
                  <c:v>362.22409638554217</c:v>
                </c:pt>
                <c:pt idx="732">
                  <c:v>364</c:v>
                </c:pt>
                <c:pt idx="733">
                  <c:v>366.38235294117646</c:v>
                </c:pt>
                <c:pt idx="734">
                  <c:v>367</c:v>
                </c:pt>
                <c:pt idx="735">
                  <c:v>367.96875</c:v>
                </c:pt>
                <c:pt idx="736">
                  <c:v>368.5</c:v>
                </c:pt>
                <c:pt idx="737">
                  <c:v>369.02941176470586</c:v>
                </c:pt>
                <c:pt idx="738">
                  <c:v>371.89189189189187</c:v>
                </c:pt>
                <c:pt idx="739">
                  <c:v>372</c:v>
                </c:pt>
                <c:pt idx="740">
                  <c:v>372.46875</c:v>
                </c:pt>
                <c:pt idx="741">
                  <c:v>372.66666666666669</c:v>
                </c:pt>
                <c:pt idx="742">
                  <c:v>375.5</c:v>
                </c:pt>
                <c:pt idx="743">
                  <c:v>377.69230769230768</c:v>
                </c:pt>
                <c:pt idx="744">
                  <c:v>379.4</c:v>
                </c:pt>
                <c:pt idx="745">
                  <c:v>379.40476190476193</c:v>
                </c:pt>
                <c:pt idx="746">
                  <c:v>379.77777777777777</c:v>
                </c:pt>
                <c:pt idx="747">
                  <c:v>381.15384615384613</c:v>
                </c:pt>
                <c:pt idx="748">
                  <c:v>381.41666666666669</c:v>
                </c:pt>
                <c:pt idx="749">
                  <c:v>382</c:v>
                </c:pt>
                <c:pt idx="750">
                  <c:v>383.5</c:v>
                </c:pt>
                <c:pt idx="751">
                  <c:v>384.90476190476193</c:v>
                </c:pt>
                <c:pt idx="752">
                  <c:v>385</c:v>
                </c:pt>
                <c:pt idx="753">
                  <c:v>386.43478260869563</c:v>
                </c:pt>
                <c:pt idx="754">
                  <c:v>388.54545454545456</c:v>
                </c:pt>
                <c:pt idx="755">
                  <c:v>388.84210526315792</c:v>
                </c:pt>
                <c:pt idx="756">
                  <c:v>389</c:v>
                </c:pt>
                <c:pt idx="757">
                  <c:v>391.05714285714288</c:v>
                </c:pt>
                <c:pt idx="758">
                  <c:v>391.5</c:v>
                </c:pt>
                <c:pt idx="759">
                  <c:v>392.32</c:v>
                </c:pt>
                <c:pt idx="760">
                  <c:v>392.56410256410254</c:v>
                </c:pt>
                <c:pt idx="761">
                  <c:v>393.36363636363637</c:v>
                </c:pt>
                <c:pt idx="762">
                  <c:v>395.28571428571428</c:v>
                </c:pt>
                <c:pt idx="763">
                  <c:v>395.57142857142856</c:v>
                </c:pt>
                <c:pt idx="764">
                  <c:v>396</c:v>
                </c:pt>
                <c:pt idx="765">
                  <c:v>396.84615384615387</c:v>
                </c:pt>
                <c:pt idx="766">
                  <c:v>397.9</c:v>
                </c:pt>
                <c:pt idx="767">
                  <c:v>398.15151515151513</c:v>
                </c:pt>
                <c:pt idx="768">
                  <c:v>398.62962962962962</c:v>
                </c:pt>
                <c:pt idx="769">
                  <c:v>399.4173913043478</c:v>
                </c:pt>
                <c:pt idx="770">
                  <c:v>399.42857142857144</c:v>
                </c:pt>
                <c:pt idx="771">
                  <c:v>400.08571428571429</c:v>
                </c:pt>
                <c:pt idx="772">
                  <c:v>401.66666666666669</c:v>
                </c:pt>
                <c:pt idx="773">
                  <c:v>401.84210526315792</c:v>
                </c:pt>
                <c:pt idx="774">
                  <c:v>401.89743589743591</c:v>
                </c:pt>
                <c:pt idx="775">
                  <c:v>402.1</c:v>
                </c:pt>
                <c:pt idx="776">
                  <c:v>402.10344827586209</c:v>
                </c:pt>
                <c:pt idx="777">
                  <c:v>406.90909090909093</c:v>
                </c:pt>
                <c:pt idx="778">
                  <c:v>407.61904761904759</c:v>
                </c:pt>
                <c:pt idx="779">
                  <c:v>407.83333333333331</c:v>
                </c:pt>
                <c:pt idx="780">
                  <c:v>408.48</c:v>
                </c:pt>
                <c:pt idx="781">
                  <c:v>409.28260869565219</c:v>
                </c:pt>
                <c:pt idx="782">
                  <c:v>411</c:v>
                </c:pt>
                <c:pt idx="783">
                  <c:v>411.90410958904107</c:v>
                </c:pt>
                <c:pt idx="784">
                  <c:v>412.38636363636363</c:v>
                </c:pt>
                <c:pt idx="785">
                  <c:v>413.63636363636363</c:v>
                </c:pt>
                <c:pt idx="786">
                  <c:v>416.04225352112678</c:v>
                </c:pt>
                <c:pt idx="787">
                  <c:v>416.25974025974028</c:v>
                </c:pt>
                <c:pt idx="788">
                  <c:v>419</c:v>
                </c:pt>
                <c:pt idx="789">
                  <c:v>423.25396825396825</c:v>
                </c:pt>
                <c:pt idx="790">
                  <c:v>425.25</c:v>
                </c:pt>
                <c:pt idx="791">
                  <c:v>427.49019607843138</c:v>
                </c:pt>
                <c:pt idx="792">
                  <c:v>427.55555555555554</c:v>
                </c:pt>
                <c:pt idx="793">
                  <c:v>430.00952380952378</c:v>
                </c:pt>
                <c:pt idx="794">
                  <c:v>430.54545454545456</c:v>
                </c:pt>
                <c:pt idx="795">
                  <c:v>430.95833333333331</c:v>
                </c:pt>
                <c:pt idx="796">
                  <c:v>431.4182389937107</c:v>
                </c:pt>
                <c:pt idx="797">
                  <c:v>433.32948929159801</c:v>
                </c:pt>
                <c:pt idx="798">
                  <c:v>433.66666666666669</c:v>
                </c:pt>
                <c:pt idx="799">
                  <c:v>434.3</c:v>
                </c:pt>
                <c:pt idx="800">
                  <c:v>435.8478260869565</c:v>
                </c:pt>
                <c:pt idx="801">
                  <c:v>442.5263157894737</c:v>
                </c:pt>
                <c:pt idx="802">
                  <c:v>442.75</c:v>
                </c:pt>
                <c:pt idx="803">
                  <c:v>443.11111111111109</c:v>
                </c:pt>
                <c:pt idx="804">
                  <c:v>443.33333333333331</c:v>
                </c:pt>
                <c:pt idx="805">
                  <c:v>444.32520325203251</c:v>
                </c:pt>
                <c:pt idx="806">
                  <c:v>444.9</c:v>
                </c:pt>
                <c:pt idx="807">
                  <c:v>448.23529411764707</c:v>
                </c:pt>
                <c:pt idx="808">
                  <c:v>449.22222222222223</c:v>
                </c:pt>
                <c:pt idx="809">
                  <c:v>449.73333333333335</c:v>
                </c:pt>
                <c:pt idx="810">
                  <c:v>450</c:v>
                </c:pt>
                <c:pt idx="811">
                  <c:v>450.25</c:v>
                </c:pt>
                <c:pt idx="812">
                  <c:v>451.15384615384613</c:v>
                </c:pt>
                <c:pt idx="813">
                  <c:v>451.5</c:v>
                </c:pt>
                <c:pt idx="814">
                  <c:v>451.75</c:v>
                </c:pt>
                <c:pt idx="815">
                  <c:v>453.4</c:v>
                </c:pt>
                <c:pt idx="816">
                  <c:v>456.00657894736844</c:v>
                </c:pt>
                <c:pt idx="817">
                  <c:v>456.29032258064518</c:v>
                </c:pt>
                <c:pt idx="818">
                  <c:v>458.08433734939757</c:v>
                </c:pt>
                <c:pt idx="819">
                  <c:v>458.2</c:v>
                </c:pt>
                <c:pt idx="820">
                  <c:v>458.27027027027026</c:v>
                </c:pt>
                <c:pt idx="821">
                  <c:v>459.39473684210526</c:v>
                </c:pt>
                <c:pt idx="822">
                  <c:v>460.57142857142856</c:v>
                </c:pt>
                <c:pt idx="823">
                  <c:v>460.7176470588235</c:v>
                </c:pt>
                <c:pt idx="824">
                  <c:v>460.75</c:v>
                </c:pt>
                <c:pt idx="825">
                  <c:v>462.34090909090907</c:v>
                </c:pt>
                <c:pt idx="826">
                  <c:v>463.38461538461536</c:v>
                </c:pt>
                <c:pt idx="827">
                  <c:v>464.85185185185185</c:v>
                </c:pt>
                <c:pt idx="828">
                  <c:v>465.36363636363637</c:v>
                </c:pt>
                <c:pt idx="829">
                  <c:v>467.5</c:v>
                </c:pt>
                <c:pt idx="830">
                  <c:v>468.77876106194691</c:v>
                </c:pt>
                <c:pt idx="831">
                  <c:v>471.65882352941179</c:v>
                </c:pt>
                <c:pt idx="832">
                  <c:v>473.125</c:v>
                </c:pt>
                <c:pt idx="833">
                  <c:v>475.1</c:v>
                </c:pt>
                <c:pt idx="834">
                  <c:v>476.875</c:v>
                </c:pt>
                <c:pt idx="835">
                  <c:v>477.25</c:v>
                </c:pt>
                <c:pt idx="836">
                  <c:v>478.41176470588238</c:v>
                </c:pt>
                <c:pt idx="837">
                  <c:v>478.7</c:v>
                </c:pt>
                <c:pt idx="838">
                  <c:v>480.48148148148147</c:v>
                </c:pt>
                <c:pt idx="839">
                  <c:v>482</c:v>
                </c:pt>
                <c:pt idx="840">
                  <c:v>482.39285714285717</c:v>
                </c:pt>
                <c:pt idx="841">
                  <c:v>485</c:v>
                </c:pt>
                <c:pt idx="842">
                  <c:v>485.33333333333331</c:v>
                </c:pt>
                <c:pt idx="843">
                  <c:v>486</c:v>
                </c:pt>
                <c:pt idx="844">
                  <c:v>486.5</c:v>
                </c:pt>
                <c:pt idx="845">
                  <c:v>487.53571428571428</c:v>
                </c:pt>
                <c:pt idx="846">
                  <c:v>489</c:v>
                </c:pt>
                <c:pt idx="847">
                  <c:v>493.5</c:v>
                </c:pt>
                <c:pt idx="848">
                  <c:v>494.89830508474574</c:v>
                </c:pt>
                <c:pt idx="849">
                  <c:v>496.4736842105263</c:v>
                </c:pt>
                <c:pt idx="850">
                  <c:v>499</c:v>
                </c:pt>
                <c:pt idx="851">
                  <c:v>500.125</c:v>
                </c:pt>
                <c:pt idx="852">
                  <c:v>501.5625</c:v>
                </c:pt>
                <c:pt idx="853">
                  <c:v>504.09523809523807</c:v>
                </c:pt>
                <c:pt idx="854">
                  <c:v>505.25</c:v>
                </c:pt>
                <c:pt idx="855">
                  <c:v>506.6918032786885</c:v>
                </c:pt>
                <c:pt idx="856">
                  <c:v>507.875</c:v>
                </c:pt>
                <c:pt idx="857">
                  <c:v>510.21768707482994</c:v>
                </c:pt>
                <c:pt idx="858">
                  <c:v>513.53846153846155</c:v>
                </c:pt>
                <c:pt idx="859">
                  <c:v>514</c:v>
                </c:pt>
                <c:pt idx="860">
                  <c:v>514.20000000000005</c:v>
                </c:pt>
                <c:pt idx="861">
                  <c:v>518</c:v>
                </c:pt>
                <c:pt idx="862">
                  <c:v>518.28750000000002</c:v>
                </c:pt>
                <c:pt idx="863">
                  <c:v>518.33913043478265</c:v>
                </c:pt>
                <c:pt idx="864">
                  <c:v>519.42857142857144</c:v>
                </c:pt>
                <c:pt idx="865">
                  <c:v>520</c:v>
                </c:pt>
                <c:pt idx="866">
                  <c:v>520.08333333333337</c:v>
                </c:pt>
                <c:pt idx="867">
                  <c:v>522.79999999999995</c:v>
                </c:pt>
                <c:pt idx="868">
                  <c:v>523.57692307692309</c:v>
                </c:pt>
                <c:pt idx="869">
                  <c:v>523.95348837209303</c:v>
                </c:pt>
                <c:pt idx="870">
                  <c:v>526.20000000000005</c:v>
                </c:pt>
                <c:pt idx="871">
                  <c:v>527</c:v>
                </c:pt>
                <c:pt idx="872">
                  <c:v>527.84615384615381</c:v>
                </c:pt>
                <c:pt idx="873">
                  <c:v>528.5</c:v>
                </c:pt>
                <c:pt idx="874">
                  <c:v>529.98863636363637</c:v>
                </c:pt>
                <c:pt idx="875">
                  <c:v>530</c:v>
                </c:pt>
                <c:pt idx="876">
                  <c:v>531.90243902439022</c:v>
                </c:pt>
                <c:pt idx="877">
                  <c:v>532.66666666666663</c:v>
                </c:pt>
                <c:pt idx="878">
                  <c:v>533.75</c:v>
                </c:pt>
                <c:pt idx="879">
                  <c:v>543</c:v>
                </c:pt>
                <c:pt idx="880">
                  <c:v>543.72916666666663</c:v>
                </c:pt>
                <c:pt idx="881">
                  <c:v>546.39534883720933</c:v>
                </c:pt>
                <c:pt idx="882">
                  <c:v>546.75</c:v>
                </c:pt>
                <c:pt idx="883">
                  <c:v>552.26666666666665</c:v>
                </c:pt>
                <c:pt idx="884">
                  <c:v>561.55999999999995</c:v>
                </c:pt>
                <c:pt idx="885">
                  <c:v>566.33333333333337</c:v>
                </c:pt>
                <c:pt idx="886">
                  <c:v>566.6</c:v>
                </c:pt>
                <c:pt idx="887">
                  <c:v>567</c:v>
                </c:pt>
                <c:pt idx="888">
                  <c:v>573.39130434782612</c:v>
                </c:pt>
                <c:pt idx="889">
                  <c:v>573.94117647058829</c:v>
                </c:pt>
                <c:pt idx="890">
                  <c:v>578.5</c:v>
                </c:pt>
                <c:pt idx="891">
                  <c:v>579.70000000000005</c:v>
                </c:pt>
                <c:pt idx="892">
                  <c:v>586.79999999999995</c:v>
                </c:pt>
                <c:pt idx="893">
                  <c:v>589.82500000000005</c:v>
                </c:pt>
                <c:pt idx="894">
                  <c:v>590</c:v>
                </c:pt>
                <c:pt idx="895">
                  <c:v>591.55555555555554</c:v>
                </c:pt>
                <c:pt idx="896">
                  <c:v>593.5</c:v>
                </c:pt>
                <c:pt idx="897">
                  <c:v>593.625</c:v>
                </c:pt>
                <c:pt idx="898">
                  <c:v>593.81666666666672</c:v>
                </c:pt>
                <c:pt idx="899">
                  <c:v>598.33333333333337</c:v>
                </c:pt>
                <c:pt idx="900">
                  <c:v>599.8648648648649</c:v>
                </c:pt>
                <c:pt idx="901">
                  <c:v>602</c:v>
                </c:pt>
                <c:pt idx="902">
                  <c:v>602.65</c:v>
                </c:pt>
                <c:pt idx="903">
                  <c:v>609</c:v>
                </c:pt>
                <c:pt idx="904">
                  <c:v>611.26470588235293</c:v>
                </c:pt>
                <c:pt idx="905">
                  <c:v>612.74358974358972</c:v>
                </c:pt>
                <c:pt idx="906">
                  <c:v>616.9454545454546</c:v>
                </c:pt>
                <c:pt idx="907">
                  <c:v>617.85714285714289</c:v>
                </c:pt>
                <c:pt idx="908">
                  <c:v>618.36666666666667</c:v>
                </c:pt>
                <c:pt idx="909">
                  <c:v>618.55555555555554</c:v>
                </c:pt>
                <c:pt idx="910">
                  <c:v>619.55999999999995</c:v>
                </c:pt>
                <c:pt idx="911">
                  <c:v>620</c:v>
                </c:pt>
                <c:pt idx="912">
                  <c:v>623.14285714285711</c:v>
                </c:pt>
                <c:pt idx="913">
                  <c:v>624</c:v>
                </c:pt>
                <c:pt idx="914">
                  <c:v>634</c:v>
                </c:pt>
                <c:pt idx="915">
                  <c:v>635.53846153846155</c:v>
                </c:pt>
                <c:pt idx="916">
                  <c:v>636.5</c:v>
                </c:pt>
                <c:pt idx="917">
                  <c:v>636.875</c:v>
                </c:pt>
                <c:pt idx="918">
                  <c:v>637</c:v>
                </c:pt>
                <c:pt idx="919">
                  <c:v>640.92682926829264</c:v>
                </c:pt>
                <c:pt idx="920">
                  <c:v>643.70000000000005</c:v>
                </c:pt>
                <c:pt idx="921">
                  <c:v>644.08823529411768</c:v>
                </c:pt>
                <c:pt idx="922">
                  <c:v>646.66666666666663</c:v>
                </c:pt>
                <c:pt idx="923">
                  <c:v>647</c:v>
                </c:pt>
                <c:pt idx="924">
                  <c:v>652</c:v>
                </c:pt>
                <c:pt idx="925">
                  <c:v>652.75</c:v>
                </c:pt>
                <c:pt idx="926">
                  <c:v>653.625</c:v>
                </c:pt>
                <c:pt idx="927">
                  <c:v>664.22222222222217</c:v>
                </c:pt>
                <c:pt idx="928">
                  <c:v>675.56818181818187</c:v>
                </c:pt>
                <c:pt idx="929">
                  <c:v>676</c:v>
                </c:pt>
                <c:pt idx="930">
                  <c:v>678.28571428571433</c:v>
                </c:pt>
                <c:pt idx="931">
                  <c:v>684.49019607843138</c:v>
                </c:pt>
                <c:pt idx="932">
                  <c:v>692</c:v>
                </c:pt>
                <c:pt idx="933">
                  <c:v>695.90909090909088</c:v>
                </c:pt>
                <c:pt idx="934">
                  <c:v>698.05405405405406</c:v>
                </c:pt>
                <c:pt idx="935">
                  <c:v>701.875</c:v>
                </c:pt>
                <c:pt idx="936">
                  <c:v>703.2</c:v>
                </c:pt>
                <c:pt idx="937">
                  <c:v>703.92307692307691</c:v>
                </c:pt>
                <c:pt idx="938">
                  <c:v>711.63636363636363</c:v>
                </c:pt>
                <c:pt idx="939">
                  <c:v>716.77777777777783</c:v>
                </c:pt>
                <c:pt idx="940">
                  <c:v>723.6236559139785</c:v>
                </c:pt>
                <c:pt idx="941">
                  <c:v>729.33333333333337</c:v>
                </c:pt>
                <c:pt idx="942">
                  <c:v>734.66666666666663</c:v>
                </c:pt>
                <c:pt idx="943">
                  <c:v>737.06060606060601</c:v>
                </c:pt>
                <c:pt idx="944">
                  <c:v>738.55555555555554</c:v>
                </c:pt>
                <c:pt idx="945">
                  <c:v>741.14285714285711</c:v>
                </c:pt>
                <c:pt idx="946">
                  <c:v>741.62962962962968</c:v>
                </c:pt>
                <c:pt idx="947">
                  <c:v>742</c:v>
                </c:pt>
                <c:pt idx="948">
                  <c:v>747.08108108108104</c:v>
                </c:pt>
                <c:pt idx="949">
                  <c:v>747.19117647058829</c:v>
                </c:pt>
                <c:pt idx="950">
                  <c:v>748</c:v>
                </c:pt>
                <c:pt idx="951">
                  <c:v>748.66666666666663</c:v>
                </c:pt>
                <c:pt idx="952">
                  <c:v>750</c:v>
                </c:pt>
                <c:pt idx="953">
                  <c:v>752.5</c:v>
                </c:pt>
                <c:pt idx="954">
                  <c:v>755.5</c:v>
                </c:pt>
                <c:pt idx="955">
                  <c:v>763.16666666666663</c:v>
                </c:pt>
                <c:pt idx="956">
                  <c:v>764.9</c:v>
                </c:pt>
                <c:pt idx="957">
                  <c:v>769.97580645161293</c:v>
                </c:pt>
                <c:pt idx="958">
                  <c:v>771</c:v>
                </c:pt>
                <c:pt idx="959">
                  <c:v>773</c:v>
                </c:pt>
                <c:pt idx="960">
                  <c:v>774</c:v>
                </c:pt>
                <c:pt idx="961">
                  <c:v>777</c:v>
                </c:pt>
                <c:pt idx="962">
                  <c:v>780.5</c:v>
                </c:pt>
                <c:pt idx="963">
                  <c:v>787.66666666666663</c:v>
                </c:pt>
                <c:pt idx="964">
                  <c:v>801.63157894736844</c:v>
                </c:pt>
                <c:pt idx="965">
                  <c:v>810.23076923076928</c:v>
                </c:pt>
                <c:pt idx="966">
                  <c:v>811.75</c:v>
                </c:pt>
                <c:pt idx="967">
                  <c:v>824.66666666666663</c:v>
                </c:pt>
                <c:pt idx="968">
                  <c:v>837</c:v>
                </c:pt>
                <c:pt idx="969">
                  <c:v>837.14285714285711</c:v>
                </c:pt>
                <c:pt idx="970">
                  <c:v>855.73333333333335</c:v>
                </c:pt>
                <c:pt idx="971">
                  <c:v>858.33333333333337</c:v>
                </c:pt>
                <c:pt idx="972">
                  <c:v>874.35</c:v>
                </c:pt>
                <c:pt idx="973">
                  <c:v>885</c:v>
                </c:pt>
                <c:pt idx="974">
                  <c:v>908.33333333333337</c:v>
                </c:pt>
                <c:pt idx="975">
                  <c:v>908.71428571428567</c:v>
                </c:pt>
                <c:pt idx="976">
                  <c:v>910.75</c:v>
                </c:pt>
                <c:pt idx="977">
                  <c:v>930</c:v>
                </c:pt>
                <c:pt idx="978">
                  <c:v>943.5</c:v>
                </c:pt>
                <c:pt idx="979">
                  <c:v>949.5</c:v>
                </c:pt>
                <c:pt idx="980">
                  <c:v>973.33333333333337</c:v>
                </c:pt>
                <c:pt idx="981">
                  <c:v>973.38888888888891</c:v>
                </c:pt>
                <c:pt idx="982">
                  <c:v>1006.4285714285714</c:v>
                </c:pt>
                <c:pt idx="983">
                  <c:v>1010</c:v>
                </c:pt>
                <c:pt idx="984">
                  <c:v>1012.3333333333334</c:v>
                </c:pt>
                <c:pt idx="985">
                  <c:v>1021.5</c:v>
                </c:pt>
                <c:pt idx="986">
                  <c:v>1037</c:v>
                </c:pt>
                <c:pt idx="987">
                  <c:v>1083</c:v>
                </c:pt>
                <c:pt idx="988">
                  <c:v>1166.3333333333333</c:v>
                </c:pt>
                <c:pt idx="989">
                  <c:v>1171.4285714285713</c:v>
                </c:pt>
                <c:pt idx="990">
                  <c:v>1211</c:v>
                </c:pt>
                <c:pt idx="991">
                  <c:v>1413.855</c:v>
                </c:pt>
                <c:pt idx="992">
                  <c:v>1432</c:v>
                </c:pt>
                <c:pt idx="993">
                  <c:v>1508.5</c:v>
                </c:pt>
                <c:pt idx="994">
                  <c:v>1549</c:v>
                </c:pt>
                <c:pt idx="995">
                  <c:v>1551</c:v>
                </c:pt>
                <c:pt idx="996">
                  <c:v>1590.3333333333333</c:v>
                </c:pt>
                <c:pt idx="997">
                  <c:v>1647.421052631579</c:v>
                </c:pt>
                <c:pt idx="998">
                  <c:v>1669</c:v>
                </c:pt>
                <c:pt idx="999">
                  <c:v>1723.4285714285713</c:v>
                </c:pt>
                <c:pt idx="1000">
                  <c:v>1736.6666666666667</c:v>
                </c:pt>
                <c:pt idx="1001">
                  <c:v>1827</c:v>
                </c:pt>
                <c:pt idx="1002">
                  <c:v>1968</c:v>
                </c:pt>
                <c:pt idx="1003">
                  <c:v>2038.5</c:v>
                </c:pt>
                <c:pt idx="1004">
                  <c:v>2065</c:v>
                </c:pt>
                <c:pt idx="1005">
                  <c:v>2078.8378378378379</c:v>
                </c:pt>
                <c:pt idx="1006">
                  <c:v>2120</c:v>
                </c:pt>
                <c:pt idx="1007">
                  <c:v>2158.5</c:v>
                </c:pt>
                <c:pt idx="1008">
                  <c:v>2275</c:v>
                </c:pt>
                <c:pt idx="1009">
                  <c:v>2931</c:v>
                </c:pt>
                <c:pt idx="1010">
                  <c:v>5176.5</c:v>
                </c:pt>
              </c:numCache>
            </c:numRef>
          </c:val>
          <c:smooth val="0"/>
          <c:extLst>
            <c:ext xmlns:c16="http://schemas.microsoft.com/office/drawing/2014/chart" uri="{C3380CC4-5D6E-409C-BE32-E72D297353CC}">
              <c16:uniqueId val="{00000009-56C0-2741-9711-59298BE160EF}"/>
            </c:ext>
          </c:extLst>
        </c:ser>
        <c:ser>
          <c:idx val="10"/>
          <c:order val="10"/>
          <c:tx>
            <c:v>Col/Tsu min fold/rep</c:v>
          </c:tx>
          <c:spPr>
            <a:ln w="28575" cap="rnd">
              <a:solidFill>
                <a:srgbClr val="FF7E79"/>
              </a:solidFill>
              <a:round/>
            </a:ln>
            <a:effectLst/>
          </c:spPr>
          <c:marker>
            <c:symbol val="none"/>
          </c:marker>
          <c:val>
            <c:numRef>
              <c:f>'Fig S2'!$I$7:$I$1017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0.19473684210526315</c:v>
                </c:pt>
                <c:pt idx="222">
                  <c:v>0.21428571428571427</c:v>
                </c:pt>
                <c:pt idx="223">
                  <c:v>0.40909090909090912</c:v>
                </c:pt>
                <c:pt idx="224">
                  <c:v>0.41666666666666669</c:v>
                </c:pt>
                <c:pt idx="225">
                  <c:v>0.58961038961038958</c:v>
                </c:pt>
                <c:pt idx="226">
                  <c:v>0.7835984379464711</c:v>
                </c:pt>
                <c:pt idx="227">
                  <c:v>1.0625</c:v>
                </c:pt>
                <c:pt idx="228">
                  <c:v>1.1014492753623188</c:v>
                </c:pt>
                <c:pt idx="229">
                  <c:v>1.1016081871345029</c:v>
                </c:pt>
                <c:pt idx="230">
                  <c:v>1.6914285714285715</c:v>
                </c:pt>
                <c:pt idx="231">
                  <c:v>1.9246575342465753</c:v>
                </c:pt>
                <c:pt idx="232">
                  <c:v>2</c:v>
                </c:pt>
                <c:pt idx="233">
                  <c:v>2.0416666666666665</c:v>
                </c:pt>
                <c:pt idx="234">
                  <c:v>2.4</c:v>
                </c:pt>
                <c:pt idx="235">
                  <c:v>2.5833333333333335</c:v>
                </c:pt>
                <c:pt idx="236">
                  <c:v>2.8333333333333335</c:v>
                </c:pt>
                <c:pt idx="237">
                  <c:v>2.8952095808383231</c:v>
                </c:pt>
                <c:pt idx="238">
                  <c:v>3</c:v>
                </c:pt>
                <c:pt idx="239">
                  <c:v>3</c:v>
                </c:pt>
                <c:pt idx="240">
                  <c:v>3.0138840680319334</c:v>
                </c:pt>
                <c:pt idx="241">
                  <c:v>3.103448275862069</c:v>
                </c:pt>
                <c:pt idx="242">
                  <c:v>3.1666666666666665</c:v>
                </c:pt>
                <c:pt idx="243">
                  <c:v>3.1829944547134934</c:v>
                </c:pt>
                <c:pt idx="244">
                  <c:v>3.5827016783974011</c:v>
                </c:pt>
                <c:pt idx="245">
                  <c:v>3.7463617463617465</c:v>
                </c:pt>
                <c:pt idx="246">
                  <c:v>3.7805907172995781</c:v>
                </c:pt>
                <c:pt idx="247">
                  <c:v>4</c:v>
                </c:pt>
                <c:pt idx="248">
                  <c:v>4</c:v>
                </c:pt>
                <c:pt idx="249">
                  <c:v>4.2142857142857144</c:v>
                </c:pt>
                <c:pt idx="250">
                  <c:v>4.25</c:v>
                </c:pt>
                <c:pt idx="251">
                  <c:v>4.6280991735537187</c:v>
                </c:pt>
                <c:pt idx="252">
                  <c:v>4.6923076923076925</c:v>
                </c:pt>
                <c:pt idx="253">
                  <c:v>4.8571428571428568</c:v>
                </c:pt>
                <c:pt idx="254">
                  <c:v>5</c:v>
                </c:pt>
                <c:pt idx="255">
                  <c:v>5.2727272727272725</c:v>
                </c:pt>
                <c:pt idx="256">
                  <c:v>5.3506493506493502</c:v>
                </c:pt>
                <c:pt idx="257">
                  <c:v>5.5625</c:v>
                </c:pt>
                <c:pt idx="258">
                  <c:v>6.1504424778761058</c:v>
                </c:pt>
                <c:pt idx="259">
                  <c:v>6.2058823529411766</c:v>
                </c:pt>
                <c:pt idx="260">
                  <c:v>7</c:v>
                </c:pt>
                <c:pt idx="261">
                  <c:v>7</c:v>
                </c:pt>
                <c:pt idx="262">
                  <c:v>7.5</c:v>
                </c:pt>
                <c:pt idx="263">
                  <c:v>7.5</c:v>
                </c:pt>
                <c:pt idx="264">
                  <c:v>7.5555555555555554</c:v>
                </c:pt>
                <c:pt idx="265">
                  <c:v>7.7805907172995781</c:v>
                </c:pt>
                <c:pt idx="266">
                  <c:v>8.0920329670329672</c:v>
                </c:pt>
                <c:pt idx="267">
                  <c:v>8.1688311688311686</c:v>
                </c:pt>
                <c:pt idx="268">
                  <c:v>8.1764705882352935</c:v>
                </c:pt>
                <c:pt idx="269">
                  <c:v>8.661427929950607</c:v>
                </c:pt>
                <c:pt idx="270">
                  <c:v>9.8461538461538467</c:v>
                </c:pt>
                <c:pt idx="271">
                  <c:v>10</c:v>
                </c:pt>
                <c:pt idx="272">
                  <c:v>10</c:v>
                </c:pt>
                <c:pt idx="273">
                  <c:v>10.235294117647058</c:v>
                </c:pt>
                <c:pt idx="274">
                  <c:v>10.263157894736842</c:v>
                </c:pt>
                <c:pt idx="275">
                  <c:v>10.511494252873563</c:v>
                </c:pt>
                <c:pt idx="276">
                  <c:v>10.623762376237623</c:v>
                </c:pt>
                <c:pt idx="277">
                  <c:v>10.841498559077809</c:v>
                </c:pt>
                <c:pt idx="278">
                  <c:v>10.909090909090908</c:v>
                </c:pt>
                <c:pt idx="279">
                  <c:v>10.954545454545455</c:v>
                </c:pt>
                <c:pt idx="280">
                  <c:v>12</c:v>
                </c:pt>
                <c:pt idx="281">
                  <c:v>12.428571428571429</c:v>
                </c:pt>
                <c:pt idx="282">
                  <c:v>13</c:v>
                </c:pt>
                <c:pt idx="283">
                  <c:v>13</c:v>
                </c:pt>
                <c:pt idx="284">
                  <c:v>13.768924302788845</c:v>
                </c:pt>
                <c:pt idx="285">
                  <c:v>13.81203007518797</c:v>
                </c:pt>
                <c:pt idx="286">
                  <c:v>14.095238095238095</c:v>
                </c:pt>
                <c:pt idx="287">
                  <c:v>14.615131578947368</c:v>
                </c:pt>
                <c:pt idx="288">
                  <c:v>14.727678571428571</c:v>
                </c:pt>
                <c:pt idx="289">
                  <c:v>15</c:v>
                </c:pt>
                <c:pt idx="290">
                  <c:v>15.285433070866143</c:v>
                </c:pt>
                <c:pt idx="291">
                  <c:v>15.428571428571429</c:v>
                </c:pt>
                <c:pt idx="292">
                  <c:v>16.164634146341463</c:v>
                </c:pt>
                <c:pt idx="293">
                  <c:v>16.895582329317268</c:v>
                </c:pt>
                <c:pt idx="294">
                  <c:v>18</c:v>
                </c:pt>
                <c:pt idx="295">
                  <c:v>18.375</c:v>
                </c:pt>
                <c:pt idx="296">
                  <c:v>18.68</c:v>
                </c:pt>
                <c:pt idx="297">
                  <c:v>19</c:v>
                </c:pt>
                <c:pt idx="298">
                  <c:v>19.125</c:v>
                </c:pt>
                <c:pt idx="299">
                  <c:v>19.214285714285715</c:v>
                </c:pt>
                <c:pt idx="300">
                  <c:v>19.442857142857143</c:v>
                </c:pt>
                <c:pt idx="301">
                  <c:v>19.818181818181817</c:v>
                </c:pt>
                <c:pt idx="302">
                  <c:v>20</c:v>
                </c:pt>
                <c:pt idx="303">
                  <c:v>20.162162162162161</c:v>
                </c:pt>
                <c:pt idx="304">
                  <c:v>21.703703703703702</c:v>
                </c:pt>
                <c:pt idx="305">
                  <c:v>22</c:v>
                </c:pt>
                <c:pt idx="306">
                  <c:v>22.333333333333332</c:v>
                </c:pt>
                <c:pt idx="307">
                  <c:v>22.55263157894737</c:v>
                </c:pt>
                <c:pt idx="308">
                  <c:v>23</c:v>
                </c:pt>
                <c:pt idx="309">
                  <c:v>23</c:v>
                </c:pt>
                <c:pt idx="310">
                  <c:v>23</c:v>
                </c:pt>
                <c:pt idx="311">
                  <c:v>24.913043478260871</c:v>
                </c:pt>
                <c:pt idx="312">
                  <c:v>25</c:v>
                </c:pt>
                <c:pt idx="313">
                  <c:v>25</c:v>
                </c:pt>
                <c:pt idx="314">
                  <c:v>25</c:v>
                </c:pt>
                <c:pt idx="315">
                  <c:v>25.5</c:v>
                </c:pt>
                <c:pt idx="316">
                  <c:v>26.64423076923077</c:v>
                </c:pt>
                <c:pt idx="317">
                  <c:v>26.951672862453531</c:v>
                </c:pt>
                <c:pt idx="318">
                  <c:v>27</c:v>
                </c:pt>
                <c:pt idx="319">
                  <c:v>27</c:v>
                </c:pt>
                <c:pt idx="320">
                  <c:v>27.209302325581394</c:v>
                </c:pt>
                <c:pt idx="321">
                  <c:v>27.25</c:v>
                </c:pt>
                <c:pt idx="322">
                  <c:v>27.8</c:v>
                </c:pt>
                <c:pt idx="323">
                  <c:v>28.432835820895523</c:v>
                </c:pt>
                <c:pt idx="324">
                  <c:v>30.05</c:v>
                </c:pt>
                <c:pt idx="325">
                  <c:v>31</c:v>
                </c:pt>
                <c:pt idx="326">
                  <c:v>31</c:v>
                </c:pt>
                <c:pt idx="327">
                  <c:v>32</c:v>
                </c:pt>
                <c:pt idx="328">
                  <c:v>32</c:v>
                </c:pt>
                <c:pt idx="329">
                  <c:v>32.491847826086953</c:v>
                </c:pt>
                <c:pt idx="330">
                  <c:v>32.984848484848484</c:v>
                </c:pt>
                <c:pt idx="331">
                  <c:v>33</c:v>
                </c:pt>
                <c:pt idx="332">
                  <c:v>33.396551724137929</c:v>
                </c:pt>
                <c:pt idx="333">
                  <c:v>35.944444444444443</c:v>
                </c:pt>
                <c:pt idx="334">
                  <c:v>36.06989247311828</c:v>
                </c:pt>
                <c:pt idx="335">
                  <c:v>36.942953020134226</c:v>
                </c:pt>
                <c:pt idx="336">
                  <c:v>37</c:v>
                </c:pt>
                <c:pt idx="337">
                  <c:v>37.44318181818182</c:v>
                </c:pt>
                <c:pt idx="338">
                  <c:v>38.384615384615387</c:v>
                </c:pt>
                <c:pt idx="339">
                  <c:v>38.6</c:v>
                </c:pt>
                <c:pt idx="340">
                  <c:v>39</c:v>
                </c:pt>
                <c:pt idx="341">
                  <c:v>39.162895927601809</c:v>
                </c:pt>
                <c:pt idx="342">
                  <c:v>39.244444444444447</c:v>
                </c:pt>
                <c:pt idx="343">
                  <c:v>39.390243902439025</c:v>
                </c:pt>
                <c:pt idx="344">
                  <c:v>40.578947368421055</c:v>
                </c:pt>
                <c:pt idx="345">
                  <c:v>41</c:v>
                </c:pt>
                <c:pt idx="346">
                  <c:v>41.496688741721854</c:v>
                </c:pt>
                <c:pt idx="347">
                  <c:v>42.837349397590359</c:v>
                </c:pt>
                <c:pt idx="348">
                  <c:v>43.578125</c:v>
                </c:pt>
                <c:pt idx="349">
                  <c:v>43.881889763779526</c:v>
                </c:pt>
                <c:pt idx="350">
                  <c:v>44.383333333333333</c:v>
                </c:pt>
                <c:pt idx="351">
                  <c:v>44.542857142857144</c:v>
                </c:pt>
                <c:pt idx="352">
                  <c:v>44.798319327731093</c:v>
                </c:pt>
                <c:pt idx="353">
                  <c:v>44.8</c:v>
                </c:pt>
                <c:pt idx="354">
                  <c:v>45.68292682926829</c:v>
                </c:pt>
                <c:pt idx="355">
                  <c:v>46.368421052631582</c:v>
                </c:pt>
                <c:pt idx="356">
                  <c:v>47</c:v>
                </c:pt>
                <c:pt idx="357">
                  <c:v>47.454545454545453</c:v>
                </c:pt>
                <c:pt idx="358">
                  <c:v>48.390070921985817</c:v>
                </c:pt>
                <c:pt idx="359">
                  <c:v>48.75</c:v>
                </c:pt>
                <c:pt idx="360">
                  <c:v>49</c:v>
                </c:pt>
                <c:pt idx="361">
                  <c:v>50.173913043478258</c:v>
                </c:pt>
                <c:pt idx="362">
                  <c:v>50.456521739130437</c:v>
                </c:pt>
                <c:pt idx="363">
                  <c:v>51.65</c:v>
                </c:pt>
                <c:pt idx="364">
                  <c:v>52.307692307692307</c:v>
                </c:pt>
                <c:pt idx="365">
                  <c:v>53</c:v>
                </c:pt>
                <c:pt idx="366">
                  <c:v>53.822281167108756</c:v>
                </c:pt>
                <c:pt idx="367">
                  <c:v>54</c:v>
                </c:pt>
                <c:pt idx="368">
                  <c:v>55.277777777777779</c:v>
                </c:pt>
                <c:pt idx="369">
                  <c:v>55.333333333333336</c:v>
                </c:pt>
                <c:pt idx="370">
                  <c:v>56.5</c:v>
                </c:pt>
                <c:pt idx="371">
                  <c:v>56.980769230769234</c:v>
                </c:pt>
                <c:pt idx="372">
                  <c:v>57.20289855072464</c:v>
                </c:pt>
                <c:pt idx="373">
                  <c:v>58</c:v>
                </c:pt>
                <c:pt idx="374">
                  <c:v>59</c:v>
                </c:pt>
                <c:pt idx="375">
                  <c:v>60</c:v>
                </c:pt>
                <c:pt idx="376">
                  <c:v>60.551282051282051</c:v>
                </c:pt>
                <c:pt idx="377">
                  <c:v>61.210526315789473</c:v>
                </c:pt>
                <c:pt idx="378">
                  <c:v>61.542857142857144</c:v>
                </c:pt>
                <c:pt idx="379">
                  <c:v>62</c:v>
                </c:pt>
                <c:pt idx="380">
                  <c:v>62.333333333333336</c:v>
                </c:pt>
                <c:pt idx="381">
                  <c:v>62.8</c:v>
                </c:pt>
                <c:pt idx="382">
                  <c:v>63.015503875968989</c:v>
                </c:pt>
                <c:pt idx="383">
                  <c:v>63.290909090909089</c:v>
                </c:pt>
                <c:pt idx="384">
                  <c:v>63.962962962962962</c:v>
                </c:pt>
                <c:pt idx="385">
                  <c:v>64.909090909090907</c:v>
                </c:pt>
                <c:pt idx="386">
                  <c:v>65.658536585365852</c:v>
                </c:pt>
                <c:pt idx="387">
                  <c:v>66</c:v>
                </c:pt>
                <c:pt idx="388">
                  <c:v>66.164677804295948</c:v>
                </c:pt>
                <c:pt idx="389">
                  <c:v>66.416666666666671</c:v>
                </c:pt>
                <c:pt idx="390">
                  <c:v>66.599999999999994</c:v>
                </c:pt>
                <c:pt idx="391">
                  <c:v>66.870646766169159</c:v>
                </c:pt>
                <c:pt idx="392">
                  <c:v>67.890262751159199</c:v>
                </c:pt>
                <c:pt idx="393">
                  <c:v>68.106060606060609</c:v>
                </c:pt>
                <c:pt idx="394">
                  <c:v>68.8</c:v>
                </c:pt>
                <c:pt idx="395">
                  <c:v>69.184210526315795</c:v>
                </c:pt>
                <c:pt idx="396">
                  <c:v>69.818181818181813</c:v>
                </c:pt>
                <c:pt idx="397">
                  <c:v>69.903930131004373</c:v>
                </c:pt>
                <c:pt idx="398">
                  <c:v>70.21052631578948</c:v>
                </c:pt>
                <c:pt idx="399">
                  <c:v>71.416666666666671</c:v>
                </c:pt>
                <c:pt idx="400">
                  <c:v>71.739130434782609</c:v>
                </c:pt>
                <c:pt idx="401">
                  <c:v>72.558823529411768</c:v>
                </c:pt>
                <c:pt idx="402">
                  <c:v>72.756906077348063</c:v>
                </c:pt>
                <c:pt idx="403">
                  <c:v>72.979532163742689</c:v>
                </c:pt>
                <c:pt idx="404">
                  <c:v>73</c:v>
                </c:pt>
                <c:pt idx="405">
                  <c:v>73.090909090909093</c:v>
                </c:pt>
                <c:pt idx="406">
                  <c:v>73.15384615384616</c:v>
                </c:pt>
                <c:pt idx="407">
                  <c:v>74</c:v>
                </c:pt>
                <c:pt idx="408">
                  <c:v>74</c:v>
                </c:pt>
                <c:pt idx="409">
                  <c:v>74.917981072555207</c:v>
                </c:pt>
                <c:pt idx="410">
                  <c:v>75</c:v>
                </c:pt>
                <c:pt idx="411">
                  <c:v>75.087323943661971</c:v>
                </c:pt>
                <c:pt idx="412">
                  <c:v>77.248803827751203</c:v>
                </c:pt>
                <c:pt idx="413">
                  <c:v>77.75</c:v>
                </c:pt>
                <c:pt idx="414">
                  <c:v>77.803571428571431</c:v>
                </c:pt>
                <c:pt idx="415">
                  <c:v>77.98571428571428</c:v>
                </c:pt>
                <c:pt idx="416">
                  <c:v>78.486725663716811</c:v>
                </c:pt>
                <c:pt idx="417">
                  <c:v>79.325301204819283</c:v>
                </c:pt>
                <c:pt idx="418">
                  <c:v>79.807881773399018</c:v>
                </c:pt>
                <c:pt idx="419">
                  <c:v>80.6875</c:v>
                </c:pt>
                <c:pt idx="420">
                  <c:v>81.966666666666669</c:v>
                </c:pt>
                <c:pt idx="421">
                  <c:v>82</c:v>
                </c:pt>
                <c:pt idx="422">
                  <c:v>82</c:v>
                </c:pt>
                <c:pt idx="423">
                  <c:v>82.2</c:v>
                </c:pt>
                <c:pt idx="424">
                  <c:v>82.666666666666671</c:v>
                </c:pt>
                <c:pt idx="425">
                  <c:v>82.7</c:v>
                </c:pt>
                <c:pt idx="426">
                  <c:v>83.071428571428569</c:v>
                </c:pt>
                <c:pt idx="427">
                  <c:v>83.087431693989075</c:v>
                </c:pt>
                <c:pt idx="428">
                  <c:v>83.142857142857139</c:v>
                </c:pt>
                <c:pt idx="429">
                  <c:v>83.561797752808985</c:v>
                </c:pt>
                <c:pt idx="430">
                  <c:v>83.795275590551185</c:v>
                </c:pt>
                <c:pt idx="431">
                  <c:v>83.931428571428569</c:v>
                </c:pt>
                <c:pt idx="432">
                  <c:v>84.162790697674424</c:v>
                </c:pt>
                <c:pt idx="433">
                  <c:v>84.201680672268907</c:v>
                </c:pt>
                <c:pt idx="434">
                  <c:v>84.588235294117652</c:v>
                </c:pt>
                <c:pt idx="435">
                  <c:v>84.737288135593218</c:v>
                </c:pt>
                <c:pt idx="436">
                  <c:v>85.375</c:v>
                </c:pt>
                <c:pt idx="437">
                  <c:v>85.5</c:v>
                </c:pt>
                <c:pt idx="438">
                  <c:v>86</c:v>
                </c:pt>
                <c:pt idx="439">
                  <c:v>86.141176470588235</c:v>
                </c:pt>
                <c:pt idx="440">
                  <c:v>86.371517027863774</c:v>
                </c:pt>
                <c:pt idx="441">
                  <c:v>86.373333333333335</c:v>
                </c:pt>
                <c:pt idx="442">
                  <c:v>86.384615384615387</c:v>
                </c:pt>
                <c:pt idx="443">
                  <c:v>87.114285714285714</c:v>
                </c:pt>
                <c:pt idx="444">
                  <c:v>87.263157894736835</c:v>
                </c:pt>
                <c:pt idx="445">
                  <c:v>87.684210526315795</c:v>
                </c:pt>
                <c:pt idx="446">
                  <c:v>88</c:v>
                </c:pt>
                <c:pt idx="447">
                  <c:v>88</c:v>
                </c:pt>
                <c:pt idx="448">
                  <c:v>88.192857142857136</c:v>
                </c:pt>
                <c:pt idx="449">
                  <c:v>88.735294117647058</c:v>
                </c:pt>
                <c:pt idx="450">
                  <c:v>88.909090909090907</c:v>
                </c:pt>
                <c:pt idx="451">
                  <c:v>89.260869565217391</c:v>
                </c:pt>
                <c:pt idx="452">
                  <c:v>89.509803921568633</c:v>
                </c:pt>
                <c:pt idx="453">
                  <c:v>89.920177383592019</c:v>
                </c:pt>
                <c:pt idx="454">
                  <c:v>90.23863636363636</c:v>
                </c:pt>
                <c:pt idx="455">
                  <c:v>90.4</c:v>
                </c:pt>
                <c:pt idx="456">
                  <c:v>91.580152671755727</c:v>
                </c:pt>
                <c:pt idx="457">
                  <c:v>91.8125</c:v>
                </c:pt>
                <c:pt idx="458">
                  <c:v>91.981735159817347</c:v>
                </c:pt>
                <c:pt idx="459">
                  <c:v>92.392857142857139</c:v>
                </c:pt>
                <c:pt idx="460">
                  <c:v>92.407129455909939</c:v>
                </c:pt>
                <c:pt idx="461">
                  <c:v>92.82352941176471</c:v>
                </c:pt>
                <c:pt idx="462">
                  <c:v>93.677777777777777</c:v>
                </c:pt>
                <c:pt idx="463">
                  <c:v>94</c:v>
                </c:pt>
                <c:pt idx="464">
                  <c:v>94</c:v>
                </c:pt>
                <c:pt idx="465">
                  <c:v>94</c:v>
                </c:pt>
                <c:pt idx="466">
                  <c:v>94.48571428571428</c:v>
                </c:pt>
                <c:pt idx="467">
                  <c:v>94.578947368421055</c:v>
                </c:pt>
                <c:pt idx="468">
                  <c:v>94.766666666666666</c:v>
                </c:pt>
                <c:pt idx="469">
                  <c:v>95</c:v>
                </c:pt>
                <c:pt idx="470">
                  <c:v>95.642857142857139</c:v>
                </c:pt>
                <c:pt idx="471">
                  <c:v>95.833333333333329</c:v>
                </c:pt>
                <c:pt idx="472">
                  <c:v>96</c:v>
                </c:pt>
                <c:pt idx="473">
                  <c:v>96</c:v>
                </c:pt>
                <c:pt idx="474">
                  <c:v>96.607142857142861</c:v>
                </c:pt>
                <c:pt idx="475">
                  <c:v>96.9375</c:v>
                </c:pt>
                <c:pt idx="476">
                  <c:v>96.986486486486484</c:v>
                </c:pt>
                <c:pt idx="477">
                  <c:v>97</c:v>
                </c:pt>
                <c:pt idx="478">
                  <c:v>97.920122887864821</c:v>
                </c:pt>
                <c:pt idx="479">
                  <c:v>98.018433179723502</c:v>
                </c:pt>
                <c:pt idx="480">
                  <c:v>98.083333333333329</c:v>
                </c:pt>
                <c:pt idx="481">
                  <c:v>98.166666666666671</c:v>
                </c:pt>
                <c:pt idx="482">
                  <c:v>99.5</c:v>
                </c:pt>
                <c:pt idx="483">
                  <c:v>99.704545454545453</c:v>
                </c:pt>
                <c:pt idx="484">
                  <c:v>100</c:v>
                </c:pt>
                <c:pt idx="485">
                  <c:v>100</c:v>
                </c:pt>
                <c:pt idx="486">
                  <c:v>100.40243902439025</c:v>
                </c:pt>
                <c:pt idx="487">
                  <c:v>100.63888888888889</c:v>
                </c:pt>
                <c:pt idx="488">
                  <c:v>101.81237113402062</c:v>
                </c:pt>
                <c:pt idx="489">
                  <c:v>101.91325301204819</c:v>
                </c:pt>
                <c:pt idx="490">
                  <c:v>102.52941176470588</c:v>
                </c:pt>
                <c:pt idx="491">
                  <c:v>103.35319148936171</c:v>
                </c:pt>
                <c:pt idx="492">
                  <c:v>103.75700934579439</c:v>
                </c:pt>
                <c:pt idx="493">
                  <c:v>104</c:v>
                </c:pt>
                <c:pt idx="494">
                  <c:v>104.15277777777777</c:v>
                </c:pt>
                <c:pt idx="495">
                  <c:v>104.22222222222223</c:v>
                </c:pt>
                <c:pt idx="496">
                  <c:v>104.87341772151899</c:v>
                </c:pt>
                <c:pt idx="497">
                  <c:v>105.16111111111111</c:v>
                </c:pt>
                <c:pt idx="498">
                  <c:v>105.62264150943396</c:v>
                </c:pt>
                <c:pt idx="499">
                  <c:v>106.30208333333333</c:v>
                </c:pt>
                <c:pt idx="500">
                  <c:v>107</c:v>
                </c:pt>
                <c:pt idx="501">
                  <c:v>107.14285714285714</c:v>
                </c:pt>
                <c:pt idx="502">
                  <c:v>107.38888888888889</c:v>
                </c:pt>
                <c:pt idx="503">
                  <c:v>107.73679498657117</c:v>
                </c:pt>
                <c:pt idx="504">
                  <c:v>107.82352941176471</c:v>
                </c:pt>
                <c:pt idx="505">
                  <c:v>108</c:v>
                </c:pt>
                <c:pt idx="506">
                  <c:v>108.31428571428572</c:v>
                </c:pt>
                <c:pt idx="507">
                  <c:v>108.51315789473684</c:v>
                </c:pt>
                <c:pt idx="508">
                  <c:v>109.17948717948718</c:v>
                </c:pt>
                <c:pt idx="509">
                  <c:v>110</c:v>
                </c:pt>
                <c:pt idx="510">
                  <c:v>110.30434782608695</c:v>
                </c:pt>
                <c:pt idx="511">
                  <c:v>110.5625</c:v>
                </c:pt>
                <c:pt idx="512">
                  <c:v>111.03703703703704</c:v>
                </c:pt>
                <c:pt idx="513">
                  <c:v>111.38297872340425</c:v>
                </c:pt>
                <c:pt idx="514">
                  <c:v>112.25862068965517</c:v>
                </c:pt>
                <c:pt idx="515">
                  <c:v>113</c:v>
                </c:pt>
                <c:pt idx="516">
                  <c:v>113.109375</c:v>
                </c:pt>
                <c:pt idx="517">
                  <c:v>113.91111111111111</c:v>
                </c:pt>
                <c:pt idx="518">
                  <c:v>114.10958904109589</c:v>
                </c:pt>
                <c:pt idx="519">
                  <c:v>114.12820512820512</c:v>
                </c:pt>
                <c:pt idx="520">
                  <c:v>114.94642857142857</c:v>
                </c:pt>
                <c:pt idx="521">
                  <c:v>115.4</c:v>
                </c:pt>
                <c:pt idx="522">
                  <c:v>116.93333333333334</c:v>
                </c:pt>
                <c:pt idx="523">
                  <c:v>118.05769230769231</c:v>
                </c:pt>
                <c:pt idx="524">
                  <c:v>118.28571428571429</c:v>
                </c:pt>
                <c:pt idx="525">
                  <c:v>118.86363636363636</c:v>
                </c:pt>
                <c:pt idx="526">
                  <c:v>119</c:v>
                </c:pt>
                <c:pt idx="527">
                  <c:v>119.02564102564102</c:v>
                </c:pt>
                <c:pt idx="528">
                  <c:v>119.14285714285714</c:v>
                </c:pt>
                <c:pt idx="529">
                  <c:v>119.20467836257311</c:v>
                </c:pt>
                <c:pt idx="530">
                  <c:v>119.63636363636364</c:v>
                </c:pt>
                <c:pt idx="531">
                  <c:v>120.78947368421052</c:v>
                </c:pt>
                <c:pt idx="532">
                  <c:v>121.02510460251047</c:v>
                </c:pt>
                <c:pt idx="533">
                  <c:v>121.16216216216216</c:v>
                </c:pt>
                <c:pt idx="534">
                  <c:v>122.30263157894737</c:v>
                </c:pt>
                <c:pt idx="535">
                  <c:v>123.625</c:v>
                </c:pt>
                <c:pt idx="536">
                  <c:v>124.36190476190477</c:v>
                </c:pt>
                <c:pt idx="537">
                  <c:v>124.73972602739725</c:v>
                </c:pt>
                <c:pt idx="538">
                  <c:v>127.14409221902017</c:v>
                </c:pt>
                <c:pt idx="539">
                  <c:v>127.2</c:v>
                </c:pt>
                <c:pt idx="540">
                  <c:v>127.24418604651163</c:v>
                </c:pt>
                <c:pt idx="541">
                  <c:v>127.7094017094017</c:v>
                </c:pt>
                <c:pt idx="542">
                  <c:v>128.625</c:v>
                </c:pt>
                <c:pt idx="543">
                  <c:v>129.30263157894737</c:v>
                </c:pt>
                <c:pt idx="544">
                  <c:v>129.4655172413793</c:v>
                </c:pt>
                <c:pt idx="545">
                  <c:v>130.77358490566039</c:v>
                </c:pt>
                <c:pt idx="546">
                  <c:v>131.72972972972974</c:v>
                </c:pt>
                <c:pt idx="547">
                  <c:v>132.58064516129033</c:v>
                </c:pt>
                <c:pt idx="548">
                  <c:v>133.16666666666666</c:v>
                </c:pt>
                <c:pt idx="549">
                  <c:v>133.70476190476191</c:v>
                </c:pt>
                <c:pt idx="550">
                  <c:v>133.9071038251366</c:v>
                </c:pt>
                <c:pt idx="551">
                  <c:v>135.5</c:v>
                </c:pt>
                <c:pt idx="552">
                  <c:v>135.83333333333334</c:v>
                </c:pt>
                <c:pt idx="553">
                  <c:v>135.97297297297297</c:v>
                </c:pt>
                <c:pt idx="554">
                  <c:v>136</c:v>
                </c:pt>
                <c:pt idx="555">
                  <c:v>136.21212121212122</c:v>
                </c:pt>
                <c:pt idx="556">
                  <c:v>137.35714285714286</c:v>
                </c:pt>
                <c:pt idx="557">
                  <c:v>138.77777777777777</c:v>
                </c:pt>
                <c:pt idx="558">
                  <c:v>139.46428571428572</c:v>
                </c:pt>
                <c:pt idx="559">
                  <c:v>140.13120567375887</c:v>
                </c:pt>
                <c:pt idx="560">
                  <c:v>140.65079365079364</c:v>
                </c:pt>
                <c:pt idx="561">
                  <c:v>141.01492537313433</c:v>
                </c:pt>
                <c:pt idx="562">
                  <c:v>141.15032679738562</c:v>
                </c:pt>
                <c:pt idx="563">
                  <c:v>142.61538461538461</c:v>
                </c:pt>
                <c:pt idx="564">
                  <c:v>144.5</c:v>
                </c:pt>
                <c:pt idx="565">
                  <c:v>144.68918918918919</c:v>
                </c:pt>
                <c:pt idx="566">
                  <c:v>145.36567164179104</c:v>
                </c:pt>
                <c:pt idx="567">
                  <c:v>145.4954954954955</c:v>
                </c:pt>
                <c:pt idx="568">
                  <c:v>146.19696969696969</c:v>
                </c:pt>
                <c:pt idx="569">
                  <c:v>146.54545454545453</c:v>
                </c:pt>
                <c:pt idx="570">
                  <c:v>147</c:v>
                </c:pt>
                <c:pt idx="571">
                  <c:v>147.78</c:v>
                </c:pt>
                <c:pt idx="572">
                  <c:v>147.81944444444446</c:v>
                </c:pt>
                <c:pt idx="573">
                  <c:v>147.83522727272728</c:v>
                </c:pt>
                <c:pt idx="574">
                  <c:v>148.32727272727271</c:v>
                </c:pt>
                <c:pt idx="575">
                  <c:v>148.60720411663809</c:v>
                </c:pt>
                <c:pt idx="576">
                  <c:v>150</c:v>
                </c:pt>
                <c:pt idx="577">
                  <c:v>150.11111111111111</c:v>
                </c:pt>
                <c:pt idx="578">
                  <c:v>150.12698412698413</c:v>
                </c:pt>
                <c:pt idx="579">
                  <c:v>151</c:v>
                </c:pt>
                <c:pt idx="580">
                  <c:v>151.53639846743295</c:v>
                </c:pt>
                <c:pt idx="581">
                  <c:v>152</c:v>
                </c:pt>
                <c:pt idx="582">
                  <c:v>152.5</c:v>
                </c:pt>
                <c:pt idx="583">
                  <c:v>153.4814814814815</c:v>
                </c:pt>
                <c:pt idx="584">
                  <c:v>154.01492537313433</c:v>
                </c:pt>
                <c:pt idx="585">
                  <c:v>154.15555555555557</c:v>
                </c:pt>
                <c:pt idx="586">
                  <c:v>154.37719298245614</c:v>
                </c:pt>
                <c:pt idx="587">
                  <c:v>154.80000000000001</c:v>
                </c:pt>
                <c:pt idx="588">
                  <c:v>155.87649402390437</c:v>
                </c:pt>
                <c:pt idx="589">
                  <c:v>156</c:v>
                </c:pt>
                <c:pt idx="590">
                  <c:v>156</c:v>
                </c:pt>
                <c:pt idx="591">
                  <c:v>156.625</c:v>
                </c:pt>
                <c:pt idx="592">
                  <c:v>157.03225806451613</c:v>
                </c:pt>
                <c:pt idx="593">
                  <c:v>159.109375</c:v>
                </c:pt>
                <c:pt idx="594">
                  <c:v>160.69736842105263</c:v>
                </c:pt>
                <c:pt idx="595">
                  <c:v>161.01912568306011</c:v>
                </c:pt>
                <c:pt idx="596">
                  <c:v>161.05755395683454</c:v>
                </c:pt>
                <c:pt idx="597">
                  <c:v>161.34090909090909</c:v>
                </c:pt>
                <c:pt idx="598">
                  <c:v>162.34722222222223</c:v>
                </c:pt>
                <c:pt idx="599">
                  <c:v>162.8235294117647</c:v>
                </c:pt>
                <c:pt idx="600">
                  <c:v>163</c:v>
                </c:pt>
                <c:pt idx="601">
                  <c:v>163.46791707798619</c:v>
                </c:pt>
                <c:pt idx="602">
                  <c:v>164.95348837209303</c:v>
                </c:pt>
                <c:pt idx="603">
                  <c:v>168.28888888888889</c:v>
                </c:pt>
                <c:pt idx="604">
                  <c:v>169.72727272727272</c:v>
                </c:pt>
                <c:pt idx="605">
                  <c:v>172.57142857142858</c:v>
                </c:pt>
                <c:pt idx="606">
                  <c:v>172.76923076923077</c:v>
                </c:pt>
                <c:pt idx="607">
                  <c:v>173.22522522522522</c:v>
                </c:pt>
                <c:pt idx="608">
                  <c:v>174.45604395604394</c:v>
                </c:pt>
                <c:pt idx="609">
                  <c:v>174.72727272727272</c:v>
                </c:pt>
                <c:pt idx="610">
                  <c:v>176.15879017013233</c:v>
                </c:pt>
                <c:pt idx="611">
                  <c:v>177.13333333333333</c:v>
                </c:pt>
                <c:pt idx="612">
                  <c:v>177.62820512820514</c:v>
                </c:pt>
                <c:pt idx="613">
                  <c:v>178.08</c:v>
                </c:pt>
                <c:pt idx="614">
                  <c:v>178.94074074074075</c:v>
                </c:pt>
                <c:pt idx="615">
                  <c:v>180</c:v>
                </c:pt>
                <c:pt idx="616">
                  <c:v>180</c:v>
                </c:pt>
                <c:pt idx="617">
                  <c:v>180.66129032258064</c:v>
                </c:pt>
                <c:pt idx="618">
                  <c:v>180.85542168674698</c:v>
                </c:pt>
                <c:pt idx="619">
                  <c:v>181</c:v>
                </c:pt>
                <c:pt idx="620">
                  <c:v>181.17361111111111</c:v>
                </c:pt>
                <c:pt idx="621">
                  <c:v>183.66666666666666</c:v>
                </c:pt>
                <c:pt idx="622">
                  <c:v>184.6</c:v>
                </c:pt>
                <c:pt idx="623">
                  <c:v>185.640625</c:v>
                </c:pt>
                <c:pt idx="624">
                  <c:v>185.67692307692309</c:v>
                </c:pt>
                <c:pt idx="625">
                  <c:v>186.22727272727272</c:v>
                </c:pt>
                <c:pt idx="626">
                  <c:v>186.82513661202185</c:v>
                </c:pt>
                <c:pt idx="627">
                  <c:v>188</c:v>
                </c:pt>
                <c:pt idx="628">
                  <c:v>188.33333333333334</c:v>
                </c:pt>
                <c:pt idx="629">
                  <c:v>189.7</c:v>
                </c:pt>
                <c:pt idx="630">
                  <c:v>190.80208333333334</c:v>
                </c:pt>
                <c:pt idx="631">
                  <c:v>191.91666666666666</c:v>
                </c:pt>
                <c:pt idx="632">
                  <c:v>192.1</c:v>
                </c:pt>
                <c:pt idx="633">
                  <c:v>192.42857142857142</c:v>
                </c:pt>
                <c:pt idx="634">
                  <c:v>194.73333333333332</c:v>
                </c:pt>
                <c:pt idx="635">
                  <c:v>195</c:v>
                </c:pt>
                <c:pt idx="636">
                  <c:v>196.19871794871796</c:v>
                </c:pt>
                <c:pt idx="637">
                  <c:v>196.77777777777777</c:v>
                </c:pt>
                <c:pt idx="638">
                  <c:v>197</c:v>
                </c:pt>
                <c:pt idx="639">
                  <c:v>198</c:v>
                </c:pt>
                <c:pt idx="640">
                  <c:v>198.2</c:v>
                </c:pt>
                <c:pt idx="641">
                  <c:v>199.04545454545453</c:v>
                </c:pt>
                <c:pt idx="642">
                  <c:v>200.43181818181819</c:v>
                </c:pt>
                <c:pt idx="643">
                  <c:v>201.90909090909091</c:v>
                </c:pt>
                <c:pt idx="644">
                  <c:v>202.51785714285714</c:v>
                </c:pt>
                <c:pt idx="645">
                  <c:v>202.82258064516128</c:v>
                </c:pt>
                <c:pt idx="646">
                  <c:v>203.0952380952381</c:v>
                </c:pt>
                <c:pt idx="647">
                  <c:v>203.69930069930069</c:v>
                </c:pt>
                <c:pt idx="648">
                  <c:v>204.12145748987854</c:v>
                </c:pt>
                <c:pt idx="649">
                  <c:v>204.64285714285714</c:v>
                </c:pt>
                <c:pt idx="650">
                  <c:v>205.60606060606059</c:v>
                </c:pt>
                <c:pt idx="651">
                  <c:v>206.25</c:v>
                </c:pt>
                <c:pt idx="652">
                  <c:v>206.51785714285714</c:v>
                </c:pt>
                <c:pt idx="653">
                  <c:v>206.95652173913044</c:v>
                </c:pt>
                <c:pt idx="654">
                  <c:v>207.15384615384616</c:v>
                </c:pt>
                <c:pt idx="655">
                  <c:v>207.41441441441441</c:v>
                </c:pt>
                <c:pt idx="656">
                  <c:v>207.43478260869566</c:v>
                </c:pt>
                <c:pt idx="657">
                  <c:v>210.91891891891891</c:v>
                </c:pt>
                <c:pt idx="658">
                  <c:v>217</c:v>
                </c:pt>
                <c:pt idx="659">
                  <c:v>217.125</c:v>
                </c:pt>
                <c:pt idx="660">
                  <c:v>217.17582417582418</c:v>
                </c:pt>
                <c:pt idx="661">
                  <c:v>220.36363636363637</c:v>
                </c:pt>
                <c:pt idx="662">
                  <c:v>221.16949152542372</c:v>
                </c:pt>
                <c:pt idx="663">
                  <c:v>222</c:v>
                </c:pt>
                <c:pt idx="664">
                  <c:v>222.05050505050505</c:v>
                </c:pt>
                <c:pt idx="665">
                  <c:v>223.01418439716312</c:v>
                </c:pt>
                <c:pt idx="666">
                  <c:v>224.06172839506172</c:v>
                </c:pt>
                <c:pt idx="667">
                  <c:v>224.13333333333333</c:v>
                </c:pt>
                <c:pt idx="668">
                  <c:v>228.77142857142857</c:v>
                </c:pt>
                <c:pt idx="669">
                  <c:v>229.42857142857142</c:v>
                </c:pt>
                <c:pt idx="670">
                  <c:v>230</c:v>
                </c:pt>
                <c:pt idx="671">
                  <c:v>230.06951871657753</c:v>
                </c:pt>
                <c:pt idx="672">
                  <c:v>231.04255319148936</c:v>
                </c:pt>
                <c:pt idx="673">
                  <c:v>232.05555555555554</c:v>
                </c:pt>
                <c:pt idx="674">
                  <c:v>232.42424242424244</c:v>
                </c:pt>
                <c:pt idx="675">
                  <c:v>233.42857142857142</c:v>
                </c:pt>
                <c:pt idx="676">
                  <c:v>233.91428571428571</c:v>
                </c:pt>
                <c:pt idx="677">
                  <c:v>234.13636363636363</c:v>
                </c:pt>
                <c:pt idx="678">
                  <c:v>234.83333333333334</c:v>
                </c:pt>
                <c:pt idx="679">
                  <c:v>235.328125</c:v>
                </c:pt>
                <c:pt idx="680">
                  <c:v>235.75</c:v>
                </c:pt>
                <c:pt idx="681">
                  <c:v>236.08579881656806</c:v>
                </c:pt>
                <c:pt idx="682">
                  <c:v>236.87719298245614</c:v>
                </c:pt>
                <c:pt idx="683">
                  <c:v>237.31428571428572</c:v>
                </c:pt>
                <c:pt idx="684">
                  <c:v>240</c:v>
                </c:pt>
                <c:pt idx="685">
                  <c:v>240.13143872113676</c:v>
                </c:pt>
                <c:pt idx="686">
                  <c:v>243</c:v>
                </c:pt>
                <c:pt idx="687">
                  <c:v>243.92</c:v>
                </c:pt>
                <c:pt idx="688">
                  <c:v>245</c:v>
                </c:pt>
                <c:pt idx="689">
                  <c:v>246.5625</c:v>
                </c:pt>
                <c:pt idx="690">
                  <c:v>249</c:v>
                </c:pt>
                <c:pt idx="691">
                  <c:v>249</c:v>
                </c:pt>
                <c:pt idx="692">
                  <c:v>249.28333333333333</c:v>
                </c:pt>
                <c:pt idx="693">
                  <c:v>249.8</c:v>
                </c:pt>
                <c:pt idx="694">
                  <c:v>250.13333333333333</c:v>
                </c:pt>
                <c:pt idx="695">
                  <c:v>250.3125</c:v>
                </c:pt>
                <c:pt idx="696">
                  <c:v>251.25</c:v>
                </c:pt>
                <c:pt idx="697">
                  <c:v>251.5625</c:v>
                </c:pt>
                <c:pt idx="698">
                  <c:v>256</c:v>
                </c:pt>
                <c:pt idx="699">
                  <c:v>256.66972477064218</c:v>
                </c:pt>
                <c:pt idx="700">
                  <c:v>258.14285714285717</c:v>
                </c:pt>
                <c:pt idx="701">
                  <c:v>261.14285714285717</c:v>
                </c:pt>
                <c:pt idx="702">
                  <c:v>261.33333333333331</c:v>
                </c:pt>
                <c:pt idx="703">
                  <c:v>262</c:v>
                </c:pt>
                <c:pt idx="704">
                  <c:v>263.54430379746833</c:v>
                </c:pt>
                <c:pt idx="705">
                  <c:v>264.23333333333335</c:v>
                </c:pt>
                <c:pt idx="706">
                  <c:v>267.05263157894734</c:v>
                </c:pt>
                <c:pt idx="707">
                  <c:v>269.5</c:v>
                </c:pt>
                <c:pt idx="708">
                  <c:v>270</c:v>
                </c:pt>
                <c:pt idx="709">
                  <c:v>271.55555555555554</c:v>
                </c:pt>
                <c:pt idx="710">
                  <c:v>271.84210526315792</c:v>
                </c:pt>
                <c:pt idx="711">
                  <c:v>277.12698412698415</c:v>
                </c:pt>
                <c:pt idx="712">
                  <c:v>277.72727272727275</c:v>
                </c:pt>
                <c:pt idx="713">
                  <c:v>277.73255813953489</c:v>
                </c:pt>
                <c:pt idx="714">
                  <c:v>278.54545454545456</c:v>
                </c:pt>
                <c:pt idx="715">
                  <c:v>279.60714285714283</c:v>
                </c:pt>
                <c:pt idx="716">
                  <c:v>284.15555555555557</c:v>
                </c:pt>
                <c:pt idx="717">
                  <c:v>286.63636363636363</c:v>
                </c:pt>
                <c:pt idx="718">
                  <c:v>290.14285714285717</c:v>
                </c:pt>
                <c:pt idx="719">
                  <c:v>290.38095238095241</c:v>
                </c:pt>
                <c:pt idx="720">
                  <c:v>291.26732673267327</c:v>
                </c:pt>
                <c:pt idx="721">
                  <c:v>293.60465116279067</c:v>
                </c:pt>
                <c:pt idx="722">
                  <c:v>294.32699619771864</c:v>
                </c:pt>
                <c:pt idx="723">
                  <c:v>294.33333333333331</c:v>
                </c:pt>
                <c:pt idx="724">
                  <c:v>295.02547770700636</c:v>
                </c:pt>
                <c:pt idx="725">
                  <c:v>296</c:v>
                </c:pt>
                <c:pt idx="726">
                  <c:v>296.52666666666664</c:v>
                </c:pt>
                <c:pt idx="727">
                  <c:v>299.96212121212119</c:v>
                </c:pt>
                <c:pt idx="728">
                  <c:v>300</c:v>
                </c:pt>
                <c:pt idx="729">
                  <c:v>300.05263157894734</c:v>
                </c:pt>
                <c:pt idx="730">
                  <c:v>300.60000000000002</c:v>
                </c:pt>
                <c:pt idx="731">
                  <c:v>301</c:v>
                </c:pt>
                <c:pt idx="732">
                  <c:v>301</c:v>
                </c:pt>
                <c:pt idx="733">
                  <c:v>302</c:v>
                </c:pt>
                <c:pt idx="734">
                  <c:v>304.33333333333331</c:v>
                </c:pt>
                <c:pt idx="735">
                  <c:v>304.81818181818181</c:v>
                </c:pt>
                <c:pt idx="736">
                  <c:v>305.60619469026551</c:v>
                </c:pt>
                <c:pt idx="737">
                  <c:v>307.25</c:v>
                </c:pt>
                <c:pt idx="738">
                  <c:v>307.45454545454544</c:v>
                </c:pt>
                <c:pt idx="739">
                  <c:v>308.83333333333331</c:v>
                </c:pt>
                <c:pt idx="740">
                  <c:v>313.54838709677421</c:v>
                </c:pt>
                <c:pt idx="741">
                  <c:v>317</c:v>
                </c:pt>
                <c:pt idx="742">
                  <c:v>317</c:v>
                </c:pt>
                <c:pt idx="743">
                  <c:v>319.78571428571428</c:v>
                </c:pt>
                <c:pt idx="744">
                  <c:v>321</c:v>
                </c:pt>
                <c:pt idx="745">
                  <c:v>322</c:v>
                </c:pt>
                <c:pt idx="746">
                  <c:v>323.33777777777777</c:v>
                </c:pt>
                <c:pt idx="747">
                  <c:v>325.72222222222223</c:v>
                </c:pt>
                <c:pt idx="748">
                  <c:v>336</c:v>
                </c:pt>
                <c:pt idx="749">
                  <c:v>337.40740740740739</c:v>
                </c:pt>
                <c:pt idx="750">
                  <c:v>340.09090909090907</c:v>
                </c:pt>
                <c:pt idx="751">
                  <c:v>343</c:v>
                </c:pt>
                <c:pt idx="752">
                  <c:v>344</c:v>
                </c:pt>
                <c:pt idx="753">
                  <c:v>346</c:v>
                </c:pt>
                <c:pt idx="754">
                  <c:v>347.01666666666665</c:v>
                </c:pt>
                <c:pt idx="755">
                  <c:v>349.90909090909093</c:v>
                </c:pt>
                <c:pt idx="756">
                  <c:v>350.4375</c:v>
                </c:pt>
                <c:pt idx="757">
                  <c:v>352.55</c:v>
                </c:pt>
                <c:pt idx="758">
                  <c:v>352.84615384615387</c:v>
                </c:pt>
                <c:pt idx="759">
                  <c:v>359</c:v>
                </c:pt>
                <c:pt idx="760">
                  <c:v>364.97560975609758</c:v>
                </c:pt>
                <c:pt idx="761">
                  <c:v>366.28571428571428</c:v>
                </c:pt>
                <c:pt idx="762">
                  <c:v>369.16666666666669</c:v>
                </c:pt>
                <c:pt idx="763">
                  <c:v>370.71428571428572</c:v>
                </c:pt>
                <c:pt idx="764">
                  <c:v>371</c:v>
                </c:pt>
                <c:pt idx="765">
                  <c:v>371.13095238095241</c:v>
                </c:pt>
                <c:pt idx="766">
                  <c:v>372.33333333333331</c:v>
                </c:pt>
                <c:pt idx="767">
                  <c:v>378</c:v>
                </c:pt>
                <c:pt idx="768">
                  <c:v>378.94736842105266</c:v>
                </c:pt>
                <c:pt idx="769">
                  <c:v>380.45222929936307</c:v>
                </c:pt>
                <c:pt idx="770">
                  <c:v>386.3</c:v>
                </c:pt>
                <c:pt idx="771">
                  <c:v>391</c:v>
                </c:pt>
                <c:pt idx="772">
                  <c:v>394</c:v>
                </c:pt>
                <c:pt idx="773">
                  <c:v>400.09677419354841</c:v>
                </c:pt>
                <c:pt idx="774">
                  <c:v>408</c:v>
                </c:pt>
                <c:pt idx="775">
                  <c:v>409</c:v>
                </c:pt>
                <c:pt idx="776">
                  <c:v>409.9375</c:v>
                </c:pt>
                <c:pt idx="777">
                  <c:v>411.375</c:v>
                </c:pt>
                <c:pt idx="778">
                  <c:v>415.1</c:v>
                </c:pt>
                <c:pt idx="779">
                  <c:v>417.72093023255815</c:v>
                </c:pt>
                <c:pt idx="780">
                  <c:v>424.33333333333331</c:v>
                </c:pt>
                <c:pt idx="781">
                  <c:v>429.5</c:v>
                </c:pt>
                <c:pt idx="782">
                  <c:v>431</c:v>
                </c:pt>
                <c:pt idx="783">
                  <c:v>436</c:v>
                </c:pt>
                <c:pt idx="784">
                  <c:v>447</c:v>
                </c:pt>
                <c:pt idx="785">
                  <c:v>449</c:v>
                </c:pt>
                <c:pt idx="786">
                  <c:v>454.22222222222223</c:v>
                </c:pt>
                <c:pt idx="787">
                  <c:v>458.95121951219511</c:v>
                </c:pt>
                <c:pt idx="788">
                  <c:v>462</c:v>
                </c:pt>
                <c:pt idx="789">
                  <c:v>467.64102564102564</c:v>
                </c:pt>
                <c:pt idx="790">
                  <c:v>474.19200000000001</c:v>
                </c:pt>
                <c:pt idx="791">
                  <c:v>475</c:v>
                </c:pt>
                <c:pt idx="792">
                  <c:v>477.75</c:v>
                </c:pt>
                <c:pt idx="793">
                  <c:v>482</c:v>
                </c:pt>
                <c:pt idx="794">
                  <c:v>482</c:v>
                </c:pt>
                <c:pt idx="795">
                  <c:v>482.52941176470586</c:v>
                </c:pt>
                <c:pt idx="796">
                  <c:v>483</c:v>
                </c:pt>
                <c:pt idx="797">
                  <c:v>484.64285714285717</c:v>
                </c:pt>
                <c:pt idx="798">
                  <c:v>486</c:v>
                </c:pt>
                <c:pt idx="799">
                  <c:v>487.15625</c:v>
                </c:pt>
                <c:pt idx="800">
                  <c:v>488.8</c:v>
                </c:pt>
                <c:pt idx="801">
                  <c:v>493.14634146341461</c:v>
                </c:pt>
                <c:pt idx="802">
                  <c:v>494</c:v>
                </c:pt>
                <c:pt idx="803">
                  <c:v>494.45</c:v>
                </c:pt>
                <c:pt idx="804">
                  <c:v>499</c:v>
                </c:pt>
                <c:pt idx="805">
                  <c:v>503</c:v>
                </c:pt>
                <c:pt idx="806">
                  <c:v>504.66666666666669</c:v>
                </c:pt>
                <c:pt idx="807">
                  <c:v>511.42857142857144</c:v>
                </c:pt>
                <c:pt idx="808">
                  <c:v>526</c:v>
                </c:pt>
                <c:pt idx="809">
                  <c:v>528</c:v>
                </c:pt>
                <c:pt idx="810">
                  <c:v>531</c:v>
                </c:pt>
                <c:pt idx="811">
                  <c:v>533.66666666666663</c:v>
                </c:pt>
                <c:pt idx="812">
                  <c:v>537.46875</c:v>
                </c:pt>
                <c:pt idx="813">
                  <c:v>542</c:v>
                </c:pt>
                <c:pt idx="814">
                  <c:v>551</c:v>
                </c:pt>
                <c:pt idx="815">
                  <c:v>565</c:v>
                </c:pt>
                <c:pt idx="816">
                  <c:v>565.83333333333337</c:v>
                </c:pt>
                <c:pt idx="817">
                  <c:v>566.5</c:v>
                </c:pt>
                <c:pt idx="818">
                  <c:v>573</c:v>
                </c:pt>
                <c:pt idx="819">
                  <c:v>573.33333333333337</c:v>
                </c:pt>
                <c:pt idx="820">
                  <c:v>577.46511627906978</c:v>
                </c:pt>
                <c:pt idx="821">
                  <c:v>580.20000000000005</c:v>
                </c:pt>
                <c:pt idx="822">
                  <c:v>586</c:v>
                </c:pt>
                <c:pt idx="823">
                  <c:v>590.66666666666663</c:v>
                </c:pt>
                <c:pt idx="824">
                  <c:v>593.25806451612902</c:v>
                </c:pt>
                <c:pt idx="825">
                  <c:v>594.7560975609756</c:v>
                </c:pt>
                <c:pt idx="826">
                  <c:v>601.64705882352939</c:v>
                </c:pt>
                <c:pt idx="827">
                  <c:v>602.58024691358025</c:v>
                </c:pt>
                <c:pt idx="828">
                  <c:v>603</c:v>
                </c:pt>
                <c:pt idx="829">
                  <c:v>605</c:v>
                </c:pt>
                <c:pt idx="830">
                  <c:v>618</c:v>
                </c:pt>
                <c:pt idx="831">
                  <c:v>624</c:v>
                </c:pt>
                <c:pt idx="832">
                  <c:v>624.5</c:v>
                </c:pt>
                <c:pt idx="833">
                  <c:v>627.85714285714289</c:v>
                </c:pt>
                <c:pt idx="834">
                  <c:v>629</c:v>
                </c:pt>
                <c:pt idx="835">
                  <c:v>629</c:v>
                </c:pt>
                <c:pt idx="836">
                  <c:v>630.5</c:v>
                </c:pt>
                <c:pt idx="837">
                  <c:v>635.5</c:v>
                </c:pt>
                <c:pt idx="838">
                  <c:v>641.33333333333337</c:v>
                </c:pt>
                <c:pt idx="839">
                  <c:v>648</c:v>
                </c:pt>
                <c:pt idx="840">
                  <c:v>656</c:v>
                </c:pt>
                <c:pt idx="841">
                  <c:v>660.65116279069764</c:v>
                </c:pt>
                <c:pt idx="842">
                  <c:v>674.5</c:v>
                </c:pt>
                <c:pt idx="843">
                  <c:v>678.26315789473688</c:v>
                </c:pt>
                <c:pt idx="844">
                  <c:v>679.61904761904759</c:v>
                </c:pt>
                <c:pt idx="845">
                  <c:v>681</c:v>
                </c:pt>
                <c:pt idx="846">
                  <c:v>684</c:v>
                </c:pt>
                <c:pt idx="847">
                  <c:v>689</c:v>
                </c:pt>
                <c:pt idx="848">
                  <c:v>695</c:v>
                </c:pt>
                <c:pt idx="849">
                  <c:v>695</c:v>
                </c:pt>
                <c:pt idx="850">
                  <c:v>695.84615384615381</c:v>
                </c:pt>
                <c:pt idx="851">
                  <c:v>710.6</c:v>
                </c:pt>
                <c:pt idx="852">
                  <c:v>717</c:v>
                </c:pt>
                <c:pt idx="853">
                  <c:v>719.92592592592598</c:v>
                </c:pt>
                <c:pt idx="854">
                  <c:v>746.33333333333337</c:v>
                </c:pt>
                <c:pt idx="855">
                  <c:v>748</c:v>
                </c:pt>
                <c:pt idx="856">
                  <c:v>749.36842105263156</c:v>
                </c:pt>
                <c:pt idx="857">
                  <c:v>754.82352941176475</c:v>
                </c:pt>
                <c:pt idx="858">
                  <c:v>756</c:v>
                </c:pt>
                <c:pt idx="859">
                  <c:v>761.5</c:v>
                </c:pt>
                <c:pt idx="860">
                  <c:v>767</c:v>
                </c:pt>
                <c:pt idx="861">
                  <c:v>767.07692307692309</c:v>
                </c:pt>
                <c:pt idx="862">
                  <c:v>777</c:v>
                </c:pt>
                <c:pt idx="863">
                  <c:v>781</c:v>
                </c:pt>
                <c:pt idx="864">
                  <c:v>784.13333333333333</c:v>
                </c:pt>
                <c:pt idx="865">
                  <c:v>801.75</c:v>
                </c:pt>
                <c:pt idx="866">
                  <c:v>829</c:v>
                </c:pt>
                <c:pt idx="867">
                  <c:v>833.76250000000005</c:v>
                </c:pt>
                <c:pt idx="868">
                  <c:v>834</c:v>
                </c:pt>
                <c:pt idx="869">
                  <c:v>841.2</c:v>
                </c:pt>
                <c:pt idx="870">
                  <c:v>841.5</c:v>
                </c:pt>
                <c:pt idx="871">
                  <c:v>846</c:v>
                </c:pt>
                <c:pt idx="872">
                  <c:v>866.75</c:v>
                </c:pt>
                <c:pt idx="873">
                  <c:v>867</c:v>
                </c:pt>
                <c:pt idx="874">
                  <c:v>873</c:v>
                </c:pt>
                <c:pt idx="875">
                  <c:v>877.5</c:v>
                </c:pt>
                <c:pt idx="876">
                  <c:v>890.5</c:v>
                </c:pt>
                <c:pt idx="877">
                  <c:v>894</c:v>
                </c:pt>
                <c:pt idx="878">
                  <c:v>900</c:v>
                </c:pt>
                <c:pt idx="879">
                  <c:v>910</c:v>
                </c:pt>
                <c:pt idx="880">
                  <c:v>913</c:v>
                </c:pt>
                <c:pt idx="881">
                  <c:v>919</c:v>
                </c:pt>
                <c:pt idx="882">
                  <c:v>921</c:v>
                </c:pt>
                <c:pt idx="883">
                  <c:v>923</c:v>
                </c:pt>
                <c:pt idx="884">
                  <c:v>931.25</c:v>
                </c:pt>
                <c:pt idx="885">
                  <c:v>939.78260869565213</c:v>
                </c:pt>
                <c:pt idx="886">
                  <c:v>946.25</c:v>
                </c:pt>
                <c:pt idx="887">
                  <c:v>949.99074852817489</c:v>
                </c:pt>
                <c:pt idx="888">
                  <c:v>951.125</c:v>
                </c:pt>
                <c:pt idx="889">
                  <c:v>957</c:v>
                </c:pt>
                <c:pt idx="890">
                  <c:v>966</c:v>
                </c:pt>
                <c:pt idx="891">
                  <c:v>973.91666666666663</c:v>
                </c:pt>
                <c:pt idx="892">
                  <c:v>977.5</c:v>
                </c:pt>
                <c:pt idx="893">
                  <c:v>990.5</c:v>
                </c:pt>
                <c:pt idx="894">
                  <c:v>993.66666666666663</c:v>
                </c:pt>
                <c:pt idx="895">
                  <c:v>1003</c:v>
                </c:pt>
                <c:pt idx="896">
                  <c:v>1013.8333333333334</c:v>
                </c:pt>
                <c:pt idx="897">
                  <c:v>1015</c:v>
                </c:pt>
                <c:pt idx="898">
                  <c:v>1016.2857142857143</c:v>
                </c:pt>
                <c:pt idx="899">
                  <c:v>1039.5</c:v>
                </c:pt>
                <c:pt idx="900">
                  <c:v>1052</c:v>
                </c:pt>
                <c:pt idx="901">
                  <c:v>1061</c:v>
                </c:pt>
                <c:pt idx="902">
                  <c:v>1067</c:v>
                </c:pt>
                <c:pt idx="903">
                  <c:v>1073.9285714285713</c:v>
                </c:pt>
                <c:pt idx="904">
                  <c:v>1097.6428571428571</c:v>
                </c:pt>
                <c:pt idx="905">
                  <c:v>1108</c:v>
                </c:pt>
                <c:pt idx="906">
                  <c:v>1112.7619047619048</c:v>
                </c:pt>
                <c:pt idx="907">
                  <c:v>1123</c:v>
                </c:pt>
                <c:pt idx="908">
                  <c:v>1144</c:v>
                </c:pt>
                <c:pt idx="909">
                  <c:v>1173</c:v>
                </c:pt>
                <c:pt idx="910">
                  <c:v>1185.3333333333333</c:v>
                </c:pt>
                <c:pt idx="911">
                  <c:v>1221.5</c:v>
                </c:pt>
                <c:pt idx="912">
                  <c:v>1230.304347826087</c:v>
                </c:pt>
                <c:pt idx="913">
                  <c:v>1235</c:v>
                </c:pt>
                <c:pt idx="914">
                  <c:v>1259.5</c:v>
                </c:pt>
                <c:pt idx="915">
                  <c:v>1284</c:v>
                </c:pt>
                <c:pt idx="916">
                  <c:v>1288</c:v>
                </c:pt>
                <c:pt idx="917">
                  <c:v>1300</c:v>
                </c:pt>
                <c:pt idx="918">
                  <c:v>1309.5</c:v>
                </c:pt>
                <c:pt idx="919">
                  <c:v>1317.6666666666667</c:v>
                </c:pt>
                <c:pt idx="920">
                  <c:v>1320</c:v>
                </c:pt>
                <c:pt idx="921">
                  <c:v>1325</c:v>
                </c:pt>
                <c:pt idx="922">
                  <c:v>1331</c:v>
                </c:pt>
                <c:pt idx="923">
                  <c:v>1342.3846153846155</c:v>
                </c:pt>
                <c:pt idx="924">
                  <c:v>1358</c:v>
                </c:pt>
                <c:pt idx="925">
                  <c:v>1386</c:v>
                </c:pt>
                <c:pt idx="926">
                  <c:v>1403</c:v>
                </c:pt>
                <c:pt idx="927">
                  <c:v>1430.4</c:v>
                </c:pt>
                <c:pt idx="928">
                  <c:v>1450.1866666666667</c:v>
                </c:pt>
                <c:pt idx="929">
                  <c:v>1470.6</c:v>
                </c:pt>
                <c:pt idx="930">
                  <c:v>1522.2857142857142</c:v>
                </c:pt>
                <c:pt idx="931">
                  <c:v>1524</c:v>
                </c:pt>
                <c:pt idx="932">
                  <c:v>1542.75</c:v>
                </c:pt>
                <c:pt idx="933">
                  <c:v>1542.8333333333333</c:v>
                </c:pt>
                <c:pt idx="934">
                  <c:v>1547.5</c:v>
                </c:pt>
                <c:pt idx="935">
                  <c:v>1561.5</c:v>
                </c:pt>
                <c:pt idx="936">
                  <c:v>1573</c:v>
                </c:pt>
                <c:pt idx="937">
                  <c:v>1576</c:v>
                </c:pt>
                <c:pt idx="938">
                  <c:v>1610</c:v>
                </c:pt>
                <c:pt idx="939">
                  <c:v>1648</c:v>
                </c:pt>
                <c:pt idx="940">
                  <c:v>1651.5</c:v>
                </c:pt>
                <c:pt idx="941">
                  <c:v>1677.4</c:v>
                </c:pt>
                <c:pt idx="942">
                  <c:v>1685</c:v>
                </c:pt>
                <c:pt idx="943">
                  <c:v>1709</c:v>
                </c:pt>
                <c:pt idx="944">
                  <c:v>1712.375</c:v>
                </c:pt>
                <c:pt idx="945">
                  <c:v>1718.3333333333333</c:v>
                </c:pt>
                <c:pt idx="946">
                  <c:v>1763</c:v>
                </c:pt>
                <c:pt idx="947">
                  <c:v>1784</c:v>
                </c:pt>
                <c:pt idx="948">
                  <c:v>1788</c:v>
                </c:pt>
                <c:pt idx="949">
                  <c:v>1816.5</c:v>
                </c:pt>
                <c:pt idx="950">
                  <c:v>1822.7</c:v>
                </c:pt>
                <c:pt idx="951">
                  <c:v>1839</c:v>
                </c:pt>
                <c:pt idx="952">
                  <c:v>1845</c:v>
                </c:pt>
                <c:pt idx="953">
                  <c:v>1853</c:v>
                </c:pt>
                <c:pt idx="954">
                  <c:v>1889.3333333333333</c:v>
                </c:pt>
                <c:pt idx="955">
                  <c:v>1889.375</c:v>
                </c:pt>
                <c:pt idx="956">
                  <c:v>1914</c:v>
                </c:pt>
                <c:pt idx="957">
                  <c:v>1949</c:v>
                </c:pt>
                <c:pt idx="958">
                  <c:v>1976</c:v>
                </c:pt>
                <c:pt idx="959">
                  <c:v>1994.9583333333333</c:v>
                </c:pt>
                <c:pt idx="960">
                  <c:v>2081</c:v>
                </c:pt>
                <c:pt idx="961">
                  <c:v>2094.1999999999998</c:v>
                </c:pt>
                <c:pt idx="962">
                  <c:v>2159</c:v>
                </c:pt>
                <c:pt idx="963">
                  <c:v>2296</c:v>
                </c:pt>
                <c:pt idx="964">
                  <c:v>2303</c:v>
                </c:pt>
                <c:pt idx="965">
                  <c:v>2327</c:v>
                </c:pt>
                <c:pt idx="966">
                  <c:v>2342</c:v>
                </c:pt>
                <c:pt idx="967">
                  <c:v>2408.3333333333335</c:v>
                </c:pt>
                <c:pt idx="968">
                  <c:v>2425.6666666666665</c:v>
                </c:pt>
                <c:pt idx="969">
                  <c:v>2661.6923076923076</c:v>
                </c:pt>
                <c:pt idx="970">
                  <c:v>2662</c:v>
                </c:pt>
                <c:pt idx="971">
                  <c:v>2773</c:v>
                </c:pt>
                <c:pt idx="972">
                  <c:v>2804.6666666666665</c:v>
                </c:pt>
                <c:pt idx="973">
                  <c:v>2895</c:v>
                </c:pt>
                <c:pt idx="974">
                  <c:v>2896.9333333333334</c:v>
                </c:pt>
                <c:pt idx="975">
                  <c:v>3005.1428571428573</c:v>
                </c:pt>
                <c:pt idx="976">
                  <c:v>3026.24</c:v>
                </c:pt>
                <c:pt idx="977">
                  <c:v>3180.6923076923076</c:v>
                </c:pt>
                <c:pt idx="978">
                  <c:v>3327.25</c:v>
                </c:pt>
                <c:pt idx="979">
                  <c:v>3503.5</c:v>
                </c:pt>
                <c:pt idx="980">
                  <c:v>3575</c:v>
                </c:pt>
                <c:pt idx="981">
                  <c:v>3597</c:v>
                </c:pt>
                <c:pt idx="982">
                  <c:v>3677</c:v>
                </c:pt>
                <c:pt idx="983">
                  <c:v>3750</c:v>
                </c:pt>
                <c:pt idx="984">
                  <c:v>3828</c:v>
                </c:pt>
                <c:pt idx="985">
                  <c:v>3867</c:v>
                </c:pt>
                <c:pt idx="986">
                  <c:v>4221</c:v>
                </c:pt>
                <c:pt idx="987">
                  <c:v>4344</c:v>
                </c:pt>
                <c:pt idx="988">
                  <c:v>4424.5</c:v>
                </c:pt>
                <c:pt idx="989">
                  <c:v>4467.1764705882351</c:v>
                </c:pt>
                <c:pt idx="990">
                  <c:v>4572</c:v>
                </c:pt>
                <c:pt idx="991">
                  <c:v>4575</c:v>
                </c:pt>
                <c:pt idx="992">
                  <c:v>4809.0714285714284</c:v>
                </c:pt>
                <c:pt idx="993">
                  <c:v>5519</c:v>
                </c:pt>
                <c:pt idx="994">
                  <c:v>5761.5</c:v>
                </c:pt>
                <c:pt idx="995">
                  <c:v>6176.666666666667</c:v>
                </c:pt>
                <c:pt idx="996">
                  <c:v>6199.9</c:v>
                </c:pt>
                <c:pt idx="997">
                  <c:v>6562</c:v>
                </c:pt>
                <c:pt idx="998">
                  <c:v>6835.75</c:v>
                </c:pt>
                <c:pt idx="999">
                  <c:v>7290.2857142857147</c:v>
                </c:pt>
                <c:pt idx="1000">
                  <c:v>8156</c:v>
                </c:pt>
                <c:pt idx="1001">
                  <c:v>9049.7692307692305</c:v>
                </c:pt>
                <c:pt idx="1002">
                  <c:v>9148.3333333333339</c:v>
                </c:pt>
                <c:pt idx="1003">
                  <c:v>9338</c:v>
                </c:pt>
                <c:pt idx="1004">
                  <c:v>11330</c:v>
                </c:pt>
                <c:pt idx="1005">
                  <c:v>13201.5</c:v>
                </c:pt>
                <c:pt idx="1006">
                  <c:v>13724.285714285714</c:v>
                </c:pt>
                <c:pt idx="1007">
                  <c:v>19637</c:v>
                </c:pt>
                <c:pt idx="1008">
                  <c:v>31076</c:v>
                </c:pt>
                <c:pt idx="1009">
                  <c:v>35633</c:v>
                </c:pt>
                <c:pt idx="1010">
                  <c:v>182994</c:v>
                </c:pt>
              </c:numCache>
            </c:numRef>
          </c:val>
          <c:smooth val="0"/>
          <c:extLst>
            <c:ext xmlns:c16="http://schemas.microsoft.com/office/drawing/2014/chart" uri="{C3380CC4-5D6E-409C-BE32-E72D297353CC}">
              <c16:uniqueId val="{0000000A-56C0-2741-9711-59298BE160EF}"/>
            </c:ext>
          </c:extLst>
        </c:ser>
        <c:ser>
          <c:idx val="11"/>
          <c:order val="11"/>
          <c:tx>
            <c:v>Tsu/Col min fold/rep</c:v>
          </c:tx>
          <c:spPr>
            <a:ln w="28575" cap="rnd">
              <a:solidFill>
                <a:srgbClr val="FF7E79"/>
              </a:solidFill>
              <a:prstDash val="sysDot"/>
              <a:round/>
            </a:ln>
            <a:effectLst/>
          </c:spPr>
          <c:marker>
            <c:symbol val="none"/>
          </c:marker>
          <c:val>
            <c:numRef>
              <c:f>'Fig S2'!$L$7:$L$1017</c:f>
              <c:numCache>
                <c:formatCode>0</c:formatCode>
                <c:ptCount val="10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3.787878787878788E-3</c:v>
                </c:pt>
                <c:pt idx="251">
                  <c:v>3.0247479376718608E-2</c:v>
                </c:pt>
                <c:pt idx="252">
                  <c:v>3.3308383233532933E-2</c:v>
                </c:pt>
                <c:pt idx="253">
                  <c:v>4.6182846371347785E-2</c:v>
                </c:pt>
                <c:pt idx="254">
                  <c:v>6.25E-2</c:v>
                </c:pt>
                <c:pt idx="255">
                  <c:v>9.0090090090090086E-2</c:v>
                </c:pt>
                <c:pt idx="256">
                  <c:v>0.15396927016645326</c:v>
                </c:pt>
                <c:pt idx="257">
                  <c:v>0.16666666666666666</c:v>
                </c:pt>
                <c:pt idx="258">
                  <c:v>0.17013349891338095</c:v>
                </c:pt>
                <c:pt idx="259">
                  <c:v>0.17343749999999999</c:v>
                </c:pt>
                <c:pt idx="260">
                  <c:v>0.23493975903614459</c:v>
                </c:pt>
                <c:pt idx="261">
                  <c:v>0.27272727272727271</c:v>
                </c:pt>
                <c:pt idx="262">
                  <c:v>0.30412371134020616</c:v>
                </c:pt>
                <c:pt idx="263">
                  <c:v>0.36434108527131781</c:v>
                </c:pt>
                <c:pt idx="264">
                  <c:v>0.37931034482758619</c:v>
                </c:pt>
                <c:pt idx="265">
                  <c:v>0.41317365269461076</c:v>
                </c:pt>
                <c:pt idx="266">
                  <c:v>0.47723519698041988</c:v>
                </c:pt>
                <c:pt idx="267">
                  <c:v>0.52325581395348841</c:v>
                </c:pt>
                <c:pt idx="268">
                  <c:v>0.83672418233324752</c:v>
                </c:pt>
                <c:pt idx="269">
                  <c:v>0.84615384615384615</c:v>
                </c:pt>
                <c:pt idx="270">
                  <c:v>0.8571428571428571</c:v>
                </c:pt>
                <c:pt idx="271">
                  <c:v>0.90243902439024393</c:v>
                </c:pt>
                <c:pt idx="272">
                  <c:v>1</c:v>
                </c:pt>
                <c:pt idx="273">
                  <c:v>1.0333333333333334</c:v>
                </c:pt>
                <c:pt idx="274">
                  <c:v>1.0878684283470388</c:v>
                </c:pt>
                <c:pt idx="275">
                  <c:v>1.1161290322580646</c:v>
                </c:pt>
                <c:pt idx="276">
                  <c:v>1.125</c:v>
                </c:pt>
                <c:pt idx="277">
                  <c:v>1.2521739130434784</c:v>
                </c:pt>
                <c:pt idx="278">
                  <c:v>1.3836477987421383</c:v>
                </c:pt>
                <c:pt idx="279">
                  <c:v>1.4303030303030304</c:v>
                </c:pt>
                <c:pt idx="280">
                  <c:v>1.4752045416597095</c:v>
                </c:pt>
                <c:pt idx="281">
                  <c:v>1.5283018867924529</c:v>
                </c:pt>
                <c:pt idx="282">
                  <c:v>1.6153846153846154</c:v>
                </c:pt>
                <c:pt idx="283">
                  <c:v>1.627808988764045</c:v>
                </c:pt>
                <c:pt idx="284">
                  <c:v>1.6543264546984324</c:v>
                </c:pt>
                <c:pt idx="285">
                  <c:v>1.7646103896103895</c:v>
                </c:pt>
                <c:pt idx="286">
                  <c:v>1.7710843373493976</c:v>
                </c:pt>
                <c:pt idx="287">
                  <c:v>1.7749999999999999</c:v>
                </c:pt>
                <c:pt idx="288">
                  <c:v>1.8501529051987768</c:v>
                </c:pt>
                <c:pt idx="289">
                  <c:v>1.8835122812178262</c:v>
                </c:pt>
                <c:pt idx="290">
                  <c:v>1.9861998985286657</c:v>
                </c:pt>
                <c:pt idx="291">
                  <c:v>2</c:v>
                </c:pt>
                <c:pt idx="292">
                  <c:v>2</c:v>
                </c:pt>
                <c:pt idx="293">
                  <c:v>2.1627906976744184</c:v>
                </c:pt>
                <c:pt idx="294">
                  <c:v>2.1747285291214213</c:v>
                </c:pt>
                <c:pt idx="295">
                  <c:v>2.3285094066570187</c:v>
                </c:pt>
                <c:pt idx="296">
                  <c:v>2.3472222222222223</c:v>
                </c:pt>
                <c:pt idx="297">
                  <c:v>2.3870967741935485</c:v>
                </c:pt>
                <c:pt idx="298">
                  <c:v>2.5</c:v>
                </c:pt>
                <c:pt idx="299">
                  <c:v>2.5170136303299122</c:v>
                </c:pt>
                <c:pt idx="300">
                  <c:v>2.53515625</c:v>
                </c:pt>
                <c:pt idx="301">
                  <c:v>2.5659235668789808</c:v>
                </c:pt>
                <c:pt idx="302">
                  <c:v>2.5729537366548043</c:v>
                </c:pt>
                <c:pt idx="303">
                  <c:v>2.6509433962264151</c:v>
                </c:pt>
                <c:pt idx="304">
                  <c:v>3</c:v>
                </c:pt>
                <c:pt idx="305">
                  <c:v>3.1386630532971997</c:v>
                </c:pt>
                <c:pt idx="306">
                  <c:v>3.2271515911584889</c:v>
                </c:pt>
                <c:pt idx="307">
                  <c:v>3.2653270453147427</c:v>
                </c:pt>
                <c:pt idx="308">
                  <c:v>3.494131455399061</c:v>
                </c:pt>
                <c:pt idx="309">
                  <c:v>3.6470588235294117</c:v>
                </c:pt>
                <c:pt idx="310">
                  <c:v>3.6615127455077308</c:v>
                </c:pt>
                <c:pt idx="311">
                  <c:v>3.6629032258064518</c:v>
                </c:pt>
                <c:pt idx="312">
                  <c:v>3.7007874015748032</c:v>
                </c:pt>
                <c:pt idx="313">
                  <c:v>3.7109609609609611</c:v>
                </c:pt>
                <c:pt idx="314">
                  <c:v>3.7764976958525347</c:v>
                </c:pt>
                <c:pt idx="315">
                  <c:v>3.8333333333333335</c:v>
                </c:pt>
                <c:pt idx="316">
                  <c:v>3.9090909090909092</c:v>
                </c:pt>
                <c:pt idx="317">
                  <c:v>4.0574162679425836</c:v>
                </c:pt>
                <c:pt idx="318">
                  <c:v>4.1957831325301207</c:v>
                </c:pt>
                <c:pt idx="319">
                  <c:v>4.2747380675203726</c:v>
                </c:pt>
                <c:pt idx="320">
                  <c:v>4.3365384615384617</c:v>
                </c:pt>
                <c:pt idx="321">
                  <c:v>4.5</c:v>
                </c:pt>
                <c:pt idx="322">
                  <c:v>4.5263157894736841</c:v>
                </c:pt>
                <c:pt idx="323">
                  <c:v>4.6576576576576576</c:v>
                </c:pt>
                <c:pt idx="324">
                  <c:v>5.0447585394581864</c:v>
                </c:pt>
                <c:pt idx="325">
                  <c:v>5.0802005012531328</c:v>
                </c:pt>
                <c:pt idx="326">
                  <c:v>5.09212730318258</c:v>
                </c:pt>
                <c:pt idx="327">
                  <c:v>5.1588946459412783</c:v>
                </c:pt>
                <c:pt idx="328">
                  <c:v>5.375</c:v>
                </c:pt>
                <c:pt idx="329">
                  <c:v>5.4482758620689653</c:v>
                </c:pt>
                <c:pt idx="330">
                  <c:v>5.5</c:v>
                </c:pt>
                <c:pt idx="331">
                  <c:v>5.5696202531645573</c:v>
                </c:pt>
                <c:pt idx="332">
                  <c:v>5.9663078149920254</c:v>
                </c:pt>
                <c:pt idx="333">
                  <c:v>6</c:v>
                </c:pt>
                <c:pt idx="334">
                  <c:v>6.0625</c:v>
                </c:pt>
                <c:pt idx="335">
                  <c:v>6.1853741496598635</c:v>
                </c:pt>
                <c:pt idx="336">
                  <c:v>6.2648752399232244</c:v>
                </c:pt>
                <c:pt idx="337">
                  <c:v>6.3146067415730336</c:v>
                </c:pt>
                <c:pt idx="338">
                  <c:v>6.4127347686669722</c:v>
                </c:pt>
                <c:pt idx="339">
                  <c:v>6.4545454545454541</c:v>
                </c:pt>
                <c:pt idx="340">
                  <c:v>6.4670391061452515</c:v>
                </c:pt>
                <c:pt idx="341">
                  <c:v>6.6309523809523814</c:v>
                </c:pt>
                <c:pt idx="342">
                  <c:v>6.8125</c:v>
                </c:pt>
                <c:pt idx="343">
                  <c:v>7</c:v>
                </c:pt>
                <c:pt idx="344">
                  <c:v>7</c:v>
                </c:pt>
                <c:pt idx="345">
                  <c:v>7</c:v>
                </c:pt>
                <c:pt idx="346">
                  <c:v>7.1260162601626016</c:v>
                </c:pt>
                <c:pt idx="347">
                  <c:v>7.3015873015873014</c:v>
                </c:pt>
                <c:pt idx="348">
                  <c:v>7.3040540540540544</c:v>
                </c:pt>
                <c:pt idx="349">
                  <c:v>7.4736842105263159</c:v>
                </c:pt>
                <c:pt idx="350">
                  <c:v>7.5</c:v>
                </c:pt>
                <c:pt idx="351">
                  <c:v>7.6746532156368223</c:v>
                </c:pt>
                <c:pt idx="352">
                  <c:v>7.7139639639639643</c:v>
                </c:pt>
                <c:pt idx="353">
                  <c:v>7.7326732673267324</c:v>
                </c:pt>
                <c:pt idx="354">
                  <c:v>7.846503326302126</c:v>
                </c:pt>
                <c:pt idx="355">
                  <c:v>8</c:v>
                </c:pt>
                <c:pt idx="356">
                  <c:v>8</c:v>
                </c:pt>
                <c:pt idx="357">
                  <c:v>8.0508474576271194</c:v>
                </c:pt>
                <c:pt idx="358">
                  <c:v>8.3086419753086425</c:v>
                </c:pt>
                <c:pt idx="359">
                  <c:v>8.6363636363636367</c:v>
                </c:pt>
                <c:pt idx="360">
                  <c:v>9.1584158415841586</c:v>
                </c:pt>
                <c:pt idx="361">
                  <c:v>9.5248138957816373</c:v>
                </c:pt>
                <c:pt idx="362">
                  <c:v>9.5842293906810028</c:v>
                </c:pt>
                <c:pt idx="363">
                  <c:v>9.779069767441861</c:v>
                </c:pt>
                <c:pt idx="364">
                  <c:v>9.844444444444445</c:v>
                </c:pt>
                <c:pt idx="365">
                  <c:v>9.8510959062971128</c:v>
                </c:pt>
                <c:pt idx="366">
                  <c:v>9.9222797927461137</c:v>
                </c:pt>
                <c:pt idx="367">
                  <c:v>10.181818181818182</c:v>
                </c:pt>
                <c:pt idx="368">
                  <c:v>10.206803939122651</c:v>
                </c:pt>
                <c:pt idx="369">
                  <c:v>10.218844984802432</c:v>
                </c:pt>
                <c:pt idx="370">
                  <c:v>10.340613931523022</c:v>
                </c:pt>
                <c:pt idx="371">
                  <c:v>10.524590163934427</c:v>
                </c:pt>
                <c:pt idx="372">
                  <c:v>10.76595744680851</c:v>
                </c:pt>
                <c:pt idx="373">
                  <c:v>10.880239520958083</c:v>
                </c:pt>
                <c:pt idx="374">
                  <c:v>10.929411764705883</c:v>
                </c:pt>
                <c:pt idx="375">
                  <c:v>11.136363636363637</c:v>
                </c:pt>
                <c:pt idx="376">
                  <c:v>12.148424543946932</c:v>
                </c:pt>
                <c:pt idx="377">
                  <c:v>12.84297520661157</c:v>
                </c:pt>
                <c:pt idx="378">
                  <c:v>12.9</c:v>
                </c:pt>
                <c:pt idx="379">
                  <c:v>12.946601941747574</c:v>
                </c:pt>
                <c:pt idx="380">
                  <c:v>13</c:v>
                </c:pt>
                <c:pt idx="381">
                  <c:v>13.33774834437086</c:v>
                </c:pt>
                <c:pt idx="382">
                  <c:v>13.365853658536585</c:v>
                </c:pt>
                <c:pt idx="383">
                  <c:v>13.803921568627452</c:v>
                </c:pt>
                <c:pt idx="384">
                  <c:v>14</c:v>
                </c:pt>
                <c:pt idx="385">
                  <c:v>14</c:v>
                </c:pt>
                <c:pt idx="386">
                  <c:v>14.063013698630137</c:v>
                </c:pt>
                <c:pt idx="387">
                  <c:v>14.257142857142858</c:v>
                </c:pt>
                <c:pt idx="388">
                  <c:v>14.352313167259787</c:v>
                </c:pt>
                <c:pt idx="389">
                  <c:v>14.352380952380953</c:v>
                </c:pt>
                <c:pt idx="390">
                  <c:v>14.686440677966102</c:v>
                </c:pt>
                <c:pt idx="391">
                  <c:v>14.953239971516734</c:v>
                </c:pt>
                <c:pt idx="392">
                  <c:v>15</c:v>
                </c:pt>
                <c:pt idx="393">
                  <c:v>15</c:v>
                </c:pt>
                <c:pt idx="394">
                  <c:v>15.229909969989997</c:v>
                </c:pt>
                <c:pt idx="395">
                  <c:v>15.706666666666667</c:v>
                </c:pt>
                <c:pt idx="396">
                  <c:v>15.990131578947368</c:v>
                </c:pt>
                <c:pt idx="397">
                  <c:v>16.0752688172043</c:v>
                </c:pt>
                <c:pt idx="398">
                  <c:v>16.956151035322776</c:v>
                </c:pt>
                <c:pt idx="399">
                  <c:v>17.078320090805903</c:v>
                </c:pt>
                <c:pt idx="400">
                  <c:v>17.258992805755394</c:v>
                </c:pt>
                <c:pt idx="401">
                  <c:v>17.364692218350754</c:v>
                </c:pt>
                <c:pt idx="402">
                  <c:v>17.399999999999999</c:v>
                </c:pt>
                <c:pt idx="403">
                  <c:v>17.822222222222223</c:v>
                </c:pt>
                <c:pt idx="404">
                  <c:v>18</c:v>
                </c:pt>
                <c:pt idx="405">
                  <c:v>18.339863713798977</c:v>
                </c:pt>
                <c:pt idx="406">
                  <c:v>18.446540880503143</c:v>
                </c:pt>
                <c:pt idx="407">
                  <c:v>18.446808510638299</c:v>
                </c:pt>
                <c:pt idx="408">
                  <c:v>18.965725806451612</c:v>
                </c:pt>
                <c:pt idx="409">
                  <c:v>19</c:v>
                </c:pt>
                <c:pt idx="410">
                  <c:v>19.714285714285715</c:v>
                </c:pt>
                <c:pt idx="411">
                  <c:v>19.742857142857144</c:v>
                </c:pt>
                <c:pt idx="412">
                  <c:v>20.01716738197425</c:v>
                </c:pt>
                <c:pt idx="413">
                  <c:v>20.308333333333334</c:v>
                </c:pt>
                <c:pt idx="414">
                  <c:v>20.333333333333332</c:v>
                </c:pt>
                <c:pt idx="415">
                  <c:v>20.571428571428573</c:v>
                </c:pt>
                <c:pt idx="416">
                  <c:v>20.86046511627907</c:v>
                </c:pt>
                <c:pt idx="417">
                  <c:v>21</c:v>
                </c:pt>
                <c:pt idx="418">
                  <c:v>21.15566037735849</c:v>
                </c:pt>
                <c:pt idx="419">
                  <c:v>21.24186247035999</c:v>
                </c:pt>
                <c:pt idx="420">
                  <c:v>21.420054200542005</c:v>
                </c:pt>
                <c:pt idx="421">
                  <c:v>22</c:v>
                </c:pt>
                <c:pt idx="422">
                  <c:v>22.592592592592592</c:v>
                </c:pt>
                <c:pt idx="423">
                  <c:v>23.09375</c:v>
                </c:pt>
                <c:pt idx="424">
                  <c:v>23.90909090909091</c:v>
                </c:pt>
                <c:pt idx="425">
                  <c:v>24</c:v>
                </c:pt>
                <c:pt idx="426">
                  <c:v>24.489451476793249</c:v>
                </c:pt>
                <c:pt idx="427">
                  <c:v>24.835616438356166</c:v>
                </c:pt>
                <c:pt idx="428">
                  <c:v>25.055384615384614</c:v>
                </c:pt>
                <c:pt idx="429">
                  <c:v>25.324999999999999</c:v>
                </c:pt>
                <c:pt idx="430">
                  <c:v>25.805068226120859</c:v>
                </c:pt>
                <c:pt idx="431">
                  <c:v>26</c:v>
                </c:pt>
                <c:pt idx="432">
                  <c:v>26.333333333333332</c:v>
                </c:pt>
                <c:pt idx="433">
                  <c:v>26.627844712182061</c:v>
                </c:pt>
                <c:pt idx="434">
                  <c:v>26.968965517241379</c:v>
                </c:pt>
                <c:pt idx="435">
                  <c:v>27</c:v>
                </c:pt>
                <c:pt idx="436">
                  <c:v>27.11578947368421</c:v>
                </c:pt>
                <c:pt idx="437">
                  <c:v>27.285714285714285</c:v>
                </c:pt>
                <c:pt idx="438">
                  <c:v>27.414634146341463</c:v>
                </c:pt>
                <c:pt idx="439">
                  <c:v>28.638225255972696</c:v>
                </c:pt>
                <c:pt idx="440">
                  <c:v>28.903171953255427</c:v>
                </c:pt>
                <c:pt idx="441">
                  <c:v>29</c:v>
                </c:pt>
                <c:pt idx="442">
                  <c:v>29.351351351351351</c:v>
                </c:pt>
                <c:pt idx="443">
                  <c:v>30.047619047619047</c:v>
                </c:pt>
                <c:pt idx="444">
                  <c:v>31</c:v>
                </c:pt>
                <c:pt idx="445">
                  <c:v>31</c:v>
                </c:pt>
                <c:pt idx="446">
                  <c:v>31</c:v>
                </c:pt>
                <c:pt idx="447">
                  <c:v>31.460947503201023</c:v>
                </c:pt>
                <c:pt idx="448">
                  <c:v>32.136363636363633</c:v>
                </c:pt>
                <c:pt idx="449">
                  <c:v>32.642857142857146</c:v>
                </c:pt>
                <c:pt idx="450">
                  <c:v>32.700000000000003</c:v>
                </c:pt>
                <c:pt idx="451">
                  <c:v>33.133707865168539</c:v>
                </c:pt>
                <c:pt idx="452">
                  <c:v>33.777777777777779</c:v>
                </c:pt>
                <c:pt idx="453">
                  <c:v>33.944370860927151</c:v>
                </c:pt>
                <c:pt idx="454">
                  <c:v>35.462264150943398</c:v>
                </c:pt>
                <c:pt idx="455">
                  <c:v>35.966666666666669</c:v>
                </c:pt>
                <c:pt idx="456">
                  <c:v>36.507692307692309</c:v>
                </c:pt>
                <c:pt idx="457">
                  <c:v>37</c:v>
                </c:pt>
                <c:pt idx="458">
                  <c:v>37.125</c:v>
                </c:pt>
                <c:pt idx="459">
                  <c:v>37.712250712250714</c:v>
                </c:pt>
                <c:pt idx="460">
                  <c:v>37.857142857142854</c:v>
                </c:pt>
                <c:pt idx="461">
                  <c:v>39</c:v>
                </c:pt>
                <c:pt idx="462">
                  <c:v>39.066536203522503</c:v>
                </c:pt>
                <c:pt idx="463">
                  <c:v>40.435114503816791</c:v>
                </c:pt>
                <c:pt idx="464">
                  <c:v>40.799999999999997</c:v>
                </c:pt>
                <c:pt idx="465">
                  <c:v>41.04</c:v>
                </c:pt>
                <c:pt idx="466">
                  <c:v>41.5</c:v>
                </c:pt>
                <c:pt idx="467">
                  <c:v>41.865248226950357</c:v>
                </c:pt>
                <c:pt idx="468">
                  <c:v>43.139162561576356</c:v>
                </c:pt>
                <c:pt idx="469">
                  <c:v>43.25</c:v>
                </c:pt>
                <c:pt idx="470">
                  <c:v>44.285714285714285</c:v>
                </c:pt>
                <c:pt idx="471">
                  <c:v>45</c:v>
                </c:pt>
                <c:pt idx="472">
                  <c:v>45</c:v>
                </c:pt>
                <c:pt idx="473">
                  <c:v>45.412631578947369</c:v>
                </c:pt>
                <c:pt idx="474">
                  <c:v>46.12958435207824</c:v>
                </c:pt>
                <c:pt idx="475">
                  <c:v>47.392857142857146</c:v>
                </c:pt>
                <c:pt idx="476">
                  <c:v>49</c:v>
                </c:pt>
                <c:pt idx="477">
                  <c:v>50</c:v>
                </c:pt>
                <c:pt idx="478">
                  <c:v>52.235668789808919</c:v>
                </c:pt>
                <c:pt idx="479">
                  <c:v>52.590909090909093</c:v>
                </c:pt>
                <c:pt idx="480">
                  <c:v>52.655999999999999</c:v>
                </c:pt>
                <c:pt idx="481">
                  <c:v>53.5</c:v>
                </c:pt>
                <c:pt idx="482">
                  <c:v>53.671497584541065</c:v>
                </c:pt>
                <c:pt idx="483">
                  <c:v>55</c:v>
                </c:pt>
                <c:pt idx="484">
                  <c:v>56</c:v>
                </c:pt>
                <c:pt idx="485">
                  <c:v>57.082758620689653</c:v>
                </c:pt>
                <c:pt idx="486">
                  <c:v>58</c:v>
                </c:pt>
                <c:pt idx="487">
                  <c:v>58.843930635838149</c:v>
                </c:pt>
                <c:pt idx="488">
                  <c:v>58.94736842105263</c:v>
                </c:pt>
                <c:pt idx="489">
                  <c:v>60.1415873015873</c:v>
                </c:pt>
                <c:pt idx="490">
                  <c:v>60.265822784810126</c:v>
                </c:pt>
                <c:pt idx="491">
                  <c:v>62.452261306532662</c:v>
                </c:pt>
                <c:pt idx="492">
                  <c:v>62.662162162162161</c:v>
                </c:pt>
                <c:pt idx="493">
                  <c:v>63</c:v>
                </c:pt>
                <c:pt idx="494">
                  <c:v>65.00613496932516</c:v>
                </c:pt>
                <c:pt idx="495">
                  <c:v>65.833333333333329</c:v>
                </c:pt>
                <c:pt idx="496">
                  <c:v>66</c:v>
                </c:pt>
                <c:pt idx="497">
                  <c:v>66.84210526315789</c:v>
                </c:pt>
                <c:pt idx="498">
                  <c:v>72</c:v>
                </c:pt>
                <c:pt idx="499">
                  <c:v>72.75</c:v>
                </c:pt>
                <c:pt idx="500">
                  <c:v>75</c:v>
                </c:pt>
                <c:pt idx="501">
                  <c:v>75.716049382716051</c:v>
                </c:pt>
                <c:pt idx="502">
                  <c:v>75.833333333333329</c:v>
                </c:pt>
                <c:pt idx="503">
                  <c:v>75.86666666666666</c:v>
                </c:pt>
                <c:pt idx="504">
                  <c:v>77.754838709677415</c:v>
                </c:pt>
                <c:pt idx="505">
                  <c:v>77.825016633399869</c:v>
                </c:pt>
                <c:pt idx="506">
                  <c:v>81.125</c:v>
                </c:pt>
                <c:pt idx="507">
                  <c:v>82</c:v>
                </c:pt>
                <c:pt idx="508">
                  <c:v>83</c:v>
                </c:pt>
                <c:pt idx="509">
                  <c:v>83.142857142857139</c:v>
                </c:pt>
                <c:pt idx="510">
                  <c:v>83.727272727272734</c:v>
                </c:pt>
                <c:pt idx="511">
                  <c:v>84</c:v>
                </c:pt>
                <c:pt idx="512">
                  <c:v>84.5</c:v>
                </c:pt>
                <c:pt idx="513">
                  <c:v>86.637010676156578</c:v>
                </c:pt>
                <c:pt idx="514">
                  <c:v>88</c:v>
                </c:pt>
                <c:pt idx="515">
                  <c:v>90.409266409266408</c:v>
                </c:pt>
                <c:pt idx="516">
                  <c:v>90.833333333333329</c:v>
                </c:pt>
                <c:pt idx="517">
                  <c:v>91.63636363636364</c:v>
                </c:pt>
                <c:pt idx="518">
                  <c:v>92.2</c:v>
                </c:pt>
                <c:pt idx="519">
                  <c:v>94.4</c:v>
                </c:pt>
                <c:pt idx="520">
                  <c:v>95</c:v>
                </c:pt>
                <c:pt idx="521">
                  <c:v>96.313615502294752</c:v>
                </c:pt>
                <c:pt idx="522">
                  <c:v>97.147540983606561</c:v>
                </c:pt>
                <c:pt idx="523">
                  <c:v>97.75</c:v>
                </c:pt>
                <c:pt idx="524">
                  <c:v>100</c:v>
                </c:pt>
                <c:pt idx="525">
                  <c:v>100.14285714285714</c:v>
                </c:pt>
                <c:pt idx="526">
                  <c:v>100.77777777777777</c:v>
                </c:pt>
                <c:pt idx="527">
                  <c:v>102.77777777777777</c:v>
                </c:pt>
                <c:pt idx="528">
                  <c:v>105</c:v>
                </c:pt>
                <c:pt idx="529">
                  <c:v>105.4</c:v>
                </c:pt>
                <c:pt idx="530">
                  <c:v>106</c:v>
                </c:pt>
                <c:pt idx="531">
                  <c:v>106.23076923076923</c:v>
                </c:pt>
                <c:pt idx="532">
                  <c:v>109</c:v>
                </c:pt>
                <c:pt idx="533">
                  <c:v>111</c:v>
                </c:pt>
                <c:pt idx="534">
                  <c:v>114</c:v>
                </c:pt>
                <c:pt idx="535">
                  <c:v>114.1875</c:v>
                </c:pt>
                <c:pt idx="536">
                  <c:v>114.5</c:v>
                </c:pt>
                <c:pt idx="537">
                  <c:v>117.8</c:v>
                </c:pt>
                <c:pt idx="538">
                  <c:v>119</c:v>
                </c:pt>
                <c:pt idx="539">
                  <c:v>119</c:v>
                </c:pt>
                <c:pt idx="540">
                  <c:v>120.66666666666667</c:v>
                </c:pt>
                <c:pt idx="541">
                  <c:v>121</c:v>
                </c:pt>
                <c:pt idx="542">
                  <c:v>121</c:v>
                </c:pt>
                <c:pt idx="543">
                  <c:v>122</c:v>
                </c:pt>
                <c:pt idx="544">
                  <c:v>123.36842105263158</c:v>
                </c:pt>
                <c:pt idx="545">
                  <c:v>123.44165435745938</c:v>
                </c:pt>
                <c:pt idx="546">
                  <c:v>127.125</c:v>
                </c:pt>
                <c:pt idx="547">
                  <c:v>127.33333333333333</c:v>
                </c:pt>
                <c:pt idx="548">
                  <c:v>132.6</c:v>
                </c:pt>
                <c:pt idx="549">
                  <c:v>132.63999999999999</c:v>
                </c:pt>
                <c:pt idx="550">
                  <c:v>133.22641509433961</c:v>
                </c:pt>
                <c:pt idx="551">
                  <c:v>134.375</c:v>
                </c:pt>
                <c:pt idx="552">
                  <c:v>135</c:v>
                </c:pt>
                <c:pt idx="553">
                  <c:v>135.76984126984127</c:v>
                </c:pt>
                <c:pt idx="554">
                  <c:v>136</c:v>
                </c:pt>
                <c:pt idx="555">
                  <c:v>137.55555555555554</c:v>
                </c:pt>
                <c:pt idx="556">
                  <c:v>142</c:v>
                </c:pt>
                <c:pt idx="557">
                  <c:v>143</c:v>
                </c:pt>
                <c:pt idx="558">
                  <c:v>144.53571428571428</c:v>
                </c:pt>
                <c:pt idx="559">
                  <c:v>146.5</c:v>
                </c:pt>
                <c:pt idx="560">
                  <c:v>146.85714285714286</c:v>
                </c:pt>
                <c:pt idx="561">
                  <c:v>147.3125</c:v>
                </c:pt>
                <c:pt idx="562">
                  <c:v>152.57142857142858</c:v>
                </c:pt>
                <c:pt idx="563">
                  <c:v>157</c:v>
                </c:pt>
                <c:pt idx="564">
                  <c:v>159</c:v>
                </c:pt>
                <c:pt idx="565">
                  <c:v>159.86532951289399</c:v>
                </c:pt>
                <c:pt idx="566">
                  <c:v>160.5</c:v>
                </c:pt>
                <c:pt idx="567">
                  <c:v>161.74117647058824</c:v>
                </c:pt>
                <c:pt idx="568">
                  <c:v>166.04545454545453</c:v>
                </c:pt>
                <c:pt idx="569">
                  <c:v>167.5981308411215</c:v>
                </c:pt>
                <c:pt idx="570">
                  <c:v>168.21428571428572</c:v>
                </c:pt>
                <c:pt idx="571">
                  <c:v>171.08333333333334</c:v>
                </c:pt>
                <c:pt idx="572">
                  <c:v>176</c:v>
                </c:pt>
                <c:pt idx="573">
                  <c:v>177.8</c:v>
                </c:pt>
                <c:pt idx="574">
                  <c:v>178</c:v>
                </c:pt>
                <c:pt idx="575">
                  <c:v>178.21311475409837</c:v>
                </c:pt>
                <c:pt idx="576">
                  <c:v>180.125</c:v>
                </c:pt>
                <c:pt idx="577">
                  <c:v>181</c:v>
                </c:pt>
                <c:pt idx="578">
                  <c:v>181.15384615384616</c:v>
                </c:pt>
                <c:pt idx="579">
                  <c:v>183</c:v>
                </c:pt>
                <c:pt idx="580">
                  <c:v>183.33333333333334</c:v>
                </c:pt>
                <c:pt idx="581">
                  <c:v>183.33333333333334</c:v>
                </c:pt>
                <c:pt idx="582">
                  <c:v>183.85714285714286</c:v>
                </c:pt>
                <c:pt idx="583">
                  <c:v>184.21739130434781</c:v>
                </c:pt>
                <c:pt idx="584">
                  <c:v>189.23318385650225</c:v>
                </c:pt>
                <c:pt idx="585">
                  <c:v>193.66666666666666</c:v>
                </c:pt>
                <c:pt idx="586">
                  <c:v>195</c:v>
                </c:pt>
                <c:pt idx="587">
                  <c:v>197.18181818181819</c:v>
                </c:pt>
                <c:pt idx="588">
                  <c:v>198</c:v>
                </c:pt>
                <c:pt idx="589">
                  <c:v>200</c:v>
                </c:pt>
                <c:pt idx="590">
                  <c:v>201</c:v>
                </c:pt>
                <c:pt idx="591">
                  <c:v>202.83333333333334</c:v>
                </c:pt>
                <c:pt idx="592">
                  <c:v>208</c:v>
                </c:pt>
                <c:pt idx="593">
                  <c:v>211</c:v>
                </c:pt>
                <c:pt idx="594">
                  <c:v>211</c:v>
                </c:pt>
                <c:pt idx="595">
                  <c:v>212.73333333333332</c:v>
                </c:pt>
                <c:pt idx="596">
                  <c:v>212.8235294117647</c:v>
                </c:pt>
                <c:pt idx="597">
                  <c:v>214</c:v>
                </c:pt>
                <c:pt idx="598">
                  <c:v>215</c:v>
                </c:pt>
                <c:pt idx="599">
                  <c:v>215</c:v>
                </c:pt>
                <c:pt idx="600">
                  <c:v>216</c:v>
                </c:pt>
                <c:pt idx="601">
                  <c:v>218</c:v>
                </c:pt>
                <c:pt idx="602">
                  <c:v>224.33333333333334</c:v>
                </c:pt>
                <c:pt idx="603">
                  <c:v>226.85714285714286</c:v>
                </c:pt>
                <c:pt idx="604">
                  <c:v>228.6</c:v>
                </c:pt>
                <c:pt idx="605">
                  <c:v>231.6</c:v>
                </c:pt>
                <c:pt idx="606">
                  <c:v>233</c:v>
                </c:pt>
                <c:pt idx="607">
                  <c:v>234</c:v>
                </c:pt>
                <c:pt idx="608">
                  <c:v>237</c:v>
                </c:pt>
                <c:pt idx="609">
                  <c:v>240.95</c:v>
                </c:pt>
                <c:pt idx="610">
                  <c:v>243.3111111111111</c:v>
                </c:pt>
                <c:pt idx="611">
                  <c:v>243.83333333333334</c:v>
                </c:pt>
                <c:pt idx="612">
                  <c:v>244.52</c:v>
                </c:pt>
                <c:pt idx="613">
                  <c:v>244.875</c:v>
                </c:pt>
                <c:pt idx="614">
                  <c:v>245</c:v>
                </c:pt>
                <c:pt idx="615">
                  <c:v>245.66666666666666</c:v>
                </c:pt>
                <c:pt idx="616">
                  <c:v>246</c:v>
                </c:pt>
                <c:pt idx="617">
                  <c:v>248.08333333333334</c:v>
                </c:pt>
                <c:pt idx="618">
                  <c:v>250</c:v>
                </c:pt>
                <c:pt idx="619">
                  <c:v>250.16666666666666</c:v>
                </c:pt>
                <c:pt idx="620">
                  <c:v>251.75</c:v>
                </c:pt>
                <c:pt idx="621">
                  <c:v>252.45454545454547</c:v>
                </c:pt>
                <c:pt idx="622">
                  <c:v>253.82874617737002</c:v>
                </c:pt>
                <c:pt idx="623">
                  <c:v>255.6</c:v>
                </c:pt>
                <c:pt idx="624">
                  <c:v>256.16666666666669</c:v>
                </c:pt>
                <c:pt idx="625">
                  <c:v>259.46428571428572</c:v>
                </c:pt>
                <c:pt idx="626">
                  <c:v>259.57142857142856</c:v>
                </c:pt>
                <c:pt idx="627">
                  <c:v>260.91666666666669</c:v>
                </c:pt>
                <c:pt idx="628">
                  <c:v>261.4736842105263</c:v>
                </c:pt>
                <c:pt idx="629">
                  <c:v>264.61538461538464</c:v>
                </c:pt>
                <c:pt idx="630">
                  <c:v>266.69565217391306</c:v>
                </c:pt>
                <c:pt idx="631">
                  <c:v>268</c:v>
                </c:pt>
                <c:pt idx="632">
                  <c:v>269.76923076923077</c:v>
                </c:pt>
                <c:pt idx="633">
                  <c:v>272.8</c:v>
                </c:pt>
                <c:pt idx="634">
                  <c:v>273</c:v>
                </c:pt>
                <c:pt idx="635">
                  <c:v>275</c:v>
                </c:pt>
                <c:pt idx="636">
                  <c:v>280.08333333333331</c:v>
                </c:pt>
                <c:pt idx="637">
                  <c:v>280.625</c:v>
                </c:pt>
                <c:pt idx="638">
                  <c:v>290.66666666666669</c:v>
                </c:pt>
                <c:pt idx="639">
                  <c:v>291.28571428571428</c:v>
                </c:pt>
                <c:pt idx="640">
                  <c:v>293</c:v>
                </c:pt>
                <c:pt idx="641">
                  <c:v>293.66666666666669</c:v>
                </c:pt>
                <c:pt idx="642">
                  <c:v>293.75</c:v>
                </c:pt>
                <c:pt idx="643">
                  <c:v>295.10000000000002</c:v>
                </c:pt>
                <c:pt idx="644">
                  <c:v>295.26315789473682</c:v>
                </c:pt>
                <c:pt idx="645">
                  <c:v>295.39130434782606</c:v>
                </c:pt>
                <c:pt idx="646">
                  <c:v>295.8</c:v>
                </c:pt>
                <c:pt idx="647">
                  <c:v>296.94444444444446</c:v>
                </c:pt>
                <c:pt idx="648">
                  <c:v>297.40938166311298</c:v>
                </c:pt>
                <c:pt idx="649">
                  <c:v>297.5</c:v>
                </c:pt>
                <c:pt idx="650">
                  <c:v>299.33333333333331</c:v>
                </c:pt>
                <c:pt idx="651">
                  <c:v>303.39837398373982</c:v>
                </c:pt>
                <c:pt idx="652">
                  <c:v>303.82758620689657</c:v>
                </c:pt>
                <c:pt idx="653">
                  <c:v>308</c:v>
                </c:pt>
                <c:pt idx="654">
                  <c:v>313.88461538461536</c:v>
                </c:pt>
                <c:pt idx="655">
                  <c:v>315</c:v>
                </c:pt>
                <c:pt idx="656">
                  <c:v>317.77777777777777</c:v>
                </c:pt>
                <c:pt idx="657">
                  <c:v>318.875</c:v>
                </c:pt>
                <c:pt idx="658">
                  <c:v>323</c:v>
                </c:pt>
                <c:pt idx="659">
                  <c:v>325.9387755102041</c:v>
                </c:pt>
                <c:pt idx="660">
                  <c:v>331.33333333333331</c:v>
                </c:pt>
                <c:pt idx="661">
                  <c:v>334.67567567567568</c:v>
                </c:pt>
                <c:pt idx="662">
                  <c:v>335</c:v>
                </c:pt>
                <c:pt idx="663">
                  <c:v>336</c:v>
                </c:pt>
                <c:pt idx="664">
                  <c:v>336</c:v>
                </c:pt>
                <c:pt idx="665">
                  <c:v>336.15294117647056</c:v>
                </c:pt>
                <c:pt idx="666">
                  <c:v>336.41666666666669</c:v>
                </c:pt>
                <c:pt idx="667">
                  <c:v>338.57142857142856</c:v>
                </c:pt>
                <c:pt idx="668">
                  <c:v>340.14285714285717</c:v>
                </c:pt>
                <c:pt idx="669">
                  <c:v>342.76923076923077</c:v>
                </c:pt>
                <c:pt idx="670">
                  <c:v>344.5</c:v>
                </c:pt>
                <c:pt idx="671">
                  <c:v>344.85714285714283</c:v>
                </c:pt>
                <c:pt idx="672">
                  <c:v>344.90476190476193</c:v>
                </c:pt>
                <c:pt idx="673">
                  <c:v>345.22727272727275</c:v>
                </c:pt>
                <c:pt idx="674">
                  <c:v>347.66666666666669</c:v>
                </c:pt>
                <c:pt idx="675">
                  <c:v>350.27027027027026</c:v>
                </c:pt>
                <c:pt idx="676">
                  <c:v>354.5</c:v>
                </c:pt>
                <c:pt idx="677">
                  <c:v>358</c:v>
                </c:pt>
                <c:pt idx="678">
                  <c:v>359.90909090909093</c:v>
                </c:pt>
                <c:pt idx="679">
                  <c:v>360.71428571428572</c:v>
                </c:pt>
                <c:pt idx="680">
                  <c:v>361.13422818791946</c:v>
                </c:pt>
                <c:pt idx="681">
                  <c:v>362.77600000000001</c:v>
                </c:pt>
                <c:pt idx="682">
                  <c:v>365.75</c:v>
                </c:pt>
                <c:pt idx="683">
                  <c:v>365.79012345679013</c:v>
                </c:pt>
                <c:pt idx="684">
                  <c:v>366</c:v>
                </c:pt>
                <c:pt idx="685">
                  <c:v>366</c:v>
                </c:pt>
                <c:pt idx="686">
                  <c:v>368.2</c:v>
                </c:pt>
                <c:pt idx="687">
                  <c:v>369.24</c:v>
                </c:pt>
                <c:pt idx="688">
                  <c:v>371.05882352941177</c:v>
                </c:pt>
                <c:pt idx="689">
                  <c:v>371.6</c:v>
                </c:pt>
                <c:pt idx="690">
                  <c:v>374.56140350877195</c:v>
                </c:pt>
                <c:pt idx="691">
                  <c:v>376</c:v>
                </c:pt>
                <c:pt idx="692">
                  <c:v>380.67692307692306</c:v>
                </c:pt>
                <c:pt idx="693">
                  <c:v>381</c:v>
                </c:pt>
                <c:pt idx="694">
                  <c:v>382.33333333333331</c:v>
                </c:pt>
                <c:pt idx="695">
                  <c:v>388</c:v>
                </c:pt>
                <c:pt idx="696">
                  <c:v>390.25</c:v>
                </c:pt>
                <c:pt idx="697">
                  <c:v>392</c:v>
                </c:pt>
                <c:pt idx="698">
                  <c:v>392</c:v>
                </c:pt>
                <c:pt idx="699">
                  <c:v>396.328125</c:v>
                </c:pt>
                <c:pt idx="700">
                  <c:v>398.44444444444446</c:v>
                </c:pt>
                <c:pt idx="701">
                  <c:v>403.13333333333333</c:v>
                </c:pt>
                <c:pt idx="702">
                  <c:v>403.75</c:v>
                </c:pt>
                <c:pt idx="703">
                  <c:v>406</c:v>
                </c:pt>
                <c:pt idx="704">
                  <c:v>406</c:v>
                </c:pt>
                <c:pt idx="705">
                  <c:v>406.64285714285717</c:v>
                </c:pt>
                <c:pt idx="706">
                  <c:v>407</c:v>
                </c:pt>
                <c:pt idx="707">
                  <c:v>408</c:v>
                </c:pt>
                <c:pt idx="708">
                  <c:v>409</c:v>
                </c:pt>
                <c:pt idx="709">
                  <c:v>411</c:v>
                </c:pt>
                <c:pt idx="710">
                  <c:v>413</c:v>
                </c:pt>
                <c:pt idx="711">
                  <c:v>418.66666666666669</c:v>
                </c:pt>
                <c:pt idx="712">
                  <c:v>424.45454545454544</c:v>
                </c:pt>
                <c:pt idx="713">
                  <c:v>426.11764705882354</c:v>
                </c:pt>
                <c:pt idx="714">
                  <c:v>429.8125</c:v>
                </c:pt>
                <c:pt idx="715">
                  <c:v>432.296875</c:v>
                </c:pt>
                <c:pt idx="716">
                  <c:v>433.625</c:v>
                </c:pt>
                <c:pt idx="717">
                  <c:v>437</c:v>
                </c:pt>
                <c:pt idx="718">
                  <c:v>442</c:v>
                </c:pt>
                <c:pt idx="719">
                  <c:v>442.5</c:v>
                </c:pt>
                <c:pt idx="720">
                  <c:v>442.67567567567568</c:v>
                </c:pt>
                <c:pt idx="721">
                  <c:v>443.51239669421489</c:v>
                </c:pt>
                <c:pt idx="722">
                  <c:v>443.75</c:v>
                </c:pt>
                <c:pt idx="723">
                  <c:v>448</c:v>
                </c:pt>
                <c:pt idx="724">
                  <c:v>451.57692307692309</c:v>
                </c:pt>
                <c:pt idx="725">
                  <c:v>454</c:v>
                </c:pt>
                <c:pt idx="726">
                  <c:v>455.6</c:v>
                </c:pt>
                <c:pt idx="727">
                  <c:v>458</c:v>
                </c:pt>
                <c:pt idx="728">
                  <c:v>458.34615384615387</c:v>
                </c:pt>
                <c:pt idx="729">
                  <c:v>459.06666666666666</c:v>
                </c:pt>
                <c:pt idx="730">
                  <c:v>467.94117647058823</c:v>
                </c:pt>
                <c:pt idx="731">
                  <c:v>468.17241379310343</c:v>
                </c:pt>
                <c:pt idx="732">
                  <c:v>470.375</c:v>
                </c:pt>
                <c:pt idx="733">
                  <c:v>470.66666666666669</c:v>
                </c:pt>
                <c:pt idx="734">
                  <c:v>474.5</c:v>
                </c:pt>
                <c:pt idx="735">
                  <c:v>475</c:v>
                </c:pt>
                <c:pt idx="736">
                  <c:v>475.57142857142856</c:v>
                </c:pt>
                <c:pt idx="737">
                  <c:v>478.5</c:v>
                </c:pt>
                <c:pt idx="738">
                  <c:v>478.5263157894737</c:v>
                </c:pt>
                <c:pt idx="739">
                  <c:v>479.33333333333331</c:v>
                </c:pt>
                <c:pt idx="740">
                  <c:v>480</c:v>
                </c:pt>
                <c:pt idx="741">
                  <c:v>487.18181818181819</c:v>
                </c:pt>
                <c:pt idx="742">
                  <c:v>489.52941176470586</c:v>
                </c:pt>
                <c:pt idx="743">
                  <c:v>491</c:v>
                </c:pt>
                <c:pt idx="744">
                  <c:v>491</c:v>
                </c:pt>
                <c:pt idx="745">
                  <c:v>491.81481481481484</c:v>
                </c:pt>
                <c:pt idx="746">
                  <c:v>492.5</c:v>
                </c:pt>
                <c:pt idx="747">
                  <c:v>493.1</c:v>
                </c:pt>
                <c:pt idx="748">
                  <c:v>498.75</c:v>
                </c:pt>
                <c:pt idx="749">
                  <c:v>499.5</c:v>
                </c:pt>
                <c:pt idx="750">
                  <c:v>499.83333333333331</c:v>
                </c:pt>
                <c:pt idx="751">
                  <c:v>501.5</c:v>
                </c:pt>
                <c:pt idx="752">
                  <c:v>505.22222222222223</c:v>
                </c:pt>
                <c:pt idx="753">
                  <c:v>513.33333333333337</c:v>
                </c:pt>
                <c:pt idx="754">
                  <c:v>514.70000000000005</c:v>
                </c:pt>
                <c:pt idx="755">
                  <c:v>531.66666666666663</c:v>
                </c:pt>
                <c:pt idx="756">
                  <c:v>532.65</c:v>
                </c:pt>
                <c:pt idx="757">
                  <c:v>534.55555555555554</c:v>
                </c:pt>
                <c:pt idx="758">
                  <c:v>535</c:v>
                </c:pt>
                <c:pt idx="759">
                  <c:v>536.5</c:v>
                </c:pt>
                <c:pt idx="760">
                  <c:v>539.6260869565217</c:v>
                </c:pt>
                <c:pt idx="761">
                  <c:v>541</c:v>
                </c:pt>
                <c:pt idx="762">
                  <c:v>543.58333333333337</c:v>
                </c:pt>
                <c:pt idx="763">
                  <c:v>549</c:v>
                </c:pt>
                <c:pt idx="764">
                  <c:v>551.0526315789474</c:v>
                </c:pt>
                <c:pt idx="765">
                  <c:v>559.11111111111109</c:v>
                </c:pt>
                <c:pt idx="766">
                  <c:v>563.91999999999996</c:v>
                </c:pt>
                <c:pt idx="767">
                  <c:v>564.36363636363637</c:v>
                </c:pt>
                <c:pt idx="768">
                  <c:v>566.39130434782612</c:v>
                </c:pt>
                <c:pt idx="769">
                  <c:v>567</c:v>
                </c:pt>
                <c:pt idx="770">
                  <c:v>571</c:v>
                </c:pt>
                <c:pt idx="771">
                  <c:v>576.09523809523807</c:v>
                </c:pt>
                <c:pt idx="772">
                  <c:v>578</c:v>
                </c:pt>
                <c:pt idx="773">
                  <c:v>578.625</c:v>
                </c:pt>
                <c:pt idx="774">
                  <c:v>580.66666666666663</c:v>
                </c:pt>
                <c:pt idx="775">
                  <c:v>583.6</c:v>
                </c:pt>
                <c:pt idx="776">
                  <c:v>589.5</c:v>
                </c:pt>
                <c:pt idx="777">
                  <c:v>592.5</c:v>
                </c:pt>
                <c:pt idx="778">
                  <c:v>593</c:v>
                </c:pt>
                <c:pt idx="779">
                  <c:v>594.75</c:v>
                </c:pt>
                <c:pt idx="780">
                  <c:v>596</c:v>
                </c:pt>
                <c:pt idx="781">
                  <c:v>596.5</c:v>
                </c:pt>
                <c:pt idx="782">
                  <c:v>596.5</c:v>
                </c:pt>
                <c:pt idx="783">
                  <c:v>598</c:v>
                </c:pt>
                <c:pt idx="784">
                  <c:v>601</c:v>
                </c:pt>
                <c:pt idx="785">
                  <c:v>605.14814814814815</c:v>
                </c:pt>
                <c:pt idx="786">
                  <c:v>606.1</c:v>
                </c:pt>
                <c:pt idx="787">
                  <c:v>607.5</c:v>
                </c:pt>
                <c:pt idx="788">
                  <c:v>607.83333333333337</c:v>
                </c:pt>
                <c:pt idx="789">
                  <c:v>608.35714285714289</c:v>
                </c:pt>
                <c:pt idx="790">
                  <c:v>609.81818181818187</c:v>
                </c:pt>
                <c:pt idx="791">
                  <c:v>610.23076923076928</c:v>
                </c:pt>
                <c:pt idx="792">
                  <c:v>612.66666666666663</c:v>
                </c:pt>
                <c:pt idx="793">
                  <c:v>614.46875</c:v>
                </c:pt>
                <c:pt idx="794">
                  <c:v>619.375</c:v>
                </c:pt>
                <c:pt idx="795">
                  <c:v>619.66666666666663</c:v>
                </c:pt>
                <c:pt idx="796">
                  <c:v>620.6</c:v>
                </c:pt>
                <c:pt idx="797">
                  <c:v>624.21568627450984</c:v>
                </c:pt>
                <c:pt idx="798">
                  <c:v>626.5</c:v>
                </c:pt>
                <c:pt idx="799">
                  <c:v>631.25</c:v>
                </c:pt>
                <c:pt idx="800">
                  <c:v>632.75</c:v>
                </c:pt>
                <c:pt idx="801">
                  <c:v>633.08333333333337</c:v>
                </c:pt>
                <c:pt idx="802">
                  <c:v>634.75</c:v>
                </c:pt>
                <c:pt idx="803">
                  <c:v>635.63636363636363</c:v>
                </c:pt>
                <c:pt idx="804">
                  <c:v>639</c:v>
                </c:pt>
                <c:pt idx="805">
                  <c:v>639.07352941176475</c:v>
                </c:pt>
                <c:pt idx="806">
                  <c:v>640.98039215686276</c:v>
                </c:pt>
                <c:pt idx="807">
                  <c:v>643.78787878787875</c:v>
                </c:pt>
                <c:pt idx="808">
                  <c:v>646.83333333333337</c:v>
                </c:pt>
                <c:pt idx="809">
                  <c:v>653</c:v>
                </c:pt>
                <c:pt idx="810">
                  <c:v>656</c:v>
                </c:pt>
                <c:pt idx="811">
                  <c:v>657.15384615384619</c:v>
                </c:pt>
                <c:pt idx="812">
                  <c:v>664.4</c:v>
                </c:pt>
                <c:pt idx="813">
                  <c:v>671</c:v>
                </c:pt>
                <c:pt idx="814">
                  <c:v>673.14285714285711</c:v>
                </c:pt>
                <c:pt idx="815">
                  <c:v>676.03125</c:v>
                </c:pt>
                <c:pt idx="816">
                  <c:v>679.94117647058829</c:v>
                </c:pt>
                <c:pt idx="817">
                  <c:v>684.85714285714289</c:v>
                </c:pt>
                <c:pt idx="818">
                  <c:v>688.30909090909086</c:v>
                </c:pt>
                <c:pt idx="819">
                  <c:v>690</c:v>
                </c:pt>
                <c:pt idx="820">
                  <c:v>690.75</c:v>
                </c:pt>
                <c:pt idx="821">
                  <c:v>697.5</c:v>
                </c:pt>
                <c:pt idx="822">
                  <c:v>698.56666666666672</c:v>
                </c:pt>
                <c:pt idx="823">
                  <c:v>699.82352941176475</c:v>
                </c:pt>
                <c:pt idx="824">
                  <c:v>700.80555555555554</c:v>
                </c:pt>
                <c:pt idx="825">
                  <c:v>702.25</c:v>
                </c:pt>
                <c:pt idx="826">
                  <c:v>702.45652173913038</c:v>
                </c:pt>
                <c:pt idx="827">
                  <c:v>704.66666666666663</c:v>
                </c:pt>
                <c:pt idx="828">
                  <c:v>707</c:v>
                </c:pt>
                <c:pt idx="829">
                  <c:v>709.46268656716416</c:v>
                </c:pt>
                <c:pt idx="830">
                  <c:v>712.5</c:v>
                </c:pt>
                <c:pt idx="831">
                  <c:v>716.375</c:v>
                </c:pt>
                <c:pt idx="832">
                  <c:v>717</c:v>
                </c:pt>
                <c:pt idx="833">
                  <c:v>719.5</c:v>
                </c:pt>
                <c:pt idx="834">
                  <c:v>719.73684210526312</c:v>
                </c:pt>
                <c:pt idx="835">
                  <c:v>720</c:v>
                </c:pt>
                <c:pt idx="836">
                  <c:v>720.92307692307691</c:v>
                </c:pt>
                <c:pt idx="837">
                  <c:v>726.0625</c:v>
                </c:pt>
                <c:pt idx="838">
                  <c:v>726.85714285714289</c:v>
                </c:pt>
                <c:pt idx="839">
                  <c:v>734.4</c:v>
                </c:pt>
                <c:pt idx="840">
                  <c:v>735.96296296296293</c:v>
                </c:pt>
                <c:pt idx="841">
                  <c:v>736.125</c:v>
                </c:pt>
                <c:pt idx="842">
                  <c:v>740.66666666666663</c:v>
                </c:pt>
                <c:pt idx="843">
                  <c:v>742</c:v>
                </c:pt>
                <c:pt idx="844">
                  <c:v>743.5454545454545</c:v>
                </c:pt>
                <c:pt idx="845">
                  <c:v>746</c:v>
                </c:pt>
                <c:pt idx="846">
                  <c:v>746.84444444444443</c:v>
                </c:pt>
                <c:pt idx="847">
                  <c:v>746.875</c:v>
                </c:pt>
                <c:pt idx="848">
                  <c:v>748.5</c:v>
                </c:pt>
                <c:pt idx="849">
                  <c:v>749</c:v>
                </c:pt>
                <c:pt idx="850">
                  <c:v>752.5</c:v>
                </c:pt>
                <c:pt idx="851">
                  <c:v>754.375</c:v>
                </c:pt>
                <c:pt idx="852">
                  <c:v>754.5</c:v>
                </c:pt>
                <c:pt idx="853">
                  <c:v>755</c:v>
                </c:pt>
                <c:pt idx="854">
                  <c:v>760</c:v>
                </c:pt>
                <c:pt idx="855">
                  <c:v>766</c:v>
                </c:pt>
                <c:pt idx="856">
                  <c:v>775.93610223642168</c:v>
                </c:pt>
                <c:pt idx="857">
                  <c:v>776.34883720930236</c:v>
                </c:pt>
                <c:pt idx="858">
                  <c:v>778.18181818181813</c:v>
                </c:pt>
                <c:pt idx="859">
                  <c:v>778.81379310344823</c:v>
                </c:pt>
                <c:pt idx="860">
                  <c:v>779</c:v>
                </c:pt>
                <c:pt idx="861">
                  <c:v>781.66666666666663</c:v>
                </c:pt>
                <c:pt idx="862">
                  <c:v>784.80952380952385</c:v>
                </c:pt>
                <c:pt idx="863">
                  <c:v>792.42105263157896</c:v>
                </c:pt>
                <c:pt idx="864">
                  <c:v>796.39285714285711</c:v>
                </c:pt>
                <c:pt idx="865">
                  <c:v>798.97916666666663</c:v>
                </c:pt>
                <c:pt idx="866">
                  <c:v>802.375</c:v>
                </c:pt>
                <c:pt idx="867">
                  <c:v>804.5795454545455</c:v>
                </c:pt>
                <c:pt idx="868">
                  <c:v>812</c:v>
                </c:pt>
                <c:pt idx="869">
                  <c:v>812.5</c:v>
                </c:pt>
                <c:pt idx="870">
                  <c:v>823.8</c:v>
                </c:pt>
                <c:pt idx="871">
                  <c:v>824</c:v>
                </c:pt>
                <c:pt idx="872">
                  <c:v>824.34090909090912</c:v>
                </c:pt>
                <c:pt idx="873">
                  <c:v>825</c:v>
                </c:pt>
                <c:pt idx="874">
                  <c:v>826</c:v>
                </c:pt>
                <c:pt idx="875">
                  <c:v>826.18181818181813</c:v>
                </c:pt>
                <c:pt idx="876">
                  <c:v>829</c:v>
                </c:pt>
                <c:pt idx="877">
                  <c:v>833.15555555555557</c:v>
                </c:pt>
                <c:pt idx="878">
                  <c:v>835.77777777777783</c:v>
                </c:pt>
                <c:pt idx="879">
                  <c:v>836</c:v>
                </c:pt>
                <c:pt idx="880">
                  <c:v>837</c:v>
                </c:pt>
                <c:pt idx="881">
                  <c:v>837.59259259259261</c:v>
                </c:pt>
                <c:pt idx="882">
                  <c:v>840</c:v>
                </c:pt>
                <c:pt idx="883">
                  <c:v>842</c:v>
                </c:pt>
                <c:pt idx="884">
                  <c:v>846.1391304347826</c:v>
                </c:pt>
                <c:pt idx="885">
                  <c:v>846.1875</c:v>
                </c:pt>
                <c:pt idx="886">
                  <c:v>847</c:v>
                </c:pt>
                <c:pt idx="887">
                  <c:v>850</c:v>
                </c:pt>
                <c:pt idx="888">
                  <c:v>861.4</c:v>
                </c:pt>
                <c:pt idx="889">
                  <c:v>870</c:v>
                </c:pt>
                <c:pt idx="890">
                  <c:v>872.2</c:v>
                </c:pt>
                <c:pt idx="891">
                  <c:v>875.25</c:v>
                </c:pt>
                <c:pt idx="892">
                  <c:v>876</c:v>
                </c:pt>
                <c:pt idx="893">
                  <c:v>881.44827586206895</c:v>
                </c:pt>
                <c:pt idx="894">
                  <c:v>884.65</c:v>
                </c:pt>
                <c:pt idx="895">
                  <c:v>888</c:v>
                </c:pt>
                <c:pt idx="896">
                  <c:v>891.9677419354839</c:v>
                </c:pt>
                <c:pt idx="897">
                  <c:v>901.55555555555554</c:v>
                </c:pt>
                <c:pt idx="898">
                  <c:v>902.76923076923072</c:v>
                </c:pt>
                <c:pt idx="899">
                  <c:v>908.94117647058829</c:v>
                </c:pt>
                <c:pt idx="900">
                  <c:v>912.75</c:v>
                </c:pt>
                <c:pt idx="901">
                  <c:v>929.39393939393938</c:v>
                </c:pt>
                <c:pt idx="902">
                  <c:v>931.81481481481478</c:v>
                </c:pt>
                <c:pt idx="903">
                  <c:v>943.08333333333337</c:v>
                </c:pt>
                <c:pt idx="904">
                  <c:v>945</c:v>
                </c:pt>
                <c:pt idx="905">
                  <c:v>945.2</c:v>
                </c:pt>
                <c:pt idx="906">
                  <c:v>946</c:v>
                </c:pt>
                <c:pt idx="907">
                  <c:v>959.17777777777781</c:v>
                </c:pt>
                <c:pt idx="908">
                  <c:v>962.25</c:v>
                </c:pt>
                <c:pt idx="909">
                  <c:v>977</c:v>
                </c:pt>
                <c:pt idx="910">
                  <c:v>977</c:v>
                </c:pt>
                <c:pt idx="911">
                  <c:v>984.2</c:v>
                </c:pt>
                <c:pt idx="912">
                  <c:v>986.11111111111109</c:v>
                </c:pt>
                <c:pt idx="913">
                  <c:v>986.43333333333328</c:v>
                </c:pt>
                <c:pt idx="914">
                  <c:v>989.14285714285711</c:v>
                </c:pt>
                <c:pt idx="915">
                  <c:v>989.2</c:v>
                </c:pt>
                <c:pt idx="916">
                  <c:v>991.88888888888891</c:v>
                </c:pt>
                <c:pt idx="917">
                  <c:v>996.76190476190482</c:v>
                </c:pt>
                <c:pt idx="918">
                  <c:v>1003</c:v>
                </c:pt>
                <c:pt idx="919">
                  <c:v>1015</c:v>
                </c:pt>
                <c:pt idx="920">
                  <c:v>1017.25</c:v>
                </c:pt>
                <c:pt idx="921">
                  <c:v>1031.7906976744187</c:v>
                </c:pt>
                <c:pt idx="922">
                  <c:v>1032.8</c:v>
                </c:pt>
                <c:pt idx="923">
                  <c:v>1043.4000000000001</c:v>
                </c:pt>
                <c:pt idx="924">
                  <c:v>1045</c:v>
                </c:pt>
                <c:pt idx="925">
                  <c:v>1048.9285714285713</c:v>
                </c:pt>
                <c:pt idx="926">
                  <c:v>1050</c:v>
                </c:pt>
                <c:pt idx="927">
                  <c:v>1051.1666666666667</c:v>
                </c:pt>
                <c:pt idx="928">
                  <c:v>1064</c:v>
                </c:pt>
                <c:pt idx="929">
                  <c:v>1081</c:v>
                </c:pt>
                <c:pt idx="930">
                  <c:v>1097.8</c:v>
                </c:pt>
                <c:pt idx="931">
                  <c:v>1108.3333333333333</c:v>
                </c:pt>
                <c:pt idx="932">
                  <c:v>1113.8666666666666</c:v>
                </c:pt>
                <c:pt idx="933">
                  <c:v>1120.1904761904761</c:v>
                </c:pt>
                <c:pt idx="934">
                  <c:v>1122</c:v>
                </c:pt>
                <c:pt idx="935">
                  <c:v>1136</c:v>
                </c:pt>
                <c:pt idx="936">
                  <c:v>1138.4615384615386</c:v>
                </c:pt>
                <c:pt idx="937">
                  <c:v>1139</c:v>
                </c:pt>
                <c:pt idx="938">
                  <c:v>1153</c:v>
                </c:pt>
                <c:pt idx="939">
                  <c:v>1157</c:v>
                </c:pt>
                <c:pt idx="940">
                  <c:v>1157.5</c:v>
                </c:pt>
                <c:pt idx="941">
                  <c:v>1163.75</c:v>
                </c:pt>
                <c:pt idx="942">
                  <c:v>1170</c:v>
                </c:pt>
                <c:pt idx="943">
                  <c:v>1173.8076923076924</c:v>
                </c:pt>
                <c:pt idx="944">
                  <c:v>1184.2368421052631</c:v>
                </c:pt>
                <c:pt idx="945">
                  <c:v>1204</c:v>
                </c:pt>
                <c:pt idx="946">
                  <c:v>1204.4000000000001</c:v>
                </c:pt>
                <c:pt idx="947">
                  <c:v>1223</c:v>
                </c:pt>
                <c:pt idx="948">
                  <c:v>1223</c:v>
                </c:pt>
                <c:pt idx="949">
                  <c:v>1225</c:v>
                </c:pt>
                <c:pt idx="950">
                  <c:v>1239.1062322946175</c:v>
                </c:pt>
                <c:pt idx="951">
                  <c:v>1255.2631578947369</c:v>
                </c:pt>
                <c:pt idx="952">
                  <c:v>1258.5999999999999</c:v>
                </c:pt>
                <c:pt idx="953">
                  <c:v>1263.6849315068494</c:v>
                </c:pt>
                <c:pt idx="954">
                  <c:v>1268.75</c:v>
                </c:pt>
                <c:pt idx="955">
                  <c:v>1269.3846153846155</c:v>
                </c:pt>
                <c:pt idx="956">
                  <c:v>1273.5</c:v>
                </c:pt>
                <c:pt idx="957">
                  <c:v>1308.875</c:v>
                </c:pt>
                <c:pt idx="958">
                  <c:v>1309.75</c:v>
                </c:pt>
                <c:pt idx="959">
                  <c:v>1314.5</c:v>
                </c:pt>
                <c:pt idx="960">
                  <c:v>1318.3333333333333</c:v>
                </c:pt>
                <c:pt idx="961">
                  <c:v>1329.5</c:v>
                </c:pt>
                <c:pt idx="962">
                  <c:v>1345.5</c:v>
                </c:pt>
                <c:pt idx="963">
                  <c:v>1348.1041666666667</c:v>
                </c:pt>
                <c:pt idx="964">
                  <c:v>1365</c:v>
                </c:pt>
                <c:pt idx="965">
                  <c:v>1374.1666666666667</c:v>
                </c:pt>
                <c:pt idx="966">
                  <c:v>1418.2222222222222</c:v>
                </c:pt>
                <c:pt idx="967">
                  <c:v>1432.304347826087</c:v>
                </c:pt>
                <c:pt idx="968">
                  <c:v>1434</c:v>
                </c:pt>
                <c:pt idx="969">
                  <c:v>1436</c:v>
                </c:pt>
                <c:pt idx="970">
                  <c:v>1436.625</c:v>
                </c:pt>
                <c:pt idx="971">
                  <c:v>1443</c:v>
                </c:pt>
                <c:pt idx="972">
                  <c:v>1446</c:v>
                </c:pt>
                <c:pt idx="973">
                  <c:v>1484.5</c:v>
                </c:pt>
                <c:pt idx="974">
                  <c:v>1492.4285714285713</c:v>
                </c:pt>
                <c:pt idx="975">
                  <c:v>1506.5</c:v>
                </c:pt>
                <c:pt idx="976">
                  <c:v>1527.9285714285713</c:v>
                </c:pt>
                <c:pt idx="977">
                  <c:v>1544.5</c:v>
                </c:pt>
                <c:pt idx="978">
                  <c:v>1545.75</c:v>
                </c:pt>
                <c:pt idx="979">
                  <c:v>1596.2857142857142</c:v>
                </c:pt>
                <c:pt idx="980">
                  <c:v>1609.2</c:v>
                </c:pt>
                <c:pt idx="981">
                  <c:v>1622.5</c:v>
                </c:pt>
                <c:pt idx="982">
                  <c:v>1637.4444444444443</c:v>
                </c:pt>
                <c:pt idx="983">
                  <c:v>1641.5</c:v>
                </c:pt>
                <c:pt idx="984">
                  <c:v>1648.3636363636363</c:v>
                </c:pt>
                <c:pt idx="985">
                  <c:v>1705.6</c:v>
                </c:pt>
                <c:pt idx="986">
                  <c:v>1719</c:v>
                </c:pt>
                <c:pt idx="987">
                  <c:v>1783.5833333333333</c:v>
                </c:pt>
                <c:pt idx="988">
                  <c:v>1814</c:v>
                </c:pt>
                <c:pt idx="989">
                  <c:v>1902</c:v>
                </c:pt>
                <c:pt idx="990">
                  <c:v>1909</c:v>
                </c:pt>
                <c:pt idx="991">
                  <c:v>1976</c:v>
                </c:pt>
                <c:pt idx="992">
                  <c:v>1987.5</c:v>
                </c:pt>
                <c:pt idx="993">
                  <c:v>2017</c:v>
                </c:pt>
                <c:pt idx="994">
                  <c:v>2128</c:v>
                </c:pt>
                <c:pt idx="995">
                  <c:v>2136.4117647058824</c:v>
                </c:pt>
                <c:pt idx="996">
                  <c:v>2152.1764705882351</c:v>
                </c:pt>
                <c:pt idx="997">
                  <c:v>2166.6666666666665</c:v>
                </c:pt>
                <c:pt idx="998">
                  <c:v>2279</c:v>
                </c:pt>
                <c:pt idx="999">
                  <c:v>2403.4666666666667</c:v>
                </c:pt>
                <c:pt idx="1000">
                  <c:v>2417.4848484848485</c:v>
                </c:pt>
                <c:pt idx="1001">
                  <c:v>2420.2857142857142</c:v>
                </c:pt>
                <c:pt idx="1002">
                  <c:v>2496</c:v>
                </c:pt>
                <c:pt idx="1003">
                  <c:v>2587</c:v>
                </c:pt>
                <c:pt idx="1004">
                  <c:v>3153.3333333333335</c:v>
                </c:pt>
                <c:pt idx="1005">
                  <c:v>3289</c:v>
                </c:pt>
                <c:pt idx="1006">
                  <c:v>3950</c:v>
                </c:pt>
                <c:pt idx="1007">
                  <c:v>4436</c:v>
                </c:pt>
                <c:pt idx="1008">
                  <c:v>4822</c:v>
                </c:pt>
                <c:pt idx="1009">
                  <c:v>5015.666666666667</c:v>
                </c:pt>
                <c:pt idx="1010">
                  <c:v>7431</c:v>
                </c:pt>
              </c:numCache>
            </c:numRef>
          </c:val>
          <c:smooth val="0"/>
          <c:extLst>
            <c:ext xmlns:c16="http://schemas.microsoft.com/office/drawing/2014/chart" uri="{C3380CC4-5D6E-409C-BE32-E72D297353CC}">
              <c16:uniqueId val="{0000000B-56C0-2741-9711-59298BE160EF}"/>
            </c:ext>
          </c:extLst>
        </c:ser>
        <c:ser>
          <c:idx val="12"/>
          <c:order val="12"/>
          <c:tx>
            <c:v>BlueLabels</c:v>
          </c:tx>
          <c:spPr>
            <a:ln w="28575" cap="rnd">
              <a:solidFill>
                <a:schemeClr val="accent1"/>
              </a:solidFill>
              <a:round/>
            </a:ln>
            <a:effectLst/>
          </c:spPr>
          <c:marker>
            <c:symbol val="none"/>
          </c:marker>
          <c:val>
            <c:numRef>
              <c:f>'Fig S2'!$M$7:$M$94</c:f>
              <c:numCache>
                <c:formatCode>0</c:formatCode>
                <c:ptCount val="88"/>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pt idx="35">
                  <c:v>50</c:v>
                </c:pt>
                <c:pt idx="36">
                  <c:v>50</c:v>
                </c:pt>
                <c:pt idx="37">
                  <c:v>50</c:v>
                </c:pt>
                <c:pt idx="38">
                  <c:v>50</c:v>
                </c:pt>
                <c:pt idx="39">
                  <c:v>50</c:v>
                </c:pt>
                <c:pt idx="40">
                  <c:v>50</c:v>
                </c:pt>
                <c:pt idx="41">
                  <c:v>50</c:v>
                </c:pt>
                <c:pt idx="42">
                  <c:v>50</c:v>
                </c:pt>
                <c:pt idx="43">
                  <c:v>50</c:v>
                </c:pt>
                <c:pt idx="44">
                  <c:v>50</c:v>
                </c:pt>
                <c:pt idx="45">
                  <c:v>50</c:v>
                </c:pt>
                <c:pt idx="46">
                  <c:v>50</c:v>
                </c:pt>
                <c:pt idx="47">
                  <c:v>50</c:v>
                </c:pt>
                <c:pt idx="48">
                  <c:v>50</c:v>
                </c:pt>
                <c:pt idx="49">
                  <c:v>50</c:v>
                </c:pt>
                <c:pt idx="50">
                  <c:v>50</c:v>
                </c:pt>
                <c:pt idx="51">
                  <c:v>50</c:v>
                </c:pt>
                <c:pt idx="52">
                  <c:v>50</c:v>
                </c:pt>
                <c:pt idx="53">
                  <c:v>50</c:v>
                </c:pt>
                <c:pt idx="54">
                  <c:v>50</c:v>
                </c:pt>
                <c:pt idx="55">
                  <c:v>50</c:v>
                </c:pt>
                <c:pt idx="56">
                  <c:v>50</c:v>
                </c:pt>
                <c:pt idx="57">
                  <c:v>50</c:v>
                </c:pt>
                <c:pt idx="58">
                  <c:v>50</c:v>
                </c:pt>
                <c:pt idx="59">
                  <c:v>50</c:v>
                </c:pt>
                <c:pt idx="60">
                  <c:v>50</c:v>
                </c:pt>
                <c:pt idx="61">
                  <c:v>50</c:v>
                </c:pt>
                <c:pt idx="62">
                  <c:v>50</c:v>
                </c:pt>
                <c:pt idx="63">
                  <c:v>50</c:v>
                </c:pt>
                <c:pt idx="64">
                  <c:v>50</c:v>
                </c:pt>
                <c:pt idx="65">
                  <c:v>50</c:v>
                </c:pt>
                <c:pt idx="66">
                  <c:v>50</c:v>
                </c:pt>
                <c:pt idx="67">
                  <c:v>50</c:v>
                </c:pt>
                <c:pt idx="68">
                  <c:v>50</c:v>
                </c:pt>
                <c:pt idx="69">
                  <c:v>50</c:v>
                </c:pt>
                <c:pt idx="70">
                  <c:v>50</c:v>
                </c:pt>
                <c:pt idx="71">
                  <c:v>50</c:v>
                </c:pt>
                <c:pt idx="72">
                  <c:v>50</c:v>
                </c:pt>
                <c:pt idx="73">
                  <c:v>50</c:v>
                </c:pt>
                <c:pt idx="74">
                  <c:v>50</c:v>
                </c:pt>
                <c:pt idx="75">
                  <c:v>50</c:v>
                </c:pt>
                <c:pt idx="76">
                  <c:v>50</c:v>
                </c:pt>
                <c:pt idx="77">
                  <c:v>50</c:v>
                </c:pt>
                <c:pt idx="78">
                  <c:v>50</c:v>
                </c:pt>
                <c:pt idx="79">
                  <c:v>50</c:v>
                </c:pt>
                <c:pt idx="80">
                  <c:v>50</c:v>
                </c:pt>
                <c:pt idx="81">
                  <c:v>50</c:v>
                </c:pt>
                <c:pt idx="82">
                  <c:v>50</c:v>
                </c:pt>
                <c:pt idx="83">
                  <c:v>50</c:v>
                </c:pt>
                <c:pt idx="84">
                  <c:v>50</c:v>
                </c:pt>
                <c:pt idx="85">
                  <c:v>50</c:v>
                </c:pt>
                <c:pt idx="86">
                  <c:v>50</c:v>
                </c:pt>
                <c:pt idx="87">
                  <c:v>50</c:v>
                </c:pt>
              </c:numCache>
            </c:numRef>
          </c:val>
          <c:smooth val="0"/>
          <c:extLst>
            <c:ext xmlns:c16="http://schemas.microsoft.com/office/drawing/2014/chart" uri="{C3380CC4-5D6E-409C-BE32-E72D297353CC}">
              <c16:uniqueId val="{0000000C-56C0-2741-9711-59298BE160EF}"/>
            </c:ext>
          </c:extLst>
        </c:ser>
        <c:ser>
          <c:idx val="13"/>
          <c:order val="13"/>
          <c:tx>
            <c:v>GreenLabels</c:v>
          </c:tx>
          <c:spPr>
            <a:ln w="28575" cap="rnd">
              <a:solidFill>
                <a:schemeClr val="accent6"/>
              </a:solidFill>
              <a:round/>
            </a:ln>
            <a:effectLst/>
          </c:spPr>
          <c:marker>
            <c:symbol val="none"/>
          </c:marker>
          <c:val>
            <c:numRef>
              <c:f>'Fig S2'!$N$7:$N$94</c:f>
              <c:numCache>
                <c:formatCode>0</c:formatCode>
                <c:ptCount val="88"/>
                <c:pt idx="0">
                  <c:v>200</c:v>
                </c:pt>
                <c:pt idx="1">
                  <c:v>200</c:v>
                </c:pt>
                <c:pt idx="2">
                  <c:v>200</c:v>
                </c:pt>
                <c:pt idx="3">
                  <c:v>200</c:v>
                </c:pt>
                <c:pt idx="4">
                  <c:v>200</c:v>
                </c:pt>
                <c:pt idx="5">
                  <c:v>200</c:v>
                </c:pt>
                <c:pt idx="6">
                  <c:v>200</c:v>
                </c:pt>
                <c:pt idx="7">
                  <c:v>200</c:v>
                </c:pt>
                <c:pt idx="8">
                  <c:v>200</c:v>
                </c:pt>
                <c:pt idx="9">
                  <c:v>200</c:v>
                </c:pt>
                <c:pt idx="10">
                  <c:v>200</c:v>
                </c:pt>
                <c:pt idx="11">
                  <c:v>200</c:v>
                </c:pt>
                <c:pt idx="12">
                  <c:v>200</c:v>
                </c:pt>
                <c:pt idx="13">
                  <c:v>200</c:v>
                </c:pt>
                <c:pt idx="14">
                  <c:v>200</c:v>
                </c:pt>
                <c:pt idx="15">
                  <c:v>200</c:v>
                </c:pt>
                <c:pt idx="16">
                  <c:v>200</c:v>
                </c:pt>
                <c:pt idx="17">
                  <c:v>200</c:v>
                </c:pt>
                <c:pt idx="18">
                  <c:v>200</c:v>
                </c:pt>
                <c:pt idx="19">
                  <c:v>200</c:v>
                </c:pt>
                <c:pt idx="20">
                  <c:v>200</c:v>
                </c:pt>
                <c:pt idx="21">
                  <c:v>200</c:v>
                </c:pt>
                <c:pt idx="22">
                  <c:v>200</c:v>
                </c:pt>
                <c:pt idx="23">
                  <c:v>200</c:v>
                </c:pt>
                <c:pt idx="24">
                  <c:v>200</c:v>
                </c:pt>
                <c:pt idx="25">
                  <c:v>200</c:v>
                </c:pt>
                <c:pt idx="26">
                  <c:v>200</c:v>
                </c:pt>
                <c:pt idx="27">
                  <c:v>200</c:v>
                </c:pt>
                <c:pt idx="28">
                  <c:v>200</c:v>
                </c:pt>
                <c:pt idx="29">
                  <c:v>200</c:v>
                </c:pt>
                <c:pt idx="30">
                  <c:v>200</c:v>
                </c:pt>
                <c:pt idx="31">
                  <c:v>200</c:v>
                </c:pt>
                <c:pt idx="32">
                  <c:v>200</c:v>
                </c:pt>
                <c:pt idx="33">
                  <c:v>200</c:v>
                </c:pt>
                <c:pt idx="34">
                  <c:v>200</c:v>
                </c:pt>
                <c:pt idx="35">
                  <c:v>200</c:v>
                </c:pt>
                <c:pt idx="36">
                  <c:v>200</c:v>
                </c:pt>
                <c:pt idx="37">
                  <c:v>200</c:v>
                </c:pt>
                <c:pt idx="38">
                  <c:v>200</c:v>
                </c:pt>
                <c:pt idx="39">
                  <c:v>200</c:v>
                </c:pt>
                <c:pt idx="40">
                  <c:v>200</c:v>
                </c:pt>
                <c:pt idx="41">
                  <c:v>200</c:v>
                </c:pt>
                <c:pt idx="42">
                  <c:v>200</c:v>
                </c:pt>
                <c:pt idx="43">
                  <c:v>200</c:v>
                </c:pt>
                <c:pt idx="44">
                  <c:v>200</c:v>
                </c:pt>
                <c:pt idx="45">
                  <c:v>200</c:v>
                </c:pt>
                <c:pt idx="46">
                  <c:v>200</c:v>
                </c:pt>
                <c:pt idx="47">
                  <c:v>200</c:v>
                </c:pt>
                <c:pt idx="48">
                  <c:v>200</c:v>
                </c:pt>
                <c:pt idx="49">
                  <c:v>200</c:v>
                </c:pt>
                <c:pt idx="50">
                  <c:v>200</c:v>
                </c:pt>
                <c:pt idx="51">
                  <c:v>200</c:v>
                </c:pt>
                <c:pt idx="52">
                  <c:v>200</c:v>
                </c:pt>
                <c:pt idx="53">
                  <c:v>200</c:v>
                </c:pt>
                <c:pt idx="54">
                  <c:v>200</c:v>
                </c:pt>
                <c:pt idx="55">
                  <c:v>200</c:v>
                </c:pt>
                <c:pt idx="56">
                  <c:v>200</c:v>
                </c:pt>
                <c:pt idx="57">
                  <c:v>200</c:v>
                </c:pt>
                <c:pt idx="58">
                  <c:v>200</c:v>
                </c:pt>
                <c:pt idx="59">
                  <c:v>200</c:v>
                </c:pt>
                <c:pt idx="60">
                  <c:v>200</c:v>
                </c:pt>
                <c:pt idx="61">
                  <c:v>200</c:v>
                </c:pt>
                <c:pt idx="62">
                  <c:v>200</c:v>
                </c:pt>
                <c:pt idx="63">
                  <c:v>200</c:v>
                </c:pt>
                <c:pt idx="64">
                  <c:v>200</c:v>
                </c:pt>
                <c:pt idx="65">
                  <c:v>200</c:v>
                </c:pt>
                <c:pt idx="66">
                  <c:v>200</c:v>
                </c:pt>
                <c:pt idx="67">
                  <c:v>200</c:v>
                </c:pt>
                <c:pt idx="68">
                  <c:v>200</c:v>
                </c:pt>
                <c:pt idx="69">
                  <c:v>200</c:v>
                </c:pt>
                <c:pt idx="70">
                  <c:v>200</c:v>
                </c:pt>
                <c:pt idx="71">
                  <c:v>200</c:v>
                </c:pt>
                <c:pt idx="72">
                  <c:v>200</c:v>
                </c:pt>
                <c:pt idx="73">
                  <c:v>200</c:v>
                </c:pt>
                <c:pt idx="74">
                  <c:v>200</c:v>
                </c:pt>
                <c:pt idx="75">
                  <c:v>200</c:v>
                </c:pt>
                <c:pt idx="76">
                  <c:v>200</c:v>
                </c:pt>
                <c:pt idx="77">
                  <c:v>200</c:v>
                </c:pt>
                <c:pt idx="78">
                  <c:v>200</c:v>
                </c:pt>
                <c:pt idx="79">
                  <c:v>200</c:v>
                </c:pt>
                <c:pt idx="80">
                  <c:v>200</c:v>
                </c:pt>
                <c:pt idx="81">
                  <c:v>200</c:v>
                </c:pt>
                <c:pt idx="82">
                  <c:v>200</c:v>
                </c:pt>
                <c:pt idx="83">
                  <c:v>200</c:v>
                </c:pt>
                <c:pt idx="84">
                  <c:v>200</c:v>
                </c:pt>
                <c:pt idx="85">
                  <c:v>200</c:v>
                </c:pt>
                <c:pt idx="86">
                  <c:v>200</c:v>
                </c:pt>
                <c:pt idx="87">
                  <c:v>200</c:v>
                </c:pt>
              </c:numCache>
            </c:numRef>
          </c:val>
          <c:smooth val="0"/>
          <c:extLst>
            <c:ext xmlns:c16="http://schemas.microsoft.com/office/drawing/2014/chart" uri="{C3380CC4-5D6E-409C-BE32-E72D297353CC}">
              <c16:uniqueId val="{0000000D-56C0-2741-9711-59298BE160EF}"/>
            </c:ext>
          </c:extLst>
        </c:ser>
        <c:ser>
          <c:idx val="14"/>
          <c:order val="14"/>
          <c:tx>
            <c:v>RedLabels</c:v>
          </c:tx>
          <c:spPr>
            <a:ln w="28575" cap="rnd">
              <a:solidFill>
                <a:srgbClr val="FF0000"/>
              </a:solidFill>
              <a:round/>
            </a:ln>
            <a:effectLst/>
          </c:spPr>
          <c:marker>
            <c:symbol val="none"/>
          </c:marker>
          <c:val>
            <c:numRef>
              <c:f>'Fig S2'!$O$7:$O$94</c:f>
              <c:numCache>
                <c:formatCode>0</c:formatCode>
                <c:ptCount val="88"/>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5</c:v>
                </c:pt>
                <c:pt idx="54">
                  <c:v>5</c:v>
                </c:pt>
                <c:pt idx="55">
                  <c:v>5</c:v>
                </c:pt>
                <c:pt idx="56">
                  <c:v>5</c:v>
                </c:pt>
                <c:pt idx="57">
                  <c:v>5</c:v>
                </c:pt>
                <c:pt idx="58">
                  <c:v>5</c:v>
                </c:pt>
                <c:pt idx="59">
                  <c:v>5</c:v>
                </c:pt>
                <c:pt idx="60">
                  <c:v>5</c:v>
                </c:pt>
                <c:pt idx="61">
                  <c:v>5</c:v>
                </c:pt>
                <c:pt idx="62">
                  <c:v>5</c:v>
                </c:pt>
                <c:pt idx="63">
                  <c:v>5</c:v>
                </c:pt>
                <c:pt idx="64">
                  <c:v>5</c:v>
                </c:pt>
                <c:pt idx="65">
                  <c:v>5</c:v>
                </c:pt>
                <c:pt idx="66">
                  <c:v>5</c:v>
                </c:pt>
                <c:pt idx="67">
                  <c:v>5</c:v>
                </c:pt>
                <c:pt idx="68">
                  <c:v>5</c:v>
                </c:pt>
                <c:pt idx="69">
                  <c:v>5</c:v>
                </c:pt>
                <c:pt idx="70">
                  <c:v>5</c:v>
                </c:pt>
                <c:pt idx="71">
                  <c:v>5</c:v>
                </c:pt>
                <c:pt idx="72">
                  <c:v>5</c:v>
                </c:pt>
                <c:pt idx="73">
                  <c:v>5</c:v>
                </c:pt>
                <c:pt idx="74">
                  <c:v>5</c:v>
                </c:pt>
                <c:pt idx="75">
                  <c:v>5</c:v>
                </c:pt>
                <c:pt idx="76">
                  <c:v>5</c:v>
                </c:pt>
                <c:pt idx="77">
                  <c:v>5</c:v>
                </c:pt>
                <c:pt idx="78">
                  <c:v>5</c:v>
                </c:pt>
                <c:pt idx="79">
                  <c:v>5</c:v>
                </c:pt>
                <c:pt idx="80">
                  <c:v>5</c:v>
                </c:pt>
                <c:pt idx="81">
                  <c:v>5</c:v>
                </c:pt>
                <c:pt idx="82">
                  <c:v>5</c:v>
                </c:pt>
                <c:pt idx="83">
                  <c:v>5</c:v>
                </c:pt>
                <c:pt idx="84">
                  <c:v>5</c:v>
                </c:pt>
                <c:pt idx="85">
                  <c:v>5</c:v>
                </c:pt>
                <c:pt idx="86">
                  <c:v>5</c:v>
                </c:pt>
                <c:pt idx="87">
                  <c:v>5</c:v>
                </c:pt>
              </c:numCache>
            </c:numRef>
          </c:val>
          <c:smooth val="0"/>
          <c:extLst>
            <c:ext xmlns:c16="http://schemas.microsoft.com/office/drawing/2014/chart" uri="{C3380CC4-5D6E-409C-BE32-E72D297353CC}">
              <c16:uniqueId val="{0000000E-56C0-2741-9711-59298BE160EF}"/>
            </c:ext>
          </c:extLst>
        </c:ser>
        <c:dLbls>
          <c:showLegendKey val="0"/>
          <c:showVal val="0"/>
          <c:showCatName val="0"/>
          <c:showSerName val="0"/>
          <c:showPercent val="0"/>
          <c:showBubbleSize val="0"/>
        </c:dLbls>
        <c:smooth val="0"/>
        <c:axId val="188451840"/>
        <c:axId val="188454016"/>
      </c:lineChart>
      <c:catAx>
        <c:axId val="188451840"/>
        <c:scaling>
          <c:orientation val="minMax"/>
        </c:scaling>
        <c:delete val="0"/>
        <c:axPos val="b"/>
        <c:title>
          <c:tx>
            <c:rich>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r>
                  <a:rPr lang="en-US"/>
                  <a:t>Number of Gene</a:t>
                </a:r>
                <a:r>
                  <a:rPr lang="en-US" baseline="0"/>
                  <a:t> Scores Included in this Group, taking lowest scores first</a:t>
                </a:r>
                <a:endParaRPr lang="en-US"/>
              </a:p>
            </c:rich>
          </c:tx>
          <c:layout/>
          <c:overlay val="0"/>
          <c:spPr>
            <a:noFill/>
            <a:ln>
              <a:noFill/>
            </a:ln>
            <a:effectLst/>
          </c:spPr>
          <c:txPr>
            <a:bodyPr rot="0" spcFirstLastPara="1" vertOverflow="ellipsis" vert="horz" wrap="square" anchor="ctr" anchorCtr="0"/>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8454016"/>
        <c:crosses val="autoZero"/>
        <c:auto val="1"/>
        <c:lblAlgn val="ctr"/>
        <c:lblOffset val="100"/>
        <c:tickLblSkip val="101"/>
        <c:noMultiLvlLbl val="0"/>
      </c:catAx>
      <c:valAx>
        <c:axId val="188454016"/>
        <c:scaling>
          <c:logBase val="10"/>
          <c:orientation val="minMax"/>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Maximum Gene Score in this Group (log)</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b-NO"/>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8451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299924</xdr:colOff>
      <xdr:row>1</xdr:row>
      <xdr:rowOff>114942</xdr:rowOff>
    </xdr:from>
    <xdr:to>
      <xdr:col>16</xdr:col>
      <xdr:colOff>7966363</xdr:colOff>
      <xdr:row>35</xdr:row>
      <xdr:rowOff>165742</xdr:rowOff>
    </xdr:to>
    <xdr:graphicFrame macro="">
      <xdr:nvGraphicFramePr>
        <xdr:cNvPr id="2" name="Chart 1">
          <a:extLst>
            <a:ext uri="{FF2B5EF4-FFF2-40B4-BE49-F238E27FC236}">
              <a16:creationId xmlns:a16="http://schemas.microsoft.com/office/drawing/2014/main" id="{2CCF0B67-9A91-2F45-B462-BC745ACAA8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name="Col0_x_Col0_BR1_CAGATC_L007_PAIR_001.Columns_Col_Ler" connectionId="1" autoFormatId="16" applyNumberFormats="0" applyBorderFormats="0" applyFontFormats="1" applyPatternFormats="1" applyAlignmentFormats="0" applyWidthHeightFormats="0"/>
</file>

<file path=xl/queryTables/queryTable10.xml><?xml version="1.0" encoding="utf-8"?>
<queryTable xmlns="http://schemas.openxmlformats.org/spreadsheetml/2006/main" name="Tsu_x_Tsu_BR3_GTGAAA_L007_PAIR_001.Columns_Col_Tsu" connectionId="12" autoFormatId="16" applyNumberFormats="0" applyBorderFormats="0" applyFontFormats="1" applyPatternFormats="1" applyAlignmentFormats="0" applyWidthHeightFormats="0"/>
</file>

<file path=xl/queryTables/queryTable11.xml><?xml version="1.0" encoding="utf-8"?>
<queryTable xmlns="http://schemas.openxmlformats.org/spreadsheetml/2006/main" name="Tsu_x_Tsu_BR2_GTCCGC_L007_PAIR_001.Columns_Col_Tsu" connectionId="11" autoFormatId="16" applyNumberFormats="0" applyBorderFormats="0" applyFontFormats="1" applyPatternFormats="1" applyAlignmentFormats="0" applyWidthHeightFormats="0"/>
</file>

<file path=xl/queryTables/queryTable12.xml><?xml version="1.0" encoding="utf-8"?>
<queryTable xmlns="http://schemas.openxmlformats.org/spreadsheetml/2006/main" name="Tsu_x_Tsu_BR1_CCGTCC_L007_PAIR_001.Columns_Col_Tsu" connectionId="10"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Col0_x_Col0_BR3_CTTGTA_L007_PAIR_001.Columns_Col_Ler"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ColxColBR2_S5_L008_PAIR_001.Columns_Col_Ler_1" connectionId="5"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Ler_x_Ler_BR1_ACAGTG_L007_PAIR_001.Columns_Col_Ler" connectionId="7" autoFormatId="16" applyNumberFormats="0" applyBorderFormats="0" applyFontFormats="1" applyPatternFormats="1" applyAlignmentFormats="0" applyWidthHeightFormats="0"/>
</file>

<file path=xl/queryTables/queryTable5.xml><?xml version="1.0" encoding="utf-8"?>
<queryTable xmlns="http://schemas.openxmlformats.org/spreadsheetml/2006/main" name="Ler_x_Ler_BR3_GCCAAT_L007_PAIR_001.Columns_Col_Ler" connectionId="8" autoFormatId="16" applyNumberFormats="0" applyBorderFormats="0" applyFontFormats="1" applyPatternFormats="1" applyAlignmentFormats="0" applyWidthHeightFormats="0"/>
</file>

<file path=xl/queryTables/queryTable6.xml><?xml version="1.0" encoding="utf-8"?>
<queryTable xmlns="http://schemas.openxmlformats.org/spreadsheetml/2006/main" name="LerxLerBR2_S6_L008_PAIR_001.Columns_Col_Ler" connectionId="9" autoFormatId="16" applyNumberFormats="0" applyBorderFormats="0" applyFontFormats="1" applyPatternFormats="1" applyAlignmentFormats="0" applyWidthHeightFormats="0"/>
</file>

<file path=xl/queryTables/queryTable7.xml><?xml version="1.0" encoding="utf-8"?>
<queryTable xmlns="http://schemas.openxmlformats.org/spreadsheetml/2006/main" name="ColxColBR2_S5_L008_PAIR_001.Columns_Col_Tsu" connectionId="6" autoFormatId="16" applyNumberFormats="0" applyBorderFormats="0" applyFontFormats="1" applyPatternFormats="1" applyAlignmentFormats="0" applyWidthHeightFormats="0"/>
</file>

<file path=xl/queryTables/queryTable8.xml><?xml version="1.0" encoding="utf-8"?>
<queryTable xmlns="http://schemas.openxmlformats.org/spreadsheetml/2006/main" name="Col0_x_Col0_BR1_CAGATC_L007_PAIR_001.Columns_Col_Tsu" connectionId="2" autoFormatId="16" applyNumberFormats="0" applyBorderFormats="0" applyFontFormats="1" applyPatternFormats="1" applyAlignmentFormats="0" applyWidthHeightFormats="0"/>
</file>

<file path=xl/queryTables/queryTable9.xml><?xml version="1.0" encoding="utf-8"?>
<queryTable xmlns="http://schemas.openxmlformats.org/spreadsheetml/2006/main" name="Col0_x_Col0_BR3_CTTGTA_L007_PAIR_001.Columns_Col_Tsu" connectionId="4"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9.xml"/><Relationship Id="rId2" Type="http://schemas.openxmlformats.org/officeDocument/2006/relationships/queryTable" Target="../queryTables/queryTable8.xml"/><Relationship Id="rId1" Type="http://schemas.openxmlformats.org/officeDocument/2006/relationships/queryTable" Target="../queryTables/queryTable7.xml"/></Relationships>
</file>

<file path=xl/worksheets/_rels/sheet6.xml.rels><?xml version="1.0" encoding="UTF-8" standalone="yes"?>
<Relationships xmlns="http://schemas.openxmlformats.org/package/2006/relationships"><Relationship Id="rId3" Type="http://schemas.openxmlformats.org/officeDocument/2006/relationships/queryTable" Target="../queryTables/queryTable12.xml"/><Relationship Id="rId2" Type="http://schemas.openxmlformats.org/officeDocument/2006/relationships/queryTable" Target="../queryTables/queryTable11.xml"/><Relationship Id="rId1" Type="http://schemas.openxmlformats.org/officeDocument/2006/relationships/queryTable" Target="../queryTables/queryTable1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1"/>
  <sheetViews>
    <sheetView workbookViewId="0">
      <selection activeCell="C16" sqref="C16"/>
    </sheetView>
  </sheetViews>
  <sheetFormatPr defaultRowHeight="15.75" x14ac:dyDescent="0.25"/>
  <sheetData>
    <row r="3" spans="1:9" ht="15.75" customHeight="1" x14ac:dyDescent="0.25">
      <c r="A3" s="9" t="s">
        <v>1089</v>
      </c>
      <c r="B3" s="9"/>
      <c r="C3" s="9"/>
      <c r="D3" s="9"/>
      <c r="E3" s="9"/>
      <c r="F3" s="9"/>
      <c r="G3" s="9"/>
      <c r="H3" s="9"/>
      <c r="I3" s="8"/>
    </row>
    <row r="4" spans="1:9" x14ac:dyDescent="0.25">
      <c r="A4" s="9"/>
      <c r="B4" s="9"/>
      <c r="C4" s="9"/>
      <c r="D4" s="9"/>
      <c r="E4" s="9"/>
      <c r="F4" s="9"/>
      <c r="G4" s="9"/>
      <c r="H4" s="9"/>
      <c r="I4" s="8"/>
    </row>
    <row r="5" spans="1:9" x14ac:dyDescent="0.25">
      <c r="A5" s="9"/>
      <c r="B5" s="9"/>
      <c r="C5" s="9"/>
      <c r="D5" s="9"/>
      <c r="E5" s="9"/>
      <c r="F5" s="9"/>
      <c r="G5" s="9"/>
      <c r="H5" s="9"/>
      <c r="I5" s="8"/>
    </row>
    <row r="6" spans="1:9" x14ac:dyDescent="0.25">
      <c r="A6" s="9"/>
      <c r="B6" s="9"/>
      <c r="C6" s="9"/>
      <c r="D6" s="9"/>
      <c r="E6" s="9"/>
      <c r="F6" s="9"/>
      <c r="G6" s="9"/>
      <c r="H6" s="9"/>
      <c r="I6" s="8"/>
    </row>
    <row r="7" spans="1:9" x14ac:dyDescent="0.25">
      <c r="A7" s="9"/>
      <c r="B7" s="9"/>
      <c r="C7" s="9"/>
      <c r="D7" s="9"/>
      <c r="E7" s="9"/>
      <c r="F7" s="9"/>
      <c r="G7" s="9"/>
      <c r="H7" s="9"/>
      <c r="I7" s="8"/>
    </row>
    <row r="8" spans="1:9" x14ac:dyDescent="0.25">
      <c r="A8" s="9"/>
      <c r="B8" s="9"/>
      <c r="C8" s="9"/>
      <c r="D8" s="9"/>
      <c r="E8" s="9"/>
      <c r="F8" s="9"/>
      <c r="G8" s="9"/>
      <c r="H8" s="9"/>
      <c r="I8" s="8"/>
    </row>
    <row r="9" spans="1:9" x14ac:dyDescent="0.25">
      <c r="A9" s="9"/>
      <c r="B9" s="9"/>
      <c r="C9" s="9"/>
      <c r="D9" s="9"/>
      <c r="E9" s="9"/>
      <c r="F9" s="9"/>
      <c r="G9" s="9"/>
      <c r="H9" s="9"/>
      <c r="I9" s="8"/>
    </row>
    <row r="10" spans="1:9" x14ac:dyDescent="0.25">
      <c r="A10" s="9"/>
      <c r="B10" s="9"/>
      <c r="C10" s="9"/>
      <c r="D10" s="9"/>
      <c r="E10" s="9"/>
      <c r="F10" s="9"/>
      <c r="G10" s="9"/>
      <c r="H10" s="9"/>
    </row>
    <row r="11" spans="1:9" x14ac:dyDescent="0.25">
      <c r="A11" s="9"/>
      <c r="B11" s="9"/>
      <c r="C11" s="9"/>
      <c r="D11" s="9"/>
      <c r="E11" s="9"/>
      <c r="F11" s="9"/>
      <c r="G11" s="9"/>
      <c r="H11" s="9"/>
    </row>
  </sheetData>
  <mergeCells count="1">
    <mergeCell ref="A3: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C8" sqref="C8"/>
    </sheetView>
  </sheetViews>
  <sheetFormatPr defaultColWidth="11" defaultRowHeight="15.75" x14ac:dyDescent="0.25"/>
  <cols>
    <col min="1" max="1" width="4.5" customWidth="1"/>
    <col min="2" max="2" width="19.875" customWidth="1"/>
    <col min="3" max="3" width="32.625" customWidth="1"/>
  </cols>
  <sheetData>
    <row r="1" spans="1:3" s="1" customFormat="1" x14ac:dyDescent="0.25">
      <c r="A1" s="1" t="s">
        <v>0</v>
      </c>
    </row>
    <row r="2" spans="1:3" x14ac:dyDescent="0.25">
      <c r="A2" t="s">
        <v>6</v>
      </c>
    </row>
    <row r="3" spans="1:3" x14ac:dyDescent="0.25">
      <c r="B3" t="s">
        <v>1</v>
      </c>
      <c r="C3" t="s">
        <v>7</v>
      </c>
    </row>
    <row r="4" spans="1:3" x14ac:dyDescent="0.25">
      <c r="B4" t="s">
        <v>2</v>
      </c>
      <c r="C4" t="s">
        <v>8</v>
      </c>
    </row>
    <row r="5" spans="1:3" x14ac:dyDescent="0.25">
      <c r="A5" t="s">
        <v>3</v>
      </c>
    </row>
    <row r="6" spans="1:3" x14ac:dyDescent="0.25">
      <c r="B6">
        <v>50</v>
      </c>
      <c r="C6" t="s">
        <v>4</v>
      </c>
    </row>
    <row r="7" spans="1:3" x14ac:dyDescent="0.25">
      <c r="B7">
        <v>200</v>
      </c>
      <c r="C7" t="s">
        <v>1083</v>
      </c>
    </row>
    <row r="8" spans="1:3" x14ac:dyDescent="0.25">
      <c r="B8">
        <v>5</v>
      </c>
      <c r="C8" t="s">
        <v>23</v>
      </c>
    </row>
    <row r="9" spans="1:3" x14ac:dyDescent="0.25">
      <c r="B9">
        <v>1</v>
      </c>
      <c r="C9" t="s">
        <v>1046</v>
      </c>
    </row>
    <row r="10" spans="1:3" x14ac:dyDescent="0.25">
      <c r="B10" t="s">
        <v>1050</v>
      </c>
      <c r="C10" t="s">
        <v>1049</v>
      </c>
    </row>
    <row r="11" spans="1:3" x14ac:dyDescent="0.25">
      <c r="B11" t="s">
        <v>1047</v>
      </c>
      <c r="C11" t="s">
        <v>1048</v>
      </c>
    </row>
    <row r="12" spans="1:3" x14ac:dyDescent="0.25">
      <c r="A12" t="s">
        <v>5</v>
      </c>
    </row>
    <row r="13" spans="1:3" x14ac:dyDescent="0.25">
      <c r="C13" t="s">
        <v>9</v>
      </c>
    </row>
    <row r="14" spans="1:3" x14ac:dyDescent="0.25">
      <c r="C14" t="s">
        <v>12</v>
      </c>
    </row>
    <row r="15" spans="1:3" x14ac:dyDescent="0.25">
      <c r="C15" t="s">
        <v>10</v>
      </c>
    </row>
    <row r="16" spans="1:3" x14ac:dyDescent="0.25">
      <c r="C16" t="s">
        <v>11</v>
      </c>
    </row>
    <row r="17" spans="1:3" x14ac:dyDescent="0.25">
      <c r="A17" t="s">
        <v>19</v>
      </c>
    </row>
    <row r="18" spans="1:3" x14ac:dyDescent="0.25">
      <c r="B18">
        <v>741</v>
      </c>
      <c r="C18" t="s">
        <v>13</v>
      </c>
    </row>
    <row r="19" spans="1:3" x14ac:dyDescent="0.25">
      <c r="B19">
        <v>759</v>
      </c>
      <c r="C19" t="s">
        <v>14</v>
      </c>
    </row>
    <row r="20" spans="1:3" x14ac:dyDescent="0.25">
      <c r="B20" s="2">
        <v>718</v>
      </c>
      <c r="C20" s="2" t="s">
        <v>17</v>
      </c>
    </row>
    <row r="21" spans="1:3" x14ac:dyDescent="0.25">
      <c r="A21" t="s">
        <v>20</v>
      </c>
    </row>
    <row r="22" spans="1:3" x14ac:dyDescent="0.25">
      <c r="B22">
        <v>726</v>
      </c>
      <c r="C22" t="s">
        <v>15</v>
      </c>
    </row>
    <row r="23" spans="1:3" x14ac:dyDescent="0.25">
      <c r="B23">
        <v>652</v>
      </c>
      <c r="C23" t="s">
        <v>16</v>
      </c>
    </row>
    <row r="24" spans="1:3" x14ac:dyDescent="0.25">
      <c r="B24" s="2">
        <v>627</v>
      </c>
      <c r="C24" s="2" t="s">
        <v>18</v>
      </c>
    </row>
    <row r="25" spans="1:3" x14ac:dyDescent="0.25">
      <c r="A25" t="s">
        <v>21</v>
      </c>
    </row>
    <row r="26" spans="1:3" x14ac:dyDescent="0.25">
      <c r="B26">
        <v>550</v>
      </c>
      <c r="C26" t="s">
        <v>22</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6"/>
  <sheetViews>
    <sheetView workbookViewId="0">
      <selection activeCell="A2" sqref="A2"/>
    </sheetView>
  </sheetViews>
  <sheetFormatPr defaultColWidth="11" defaultRowHeight="15.75" x14ac:dyDescent="0.25"/>
  <cols>
    <col min="1" max="1" width="12.125" bestFit="1" customWidth="1"/>
    <col min="2" max="2" width="7.125" bestFit="1" customWidth="1"/>
    <col min="3" max="3" width="6.125" bestFit="1" customWidth="1"/>
    <col min="4" max="6" width="6.125" customWidth="1"/>
    <col min="7" max="7" width="12.125" bestFit="1" customWidth="1"/>
    <col min="8" max="8" width="7.125" bestFit="1" customWidth="1"/>
    <col min="9" max="9" width="6.125" bestFit="1" customWidth="1"/>
    <col min="10" max="12" width="6.125" customWidth="1"/>
    <col min="13" max="13" width="12.125" bestFit="1" customWidth="1"/>
    <col min="14" max="14" width="7.125" bestFit="1" customWidth="1"/>
    <col min="15" max="15" width="6.125" bestFit="1" customWidth="1"/>
    <col min="16" max="19" width="6.125" customWidth="1"/>
    <col min="20" max="22" width="10.875" style="3"/>
  </cols>
  <sheetData>
    <row r="1" spans="1:22" s="6" customFormat="1" x14ac:dyDescent="0.25">
      <c r="A1" s="5" t="s">
        <v>1088</v>
      </c>
      <c r="T1" s="7"/>
      <c r="U1" s="7"/>
      <c r="V1" s="7"/>
    </row>
    <row r="2" spans="1:22" s="2" customFormat="1" x14ac:dyDescent="0.25">
      <c r="A2" s="2" t="s">
        <v>1053</v>
      </c>
      <c r="T2" s="4">
        <v>50</v>
      </c>
      <c r="U2" s="4">
        <v>200</v>
      </c>
      <c r="V2" s="4">
        <v>5</v>
      </c>
    </row>
    <row r="3" spans="1:22" s="2" customFormat="1" x14ac:dyDescent="0.25">
      <c r="A3" s="2" t="s">
        <v>1052</v>
      </c>
      <c r="E3" s="2">
        <v>1</v>
      </c>
      <c r="K3" s="2">
        <v>1</v>
      </c>
      <c r="Q3" s="2">
        <v>1</v>
      </c>
      <c r="T3" s="4"/>
      <c r="U3" s="4"/>
      <c r="V3" s="4"/>
    </row>
    <row r="4" spans="1:22" s="2" customFormat="1" x14ac:dyDescent="0.25">
      <c r="A4" s="2" t="s">
        <v>1060</v>
      </c>
      <c r="B4" s="2" t="s">
        <v>1037</v>
      </c>
      <c r="C4" s="2" t="s">
        <v>1037</v>
      </c>
      <c r="H4" s="2" t="s">
        <v>1035</v>
      </c>
      <c r="I4" s="2" t="s">
        <v>1035</v>
      </c>
      <c r="N4" s="2" t="s">
        <v>1036</v>
      </c>
      <c r="O4" s="2" t="s">
        <v>1036</v>
      </c>
      <c r="T4" s="4" t="s">
        <v>1040</v>
      </c>
      <c r="U4" s="4" t="s">
        <v>1057</v>
      </c>
      <c r="V4" s="4" t="s">
        <v>1040</v>
      </c>
    </row>
    <row r="5" spans="1:22" s="2" customFormat="1" x14ac:dyDescent="0.25">
      <c r="A5" s="2" t="s">
        <v>1061</v>
      </c>
      <c r="B5" s="2" t="s">
        <v>1038</v>
      </c>
      <c r="C5" s="2" t="s">
        <v>1039</v>
      </c>
      <c r="D5" s="2" t="s">
        <v>1044</v>
      </c>
      <c r="E5" s="2" t="s">
        <v>1051</v>
      </c>
      <c r="F5" s="2" t="s">
        <v>1045</v>
      </c>
      <c r="H5" s="2" t="s">
        <v>1038</v>
      </c>
      <c r="I5" s="2" t="s">
        <v>1039</v>
      </c>
      <c r="J5" s="2" t="s">
        <v>1044</v>
      </c>
      <c r="K5" s="2" t="s">
        <v>1051</v>
      </c>
      <c r="L5" s="2" t="s">
        <v>1045</v>
      </c>
      <c r="N5" s="2" t="s">
        <v>1038</v>
      </c>
      <c r="O5" s="2" t="s">
        <v>1039</v>
      </c>
      <c r="P5" s="2" t="s">
        <v>1044</v>
      </c>
      <c r="Q5" s="2" t="s">
        <v>1051</v>
      </c>
      <c r="R5" s="2" t="s">
        <v>1045</v>
      </c>
      <c r="T5" s="4" t="s">
        <v>1041</v>
      </c>
      <c r="U5" s="4" t="s">
        <v>1084</v>
      </c>
      <c r="V5" s="4" t="s">
        <v>1043</v>
      </c>
    </row>
    <row r="6" spans="1:22" x14ac:dyDescent="0.25">
      <c r="A6" t="s">
        <v>24</v>
      </c>
      <c r="B6">
        <v>0</v>
      </c>
      <c r="C6">
        <v>0</v>
      </c>
      <c r="D6">
        <f t="shared" ref="D6:D69" si="0">C6+B6</f>
        <v>0</v>
      </c>
      <c r="E6">
        <f t="shared" ref="E6:E69" si="1">MAX(E$3,C6)</f>
        <v>1</v>
      </c>
      <c r="F6">
        <f t="shared" ref="F6:F69" si="2">B6/E6</f>
        <v>0</v>
      </c>
      <c r="G6" t="s">
        <v>24</v>
      </c>
      <c r="H6">
        <v>0</v>
      </c>
      <c r="I6">
        <v>0</v>
      </c>
      <c r="J6">
        <f t="shared" ref="J6:J69" si="3">I6+H6</f>
        <v>0</v>
      </c>
      <c r="K6">
        <f t="shared" ref="K6:K69" si="4">MAX(K$3,I6)</f>
        <v>1</v>
      </c>
      <c r="L6">
        <f t="shared" ref="L6:L69" si="5">H6/K6</f>
        <v>0</v>
      </c>
      <c r="M6" t="s">
        <v>24</v>
      </c>
      <c r="N6">
        <v>0</v>
      </c>
      <c r="O6">
        <v>0</v>
      </c>
      <c r="P6">
        <f t="shared" ref="P6:P69" si="6">O6+N6</f>
        <v>0</v>
      </c>
      <c r="Q6">
        <f t="shared" ref="Q6:Q69" si="7">MAX(Q$3,O6)</f>
        <v>1</v>
      </c>
      <c r="R6">
        <f t="shared" ref="R6:R69" si="8">N6/Q6</f>
        <v>0</v>
      </c>
      <c r="T6" s="3">
        <f t="shared" ref="T6:T69" si="9">MIN(D6,J6,P6)</f>
        <v>0</v>
      </c>
      <c r="U6" s="3">
        <f t="shared" ref="U6:U69" si="10">SUM(D6+J6+P6)</f>
        <v>0</v>
      </c>
      <c r="V6" s="3">
        <f t="shared" ref="V6:V69" si="11">MIN(F6,L6,R6)</f>
        <v>0</v>
      </c>
    </row>
    <row r="7" spans="1:22" x14ac:dyDescent="0.25">
      <c r="A7" t="s">
        <v>25</v>
      </c>
      <c r="B7">
        <v>0</v>
      </c>
      <c r="C7">
        <v>0</v>
      </c>
      <c r="D7">
        <f t="shared" si="0"/>
        <v>0</v>
      </c>
      <c r="E7">
        <f t="shared" si="1"/>
        <v>1</v>
      </c>
      <c r="F7">
        <f t="shared" si="2"/>
        <v>0</v>
      </c>
      <c r="G7" t="s">
        <v>25</v>
      </c>
      <c r="H7">
        <v>0</v>
      </c>
      <c r="I7">
        <v>0</v>
      </c>
      <c r="J7">
        <f t="shared" si="3"/>
        <v>0</v>
      </c>
      <c r="K7">
        <f t="shared" si="4"/>
        <v>1</v>
      </c>
      <c r="L7">
        <f t="shared" si="5"/>
        <v>0</v>
      </c>
      <c r="M7" t="s">
        <v>25</v>
      </c>
      <c r="N7">
        <v>0</v>
      </c>
      <c r="O7">
        <v>0</v>
      </c>
      <c r="P7">
        <f t="shared" si="6"/>
        <v>0</v>
      </c>
      <c r="Q7">
        <f t="shared" si="7"/>
        <v>1</v>
      </c>
      <c r="R7">
        <f t="shared" si="8"/>
        <v>0</v>
      </c>
      <c r="T7" s="3">
        <f t="shared" si="9"/>
        <v>0</v>
      </c>
      <c r="U7" s="3">
        <f t="shared" si="10"/>
        <v>0</v>
      </c>
      <c r="V7" s="3">
        <f t="shared" si="11"/>
        <v>0</v>
      </c>
    </row>
    <row r="8" spans="1:22" x14ac:dyDescent="0.25">
      <c r="A8" t="s">
        <v>26</v>
      </c>
      <c r="B8">
        <v>1398</v>
      </c>
      <c r="C8">
        <v>74</v>
      </c>
      <c r="D8">
        <f t="shared" si="0"/>
        <v>1472</v>
      </c>
      <c r="E8">
        <f t="shared" si="1"/>
        <v>74</v>
      </c>
      <c r="F8">
        <f t="shared" si="2"/>
        <v>18.891891891891891</v>
      </c>
      <c r="G8" t="s">
        <v>26</v>
      </c>
      <c r="H8">
        <v>1251</v>
      </c>
      <c r="I8">
        <v>77</v>
      </c>
      <c r="J8">
        <f t="shared" si="3"/>
        <v>1328</v>
      </c>
      <c r="K8">
        <f t="shared" si="4"/>
        <v>77</v>
      </c>
      <c r="L8">
        <f t="shared" si="5"/>
        <v>16.246753246753247</v>
      </c>
      <c r="M8" t="s">
        <v>26</v>
      </c>
      <c r="N8">
        <v>870</v>
      </c>
      <c r="O8">
        <v>64</v>
      </c>
      <c r="P8">
        <f t="shared" si="6"/>
        <v>934</v>
      </c>
      <c r="Q8">
        <f t="shared" si="7"/>
        <v>64</v>
      </c>
      <c r="R8">
        <f t="shared" si="8"/>
        <v>13.59375</v>
      </c>
      <c r="T8" s="3">
        <f t="shared" si="9"/>
        <v>934</v>
      </c>
      <c r="U8" s="3">
        <f t="shared" si="10"/>
        <v>3734</v>
      </c>
      <c r="V8" s="3">
        <f t="shared" si="11"/>
        <v>13.59375</v>
      </c>
    </row>
    <row r="9" spans="1:22" x14ac:dyDescent="0.25">
      <c r="A9" t="s">
        <v>27</v>
      </c>
      <c r="B9">
        <v>18619</v>
      </c>
      <c r="C9">
        <v>7</v>
      </c>
      <c r="D9">
        <f t="shared" si="0"/>
        <v>18626</v>
      </c>
      <c r="E9">
        <f t="shared" si="1"/>
        <v>7</v>
      </c>
      <c r="F9">
        <f t="shared" si="2"/>
        <v>2659.8571428571427</v>
      </c>
      <c r="G9" t="s">
        <v>27</v>
      </c>
      <c r="H9">
        <v>20599</v>
      </c>
      <c r="I9">
        <v>14</v>
      </c>
      <c r="J9">
        <f t="shared" si="3"/>
        <v>20613</v>
      </c>
      <c r="K9">
        <f t="shared" si="4"/>
        <v>14</v>
      </c>
      <c r="L9">
        <f t="shared" si="5"/>
        <v>1471.3571428571429</v>
      </c>
      <c r="M9" t="s">
        <v>27</v>
      </c>
      <c r="N9">
        <v>18328</v>
      </c>
      <c r="O9">
        <v>44</v>
      </c>
      <c r="P9">
        <f t="shared" si="6"/>
        <v>18372</v>
      </c>
      <c r="Q9">
        <f t="shared" si="7"/>
        <v>44</v>
      </c>
      <c r="R9">
        <f t="shared" si="8"/>
        <v>416.54545454545456</v>
      </c>
      <c r="T9" s="3">
        <f t="shared" si="9"/>
        <v>18372</v>
      </c>
      <c r="U9" s="3">
        <f t="shared" si="10"/>
        <v>57611</v>
      </c>
      <c r="V9" s="3">
        <f t="shared" si="11"/>
        <v>416.54545454545456</v>
      </c>
    </row>
    <row r="10" spans="1:22" x14ac:dyDescent="0.25">
      <c r="A10" t="s">
        <v>28</v>
      </c>
      <c r="B10">
        <v>0</v>
      </c>
      <c r="C10">
        <v>0</v>
      </c>
      <c r="D10">
        <f t="shared" si="0"/>
        <v>0</v>
      </c>
      <c r="E10">
        <f t="shared" si="1"/>
        <v>1</v>
      </c>
      <c r="F10">
        <f t="shared" si="2"/>
        <v>0</v>
      </c>
      <c r="G10" t="s">
        <v>28</v>
      </c>
      <c r="H10">
        <v>0</v>
      </c>
      <c r="I10">
        <v>0</v>
      </c>
      <c r="J10">
        <f t="shared" si="3"/>
        <v>0</v>
      </c>
      <c r="K10">
        <f t="shared" si="4"/>
        <v>1</v>
      </c>
      <c r="L10">
        <f t="shared" si="5"/>
        <v>0</v>
      </c>
      <c r="M10" t="s">
        <v>28</v>
      </c>
      <c r="N10">
        <v>0</v>
      </c>
      <c r="O10">
        <v>0</v>
      </c>
      <c r="P10">
        <f t="shared" si="6"/>
        <v>0</v>
      </c>
      <c r="Q10">
        <f t="shared" si="7"/>
        <v>1</v>
      </c>
      <c r="R10">
        <f t="shared" si="8"/>
        <v>0</v>
      </c>
      <c r="T10" s="3">
        <f t="shared" si="9"/>
        <v>0</v>
      </c>
      <c r="U10" s="3">
        <f t="shared" si="10"/>
        <v>0</v>
      </c>
      <c r="V10" s="3">
        <f t="shared" si="11"/>
        <v>0</v>
      </c>
    </row>
    <row r="11" spans="1:22" x14ac:dyDescent="0.25">
      <c r="A11" t="s">
        <v>29</v>
      </c>
      <c r="B11">
        <v>0</v>
      </c>
      <c r="C11">
        <v>0</v>
      </c>
      <c r="D11">
        <f t="shared" si="0"/>
        <v>0</v>
      </c>
      <c r="E11">
        <f t="shared" si="1"/>
        <v>1</v>
      </c>
      <c r="F11">
        <f t="shared" si="2"/>
        <v>0</v>
      </c>
      <c r="G11" t="s">
        <v>29</v>
      </c>
      <c r="H11">
        <v>0</v>
      </c>
      <c r="I11">
        <v>0</v>
      </c>
      <c r="J11">
        <f t="shared" si="3"/>
        <v>0</v>
      </c>
      <c r="K11">
        <f t="shared" si="4"/>
        <v>1</v>
      </c>
      <c r="L11">
        <f t="shared" si="5"/>
        <v>0</v>
      </c>
      <c r="M11" t="s">
        <v>29</v>
      </c>
      <c r="N11">
        <v>0</v>
      </c>
      <c r="O11">
        <v>0</v>
      </c>
      <c r="P11">
        <f t="shared" si="6"/>
        <v>0</v>
      </c>
      <c r="Q11">
        <f t="shared" si="7"/>
        <v>1</v>
      </c>
      <c r="R11">
        <f t="shared" si="8"/>
        <v>0</v>
      </c>
      <c r="T11" s="3">
        <f t="shared" si="9"/>
        <v>0</v>
      </c>
      <c r="U11" s="3">
        <f t="shared" si="10"/>
        <v>0</v>
      </c>
      <c r="V11" s="3">
        <f t="shared" si="11"/>
        <v>0</v>
      </c>
    </row>
    <row r="12" spans="1:22" x14ac:dyDescent="0.25">
      <c r="A12" t="s">
        <v>30</v>
      </c>
      <c r="B12">
        <v>4456</v>
      </c>
      <c r="C12">
        <v>6</v>
      </c>
      <c r="D12">
        <f t="shared" si="0"/>
        <v>4462</v>
      </c>
      <c r="E12">
        <f t="shared" si="1"/>
        <v>6</v>
      </c>
      <c r="F12">
        <f t="shared" si="2"/>
        <v>742.66666666666663</v>
      </c>
      <c r="G12" t="s">
        <v>30</v>
      </c>
      <c r="H12">
        <v>3711</v>
      </c>
      <c r="I12">
        <v>4</v>
      </c>
      <c r="J12">
        <f t="shared" si="3"/>
        <v>3715</v>
      </c>
      <c r="K12">
        <f t="shared" si="4"/>
        <v>4</v>
      </c>
      <c r="L12">
        <f t="shared" si="5"/>
        <v>927.75</v>
      </c>
      <c r="M12" t="s">
        <v>30</v>
      </c>
      <c r="N12">
        <v>3625</v>
      </c>
      <c r="O12">
        <v>31</v>
      </c>
      <c r="P12">
        <f t="shared" si="6"/>
        <v>3656</v>
      </c>
      <c r="Q12">
        <f t="shared" si="7"/>
        <v>31</v>
      </c>
      <c r="R12">
        <f t="shared" si="8"/>
        <v>116.93548387096774</v>
      </c>
      <c r="T12" s="3">
        <f t="shared" si="9"/>
        <v>3656</v>
      </c>
      <c r="U12" s="3">
        <f t="shared" si="10"/>
        <v>11833</v>
      </c>
      <c r="V12" s="3">
        <f t="shared" si="11"/>
        <v>116.93548387096774</v>
      </c>
    </row>
    <row r="13" spans="1:22" x14ac:dyDescent="0.25">
      <c r="A13" t="s">
        <v>31</v>
      </c>
      <c r="B13">
        <v>7918</v>
      </c>
      <c r="C13">
        <v>7</v>
      </c>
      <c r="D13">
        <f t="shared" si="0"/>
        <v>7925</v>
      </c>
      <c r="E13">
        <f t="shared" si="1"/>
        <v>7</v>
      </c>
      <c r="F13">
        <f t="shared" si="2"/>
        <v>1131.1428571428571</v>
      </c>
      <c r="G13" t="s">
        <v>31</v>
      </c>
      <c r="H13">
        <v>7417</v>
      </c>
      <c r="I13">
        <v>6</v>
      </c>
      <c r="J13">
        <f t="shared" si="3"/>
        <v>7423</v>
      </c>
      <c r="K13">
        <f t="shared" si="4"/>
        <v>6</v>
      </c>
      <c r="L13">
        <f t="shared" si="5"/>
        <v>1236.1666666666667</v>
      </c>
      <c r="M13" t="s">
        <v>31</v>
      </c>
      <c r="N13">
        <v>6110</v>
      </c>
      <c r="O13">
        <v>56</v>
      </c>
      <c r="P13">
        <f t="shared" si="6"/>
        <v>6166</v>
      </c>
      <c r="Q13">
        <f t="shared" si="7"/>
        <v>56</v>
      </c>
      <c r="R13">
        <f t="shared" si="8"/>
        <v>109.10714285714286</v>
      </c>
      <c r="T13" s="3">
        <f t="shared" si="9"/>
        <v>6166</v>
      </c>
      <c r="U13" s="3">
        <f t="shared" si="10"/>
        <v>21514</v>
      </c>
      <c r="V13" s="3">
        <f t="shared" si="11"/>
        <v>109.10714285714286</v>
      </c>
    </row>
    <row r="14" spans="1:22" x14ac:dyDescent="0.25">
      <c r="A14" t="s">
        <v>32</v>
      </c>
      <c r="B14">
        <v>0</v>
      </c>
      <c r="C14">
        <v>0</v>
      </c>
      <c r="D14">
        <f t="shared" si="0"/>
        <v>0</v>
      </c>
      <c r="E14">
        <f t="shared" si="1"/>
        <v>1</v>
      </c>
      <c r="F14">
        <f t="shared" si="2"/>
        <v>0</v>
      </c>
      <c r="G14" t="s">
        <v>32</v>
      </c>
      <c r="H14">
        <v>0</v>
      </c>
      <c r="I14">
        <v>0</v>
      </c>
      <c r="J14">
        <f t="shared" si="3"/>
        <v>0</v>
      </c>
      <c r="K14">
        <f t="shared" si="4"/>
        <v>1</v>
      </c>
      <c r="L14">
        <f t="shared" si="5"/>
        <v>0</v>
      </c>
      <c r="M14" t="s">
        <v>32</v>
      </c>
      <c r="N14">
        <v>0</v>
      </c>
      <c r="O14">
        <v>0</v>
      </c>
      <c r="P14">
        <f t="shared" si="6"/>
        <v>0</v>
      </c>
      <c r="Q14">
        <f t="shared" si="7"/>
        <v>1</v>
      </c>
      <c r="R14">
        <f t="shared" si="8"/>
        <v>0</v>
      </c>
      <c r="T14" s="3">
        <f t="shared" si="9"/>
        <v>0</v>
      </c>
      <c r="U14" s="3">
        <f t="shared" si="10"/>
        <v>0</v>
      </c>
      <c r="V14" s="3">
        <f t="shared" si="11"/>
        <v>0</v>
      </c>
    </row>
    <row r="15" spans="1:22" x14ac:dyDescent="0.25">
      <c r="A15" t="s">
        <v>33</v>
      </c>
      <c r="B15">
        <v>25770</v>
      </c>
      <c r="C15">
        <v>26</v>
      </c>
      <c r="D15">
        <f t="shared" si="0"/>
        <v>25796</v>
      </c>
      <c r="E15">
        <f t="shared" si="1"/>
        <v>26</v>
      </c>
      <c r="F15">
        <f t="shared" si="2"/>
        <v>991.15384615384619</v>
      </c>
      <c r="G15" t="s">
        <v>33</v>
      </c>
      <c r="H15">
        <v>29545</v>
      </c>
      <c r="I15">
        <v>22</v>
      </c>
      <c r="J15">
        <f t="shared" si="3"/>
        <v>29567</v>
      </c>
      <c r="K15">
        <f t="shared" si="4"/>
        <v>22</v>
      </c>
      <c r="L15">
        <f t="shared" si="5"/>
        <v>1342.9545454545455</v>
      </c>
      <c r="M15" t="s">
        <v>33</v>
      </c>
      <c r="N15">
        <v>22531</v>
      </c>
      <c r="O15">
        <v>145</v>
      </c>
      <c r="P15">
        <f t="shared" si="6"/>
        <v>22676</v>
      </c>
      <c r="Q15">
        <f t="shared" si="7"/>
        <v>145</v>
      </c>
      <c r="R15">
        <f t="shared" si="8"/>
        <v>155.38620689655173</v>
      </c>
      <c r="T15" s="3">
        <f t="shared" si="9"/>
        <v>22676</v>
      </c>
      <c r="U15" s="3">
        <f t="shared" si="10"/>
        <v>78039</v>
      </c>
      <c r="V15" s="3">
        <f t="shared" si="11"/>
        <v>155.38620689655173</v>
      </c>
    </row>
    <row r="16" spans="1:22" x14ac:dyDescent="0.25">
      <c r="A16" t="s">
        <v>34</v>
      </c>
      <c r="B16">
        <v>2857</v>
      </c>
      <c r="C16">
        <v>13</v>
      </c>
      <c r="D16">
        <f t="shared" si="0"/>
        <v>2870</v>
      </c>
      <c r="E16">
        <f t="shared" si="1"/>
        <v>13</v>
      </c>
      <c r="F16">
        <f t="shared" si="2"/>
        <v>219.76923076923077</v>
      </c>
      <c r="G16" t="s">
        <v>34</v>
      </c>
      <c r="H16">
        <v>2156</v>
      </c>
      <c r="I16">
        <v>7</v>
      </c>
      <c r="J16">
        <f t="shared" si="3"/>
        <v>2163</v>
      </c>
      <c r="K16">
        <f t="shared" si="4"/>
        <v>7</v>
      </c>
      <c r="L16">
        <f t="shared" si="5"/>
        <v>308</v>
      </c>
      <c r="M16" t="s">
        <v>34</v>
      </c>
      <c r="N16">
        <v>2058</v>
      </c>
      <c r="O16">
        <v>45</v>
      </c>
      <c r="P16">
        <f t="shared" si="6"/>
        <v>2103</v>
      </c>
      <c r="Q16">
        <f t="shared" si="7"/>
        <v>45</v>
      </c>
      <c r="R16">
        <f t="shared" si="8"/>
        <v>45.733333333333334</v>
      </c>
      <c r="T16" s="3">
        <f t="shared" si="9"/>
        <v>2103</v>
      </c>
      <c r="U16" s="3">
        <f t="shared" si="10"/>
        <v>7136</v>
      </c>
      <c r="V16" s="3">
        <f t="shared" si="11"/>
        <v>45.733333333333334</v>
      </c>
    </row>
    <row r="17" spans="1:22" x14ac:dyDescent="0.25">
      <c r="A17" t="s">
        <v>35</v>
      </c>
      <c r="B17">
        <v>12516</v>
      </c>
      <c r="C17">
        <v>16</v>
      </c>
      <c r="D17">
        <f t="shared" si="0"/>
        <v>12532</v>
      </c>
      <c r="E17">
        <f t="shared" si="1"/>
        <v>16</v>
      </c>
      <c r="F17">
        <f t="shared" si="2"/>
        <v>782.25</v>
      </c>
      <c r="G17" t="s">
        <v>35</v>
      </c>
      <c r="H17">
        <v>14553</v>
      </c>
      <c r="I17">
        <v>15</v>
      </c>
      <c r="J17">
        <f t="shared" si="3"/>
        <v>14568</v>
      </c>
      <c r="K17">
        <f t="shared" si="4"/>
        <v>15</v>
      </c>
      <c r="L17">
        <f t="shared" si="5"/>
        <v>970.2</v>
      </c>
      <c r="M17" t="s">
        <v>35</v>
      </c>
      <c r="N17">
        <v>12310</v>
      </c>
      <c r="O17">
        <v>105</v>
      </c>
      <c r="P17">
        <f t="shared" si="6"/>
        <v>12415</v>
      </c>
      <c r="Q17">
        <f t="shared" si="7"/>
        <v>105</v>
      </c>
      <c r="R17">
        <f t="shared" si="8"/>
        <v>117.23809523809524</v>
      </c>
      <c r="T17" s="3">
        <f t="shared" si="9"/>
        <v>12415</v>
      </c>
      <c r="U17" s="3">
        <f t="shared" si="10"/>
        <v>39515</v>
      </c>
      <c r="V17" s="3">
        <f t="shared" si="11"/>
        <v>117.23809523809524</v>
      </c>
    </row>
    <row r="18" spans="1:22" x14ac:dyDescent="0.25">
      <c r="A18" t="s">
        <v>36</v>
      </c>
      <c r="B18">
        <v>1202</v>
      </c>
      <c r="C18">
        <v>2</v>
      </c>
      <c r="D18">
        <f t="shared" si="0"/>
        <v>1204</v>
      </c>
      <c r="E18">
        <f t="shared" si="1"/>
        <v>2</v>
      </c>
      <c r="F18">
        <f t="shared" si="2"/>
        <v>601</v>
      </c>
      <c r="G18" t="s">
        <v>36</v>
      </c>
      <c r="H18">
        <v>1392</v>
      </c>
      <c r="I18">
        <v>2</v>
      </c>
      <c r="J18">
        <f t="shared" si="3"/>
        <v>1394</v>
      </c>
      <c r="K18">
        <f t="shared" si="4"/>
        <v>2</v>
      </c>
      <c r="L18">
        <f t="shared" si="5"/>
        <v>696</v>
      </c>
      <c r="M18" t="s">
        <v>36</v>
      </c>
      <c r="N18">
        <v>861</v>
      </c>
      <c r="O18">
        <v>3</v>
      </c>
      <c r="P18">
        <f t="shared" si="6"/>
        <v>864</v>
      </c>
      <c r="Q18">
        <f t="shared" si="7"/>
        <v>3</v>
      </c>
      <c r="R18">
        <f t="shared" si="8"/>
        <v>287</v>
      </c>
      <c r="T18" s="3">
        <f t="shared" si="9"/>
        <v>864</v>
      </c>
      <c r="U18" s="3">
        <f t="shared" si="10"/>
        <v>3462</v>
      </c>
      <c r="V18" s="3">
        <f t="shared" si="11"/>
        <v>287</v>
      </c>
    </row>
    <row r="19" spans="1:22" x14ac:dyDescent="0.25">
      <c r="A19" t="s">
        <v>37</v>
      </c>
      <c r="B19">
        <v>4963</v>
      </c>
      <c r="C19">
        <v>6</v>
      </c>
      <c r="D19">
        <f t="shared" si="0"/>
        <v>4969</v>
      </c>
      <c r="E19">
        <f t="shared" si="1"/>
        <v>6</v>
      </c>
      <c r="F19">
        <f t="shared" si="2"/>
        <v>827.16666666666663</v>
      </c>
      <c r="G19" t="s">
        <v>37</v>
      </c>
      <c r="H19">
        <v>5115</v>
      </c>
      <c r="I19">
        <v>6</v>
      </c>
      <c r="J19">
        <f t="shared" si="3"/>
        <v>5121</v>
      </c>
      <c r="K19">
        <f t="shared" si="4"/>
        <v>6</v>
      </c>
      <c r="L19">
        <f t="shared" si="5"/>
        <v>852.5</v>
      </c>
      <c r="M19" t="s">
        <v>37</v>
      </c>
      <c r="N19">
        <v>4518</v>
      </c>
      <c r="O19">
        <v>39</v>
      </c>
      <c r="P19">
        <f t="shared" si="6"/>
        <v>4557</v>
      </c>
      <c r="Q19">
        <f t="shared" si="7"/>
        <v>39</v>
      </c>
      <c r="R19">
        <f t="shared" si="8"/>
        <v>115.84615384615384</v>
      </c>
      <c r="T19" s="3">
        <f t="shared" si="9"/>
        <v>4557</v>
      </c>
      <c r="U19" s="3">
        <f t="shared" si="10"/>
        <v>14647</v>
      </c>
      <c r="V19" s="3">
        <f t="shared" si="11"/>
        <v>115.84615384615384</v>
      </c>
    </row>
    <row r="20" spans="1:22" x14ac:dyDescent="0.25">
      <c r="A20" t="s">
        <v>38</v>
      </c>
      <c r="B20">
        <v>783</v>
      </c>
      <c r="C20">
        <v>2</v>
      </c>
      <c r="D20">
        <f t="shared" si="0"/>
        <v>785</v>
      </c>
      <c r="E20">
        <f t="shared" si="1"/>
        <v>2</v>
      </c>
      <c r="F20">
        <f t="shared" si="2"/>
        <v>391.5</v>
      </c>
      <c r="G20" t="s">
        <v>38</v>
      </c>
      <c r="H20">
        <v>881</v>
      </c>
      <c r="I20">
        <v>6</v>
      </c>
      <c r="J20">
        <f t="shared" si="3"/>
        <v>887</v>
      </c>
      <c r="K20">
        <f t="shared" si="4"/>
        <v>6</v>
      </c>
      <c r="L20">
        <f t="shared" si="5"/>
        <v>146.83333333333334</v>
      </c>
      <c r="M20" t="s">
        <v>38</v>
      </c>
      <c r="N20">
        <v>843</v>
      </c>
      <c r="O20">
        <v>10</v>
      </c>
      <c r="P20">
        <f t="shared" si="6"/>
        <v>853</v>
      </c>
      <c r="Q20">
        <f t="shared" si="7"/>
        <v>10</v>
      </c>
      <c r="R20">
        <f t="shared" si="8"/>
        <v>84.3</v>
      </c>
      <c r="T20" s="3">
        <f t="shared" si="9"/>
        <v>785</v>
      </c>
      <c r="U20" s="3">
        <f t="shared" si="10"/>
        <v>2525</v>
      </c>
      <c r="V20" s="3">
        <f t="shared" si="11"/>
        <v>84.3</v>
      </c>
    </row>
    <row r="21" spans="1:22" x14ac:dyDescent="0.25">
      <c r="A21" t="s">
        <v>39</v>
      </c>
      <c r="B21">
        <v>1708</v>
      </c>
      <c r="C21">
        <v>3</v>
      </c>
      <c r="D21">
        <f t="shared" si="0"/>
        <v>1711</v>
      </c>
      <c r="E21">
        <f t="shared" si="1"/>
        <v>3</v>
      </c>
      <c r="F21">
        <f t="shared" si="2"/>
        <v>569.33333333333337</v>
      </c>
      <c r="G21" t="s">
        <v>39</v>
      </c>
      <c r="H21">
        <v>4591</v>
      </c>
      <c r="I21">
        <v>0</v>
      </c>
      <c r="J21">
        <f t="shared" si="3"/>
        <v>4591</v>
      </c>
      <c r="K21">
        <f t="shared" si="4"/>
        <v>1</v>
      </c>
      <c r="L21">
        <f t="shared" si="5"/>
        <v>4591</v>
      </c>
      <c r="M21" t="s">
        <v>39</v>
      </c>
      <c r="N21">
        <v>1714</v>
      </c>
      <c r="O21">
        <v>24</v>
      </c>
      <c r="P21">
        <f t="shared" si="6"/>
        <v>1738</v>
      </c>
      <c r="Q21">
        <f t="shared" si="7"/>
        <v>24</v>
      </c>
      <c r="R21">
        <f t="shared" si="8"/>
        <v>71.416666666666671</v>
      </c>
      <c r="T21" s="3">
        <f t="shared" si="9"/>
        <v>1711</v>
      </c>
      <c r="U21" s="3">
        <f t="shared" si="10"/>
        <v>8040</v>
      </c>
      <c r="V21" s="3">
        <f t="shared" si="11"/>
        <v>71.416666666666671</v>
      </c>
    </row>
    <row r="22" spans="1:22" x14ac:dyDescent="0.25">
      <c r="A22" t="s">
        <v>40</v>
      </c>
      <c r="B22">
        <v>40536</v>
      </c>
      <c r="C22">
        <v>51</v>
      </c>
      <c r="D22">
        <f t="shared" si="0"/>
        <v>40587</v>
      </c>
      <c r="E22">
        <f t="shared" si="1"/>
        <v>51</v>
      </c>
      <c r="F22">
        <f t="shared" si="2"/>
        <v>794.82352941176475</v>
      </c>
      <c r="G22" t="s">
        <v>40</v>
      </c>
      <c r="H22">
        <v>48254</v>
      </c>
      <c r="I22">
        <v>46</v>
      </c>
      <c r="J22">
        <f t="shared" si="3"/>
        <v>48300</v>
      </c>
      <c r="K22">
        <f t="shared" si="4"/>
        <v>46</v>
      </c>
      <c r="L22">
        <f t="shared" si="5"/>
        <v>1049</v>
      </c>
      <c r="M22" t="s">
        <v>40</v>
      </c>
      <c r="N22">
        <v>44447</v>
      </c>
      <c r="O22">
        <v>306</v>
      </c>
      <c r="P22">
        <f t="shared" si="6"/>
        <v>44753</v>
      </c>
      <c r="Q22">
        <f t="shared" si="7"/>
        <v>306</v>
      </c>
      <c r="R22">
        <f t="shared" si="8"/>
        <v>145.25163398692811</v>
      </c>
      <c r="T22" s="3">
        <f t="shared" si="9"/>
        <v>40587</v>
      </c>
      <c r="U22" s="3">
        <f t="shared" si="10"/>
        <v>133640</v>
      </c>
      <c r="V22" s="3">
        <f t="shared" si="11"/>
        <v>145.25163398692811</v>
      </c>
    </row>
    <row r="23" spans="1:22" x14ac:dyDescent="0.25">
      <c r="A23" t="s">
        <v>41</v>
      </c>
      <c r="B23">
        <v>229</v>
      </c>
      <c r="C23">
        <v>6</v>
      </c>
      <c r="D23">
        <f t="shared" si="0"/>
        <v>235</v>
      </c>
      <c r="E23">
        <f t="shared" si="1"/>
        <v>6</v>
      </c>
      <c r="F23">
        <f t="shared" si="2"/>
        <v>38.166666666666664</v>
      </c>
      <c r="G23" t="s">
        <v>41</v>
      </c>
      <c r="H23">
        <v>278</v>
      </c>
      <c r="I23">
        <v>34</v>
      </c>
      <c r="J23">
        <f t="shared" si="3"/>
        <v>312</v>
      </c>
      <c r="K23">
        <f t="shared" si="4"/>
        <v>34</v>
      </c>
      <c r="L23">
        <f t="shared" si="5"/>
        <v>8.1764705882352935</v>
      </c>
      <c r="M23" t="s">
        <v>41</v>
      </c>
      <c r="N23">
        <v>285</v>
      </c>
      <c r="O23">
        <v>8</v>
      </c>
      <c r="P23">
        <f t="shared" si="6"/>
        <v>293</v>
      </c>
      <c r="Q23">
        <f t="shared" si="7"/>
        <v>8</v>
      </c>
      <c r="R23">
        <f t="shared" si="8"/>
        <v>35.625</v>
      </c>
      <c r="T23" s="3">
        <f t="shared" si="9"/>
        <v>235</v>
      </c>
      <c r="U23" s="3">
        <f t="shared" si="10"/>
        <v>840</v>
      </c>
      <c r="V23" s="3">
        <f t="shared" si="11"/>
        <v>8.1764705882352935</v>
      </c>
    </row>
    <row r="24" spans="1:22" x14ac:dyDescent="0.25">
      <c r="A24" t="s">
        <v>42</v>
      </c>
      <c r="B24">
        <v>5815</v>
      </c>
      <c r="C24">
        <v>16</v>
      </c>
      <c r="D24">
        <f t="shared" si="0"/>
        <v>5831</v>
      </c>
      <c r="E24">
        <f t="shared" si="1"/>
        <v>16</v>
      </c>
      <c r="F24">
        <f t="shared" si="2"/>
        <v>363.4375</v>
      </c>
      <c r="G24" t="s">
        <v>42</v>
      </c>
      <c r="H24">
        <v>6821</v>
      </c>
      <c r="I24">
        <v>12</v>
      </c>
      <c r="J24">
        <f t="shared" si="3"/>
        <v>6833</v>
      </c>
      <c r="K24">
        <f t="shared" si="4"/>
        <v>12</v>
      </c>
      <c r="L24">
        <f t="shared" si="5"/>
        <v>568.41666666666663</v>
      </c>
      <c r="M24" t="s">
        <v>42</v>
      </c>
      <c r="N24">
        <v>6036</v>
      </c>
      <c r="O24">
        <v>75</v>
      </c>
      <c r="P24">
        <f t="shared" si="6"/>
        <v>6111</v>
      </c>
      <c r="Q24">
        <f t="shared" si="7"/>
        <v>75</v>
      </c>
      <c r="R24">
        <f t="shared" si="8"/>
        <v>80.48</v>
      </c>
      <c r="T24" s="3">
        <f t="shared" si="9"/>
        <v>5831</v>
      </c>
      <c r="U24" s="3">
        <f t="shared" si="10"/>
        <v>18775</v>
      </c>
      <c r="V24" s="3">
        <f t="shared" si="11"/>
        <v>80.48</v>
      </c>
    </row>
    <row r="25" spans="1:22" x14ac:dyDescent="0.25">
      <c r="A25" t="s">
        <v>43</v>
      </c>
      <c r="B25">
        <v>0</v>
      </c>
      <c r="C25">
        <v>0</v>
      </c>
      <c r="D25">
        <f t="shared" si="0"/>
        <v>0</v>
      </c>
      <c r="E25">
        <f t="shared" si="1"/>
        <v>1</v>
      </c>
      <c r="F25">
        <f t="shared" si="2"/>
        <v>0</v>
      </c>
      <c r="G25" t="s">
        <v>43</v>
      </c>
      <c r="H25">
        <v>0</v>
      </c>
      <c r="I25">
        <v>0</v>
      </c>
      <c r="J25">
        <f t="shared" si="3"/>
        <v>0</v>
      </c>
      <c r="K25">
        <f t="shared" si="4"/>
        <v>1</v>
      </c>
      <c r="L25">
        <f t="shared" si="5"/>
        <v>0</v>
      </c>
      <c r="M25" t="s">
        <v>43</v>
      </c>
      <c r="N25">
        <v>0</v>
      </c>
      <c r="O25">
        <v>0</v>
      </c>
      <c r="P25">
        <f t="shared" si="6"/>
        <v>0</v>
      </c>
      <c r="Q25">
        <f t="shared" si="7"/>
        <v>1</v>
      </c>
      <c r="R25">
        <f t="shared" si="8"/>
        <v>0</v>
      </c>
      <c r="T25" s="3">
        <f t="shared" si="9"/>
        <v>0</v>
      </c>
      <c r="U25" s="3">
        <f t="shared" si="10"/>
        <v>0</v>
      </c>
      <c r="V25" s="3">
        <f t="shared" si="11"/>
        <v>0</v>
      </c>
    </row>
    <row r="26" spans="1:22" x14ac:dyDescent="0.25">
      <c r="A26" t="s">
        <v>44</v>
      </c>
      <c r="B26">
        <v>20964</v>
      </c>
      <c r="C26">
        <v>16</v>
      </c>
      <c r="D26">
        <f t="shared" si="0"/>
        <v>20980</v>
      </c>
      <c r="E26">
        <f t="shared" si="1"/>
        <v>16</v>
      </c>
      <c r="F26">
        <f t="shared" si="2"/>
        <v>1310.25</v>
      </c>
      <c r="G26" t="s">
        <v>44</v>
      </c>
      <c r="H26">
        <v>23517</v>
      </c>
      <c r="I26">
        <v>26</v>
      </c>
      <c r="J26">
        <f t="shared" si="3"/>
        <v>23543</v>
      </c>
      <c r="K26">
        <f t="shared" si="4"/>
        <v>26</v>
      </c>
      <c r="L26">
        <f t="shared" si="5"/>
        <v>904.5</v>
      </c>
      <c r="M26" t="s">
        <v>44</v>
      </c>
      <c r="N26">
        <v>18451</v>
      </c>
      <c r="O26">
        <v>75</v>
      </c>
      <c r="P26">
        <f t="shared" si="6"/>
        <v>18526</v>
      </c>
      <c r="Q26">
        <f t="shared" si="7"/>
        <v>75</v>
      </c>
      <c r="R26">
        <f t="shared" si="8"/>
        <v>246.01333333333332</v>
      </c>
      <c r="T26" s="3">
        <f t="shared" si="9"/>
        <v>18526</v>
      </c>
      <c r="U26" s="3">
        <f t="shared" si="10"/>
        <v>63049</v>
      </c>
      <c r="V26" s="3">
        <f t="shared" si="11"/>
        <v>246.01333333333332</v>
      </c>
    </row>
    <row r="27" spans="1:22" x14ac:dyDescent="0.25">
      <c r="A27" t="s">
        <v>45</v>
      </c>
      <c r="B27">
        <v>0</v>
      </c>
      <c r="C27">
        <v>0</v>
      </c>
      <c r="D27">
        <f t="shared" si="0"/>
        <v>0</v>
      </c>
      <c r="E27">
        <f t="shared" si="1"/>
        <v>1</v>
      </c>
      <c r="F27">
        <f t="shared" si="2"/>
        <v>0</v>
      </c>
      <c r="G27" t="s">
        <v>45</v>
      </c>
      <c r="H27">
        <v>0</v>
      </c>
      <c r="I27">
        <v>0</v>
      </c>
      <c r="J27">
        <f t="shared" si="3"/>
        <v>0</v>
      </c>
      <c r="K27">
        <f t="shared" si="4"/>
        <v>1</v>
      </c>
      <c r="L27">
        <f t="shared" si="5"/>
        <v>0</v>
      </c>
      <c r="M27" t="s">
        <v>45</v>
      </c>
      <c r="N27">
        <v>0</v>
      </c>
      <c r="O27">
        <v>0</v>
      </c>
      <c r="P27">
        <f t="shared" si="6"/>
        <v>0</v>
      </c>
      <c r="Q27">
        <f t="shared" si="7"/>
        <v>1</v>
      </c>
      <c r="R27">
        <f t="shared" si="8"/>
        <v>0</v>
      </c>
      <c r="T27" s="3">
        <f t="shared" si="9"/>
        <v>0</v>
      </c>
      <c r="U27" s="3">
        <f t="shared" si="10"/>
        <v>0</v>
      </c>
      <c r="V27" s="3">
        <f t="shared" si="11"/>
        <v>0</v>
      </c>
    </row>
    <row r="28" spans="1:22" x14ac:dyDescent="0.25">
      <c r="A28" t="s">
        <v>46</v>
      </c>
      <c r="B28">
        <v>812</v>
      </c>
      <c r="C28">
        <v>2</v>
      </c>
      <c r="D28">
        <f t="shared" si="0"/>
        <v>814</v>
      </c>
      <c r="E28">
        <f t="shared" si="1"/>
        <v>2</v>
      </c>
      <c r="F28">
        <f t="shared" si="2"/>
        <v>406</v>
      </c>
      <c r="G28" t="s">
        <v>46</v>
      </c>
      <c r="H28">
        <v>941</v>
      </c>
      <c r="I28">
        <v>2</v>
      </c>
      <c r="J28">
        <f t="shared" si="3"/>
        <v>943</v>
      </c>
      <c r="K28">
        <f t="shared" si="4"/>
        <v>2</v>
      </c>
      <c r="L28">
        <f t="shared" si="5"/>
        <v>470.5</v>
      </c>
      <c r="M28" t="s">
        <v>46</v>
      </c>
      <c r="N28">
        <v>813</v>
      </c>
      <c r="O28">
        <v>4</v>
      </c>
      <c r="P28">
        <f t="shared" si="6"/>
        <v>817</v>
      </c>
      <c r="Q28">
        <f t="shared" si="7"/>
        <v>4</v>
      </c>
      <c r="R28">
        <f t="shared" si="8"/>
        <v>203.25</v>
      </c>
      <c r="T28" s="3">
        <f t="shared" si="9"/>
        <v>814</v>
      </c>
      <c r="U28" s="3">
        <f t="shared" si="10"/>
        <v>2574</v>
      </c>
      <c r="V28" s="3">
        <f t="shared" si="11"/>
        <v>203.25</v>
      </c>
    </row>
    <row r="29" spans="1:22" x14ac:dyDescent="0.25">
      <c r="A29" t="s">
        <v>47</v>
      </c>
      <c r="B29">
        <v>0</v>
      </c>
      <c r="C29">
        <v>0</v>
      </c>
      <c r="D29">
        <f t="shared" si="0"/>
        <v>0</v>
      </c>
      <c r="E29">
        <f t="shared" si="1"/>
        <v>1</v>
      </c>
      <c r="F29">
        <f t="shared" si="2"/>
        <v>0</v>
      </c>
      <c r="G29" t="s">
        <v>47</v>
      </c>
      <c r="H29">
        <v>0</v>
      </c>
      <c r="I29">
        <v>0</v>
      </c>
      <c r="J29">
        <f t="shared" si="3"/>
        <v>0</v>
      </c>
      <c r="K29">
        <f t="shared" si="4"/>
        <v>1</v>
      </c>
      <c r="L29">
        <f t="shared" si="5"/>
        <v>0</v>
      </c>
      <c r="M29" t="s">
        <v>47</v>
      </c>
      <c r="N29">
        <v>0</v>
      </c>
      <c r="O29">
        <v>0</v>
      </c>
      <c r="P29">
        <f t="shared" si="6"/>
        <v>0</v>
      </c>
      <c r="Q29">
        <f t="shared" si="7"/>
        <v>1</v>
      </c>
      <c r="R29">
        <f t="shared" si="8"/>
        <v>0</v>
      </c>
      <c r="T29" s="3">
        <f t="shared" si="9"/>
        <v>0</v>
      </c>
      <c r="U29" s="3">
        <f t="shared" si="10"/>
        <v>0</v>
      </c>
      <c r="V29" s="3">
        <f t="shared" si="11"/>
        <v>0</v>
      </c>
    </row>
    <row r="30" spans="1:22" x14ac:dyDescent="0.25">
      <c r="A30" t="s">
        <v>48</v>
      </c>
      <c r="B30">
        <v>13574</v>
      </c>
      <c r="C30">
        <v>19</v>
      </c>
      <c r="D30">
        <f t="shared" si="0"/>
        <v>13593</v>
      </c>
      <c r="E30">
        <f t="shared" si="1"/>
        <v>19</v>
      </c>
      <c r="F30">
        <f t="shared" si="2"/>
        <v>714.42105263157896</v>
      </c>
      <c r="G30" t="s">
        <v>48</v>
      </c>
      <c r="H30">
        <v>15731</v>
      </c>
      <c r="I30">
        <v>12</v>
      </c>
      <c r="J30">
        <f t="shared" si="3"/>
        <v>15743</v>
      </c>
      <c r="K30">
        <f t="shared" si="4"/>
        <v>12</v>
      </c>
      <c r="L30">
        <f t="shared" si="5"/>
        <v>1310.9166666666667</v>
      </c>
      <c r="M30" t="s">
        <v>48</v>
      </c>
      <c r="N30">
        <v>13502</v>
      </c>
      <c r="O30">
        <v>57</v>
      </c>
      <c r="P30">
        <f t="shared" si="6"/>
        <v>13559</v>
      </c>
      <c r="Q30">
        <f t="shared" si="7"/>
        <v>57</v>
      </c>
      <c r="R30">
        <f t="shared" si="8"/>
        <v>236.87719298245614</v>
      </c>
      <c r="T30" s="3">
        <f t="shared" si="9"/>
        <v>13559</v>
      </c>
      <c r="U30" s="3">
        <f t="shared" si="10"/>
        <v>42895</v>
      </c>
      <c r="V30" s="3">
        <f t="shared" si="11"/>
        <v>236.87719298245614</v>
      </c>
    </row>
    <row r="31" spans="1:22" x14ac:dyDescent="0.25">
      <c r="A31" t="s">
        <v>49</v>
      </c>
      <c r="B31">
        <v>29595</v>
      </c>
      <c r="C31">
        <v>44</v>
      </c>
      <c r="D31">
        <f t="shared" si="0"/>
        <v>29639</v>
      </c>
      <c r="E31">
        <f t="shared" si="1"/>
        <v>44</v>
      </c>
      <c r="F31">
        <f t="shared" si="2"/>
        <v>672.61363636363637</v>
      </c>
      <c r="G31" t="s">
        <v>49</v>
      </c>
      <c r="H31">
        <v>35175</v>
      </c>
      <c r="I31">
        <v>46</v>
      </c>
      <c r="J31">
        <f t="shared" si="3"/>
        <v>35221</v>
      </c>
      <c r="K31">
        <f t="shared" si="4"/>
        <v>46</v>
      </c>
      <c r="L31">
        <f t="shared" si="5"/>
        <v>764.67391304347825</v>
      </c>
      <c r="M31" t="s">
        <v>49</v>
      </c>
      <c r="N31">
        <v>24963</v>
      </c>
      <c r="O31">
        <v>283</v>
      </c>
      <c r="P31">
        <f t="shared" si="6"/>
        <v>25246</v>
      </c>
      <c r="Q31">
        <f t="shared" si="7"/>
        <v>283</v>
      </c>
      <c r="R31">
        <f t="shared" si="8"/>
        <v>88.208480565371019</v>
      </c>
      <c r="T31" s="3">
        <f t="shared" si="9"/>
        <v>25246</v>
      </c>
      <c r="U31" s="3">
        <f t="shared" si="10"/>
        <v>90106</v>
      </c>
      <c r="V31" s="3">
        <f t="shared" si="11"/>
        <v>88.208480565371019</v>
      </c>
    </row>
    <row r="32" spans="1:22" x14ac:dyDescent="0.25">
      <c r="A32" t="s">
        <v>50</v>
      </c>
      <c r="B32">
        <v>10</v>
      </c>
      <c r="C32">
        <v>1</v>
      </c>
      <c r="D32">
        <f t="shared" si="0"/>
        <v>11</v>
      </c>
      <c r="E32">
        <f t="shared" si="1"/>
        <v>1</v>
      </c>
      <c r="F32">
        <f t="shared" si="2"/>
        <v>10</v>
      </c>
      <c r="G32" t="s">
        <v>50</v>
      </c>
      <c r="H32">
        <v>36</v>
      </c>
      <c r="I32">
        <v>3</v>
      </c>
      <c r="J32">
        <f t="shared" si="3"/>
        <v>39</v>
      </c>
      <c r="K32">
        <f t="shared" si="4"/>
        <v>3</v>
      </c>
      <c r="L32">
        <f t="shared" si="5"/>
        <v>12</v>
      </c>
      <c r="M32" t="s">
        <v>50</v>
      </c>
      <c r="N32">
        <v>75</v>
      </c>
      <c r="O32">
        <v>1</v>
      </c>
      <c r="P32">
        <f t="shared" si="6"/>
        <v>76</v>
      </c>
      <c r="Q32">
        <f t="shared" si="7"/>
        <v>1</v>
      </c>
      <c r="R32">
        <f t="shared" si="8"/>
        <v>75</v>
      </c>
      <c r="T32" s="3">
        <f t="shared" si="9"/>
        <v>11</v>
      </c>
      <c r="U32" s="3">
        <f t="shared" si="10"/>
        <v>126</v>
      </c>
      <c r="V32" s="3">
        <f t="shared" si="11"/>
        <v>10</v>
      </c>
    </row>
    <row r="33" spans="1:22" x14ac:dyDescent="0.25">
      <c r="A33" t="s">
        <v>51</v>
      </c>
      <c r="B33">
        <v>1977</v>
      </c>
      <c r="C33">
        <v>4</v>
      </c>
      <c r="D33">
        <f t="shared" si="0"/>
        <v>1981</v>
      </c>
      <c r="E33">
        <f t="shared" si="1"/>
        <v>4</v>
      </c>
      <c r="F33">
        <f t="shared" si="2"/>
        <v>494.25</v>
      </c>
      <c r="G33" t="s">
        <v>51</v>
      </c>
      <c r="H33">
        <v>2179</v>
      </c>
      <c r="I33">
        <v>4</v>
      </c>
      <c r="J33">
        <f t="shared" si="3"/>
        <v>2183</v>
      </c>
      <c r="K33">
        <f t="shared" si="4"/>
        <v>4</v>
      </c>
      <c r="L33">
        <f t="shared" si="5"/>
        <v>544.75</v>
      </c>
      <c r="M33" t="s">
        <v>51</v>
      </c>
      <c r="N33">
        <v>1906</v>
      </c>
      <c r="O33">
        <v>15</v>
      </c>
      <c r="P33">
        <f t="shared" si="6"/>
        <v>1921</v>
      </c>
      <c r="Q33">
        <f t="shared" si="7"/>
        <v>15</v>
      </c>
      <c r="R33">
        <f t="shared" si="8"/>
        <v>127.06666666666666</v>
      </c>
      <c r="T33" s="3">
        <f t="shared" si="9"/>
        <v>1921</v>
      </c>
      <c r="U33" s="3">
        <f t="shared" si="10"/>
        <v>6085</v>
      </c>
      <c r="V33" s="3">
        <f t="shared" si="11"/>
        <v>127.06666666666666</v>
      </c>
    </row>
    <row r="34" spans="1:22" x14ac:dyDescent="0.25">
      <c r="A34" t="s">
        <v>52</v>
      </c>
      <c r="B34">
        <v>6260</v>
      </c>
      <c r="C34">
        <v>12</v>
      </c>
      <c r="D34">
        <f t="shared" si="0"/>
        <v>6272</v>
      </c>
      <c r="E34">
        <f t="shared" si="1"/>
        <v>12</v>
      </c>
      <c r="F34">
        <f t="shared" si="2"/>
        <v>521.66666666666663</v>
      </c>
      <c r="G34" t="s">
        <v>52</v>
      </c>
      <c r="H34">
        <v>7291</v>
      </c>
      <c r="I34">
        <v>10</v>
      </c>
      <c r="J34">
        <f t="shared" si="3"/>
        <v>7301</v>
      </c>
      <c r="K34">
        <f t="shared" si="4"/>
        <v>10</v>
      </c>
      <c r="L34">
        <f t="shared" si="5"/>
        <v>729.1</v>
      </c>
      <c r="M34" t="s">
        <v>52</v>
      </c>
      <c r="N34">
        <v>5552</v>
      </c>
      <c r="O34">
        <v>51</v>
      </c>
      <c r="P34">
        <f t="shared" si="6"/>
        <v>5603</v>
      </c>
      <c r="Q34">
        <f t="shared" si="7"/>
        <v>51</v>
      </c>
      <c r="R34">
        <f t="shared" si="8"/>
        <v>108.86274509803921</v>
      </c>
      <c r="T34" s="3">
        <f t="shared" si="9"/>
        <v>5603</v>
      </c>
      <c r="U34" s="3">
        <f t="shared" si="10"/>
        <v>19176</v>
      </c>
      <c r="V34" s="3">
        <f t="shared" si="11"/>
        <v>108.86274509803921</v>
      </c>
    </row>
    <row r="35" spans="1:22" x14ac:dyDescent="0.25">
      <c r="A35" t="s">
        <v>53</v>
      </c>
      <c r="B35">
        <v>17786</v>
      </c>
      <c r="C35">
        <v>29</v>
      </c>
      <c r="D35">
        <f t="shared" si="0"/>
        <v>17815</v>
      </c>
      <c r="E35">
        <f t="shared" si="1"/>
        <v>29</v>
      </c>
      <c r="F35">
        <f t="shared" si="2"/>
        <v>613.31034482758616</v>
      </c>
      <c r="G35" t="s">
        <v>53</v>
      </c>
      <c r="H35">
        <v>19748</v>
      </c>
      <c r="I35">
        <v>16</v>
      </c>
      <c r="J35">
        <f t="shared" si="3"/>
        <v>19764</v>
      </c>
      <c r="K35">
        <f t="shared" si="4"/>
        <v>16</v>
      </c>
      <c r="L35">
        <f t="shared" si="5"/>
        <v>1234.25</v>
      </c>
      <c r="M35" t="s">
        <v>53</v>
      </c>
      <c r="N35">
        <v>15224</v>
      </c>
      <c r="O35">
        <v>73</v>
      </c>
      <c r="P35">
        <f t="shared" si="6"/>
        <v>15297</v>
      </c>
      <c r="Q35">
        <f t="shared" si="7"/>
        <v>73</v>
      </c>
      <c r="R35">
        <f t="shared" si="8"/>
        <v>208.54794520547946</v>
      </c>
      <c r="T35" s="3">
        <f t="shared" si="9"/>
        <v>15297</v>
      </c>
      <c r="U35" s="3">
        <f t="shared" si="10"/>
        <v>52876</v>
      </c>
      <c r="V35" s="3">
        <f t="shared" si="11"/>
        <v>208.54794520547946</v>
      </c>
    </row>
    <row r="36" spans="1:22" x14ac:dyDescent="0.25">
      <c r="A36" t="s">
        <v>54</v>
      </c>
      <c r="B36">
        <v>7015</v>
      </c>
      <c r="C36">
        <v>10</v>
      </c>
      <c r="D36">
        <f t="shared" si="0"/>
        <v>7025</v>
      </c>
      <c r="E36">
        <f t="shared" si="1"/>
        <v>10</v>
      </c>
      <c r="F36">
        <f t="shared" si="2"/>
        <v>701.5</v>
      </c>
      <c r="G36" t="s">
        <v>54</v>
      </c>
      <c r="H36">
        <v>6153</v>
      </c>
      <c r="I36">
        <v>8</v>
      </c>
      <c r="J36">
        <f t="shared" si="3"/>
        <v>6161</v>
      </c>
      <c r="K36">
        <f t="shared" si="4"/>
        <v>8</v>
      </c>
      <c r="L36">
        <f t="shared" si="5"/>
        <v>769.125</v>
      </c>
      <c r="M36" t="s">
        <v>54</v>
      </c>
      <c r="N36">
        <v>5251</v>
      </c>
      <c r="O36">
        <v>43</v>
      </c>
      <c r="P36">
        <f t="shared" si="6"/>
        <v>5294</v>
      </c>
      <c r="Q36">
        <f t="shared" si="7"/>
        <v>43</v>
      </c>
      <c r="R36">
        <f t="shared" si="8"/>
        <v>122.11627906976744</v>
      </c>
      <c r="T36" s="3">
        <f t="shared" si="9"/>
        <v>5294</v>
      </c>
      <c r="U36" s="3">
        <f t="shared" si="10"/>
        <v>18480</v>
      </c>
      <c r="V36" s="3">
        <f t="shared" si="11"/>
        <v>122.11627906976744</v>
      </c>
    </row>
    <row r="37" spans="1:22" x14ac:dyDescent="0.25">
      <c r="A37" t="s">
        <v>55</v>
      </c>
      <c r="B37">
        <v>0</v>
      </c>
      <c r="C37">
        <v>0</v>
      </c>
      <c r="D37">
        <f t="shared" si="0"/>
        <v>0</v>
      </c>
      <c r="E37">
        <f t="shared" si="1"/>
        <v>1</v>
      </c>
      <c r="F37">
        <f t="shared" si="2"/>
        <v>0</v>
      </c>
      <c r="G37" t="s">
        <v>55</v>
      </c>
      <c r="H37">
        <v>0</v>
      </c>
      <c r="I37">
        <v>0</v>
      </c>
      <c r="J37">
        <f t="shared" si="3"/>
        <v>0</v>
      </c>
      <c r="K37">
        <f t="shared" si="4"/>
        <v>1</v>
      </c>
      <c r="L37">
        <f t="shared" si="5"/>
        <v>0</v>
      </c>
      <c r="M37" t="s">
        <v>55</v>
      </c>
      <c r="N37">
        <v>0</v>
      </c>
      <c r="O37">
        <v>0</v>
      </c>
      <c r="P37">
        <f t="shared" si="6"/>
        <v>0</v>
      </c>
      <c r="Q37">
        <f t="shared" si="7"/>
        <v>1</v>
      </c>
      <c r="R37">
        <f t="shared" si="8"/>
        <v>0</v>
      </c>
      <c r="T37" s="3">
        <f t="shared" si="9"/>
        <v>0</v>
      </c>
      <c r="U37" s="3">
        <f t="shared" si="10"/>
        <v>0</v>
      </c>
      <c r="V37" s="3">
        <f t="shared" si="11"/>
        <v>0</v>
      </c>
    </row>
    <row r="38" spans="1:22" x14ac:dyDescent="0.25">
      <c r="A38" t="s">
        <v>56</v>
      </c>
      <c r="B38">
        <v>0</v>
      </c>
      <c r="C38">
        <v>0</v>
      </c>
      <c r="D38">
        <f t="shared" si="0"/>
        <v>0</v>
      </c>
      <c r="E38">
        <f t="shared" si="1"/>
        <v>1</v>
      </c>
      <c r="F38">
        <f t="shared" si="2"/>
        <v>0</v>
      </c>
      <c r="G38" t="s">
        <v>56</v>
      </c>
      <c r="H38">
        <v>0</v>
      </c>
      <c r="I38">
        <v>0</v>
      </c>
      <c r="J38">
        <f t="shared" si="3"/>
        <v>0</v>
      </c>
      <c r="K38">
        <f t="shared" si="4"/>
        <v>1</v>
      </c>
      <c r="L38">
        <f t="shared" si="5"/>
        <v>0</v>
      </c>
      <c r="M38" t="s">
        <v>56</v>
      </c>
      <c r="N38">
        <v>0</v>
      </c>
      <c r="O38">
        <v>0</v>
      </c>
      <c r="P38">
        <f t="shared" si="6"/>
        <v>0</v>
      </c>
      <c r="Q38">
        <f t="shared" si="7"/>
        <v>1</v>
      </c>
      <c r="R38">
        <f t="shared" si="8"/>
        <v>0</v>
      </c>
      <c r="T38" s="3">
        <f t="shared" si="9"/>
        <v>0</v>
      </c>
      <c r="U38" s="3">
        <f t="shared" si="10"/>
        <v>0</v>
      </c>
      <c r="V38" s="3">
        <f t="shared" si="11"/>
        <v>0</v>
      </c>
    </row>
    <row r="39" spans="1:22" x14ac:dyDescent="0.25">
      <c r="A39" t="s">
        <v>57</v>
      </c>
      <c r="B39">
        <v>0</v>
      </c>
      <c r="C39">
        <v>0</v>
      </c>
      <c r="D39">
        <f t="shared" si="0"/>
        <v>0</v>
      </c>
      <c r="E39">
        <f t="shared" si="1"/>
        <v>1</v>
      </c>
      <c r="F39">
        <f t="shared" si="2"/>
        <v>0</v>
      </c>
      <c r="G39" t="s">
        <v>57</v>
      </c>
      <c r="H39">
        <v>0</v>
      </c>
      <c r="I39">
        <v>0</v>
      </c>
      <c r="J39">
        <f t="shared" si="3"/>
        <v>0</v>
      </c>
      <c r="K39">
        <f t="shared" si="4"/>
        <v>1</v>
      </c>
      <c r="L39">
        <f t="shared" si="5"/>
        <v>0</v>
      </c>
      <c r="M39" t="s">
        <v>57</v>
      </c>
      <c r="N39">
        <v>0</v>
      </c>
      <c r="O39">
        <v>0</v>
      </c>
      <c r="P39">
        <f t="shared" si="6"/>
        <v>0</v>
      </c>
      <c r="Q39">
        <f t="shared" si="7"/>
        <v>1</v>
      </c>
      <c r="R39">
        <f t="shared" si="8"/>
        <v>0</v>
      </c>
      <c r="T39" s="3">
        <f t="shared" si="9"/>
        <v>0</v>
      </c>
      <c r="U39" s="3">
        <f t="shared" si="10"/>
        <v>0</v>
      </c>
      <c r="V39" s="3">
        <f t="shared" si="11"/>
        <v>0</v>
      </c>
    </row>
    <row r="40" spans="1:22" x14ac:dyDescent="0.25">
      <c r="A40" t="s">
        <v>58</v>
      </c>
      <c r="B40">
        <v>956</v>
      </c>
      <c r="C40">
        <v>2</v>
      </c>
      <c r="D40">
        <f t="shared" si="0"/>
        <v>958</v>
      </c>
      <c r="E40">
        <f t="shared" si="1"/>
        <v>2</v>
      </c>
      <c r="F40">
        <f t="shared" si="2"/>
        <v>478</v>
      </c>
      <c r="G40" t="s">
        <v>58</v>
      </c>
      <c r="H40">
        <v>1396</v>
      </c>
      <c r="I40">
        <v>0</v>
      </c>
      <c r="J40">
        <f t="shared" si="3"/>
        <v>1396</v>
      </c>
      <c r="K40">
        <f t="shared" si="4"/>
        <v>1</v>
      </c>
      <c r="L40">
        <f t="shared" si="5"/>
        <v>1396</v>
      </c>
      <c r="M40" t="s">
        <v>58</v>
      </c>
      <c r="N40">
        <v>1190</v>
      </c>
      <c r="O40">
        <v>34</v>
      </c>
      <c r="P40">
        <f t="shared" si="6"/>
        <v>1224</v>
      </c>
      <c r="Q40">
        <f t="shared" si="7"/>
        <v>34</v>
      </c>
      <c r="R40">
        <f t="shared" si="8"/>
        <v>35</v>
      </c>
      <c r="T40" s="3">
        <f t="shared" si="9"/>
        <v>958</v>
      </c>
      <c r="U40" s="3">
        <f t="shared" si="10"/>
        <v>3578</v>
      </c>
      <c r="V40" s="3">
        <f t="shared" si="11"/>
        <v>35</v>
      </c>
    </row>
    <row r="41" spans="1:22" x14ac:dyDescent="0.25">
      <c r="A41" t="s">
        <v>59</v>
      </c>
      <c r="B41">
        <v>68375</v>
      </c>
      <c r="C41">
        <v>79</v>
      </c>
      <c r="D41">
        <f t="shared" si="0"/>
        <v>68454</v>
      </c>
      <c r="E41">
        <f t="shared" si="1"/>
        <v>79</v>
      </c>
      <c r="F41">
        <f t="shared" si="2"/>
        <v>865.50632911392404</v>
      </c>
      <c r="G41" t="s">
        <v>59</v>
      </c>
      <c r="H41">
        <v>89436</v>
      </c>
      <c r="I41">
        <v>54</v>
      </c>
      <c r="J41">
        <f t="shared" si="3"/>
        <v>89490</v>
      </c>
      <c r="K41">
        <f t="shared" si="4"/>
        <v>54</v>
      </c>
      <c r="L41">
        <f t="shared" si="5"/>
        <v>1656.2222222222222</v>
      </c>
      <c r="M41" t="s">
        <v>59</v>
      </c>
      <c r="N41">
        <v>61688</v>
      </c>
      <c r="O41">
        <v>298</v>
      </c>
      <c r="P41">
        <f t="shared" si="6"/>
        <v>61986</v>
      </c>
      <c r="Q41">
        <f t="shared" si="7"/>
        <v>298</v>
      </c>
      <c r="R41">
        <f t="shared" si="8"/>
        <v>207.00671140939596</v>
      </c>
      <c r="T41" s="3">
        <f t="shared" si="9"/>
        <v>61986</v>
      </c>
      <c r="U41" s="3">
        <f t="shared" si="10"/>
        <v>219930</v>
      </c>
      <c r="V41" s="3">
        <f t="shared" si="11"/>
        <v>207.00671140939596</v>
      </c>
    </row>
    <row r="42" spans="1:22" x14ac:dyDescent="0.25">
      <c r="A42" t="s">
        <v>60</v>
      </c>
      <c r="B42">
        <v>113981</v>
      </c>
      <c r="C42">
        <v>8111</v>
      </c>
      <c r="D42">
        <f t="shared" si="0"/>
        <v>122092</v>
      </c>
      <c r="E42">
        <f t="shared" si="1"/>
        <v>8111</v>
      </c>
      <c r="F42">
        <f t="shared" si="2"/>
        <v>14.05264455677475</v>
      </c>
      <c r="G42" t="s">
        <v>60</v>
      </c>
      <c r="H42">
        <v>82004</v>
      </c>
      <c r="I42">
        <v>3596</v>
      </c>
      <c r="J42">
        <f t="shared" si="3"/>
        <v>85600</v>
      </c>
      <c r="K42">
        <f t="shared" si="4"/>
        <v>3596</v>
      </c>
      <c r="L42">
        <f t="shared" si="5"/>
        <v>22.804226918798665</v>
      </c>
      <c r="M42" t="s">
        <v>60</v>
      </c>
      <c r="N42">
        <v>105140</v>
      </c>
      <c r="O42">
        <v>6645</v>
      </c>
      <c r="P42">
        <f t="shared" si="6"/>
        <v>111785</v>
      </c>
      <c r="Q42">
        <f t="shared" si="7"/>
        <v>6645</v>
      </c>
      <c r="R42">
        <f t="shared" si="8"/>
        <v>15.82242287434161</v>
      </c>
      <c r="T42" s="3">
        <f t="shared" si="9"/>
        <v>85600</v>
      </c>
      <c r="U42" s="3">
        <f t="shared" si="10"/>
        <v>319477</v>
      </c>
      <c r="V42" s="3">
        <f t="shared" si="11"/>
        <v>14.05264455677475</v>
      </c>
    </row>
    <row r="43" spans="1:22" x14ac:dyDescent="0.25">
      <c r="A43" t="s">
        <v>61</v>
      </c>
      <c r="B43">
        <v>10478</v>
      </c>
      <c r="C43">
        <v>3184</v>
      </c>
      <c r="D43">
        <f t="shared" si="0"/>
        <v>13662</v>
      </c>
      <c r="E43">
        <f t="shared" si="1"/>
        <v>3184</v>
      </c>
      <c r="F43">
        <f t="shared" si="2"/>
        <v>3.2908291457286434</v>
      </c>
      <c r="G43" t="s">
        <v>61</v>
      </c>
      <c r="H43">
        <v>13507</v>
      </c>
      <c r="I43">
        <v>4033</v>
      </c>
      <c r="J43">
        <f t="shared" si="3"/>
        <v>17540</v>
      </c>
      <c r="K43">
        <f t="shared" si="4"/>
        <v>4033</v>
      </c>
      <c r="L43">
        <f t="shared" si="5"/>
        <v>3.3491197619637987</v>
      </c>
      <c r="M43" t="s">
        <v>61</v>
      </c>
      <c r="N43">
        <v>8683</v>
      </c>
      <c r="O43">
        <v>2881</v>
      </c>
      <c r="P43">
        <f t="shared" si="6"/>
        <v>11564</v>
      </c>
      <c r="Q43">
        <f t="shared" si="7"/>
        <v>2881</v>
      </c>
      <c r="R43">
        <f t="shared" si="8"/>
        <v>3.0138840680319334</v>
      </c>
      <c r="T43" s="3">
        <f t="shared" si="9"/>
        <v>11564</v>
      </c>
      <c r="U43" s="3">
        <f t="shared" si="10"/>
        <v>42766</v>
      </c>
      <c r="V43" s="3">
        <f t="shared" si="11"/>
        <v>3.0138840680319334</v>
      </c>
    </row>
    <row r="44" spans="1:22" x14ac:dyDescent="0.25">
      <c r="A44" t="s">
        <v>62</v>
      </c>
      <c r="B44">
        <v>0</v>
      </c>
      <c r="C44">
        <v>0</v>
      </c>
      <c r="D44">
        <f t="shared" si="0"/>
        <v>0</v>
      </c>
      <c r="E44">
        <f t="shared" si="1"/>
        <v>1</v>
      </c>
      <c r="F44">
        <f t="shared" si="2"/>
        <v>0</v>
      </c>
      <c r="G44" t="s">
        <v>62</v>
      </c>
      <c r="H44">
        <v>0</v>
      </c>
      <c r="I44">
        <v>0</v>
      </c>
      <c r="J44">
        <f t="shared" si="3"/>
        <v>0</v>
      </c>
      <c r="K44">
        <f t="shared" si="4"/>
        <v>1</v>
      </c>
      <c r="L44">
        <f t="shared" si="5"/>
        <v>0</v>
      </c>
      <c r="M44" t="s">
        <v>62</v>
      </c>
      <c r="N44">
        <v>0</v>
      </c>
      <c r="O44">
        <v>0</v>
      </c>
      <c r="P44">
        <f t="shared" si="6"/>
        <v>0</v>
      </c>
      <c r="Q44">
        <f t="shared" si="7"/>
        <v>1</v>
      </c>
      <c r="R44">
        <f t="shared" si="8"/>
        <v>0</v>
      </c>
      <c r="T44" s="3">
        <f t="shared" si="9"/>
        <v>0</v>
      </c>
      <c r="U44" s="3">
        <f t="shared" si="10"/>
        <v>0</v>
      </c>
      <c r="V44" s="3">
        <f t="shared" si="11"/>
        <v>0</v>
      </c>
    </row>
    <row r="45" spans="1:22" x14ac:dyDescent="0.25">
      <c r="A45" t="s">
        <v>63</v>
      </c>
      <c r="B45">
        <v>0</v>
      </c>
      <c r="C45">
        <v>0</v>
      </c>
      <c r="D45">
        <f t="shared" si="0"/>
        <v>0</v>
      </c>
      <c r="E45">
        <f t="shared" si="1"/>
        <v>1</v>
      </c>
      <c r="F45">
        <f t="shared" si="2"/>
        <v>0</v>
      </c>
      <c r="G45" t="s">
        <v>63</v>
      </c>
      <c r="H45">
        <v>0</v>
      </c>
      <c r="I45">
        <v>0</v>
      </c>
      <c r="J45">
        <f t="shared" si="3"/>
        <v>0</v>
      </c>
      <c r="K45">
        <f t="shared" si="4"/>
        <v>1</v>
      </c>
      <c r="L45">
        <f t="shared" si="5"/>
        <v>0</v>
      </c>
      <c r="M45" t="s">
        <v>63</v>
      </c>
      <c r="N45">
        <v>0</v>
      </c>
      <c r="O45">
        <v>0</v>
      </c>
      <c r="P45">
        <f t="shared" si="6"/>
        <v>0</v>
      </c>
      <c r="Q45">
        <f t="shared" si="7"/>
        <v>1</v>
      </c>
      <c r="R45">
        <f t="shared" si="8"/>
        <v>0</v>
      </c>
      <c r="T45" s="3">
        <f t="shared" si="9"/>
        <v>0</v>
      </c>
      <c r="U45" s="3">
        <f t="shared" si="10"/>
        <v>0</v>
      </c>
      <c r="V45" s="3">
        <f t="shared" si="11"/>
        <v>0</v>
      </c>
    </row>
    <row r="46" spans="1:22" x14ac:dyDescent="0.25">
      <c r="A46" t="s">
        <v>64</v>
      </c>
      <c r="B46">
        <v>0</v>
      </c>
      <c r="C46">
        <v>0</v>
      </c>
      <c r="D46">
        <f t="shared" si="0"/>
        <v>0</v>
      </c>
      <c r="E46">
        <f t="shared" si="1"/>
        <v>1</v>
      </c>
      <c r="F46">
        <f t="shared" si="2"/>
        <v>0</v>
      </c>
      <c r="G46" t="s">
        <v>64</v>
      </c>
      <c r="H46">
        <v>0</v>
      </c>
      <c r="I46">
        <v>0</v>
      </c>
      <c r="J46">
        <f t="shared" si="3"/>
        <v>0</v>
      </c>
      <c r="K46">
        <f t="shared" si="4"/>
        <v>1</v>
      </c>
      <c r="L46">
        <f t="shared" si="5"/>
        <v>0</v>
      </c>
      <c r="M46" t="s">
        <v>64</v>
      </c>
      <c r="N46">
        <v>0</v>
      </c>
      <c r="O46">
        <v>0</v>
      </c>
      <c r="P46">
        <f t="shared" si="6"/>
        <v>0</v>
      </c>
      <c r="Q46">
        <f t="shared" si="7"/>
        <v>1</v>
      </c>
      <c r="R46">
        <f t="shared" si="8"/>
        <v>0</v>
      </c>
      <c r="T46" s="3">
        <f t="shared" si="9"/>
        <v>0</v>
      </c>
      <c r="U46" s="3">
        <f t="shared" si="10"/>
        <v>0</v>
      </c>
      <c r="V46" s="3">
        <f t="shared" si="11"/>
        <v>0</v>
      </c>
    </row>
    <row r="47" spans="1:22" x14ac:dyDescent="0.25">
      <c r="A47" t="s">
        <v>65</v>
      </c>
      <c r="B47">
        <v>7</v>
      </c>
      <c r="C47">
        <v>0</v>
      </c>
      <c r="D47">
        <f t="shared" si="0"/>
        <v>7</v>
      </c>
      <c r="E47">
        <f t="shared" si="1"/>
        <v>1</v>
      </c>
      <c r="F47">
        <f t="shared" si="2"/>
        <v>7</v>
      </c>
      <c r="G47" t="s">
        <v>65</v>
      </c>
      <c r="H47">
        <v>61</v>
      </c>
      <c r="I47">
        <v>0</v>
      </c>
      <c r="J47">
        <f t="shared" si="3"/>
        <v>61</v>
      </c>
      <c r="K47">
        <f t="shared" si="4"/>
        <v>1</v>
      </c>
      <c r="L47">
        <f t="shared" si="5"/>
        <v>61</v>
      </c>
      <c r="M47" t="s">
        <v>65</v>
      </c>
      <c r="N47">
        <v>10</v>
      </c>
      <c r="O47">
        <v>0</v>
      </c>
      <c r="P47">
        <f t="shared" si="6"/>
        <v>10</v>
      </c>
      <c r="Q47">
        <f t="shared" si="7"/>
        <v>1</v>
      </c>
      <c r="R47">
        <f t="shared" si="8"/>
        <v>10</v>
      </c>
      <c r="T47" s="3">
        <f t="shared" si="9"/>
        <v>7</v>
      </c>
      <c r="U47" s="3">
        <f t="shared" si="10"/>
        <v>78</v>
      </c>
      <c r="V47" s="3">
        <f t="shared" si="11"/>
        <v>7</v>
      </c>
    </row>
    <row r="48" spans="1:22" x14ac:dyDescent="0.25">
      <c r="A48" t="s">
        <v>66</v>
      </c>
      <c r="B48">
        <v>0</v>
      </c>
      <c r="C48">
        <v>0</v>
      </c>
      <c r="D48">
        <f t="shared" si="0"/>
        <v>0</v>
      </c>
      <c r="E48">
        <f t="shared" si="1"/>
        <v>1</v>
      </c>
      <c r="F48">
        <f t="shared" si="2"/>
        <v>0</v>
      </c>
      <c r="G48" t="s">
        <v>66</v>
      </c>
      <c r="H48">
        <v>0</v>
      </c>
      <c r="I48">
        <v>0</v>
      </c>
      <c r="J48">
        <f t="shared" si="3"/>
        <v>0</v>
      </c>
      <c r="K48">
        <f t="shared" si="4"/>
        <v>1</v>
      </c>
      <c r="L48">
        <f t="shared" si="5"/>
        <v>0</v>
      </c>
      <c r="M48" t="s">
        <v>66</v>
      </c>
      <c r="N48">
        <v>0</v>
      </c>
      <c r="O48">
        <v>0</v>
      </c>
      <c r="P48">
        <f t="shared" si="6"/>
        <v>0</v>
      </c>
      <c r="Q48">
        <f t="shared" si="7"/>
        <v>1</v>
      </c>
      <c r="R48">
        <f t="shared" si="8"/>
        <v>0</v>
      </c>
      <c r="T48" s="3">
        <f t="shared" si="9"/>
        <v>0</v>
      </c>
      <c r="U48" s="3">
        <f t="shared" si="10"/>
        <v>0</v>
      </c>
      <c r="V48" s="3">
        <f t="shared" si="11"/>
        <v>0</v>
      </c>
    </row>
    <row r="49" spans="1:22" x14ac:dyDescent="0.25">
      <c r="A49" t="s">
        <v>67</v>
      </c>
      <c r="B49">
        <v>28341</v>
      </c>
      <c r="C49">
        <v>40</v>
      </c>
      <c r="D49">
        <f t="shared" si="0"/>
        <v>28381</v>
      </c>
      <c r="E49">
        <f t="shared" si="1"/>
        <v>40</v>
      </c>
      <c r="F49">
        <f t="shared" si="2"/>
        <v>708.52499999999998</v>
      </c>
      <c r="G49" t="s">
        <v>67</v>
      </c>
      <c r="H49">
        <v>30286</v>
      </c>
      <c r="I49">
        <v>27</v>
      </c>
      <c r="J49">
        <f t="shared" si="3"/>
        <v>30313</v>
      </c>
      <c r="K49">
        <f t="shared" si="4"/>
        <v>27</v>
      </c>
      <c r="L49">
        <f t="shared" si="5"/>
        <v>1121.7037037037037</v>
      </c>
      <c r="M49" t="s">
        <v>67</v>
      </c>
      <c r="N49">
        <v>23710</v>
      </c>
      <c r="O49">
        <v>142</v>
      </c>
      <c r="P49">
        <f t="shared" si="6"/>
        <v>23852</v>
      </c>
      <c r="Q49">
        <f t="shared" si="7"/>
        <v>142</v>
      </c>
      <c r="R49">
        <f t="shared" si="8"/>
        <v>166.97183098591549</v>
      </c>
      <c r="T49" s="3">
        <f t="shared" si="9"/>
        <v>23852</v>
      </c>
      <c r="U49" s="3">
        <f t="shared" si="10"/>
        <v>82546</v>
      </c>
      <c r="V49" s="3">
        <f t="shared" si="11"/>
        <v>166.97183098591549</v>
      </c>
    </row>
    <row r="50" spans="1:22" x14ac:dyDescent="0.25">
      <c r="A50" t="s">
        <v>68</v>
      </c>
      <c r="B50">
        <v>0</v>
      </c>
      <c r="C50">
        <v>0</v>
      </c>
      <c r="D50">
        <f t="shared" si="0"/>
        <v>0</v>
      </c>
      <c r="E50">
        <f t="shared" si="1"/>
        <v>1</v>
      </c>
      <c r="F50">
        <f t="shared" si="2"/>
        <v>0</v>
      </c>
      <c r="G50" t="s">
        <v>68</v>
      </c>
      <c r="H50">
        <v>0</v>
      </c>
      <c r="I50">
        <v>0</v>
      </c>
      <c r="J50">
        <f t="shared" si="3"/>
        <v>0</v>
      </c>
      <c r="K50">
        <f t="shared" si="4"/>
        <v>1</v>
      </c>
      <c r="L50">
        <f t="shared" si="5"/>
        <v>0</v>
      </c>
      <c r="M50" t="s">
        <v>68</v>
      </c>
      <c r="N50">
        <v>0</v>
      </c>
      <c r="O50">
        <v>0</v>
      </c>
      <c r="P50">
        <f t="shared" si="6"/>
        <v>0</v>
      </c>
      <c r="Q50">
        <f t="shared" si="7"/>
        <v>1</v>
      </c>
      <c r="R50">
        <f t="shared" si="8"/>
        <v>0</v>
      </c>
      <c r="T50" s="3">
        <f t="shared" si="9"/>
        <v>0</v>
      </c>
      <c r="U50" s="3">
        <f t="shared" si="10"/>
        <v>0</v>
      </c>
      <c r="V50" s="3">
        <f t="shared" si="11"/>
        <v>0</v>
      </c>
    </row>
    <row r="51" spans="1:22" x14ac:dyDescent="0.25">
      <c r="A51" t="s">
        <v>69</v>
      </c>
      <c r="B51">
        <v>0</v>
      </c>
      <c r="C51">
        <v>0</v>
      </c>
      <c r="D51">
        <f t="shared" si="0"/>
        <v>0</v>
      </c>
      <c r="E51">
        <f t="shared" si="1"/>
        <v>1</v>
      </c>
      <c r="F51">
        <f t="shared" si="2"/>
        <v>0</v>
      </c>
      <c r="G51" t="s">
        <v>69</v>
      </c>
      <c r="H51">
        <v>0</v>
      </c>
      <c r="I51">
        <v>0</v>
      </c>
      <c r="J51">
        <f t="shared" si="3"/>
        <v>0</v>
      </c>
      <c r="K51">
        <f t="shared" si="4"/>
        <v>1</v>
      </c>
      <c r="L51">
        <f t="shared" si="5"/>
        <v>0</v>
      </c>
      <c r="M51" t="s">
        <v>69</v>
      </c>
      <c r="N51">
        <v>0</v>
      </c>
      <c r="O51">
        <v>0</v>
      </c>
      <c r="P51">
        <f t="shared" si="6"/>
        <v>0</v>
      </c>
      <c r="Q51">
        <f t="shared" si="7"/>
        <v>1</v>
      </c>
      <c r="R51">
        <f t="shared" si="8"/>
        <v>0</v>
      </c>
      <c r="T51" s="3">
        <f t="shared" si="9"/>
        <v>0</v>
      </c>
      <c r="U51" s="3">
        <f t="shared" si="10"/>
        <v>0</v>
      </c>
      <c r="V51" s="3">
        <f t="shared" si="11"/>
        <v>0</v>
      </c>
    </row>
    <row r="52" spans="1:22" x14ac:dyDescent="0.25">
      <c r="A52" t="s">
        <v>70</v>
      </c>
      <c r="B52">
        <v>1183</v>
      </c>
      <c r="C52">
        <v>4</v>
      </c>
      <c r="D52">
        <f t="shared" si="0"/>
        <v>1187</v>
      </c>
      <c r="E52">
        <f t="shared" si="1"/>
        <v>4</v>
      </c>
      <c r="F52">
        <f t="shared" si="2"/>
        <v>295.75</v>
      </c>
      <c r="G52" t="s">
        <v>70</v>
      </c>
      <c r="H52">
        <v>922</v>
      </c>
      <c r="I52">
        <v>2</v>
      </c>
      <c r="J52">
        <f t="shared" si="3"/>
        <v>924</v>
      </c>
      <c r="K52">
        <f t="shared" si="4"/>
        <v>2</v>
      </c>
      <c r="L52">
        <f t="shared" si="5"/>
        <v>461</v>
      </c>
      <c r="M52" t="s">
        <v>70</v>
      </c>
      <c r="N52">
        <v>1082</v>
      </c>
      <c r="O52">
        <v>9</v>
      </c>
      <c r="P52">
        <f t="shared" si="6"/>
        <v>1091</v>
      </c>
      <c r="Q52">
        <f t="shared" si="7"/>
        <v>9</v>
      </c>
      <c r="R52">
        <f t="shared" si="8"/>
        <v>120.22222222222223</v>
      </c>
      <c r="T52" s="3">
        <f t="shared" si="9"/>
        <v>924</v>
      </c>
      <c r="U52" s="3">
        <f t="shared" si="10"/>
        <v>3202</v>
      </c>
      <c r="V52" s="3">
        <f t="shared" si="11"/>
        <v>120.22222222222223</v>
      </c>
    </row>
    <row r="53" spans="1:22" x14ac:dyDescent="0.25">
      <c r="A53" t="s">
        <v>71</v>
      </c>
      <c r="B53">
        <v>0</v>
      </c>
      <c r="C53">
        <v>0</v>
      </c>
      <c r="D53">
        <f t="shared" si="0"/>
        <v>0</v>
      </c>
      <c r="E53">
        <f t="shared" si="1"/>
        <v>1</v>
      </c>
      <c r="F53">
        <f t="shared" si="2"/>
        <v>0</v>
      </c>
      <c r="G53" t="s">
        <v>71</v>
      </c>
      <c r="H53">
        <v>0</v>
      </c>
      <c r="I53">
        <v>0</v>
      </c>
      <c r="J53">
        <f t="shared" si="3"/>
        <v>0</v>
      </c>
      <c r="K53">
        <f t="shared" si="4"/>
        <v>1</v>
      </c>
      <c r="L53">
        <f t="shared" si="5"/>
        <v>0</v>
      </c>
      <c r="M53" t="s">
        <v>71</v>
      </c>
      <c r="N53">
        <v>0</v>
      </c>
      <c r="O53">
        <v>0</v>
      </c>
      <c r="P53">
        <f t="shared" si="6"/>
        <v>0</v>
      </c>
      <c r="Q53">
        <f t="shared" si="7"/>
        <v>1</v>
      </c>
      <c r="R53">
        <f t="shared" si="8"/>
        <v>0</v>
      </c>
      <c r="T53" s="3">
        <f t="shared" si="9"/>
        <v>0</v>
      </c>
      <c r="U53" s="3">
        <f t="shared" si="10"/>
        <v>0</v>
      </c>
      <c r="V53" s="3">
        <f t="shared" si="11"/>
        <v>0</v>
      </c>
    </row>
    <row r="54" spans="1:22" x14ac:dyDescent="0.25">
      <c r="A54" t="s">
        <v>72</v>
      </c>
      <c r="B54">
        <v>2626</v>
      </c>
      <c r="C54">
        <v>8</v>
      </c>
      <c r="D54">
        <f t="shared" si="0"/>
        <v>2634</v>
      </c>
      <c r="E54">
        <f t="shared" si="1"/>
        <v>8</v>
      </c>
      <c r="F54">
        <f t="shared" si="2"/>
        <v>328.25</v>
      </c>
      <c r="G54" t="s">
        <v>72</v>
      </c>
      <c r="H54">
        <v>2148</v>
      </c>
      <c r="I54">
        <v>4</v>
      </c>
      <c r="J54">
        <f t="shared" si="3"/>
        <v>2152</v>
      </c>
      <c r="K54">
        <f t="shared" si="4"/>
        <v>4</v>
      </c>
      <c r="L54">
        <f t="shared" si="5"/>
        <v>537</v>
      </c>
      <c r="M54" t="s">
        <v>72</v>
      </c>
      <c r="N54">
        <v>1541</v>
      </c>
      <c r="O54">
        <v>13</v>
      </c>
      <c r="P54">
        <f t="shared" si="6"/>
        <v>1554</v>
      </c>
      <c r="Q54">
        <f t="shared" si="7"/>
        <v>13</v>
      </c>
      <c r="R54">
        <f t="shared" si="8"/>
        <v>118.53846153846153</v>
      </c>
      <c r="T54" s="3">
        <f t="shared" si="9"/>
        <v>1554</v>
      </c>
      <c r="U54" s="3">
        <f t="shared" si="10"/>
        <v>6340</v>
      </c>
      <c r="V54" s="3">
        <f t="shared" si="11"/>
        <v>118.53846153846153</v>
      </c>
    </row>
    <row r="55" spans="1:22" x14ac:dyDescent="0.25">
      <c r="A55" t="s">
        <v>73</v>
      </c>
      <c r="B55">
        <v>3</v>
      </c>
      <c r="C55">
        <v>84</v>
      </c>
      <c r="D55">
        <f t="shared" si="0"/>
        <v>87</v>
      </c>
      <c r="E55">
        <f t="shared" si="1"/>
        <v>84</v>
      </c>
      <c r="F55">
        <f t="shared" si="2"/>
        <v>3.5714285714285712E-2</v>
      </c>
      <c r="G55" t="s">
        <v>73</v>
      </c>
      <c r="H55">
        <v>0</v>
      </c>
      <c r="I55">
        <v>40</v>
      </c>
      <c r="J55">
        <f t="shared" si="3"/>
        <v>40</v>
      </c>
      <c r="K55">
        <f t="shared" si="4"/>
        <v>40</v>
      </c>
      <c r="L55">
        <f t="shared" si="5"/>
        <v>0</v>
      </c>
      <c r="M55" t="s">
        <v>73</v>
      </c>
      <c r="N55">
        <v>0</v>
      </c>
      <c r="O55">
        <v>92</v>
      </c>
      <c r="P55">
        <f t="shared" si="6"/>
        <v>92</v>
      </c>
      <c r="Q55">
        <f t="shared" si="7"/>
        <v>92</v>
      </c>
      <c r="R55">
        <f t="shared" si="8"/>
        <v>0</v>
      </c>
      <c r="T55" s="3">
        <f t="shared" si="9"/>
        <v>40</v>
      </c>
      <c r="U55" s="3">
        <f t="shared" si="10"/>
        <v>219</v>
      </c>
      <c r="V55" s="3">
        <f t="shared" si="11"/>
        <v>0</v>
      </c>
    </row>
    <row r="56" spans="1:22" x14ac:dyDescent="0.25">
      <c r="A56" t="s">
        <v>74</v>
      </c>
      <c r="B56">
        <v>0</v>
      </c>
      <c r="C56">
        <v>0</v>
      </c>
      <c r="D56">
        <f t="shared" si="0"/>
        <v>0</v>
      </c>
      <c r="E56">
        <f t="shared" si="1"/>
        <v>1</v>
      </c>
      <c r="F56">
        <f t="shared" si="2"/>
        <v>0</v>
      </c>
      <c r="G56" t="s">
        <v>74</v>
      </c>
      <c r="H56">
        <v>0</v>
      </c>
      <c r="I56">
        <v>0</v>
      </c>
      <c r="J56">
        <f t="shared" si="3"/>
        <v>0</v>
      </c>
      <c r="K56">
        <f t="shared" si="4"/>
        <v>1</v>
      </c>
      <c r="L56">
        <f t="shared" si="5"/>
        <v>0</v>
      </c>
      <c r="M56" t="s">
        <v>74</v>
      </c>
      <c r="N56">
        <v>0</v>
      </c>
      <c r="O56">
        <v>0</v>
      </c>
      <c r="P56">
        <f t="shared" si="6"/>
        <v>0</v>
      </c>
      <c r="Q56">
        <f t="shared" si="7"/>
        <v>1</v>
      </c>
      <c r="R56">
        <f t="shared" si="8"/>
        <v>0</v>
      </c>
      <c r="T56" s="3">
        <f t="shared" si="9"/>
        <v>0</v>
      </c>
      <c r="U56" s="3">
        <f t="shared" si="10"/>
        <v>0</v>
      </c>
      <c r="V56" s="3">
        <f t="shared" si="11"/>
        <v>0</v>
      </c>
    </row>
    <row r="57" spans="1:22" x14ac:dyDescent="0.25">
      <c r="A57" t="s">
        <v>75</v>
      </c>
      <c r="B57">
        <v>68</v>
      </c>
      <c r="C57">
        <v>0</v>
      </c>
      <c r="D57">
        <f t="shared" si="0"/>
        <v>68</v>
      </c>
      <c r="E57">
        <f t="shared" si="1"/>
        <v>1</v>
      </c>
      <c r="F57">
        <f t="shared" si="2"/>
        <v>68</v>
      </c>
      <c r="G57" t="s">
        <v>75</v>
      </c>
      <c r="H57">
        <v>0</v>
      </c>
      <c r="I57">
        <v>0</v>
      </c>
      <c r="J57">
        <f t="shared" si="3"/>
        <v>0</v>
      </c>
      <c r="K57">
        <f t="shared" si="4"/>
        <v>1</v>
      </c>
      <c r="L57">
        <f t="shared" si="5"/>
        <v>0</v>
      </c>
      <c r="M57" t="s">
        <v>75</v>
      </c>
      <c r="N57">
        <v>11</v>
      </c>
      <c r="O57">
        <v>33</v>
      </c>
      <c r="P57">
        <f t="shared" si="6"/>
        <v>44</v>
      </c>
      <c r="Q57">
        <f t="shared" si="7"/>
        <v>33</v>
      </c>
      <c r="R57">
        <f t="shared" si="8"/>
        <v>0.33333333333333331</v>
      </c>
      <c r="T57" s="3">
        <f t="shared" si="9"/>
        <v>0</v>
      </c>
      <c r="U57" s="3">
        <f t="shared" si="10"/>
        <v>112</v>
      </c>
      <c r="V57" s="3">
        <f t="shared" si="11"/>
        <v>0</v>
      </c>
    </row>
    <row r="58" spans="1:22" x14ac:dyDescent="0.25">
      <c r="A58" t="s">
        <v>76</v>
      </c>
      <c r="B58">
        <v>17</v>
      </c>
      <c r="C58">
        <v>4</v>
      </c>
      <c r="D58">
        <f t="shared" si="0"/>
        <v>21</v>
      </c>
      <c r="E58">
        <f t="shared" si="1"/>
        <v>4</v>
      </c>
      <c r="F58">
        <f t="shared" si="2"/>
        <v>4.25</v>
      </c>
      <c r="G58" t="s">
        <v>76</v>
      </c>
      <c r="H58">
        <v>0</v>
      </c>
      <c r="I58">
        <v>1</v>
      </c>
      <c r="J58">
        <f t="shared" si="3"/>
        <v>1</v>
      </c>
      <c r="K58">
        <f t="shared" si="4"/>
        <v>1</v>
      </c>
      <c r="L58">
        <f t="shared" si="5"/>
        <v>0</v>
      </c>
      <c r="M58" t="s">
        <v>76</v>
      </c>
      <c r="N58">
        <v>11</v>
      </c>
      <c r="O58">
        <v>0</v>
      </c>
      <c r="P58">
        <f t="shared" si="6"/>
        <v>11</v>
      </c>
      <c r="Q58">
        <f t="shared" si="7"/>
        <v>1</v>
      </c>
      <c r="R58">
        <f t="shared" si="8"/>
        <v>11</v>
      </c>
      <c r="T58" s="3">
        <f t="shared" si="9"/>
        <v>1</v>
      </c>
      <c r="U58" s="3">
        <f t="shared" si="10"/>
        <v>33</v>
      </c>
      <c r="V58" s="3">
        <f t="shared" si="11"/>
        <v>0</v>
      </c>
    </row>
    <row r="59" spans="1:22" x14ac:dyDescent="0.25">
      <c r="A59" t="s">
        <v>77</v>
      </c>
      <c r="B59">
        <v>2340</v>
      </c>
      <c r="C59">
        <v>4</v>
      </c>
      <c r="D59">
        <f t="shared" si="0"/>
        <v>2344</v>
      </c>
      <c r="E59">
        <f t="shared" si="1"/>
        <v>4</v>
      </c>
      <c r="F59">
        <f t="shared" si="2"/>
        <v>585</v>
      </c>
      <c r="G59" t="s">
        <v>77</v>
      </c>
      <c r="H59">
        <v>2727</v>
      </c>
      <c r="I59">
        <v>2</v>
      </c>
      <c r="J59">
        <f t="shared" si="3"/>
        <v>2729</v>
      </c>
      <c r="K59">
        <f t="shared" si="4"/>
        <v>2</v>
      </c>
      <c r="L59">
        <f t="shared" si="5"/>
        <v>1363.5</v>
      </c>
      <c r="M59" t="s">
        <v>77</v>
      </c>
      <c r="N59">
        <v>2400</v>
      </c>
      <c r="O59">
        <v>13</v>
      </c>
      <c r="P59">
        <f t="shared" si="6"/>
        <v>2413</v>
      </c>
      <c r="Q59">
        <f t="shared" si="7"/>
        <v>13</v>
      </c>
      <c r="R59">
        <f t="shared" si="8"/>
        <v>184.61538461538461</v>
      </c>
      <c r="T59" s="3">
        <f t="shared" si="9"/>
        <v>2344</v>
      </c>
      <c r="U59" s="3">
        <f t="shared" si="10"/>
        <v>7486</v>
      </c>
      <c r="V59" s="3">
        <f t="shared" si="11"/>
        <v>184.61538461538461</v>
      </c>
    </row>
    <row r="60" spans="1:22" x14ac:dyDescent="0.25">
      <c r="A60" t="s">
        <v>78</v>
      </c>
      <c r="B60">
        <v>15</v>
      </c>
      <c r="C60">
        <v>0</v>
      </c>
      <c r="D60">
        <f t="shared" si="0"/>
        <v>15</v>
      </c>
      <c r="E60">
        <f t="shared" si="1"/>
        <v>1</v>
      </c>
      <c r="F60">
        <f t="shared" si="2"/>
        <v>15</v>
      </c>
      <c r="G60" t="s">
        <v>78</v>
      </c>
      <c r="H60">
        <v>22</v>
      </c>
      <c r="I60">
        <v>0</v>
      </c>
      <c r="J60">
        <f t="shared" si="3"/>
        <v>22</v>
      </c>
      <c r="K60">
        <f t="shared" si="4"/>
        <v>1</v>
      </c>
      <c r="L60">
        <f t="shared" si="5"/>
        <v>22</v>
      </c>
      <c r="M60" t="s">
        <v>78</v>
      </c>
      <c r="N60">
        <v>11</v>
      </c>
      <c r="O60">
        <v>0</v>
      </c>
      <c r="P60">
        <f t="shared" si="6"/>
        <v>11</v>
      </c>
      <c r="Q60">
        <f t="shared" si="7"/>
        <v>1</v>
      </c>
      <c r="R60">
        <f t="shared" si="8"/>
        <v>11</v>
      </c>
      <c r="T60" s="3">
        <f t="shared" si="9"/>
        <v>11</v>
      </c>
      <c r="U60" s="3">
        <f t="shared" si="10"/>
        <v>48</v>
      </c>
      <c r="V60" s="3">
        <f t="shared" si="11"/>
        <v>11</v>
      </c>
    </row>
    <row r="61" spans="1:22" x14ac:dyDescent="0.25">
      <c r="A61" t="s">
        <v>79</v>
      </c>
      <c r="B61">
        <v>34695</v>
      </c>
      <c r="C61">
        <v>24</v>
      </c>
      <c r="D61">
        <f t="shared" si="0"/>
        <v>34719</v>
      </c>
      <c r="E61">
        <f t="shared" si="1"/>
        <v>24</v>
      </c>
      <c r="F61">
        <f t="shared" si="2"/>
        <v>1445.625</v>
      </c>
      <c r="G61" t="s">
        <v>79</v>
      </c>
      <c r="H61">
        <v>37865</v>
      </c>
      <c r="I61">
        <v>23</v>
      </c>
      <c r="J61">
        <f t="shared" si="3"/>
        <v>37888</v>
      </c>
      <c r="K61">
        <f t="shared" si="4"/>
        <v>23</v>
      </c>
      <c r="L61">
        <f t="shared" si="5"/>
        <v>1646.304347826087</v>
      </c>
      <c r="M61" t="s">
        <v>79</v>
      </c>
      <c r="N61">
        <v>31250</v>
      </c>
      <c r="O61">
        <v>203</v>
      </c>
      <c r="P61">
        <f t="shared" si="6"/>
        <v>31453</v>
      </c>
      <c r="Q61">
        <f t="shared" si="7"/>
        <v>203</v>
      </c>
      <c r="R61">
        <f t="shared" si="8"/>
        <v>153.94088669950739</v>
      </c>
      <c r="T61" s="3">
        <f t="shared" si="9"/>
        <v>31453</v>
      </c>
      <c r="U61" s="3">
        <f t="shared" si="10"/>
        <v>104060</v>
      </c>
      <c r="V61" s="3">
        <f t="shared" si="11"/>
        <v>153.94088669950739</v>
      </c>
    </row>
    <row r="62" spans="1:22" x14ac:dyDescent="0.25">
      <c r="A62" t="s">
        <v>80</v>
      </c>
      <c r="B62">
        <v>7314</v>
      </c>
      <c r="C62">
        <v>11</v>
      </c>
      <c r="D62">
        <f t="shared" si="0"/>
        <v>7325</v>
      </c>
      <c r="E62">
        <f t="shared" si="1"/>
        <v>11</v>
      </c>
      <c r="F62">
        <f t="shared" si="2"/>
        <v>664.90909090909088</v>
      </c>
      <c r="G62" t="s">
        <v>80</v>
      </c>
      <c r="H62">
        <v>7129</v>
      </c>
      <c r="I62">
        <v>8</v>
      </c>
      <c r="J62">
        <f t="shared" si="3"/>
        <v>7137</v>
      </c>
      <c r="K62">
        <f t="shared" si="4"/>
        <v>8</v>
      </c>
      <c r="L62">
        <f t="shared" si="5"/>
        <v>891.125</v>
      </c>
      <c r="M62" t="s">
        <v>80</v>
      </c>
      <c r="N62">
        <v>6726</v>
      </c>
      <c r="O62">
        <v>35</v>
      </c>
      <c r="P62">
        <f t="shared" si="6"/>
        <v>6761</v>
      </c>
      <c r="Q62">
        <f t="shared" si="7"/>
        <v>35</v>
      </c>
      <c r="R62">
        <f t="shared" si="8"/>
        <v>192.17142857142858</v>
      </c>
      <c r="T62" s="3">
        <f t="shared" si="9"/>
        <v>6761</v>
      </c>
      <c r="U62" s="3">
        <f t="shared" si="10"/>
        <v>21223</v>
      </c>
      <c r="V62" s="3">
        <f t="shared" si="11"/>
        <v>192.17142857142858</v>
      </c>
    </row>
    <row r="63" spans="1:22" x14ac:dyDescent="0.25">
      <c r="A63" t="s">
        <v>81</v>
      </c>
      <c r="B63">
        <v>19700</v>
      </c>
      <c r="C63">
        <v>77</v>
      </c>
      <c r="D63">
        <f t="shared" si="0"/>
        <v>19777</v>
      </c>
      <c r="E63">
        <f t="shared" si="1"/>
        <v>77</v>
      </c>
      <c r="F63">
        <f t="shared" si="2"/>
        <v>255.84415584415584</v>
      </c>
      <c r="G63" t="s">
        <v>81</v>
      </c>
      <c r="H63">
        <v>22216</v>
      </c>
      <c r="I63">
        <v>58</v>
      </c>
      <c r="J63">
        <f t="shared" si="3"/>
        <v>22274</v>
      </c>
      <c r="K63">
        <f t="shared" si="4"/>
        <v>58</v>
      </c>
      <c r="L63">
        <f t="shared" si="5"/>
        <v>383.0344827586207</v>
      </c>
      <c r="M63" t="s">
        <v>81</v>
      </c>
      <c r="N63">
        <v>18654</v>
      </c>
      <c r="O63">
        <v>211</v>
      </c>
      <c r="P63">
        <f t="shared" si="6"/>
        <v>18865</v>
      </c>
      <c r="Q63">
        <f t="shared" si="7"/>
        <v>211</v>
      </c>
      <c r="R63">
        <f t="shared" si="8"/>
        <v>88.407582938388629</v>
      </c>
      <c r="T63" s="3">
        <f t="shared" si="9"/>
        <v>18865</v>
      </c>
      <c r="U63" s="3">
        <f t="shared" si="10"/>
        <v>60916</v>
      </c>
      <c r="V63" s="3">
        <f t="shared" si="11"/>
        <v>88.407582938388629</v>
      </c>
    </row>
    <row r="64" spans="1:22" x14ac:dyDescent="0.25">
      <c r="A64" t="s">
        <v>82</v>
      </c>
      <c r="B64">
        <v>559994</v>
      </c>
      <c r="C64">
        <v>560</v>
      </c>
      <c r="D64">
        <f t="shared" si="0"/>
        <v>560554</v>
      </c>
      <c r="E64">
        <f t="shared" si="1"/>
        <v>560</v>
      </c>
      <c r="F64">
        <f t="shared" si="2"/>
        <v>999.98928571428576</v>
      </c>
      <c r="G64" t="s">
        <v>82</v>
      </c>
      <c r="H64">
        <v>590784</v>
      </c>
      <c r="I64">
        <v>531</v>
      </c>
      <c r="J64">
        <f t="shared" si="3"/>
        <v>591315</v>
      </c>
      <c r="K64">
        <f t="shared" si="4"/>
        <v>531</v>
      </c>
      <c r="L64">
        <f t="shared" si="5"/>
        <v>1112.587570621469</v>
      </c>
      <c r="M64" t="s">
        <v>82</v>
      </c>
      <c r="N64">
        <v>463293</v>
      </c>
      <c r="O64">
        <v>3796</v>
      </c>
      <c r="P64">
        <f t="shared" si="6"/>
        <v>467089</v>
      </c>
      <c r="Q64">
        <f t="shared" si="7"/>
        <v>3796</v>
      </c>
      <c r="R64">
        <f t="shared" si="8"/>
        <v>122.04768177028451</v>
      </c>
      <c r="T64" s="3">
        <f t="shared" si="9"/>
        <v>467089</v>
      </c>
      <c r="U64" s="3">
        <f t="shared" si="10"/>
        <v>1618958</v>
      </c>
      <c r="V64" s="3">
        <f t="shared" si="11"/>
        <v>122.04768177028451</v>
      </c>
    </row>
    <row r="65" spans="1:22" x14ac:dyDescent="0.25">
      <c r="A65" t="s">
        <v>83</v>
      </c>
      <c r="B65">
        <v>6813</v>
      </c>
      <c r="C65">
        <v>9</v>
      </c>
      <c r="D65">
        <f t="shared" si="0"/>
        <v>6822</v>
      </c>
      <c r="E65">
        <f t="shared" si="1"/>
        <v>9</v>
      </c>
      <c r="F65">
        <f t="shared" si="2"/>
        <v>757</v>
      </c>
      <c r="G65" t="s">
        <v>83</v>
      </c>
      <c r="H65">
        <v>6940</v>
      </c>
      <c r="I65">
        <v>2</v>
      </c>
      <c r="J65">
        <f t="shared" si="3"/>
        <v>6942</v>
      </c>
      <c r="K65">
        <f t="shared" si="4"/>
        <v>2</v>
      </c>
      <c r="L65">
        <f t="shared" si="5"/>
        <v>3470</v>
      </c>
      <c r="M65" t="s">
        <v>83</v>
      </c>
      <c r="N65">
        <v>6201</v>
      </c>
      <c r="O65">
        <v>40</v>
      </c>
      <c r="P65">
        <f t="shared" si="6"/>
        <v>6241</v>
      </c>
      <c r="Q65">
        <f t="shared" si="7"/>
        <v>40</v>
      </c>
      <c r="R65">
        <f t="shared" si="8"/>
        <v>155.02500000000001</v>
      </c>
      <c r="T65" s="3">
        <f t="shared" si="9"/>
        <v>6241</v>
      </c>
      <c r="U65" s="3">
        <f t="shared" si="10"/>
        <v>20005</v>
      </c>
      <c r="V65" s="3">
        <f t="shared" si="11"/>
        <v>155.02500000000001</v>
      </c>
    </row>
    <row r="66" spans="1:22" x14ac:dyDescent="0.25">
      <c r="A66" t="s">
        <v>84</v>
      </c>
      <c r="B66">
        <v>1711</v>
      </c>
      <c r="C66">
        <v>4</v>
      </c>
      <c r="D66">
        <f t="shared" si="0"/>
        <v>1715</v>
      </c>
      <c r="E66">
        <f t="shared" si="1"/>
        <v>4</v>
      </c>
      <c r="F66">
        <f t="shared" si="2"/>
        <v>427.75</v>
      </c>
      <c r="G66" t="s">
        <v>84</v>
      </c>
      <c r="H66">
        <v>977</v>
      </c>
      <c r="I66">
        <v>3</v>
      </c>
      <c r="J66">
        <f t="shared" si="3"/>
        <v>980</v>
      </c>
      <c r="K66">
        <f t="shared" si="4"/>
        <v>3</v>
      </c>
      <c r="L66">
        <f t="shared" si="5"/>
        <v>325.66666666666669</v>
      </c>
      <c r="M66" t="s">
        <v>84</v>
      </c>
      <c r="N66">
        <v>1179</v>
      </c>
      <c r="O66">
        <v>19</v>
      </c>
      <c r="P66">
        <f t="shared" si="6"/>
        <v>1198</v>
      </c>
      <c r="Q66">
        <f t="shared" si="7"/>
        <v>19</v>
      </c>
      <c r="R66">
        <f t="shared" si="8"/>
        <v>62.05263157894737</v>
      </c>
      <c r="T66" s="3">
        <f t="shared" si="9"/>
        <v>980</v>
      </c>
      <c r="U66" s="3">
        <f t="shared" si="10"/>
        <v>3893</v>
      </c>
      <c r="V66" s="3">
        <f t="shared" si="11"/>
        <v>62.05263157894737</v>
      </c>
    </row>
    <row r="67" spans="1:22" x14ac:dyDescent="0.25">
      <c r="A67" t="s">
        <v>85</v>
      </c>
      <c r="B67">
        <v>3777</v>
      </c>
      <c r="C67">
        <v>1</v>
      </c>
      <c r="D67">
        <f t="shared" si="0"/>
        <v>3778</v>
      </c>
      <c r="E67">
        <f t="shared" si="1"/>
        <v>1</v>
      </c>
      <c r="F67">
        <f t="shared" si="2"/>
        <v>3777</v>
      </c>
      <c r="G67" t="s">
        <v>85</v>
      </c>
      <c r="H67">
        <v>3665</v>
      </c>
      <c r="I67">
        <v>2</v>
      </c>
      <c r="J67">
        <f t="shared" si="3"/>
        <v>3667</v>
      </c>
      <c r="K67">
        <f t="shared" si="4"/>
        <v>2</v>
      </c>
      <c r="L67">
        <f t="shared" si="5"/>
        <v>1832.5</v>
      </c>
      <c r="M67" t="s">
        <v>85</v>
      </c>
      <c r="N67">
        <v>3225</v>
      </c>
      <c r="O67">
        <v>7</v>
      </c>
      <c r="P67">
        <f t="shared" si="6"/>
        <v>3232</v>
      </c>
      <c r="Q67">
        <f t="shared" si="7"/>
        <v>7</v>
      </c>
      <c r="R67">
        <f t="shared" si="8"/>
        <v>460.71428571428572</v>
      </c>
      <c r="T67" s="3">
        <f t="shared" si="9"/>
        <v>3232</v>
      </c>
      <c r="U67" s="3">
        <f t="shared" si="10"/>
        <v>10677</v>
      </c>
      <c r="V67" s="3">
        <f t="shared" si="11"/>
        <v>460.71428571428572</v>
      </c>
    </row>
    <row r="68" spans="1:22" x14ac:dyDescent="0.25">
      <c r="A68" t="s">
        <v>86</v>
      </c>
      <c r="B68">
        <v>1077</v>
      </c>
      <c r="C68">
        <v>2</v>
      </c>
      <c r="D68">
        <f t="shared" si="0"/>
        <v>1079</v>
      </c>
      <c r="E68">
        <f t="shared" si="1"/>
        <v>2</v>
      </c>
      <c r="F68">
        <f t="shared" si="2"/>
        <v>538.5</v>
      </c>
      <c r="G68" t="s">
        <v>86</v>
      </c>
      <c r="H68">
        <v>764</v>
      </c>
      <c r="I68">
        <v>1</v>
      </c>
      <c r="J68">
        <f t="shared" si="3"/>
        <v>765</v>
      </c>
      <c r="K68">
        <f t="shared" si="4"/>
        <v>1</v>
      </c>
      <c r="L68">
        <f t="shared" si="5"/>
        <v>764</v>
      </c>
      <c r="M68" t="s">
        <v>86</v>
      </c>
      <c r="N68">
        <v>1229</v>
      </c>
      <c r="O68">
        <v>6</v>
      </c>
      <c r="P68">
        <f t="shared" si="6"/>
        <v>1235</v>
      </c>
      <c r="Q68">
        <f t="shared" si="7"/>
        <v>6</v>
      </c>
      <c r="R68">
        <f t="shared" si="8"/>
        <v>204.83333333333334</v>
      </c>
      <c r="T68" s="3">
        <f t="shared" si="9"/>
        <v>765</v>
      </c>
      <c r="U68" s="3">
        <f t="shared" si="10"/>
        <v>3079</v>
      </c>
      <c r="V68" s="3">
        <f t="shared" si="11"/>
        <v>204.83333333333334</v>
      </c>
    </row>
    <row r="69" spans="1:22" x14ac:dyDescent="0.25">
      <c r="A69" t="s">
        <v>87</v>
      </c>
      <c r="B69">
        <v>0</v>
      </c>
      <c r="C69">
        <v>0</v>
      </c>
      <c r="D69">
        <f t="shared" si="0"/>
        <v>0</v>
      </c>
      <c r="E69">
        <f t="shared" si="1"/>
        <v>1</v>
      </c>
      <c r="F69">
        <f t="shared" si="2"/>
        <v>0</v>
      </c>
      <c r="G69" t="s">
        <v>87</v>
      </c>
      <c r="H69">
        <v>0</v>
      </c>
      <c r="I69">
        <v>0</v>
      </c>
      <c r="J69">
        <f t="shared" si="3"/>
        <v>0</v>
      </c>
      <c r="K69">
        <f t="shared" si="4"/>
        <v>1</v>
      </c>
      <c r="L69">
        <f t="shared" si="5"/>
        <v>0</v>
      </c>
      <c r="M69" t="s">
        <v>87</v>
      </c>
      <c r="N69">
        <v>0</v>
      </c>
      <c r="O69">
        <v>0</v>
      </c>
      <c r="P69">
        <f t="shared" si="6"/>
        <v>0</v>
      </c>
      <c r="Q69">
        <f t="shared" si="7"/>
        <v>1</v>
      </c>
      <c r="R69">
        <f t="shared" si="8"/>
        <v>0</v>
      </c>
      <c r="T69" s="3">
        <f t="shared" si="9"/>
        <v>0</v>
      </c>
      <c r="U69" s="3">
        <f t="shared" si="10"/>
        <v>0</v>
      </c>
      <c r="V69" s="3">
        <f t="shared" si="11"/>
        <v>0</v>
      </c>
    </row>
    <row r="70" spans="1:22" x14ac:dyDescent="0.25">
      <c r="A70" t="s">
        <v>88</v>
      </c>
      <c r="B70">
        <v>8694</v>
      </c>
      <c r="C70">
        <v>12</v>
      </c>
      <c r="D70">
        <f t="shared" ref="D70:D133" si="12">C70+B70</f>
        <v>8706</v>
      </c>
      <c r="E70">
        <f t="shared" ref="E70:E133" si="13">MAX(E$3,C70)</f>
        <v>12</v>
      </c>
      <c r="F70">
        <f t="shared" ref="F70:F133" si="14">B70/E70</f>
        <v>724.5</v>
      </c>
      <c r="G70" t="s">
        <v>88</v>
      </c>
      <c r="H70">
        <v>7630</v>
      </c>
      <c r="I70">
        <v>10</v>
      </c>
      <c r="J70">
        <f t="shared" ref="J70:J133" si="15">I70+H70</f>
        <v>7640</v>
      </c>
      <c r="K70">
        <f t="shared" ref="K70:K133" si="16">MAX(K$3,I70)</f>
        <v>10</v>
      </c>
      <c r="L70">
        <f t="shared" ref="L70:L133" si="17">H70/K70</f>
        <v>763</v>
      </c>
      <c r="M70" t="s">
        <v>88</v>
      </c>
      <c r="N70">
        <v>7761</v>
      </c>
      <c r="O70">
        <v>84</v>
      </c>
      <c r="P70">
        <f t="shared" ref="P70:P133" si="18">O70+N70</f>
        <v>7845</v>
      </c>
      <c r="Q70">
        <f t="shared" ref="Q70:Q133" si="19">MAX(Q$3,O70)</f>
        <v>84</v>
      </c>
      <c r="R70">
        <f t="shared" ref="R70:R133" si="20">N70/Q70</f>
        <v>92.392857142857139</v>
      </c>
      <c r="T70" s="3">
        <f t="shared" ref="T70:T133" si="21">MIN(D70,J70,P70)</f>
        <v>7640</v>
      </c>
      <c r="U70" s="3">
        <f t="shared" ref="U70:U133" si="22">SUM(D70+J70+P70)</f>
        <v>24191</v>
      </c>
      <c r="V70" s="3">
        <f t="shared" ref="V70:V133" si="23">MIN(F70,L70,R70)</f>
        <v>92.392857142857139</v>
      </c>
    </row>
    <row r="71" spans="1:22" x14ac:dyDescent="0.25">
      <c r="A71" t="s">
        <v>89</v>
      </c>
      <c r="B71">
        <v>853</v>
      </c>
      <c r="C71">
        <v>197</v>
      </c>
      <c r="D71">
        <f t="shared" si="12"/>
        <v>1050</v>
      </c>
      <c r="E71">
        <f t="shared" si="13"/>
        <v>197</v>
      </c>
      <c r="F71">
        <f t="shared" si="14"/>
        <v>4.3299492385786804</v>
      </c>
      <c r="G71" t="s">
        <v>89</v>
      </c>
      <c r="H71">
        <v>738</v>
      </c>
      <c r="I71">
        <v>217</v>
      </c>
      <c r="J71">
        <f t="shared" si="15"/>
        <v>955</v>
      </c>
      <c r="K71">
        <f t="shared" si="16"/>
        <v>217</v>
      </c>
      <c r="L71">
        <f t="shared" si="17"/>
        <v>3.4009216589861753</v>
      </c>
      <c r="M71" t="s">
        <v>89</v>
      </c>
      <c r="N71">
        <v>734</v>
      </c>
      <c r="O71">
        <v>208</v>
      </c>
      <c r="P71">
        <f t="shared" si="18"/>
        <v>942</v>
      </c>
      <c r="Q71">
        <f t="shared" si="19"/>
        <v>208</v>
      </c>
      <c r="R71">
        <f t="shared" si="20"/>
        <v>3.5288461538461537</v>
      </c>
      <c r="T71" s="3">
        <f t="shared" si="21"/>
        <v>942</v>
      </c>
      <c r="U71" s="3">
        <f t="shared" si="22"/>
        <v>2947</v>
      </c>
      <c r="V71" s="3">
        <f t="shared" si="23"/>
        <v>3.4009216589861753</v>
      </c>
    </row>
    <row r="72" spans="1:22" x14ac:dyDescent="0.25">
      <c r="A72" t="s">
        <v>90</v>
      </c>
      <c r="B72">
        <v>9938</v>
      </c>
      <c r="C72">
        <v>53</v>
      </c>
      <c r="D72">
        <f t="shared" si="12"/>
        <v>9991</v>
      </c>
      <c r="E72">
        <f t="shared" si="13"/>
        <v>53</v>
      </c>
      <c r="F72">
        <f t="shared" si="14"/>
        <v>187.50943396226415</v>
      </c>
      <c r="G72" t="s">
        <v>90</v>
      </c>
      <c r="H72">
        <v>6892</v>
      </c>
      <c r="I72">
        <v>37</v>
      </c>
      <c r="J72">
        <f t="shared" si="15"/>
        <v>6929</v>
      </c>
      <c r="K72">
        <f t="shared" si="16"/>
        <v>37</v>
      </c>
      <c r="L72">
        <f t="shared" si="17"/>
        <v>186.27027027027026</v>
      </c>
      <c r="M72" t="s">
        <v>90</v>
      </c>
      <c r="N72">
        <v>5022</v>
      </c>
      <c r="O72">
        <v>271</v>
      </c>
      <c r="P72">
        <f t="shared" si="18"/>
        <v>5293</v>
      </c>
      <c r="Q72">
        <f t="shared" si="19"/>
        <v>271</v>
      </c>
      <c r="R72">
        <f t="shared" si="20"/>
        <v>18.531365313653136</v>
      </c>
      <c r="T72" s="3">
        <f t="shared" si="21"/>
        <v>5293</v>
      </c>
      <c r="U72" s="3">
        <f t="shared" si="22"/>
        <v>22213</v>
      </c>
      <c r="V72" s="3">
        <f t="shared" si="23"/>
        <v>18.531365313653136</v>
      </c>
    </row>
    <row r="73" spans="1:22" x14ac:dyDescent="0.25">
      <c r="A73" t="s">
        <v>91</v>
      </c>
      <c r="B73">
        <v>9808</v>
      </c>
      <c r="C73">
        <v>55</v>
      </c>
      <c r="D73">
        <f t="shared" si="12"/>
        <v>9863</v>
      </c>
      <c r="E73">
        <f t="shared" si="13"/>
        <v>55</v>
      </c>
      <c r="F73">
        <f t="shared" si="14"/>
        <v>178.32727272727271</v>
      </c>
      <c r="G73" t="s">
        <v>91</v>
      </c>
      <c r="H73">
        <v>8676</v>
      </c>
      <c r="I73">
        <v>42</v>
      </c>
      <c r="J73">
        <f t="shared" si="15"/>
        <v>8718</v>
      </c>
      <c r="K73">
        <f t="shared" si="16"/>
        <v>42</v>
      </c>
      <c r="L73">
        <f t="shared" si="17"/>
        <v>206.57142857142858</v>
      </c>
      <c r="M73" t="s">
        <v>91</v>
      </c>
      <c r="N73">
        <v>8200</v>
      </c>
      <c r="O73">
        <v>119</v>
      </c>
      <c r="P73">
        <f t="shared" si="18"/>
        <v>8319</v>
      </c>
      <c r="Q73">
        <f t="shared" si="19"/>
        <v>119</v>
      </c>
      <c r="R73">
        <f t="shared" si="20"/>
        <v>68.907563025210081</v>
      </c>
      <c r="T73" s="3">
        <f t="shared" si="21"/>
        <v>8319</v>
      </c>
      <c r="U73" s="3">
        <f t="shared" si="22"/>
        <v>26900</v>
      </c>
      <c r="V73" s="3">
        <f t="shared" si="23"/>
        <v>68.907563025210081</v>
      </c>
    </row>
    <row r="74" spans="1:22" x14ac:dyDescent="0.25">
      <c r="A74" t="s">
        <v>92</v>
      </c>
      <c r="B74">
        <v>0</v>
      </c>
      <c r="C74">
        <v>0</v>
      </c>
      <c r="D74">
        <f t="shared" si="12"/>
        <v>0</v>
      </c>
      <c r="E74">
        <f t="shared" si="13"/>
        <v>1</v>
      </c>
      <c r="F74">
        <f t="shared" si="14"/>
        <v>0</v>
      </c>
      <c r="G74" t="s">
        <v>92</v>
      </c>
      <c r="H74">
        <v>0</v>
      </c>
      <c r="I74">
        <v>0</v>
      </c>
      <c r="J74">
        <f t="shared" si="15"/>
        <v>0</v>
      </c>
      <c r="K74">
        <f t="shared" si="16"/>
        <v>1</v>
      </c>
      <c r="L74">
        <f t="shared" si="17"/>
        <v>0</v>
      </c>
      <c r="M74" t="s">
        <v>92</v>
      </c>
      <c r="N74">
        <v>0</v>
      </c>
      <c r="O74">
        <v>0</v>
      </c>
      <c r="P74">
        <f t="shared" si="18"/>
        <v>0</v>
      </c>
      <c r="Q74">
        <f t="shared" si="19"/>
        <v>1</v>
      </c>
      <c r="R74">
        <f t="shared" si="20"/>
        <v>0</v>
      </c>
      <c r="T74" s="3">
        <f t="shared" si="21"/>
        <v>0</v>
      </c>
      <c r="U74" s="3">
        <f t="shared" si="22"/>
        <v>0</v>
      </c>
      <c r="V74" s="3">
        <f t="shared" si="23"/>
        <v>0</v>
      </c>
    </row>
    <row r="75" spans="1:22" x14ac:dyDescent="0.25">
      <c r="A75" t="s">
        <v>93</v>
      </c>
      <c r="B75">
        <v>12183</v>
      </c>
      <c r="C75">
        <v>16</v>
      </c>
      <c r="D75">
        <f t="shared" si="12"/>
        <v>12199</v>
      </c>
      <c r="E75">
        <f t="shared" si="13"/>
        <v>16</v>
      </c>
      <c r="F75">
        <f t="shared" si="14"/>
        <v>761.4375</v>
      </c>
      <c r="G75" t="s">
        <v>93</v>
      </c>
      <c r="H75">
        <v>10998</v>
      </c>
      <c r="I75">
        <v>8</v>
      </c>
      <c r="J75">
        <f t="shared" si="15"/>
        <v>11006</v>
      </c>
      <c r="K75">
        <f t="shared" si="16"/>
        <v>8</v>
      </c>
      <c r="L75">
        <f t="shared" si="17"/>
        <v>1374.75</v>
      </c>
      <c r="M75" t="s">
        <v>93</v>
      </c>
      <c r="N75">
        <v>11067</v>
      </c>
      <c r="O75">
        <v>89</v>
      </c>
      <c r="P75">
        <f t="shared" si="18"/>
        <v>11156</v>
      </c>
      <c r="Q75">
        <f t="shared" si="19"/>
        <v>89</v>
      </c>
      <c r="R75">
        <f t="shared" si="20"/>
        <v>124.34831460674157</v>
      </c>
      <c r="T75" s="3">
        <f t="shared" si="21"/>
        <v>11006</v>
      </c>
      <c r="U75" s="3">
        <f t="shared" si="22"/>
        <v>34361</v>
      </c>
      <c r="V75" s="3">
        <f t="shared" si="23"/>
        <v>124.34831460674157</v>
      </c>
    </row>
    <row r="76" spans="1:22" x14ac:dyDescent="0.25">
      <c r="A76" t="s">
        <v>94</v>
      </c>
      <c r="B76">
        <v>41339</v>
      </c>
      <c r="C76">
        <v>80</v>
      </c>
      <c r="D76">
        <f t="shared" si="12"/>
        <v>41419</v>
      </c>
      <c r="E76">
        <f t="shared" si="13"/>
        <v>80</v>
      </c>
      <c r="F76">
        <f t="shared" si="14"/>
        <v>516.73749999999995</v>
      </c>
      <c r="G76" t="s">
        <v>94</v>
      </c>
      <c r="H76">
        <v>44398</v>
      </c>
      <c r="I76">
        <v>78</v>
      </c>
      <c r="J76">
        <f t="shared" si="15"/>
        <v>44476</v>
      </c>
      <c r="K76">
        <f t="shared" si="16"/>
        <v>78</v>
      </c>
      <c r="L76">
        <f t="shared" si="17"/>
        <v>569.20512820512818</v>
      </c>
      <c r="M76" t="s">
        <v>94</v>
      </c>
      <c r="N76">
        <v>36717</v>
      </c>
      <c r="O76">
        <v>400</v>
      </c>
      <c r="P76">
        <f t="shared" si="18"/>
        <v>37117</v>
      </c>
      <c r="Q76">
        <f t="shared" si="19"/>
        <v>400</v>
      </c>
      <c r="R76">
        <f t="shared" si="20"/>
        <v>91.792500000000004</v>
      </c>
      <c r="T76" s="3">
        <f t="shared" si="21"/>
        <v>37117</v>
      </c>
      <c r="U76" s="3">
        <f t="shared" si="22"/>
        <v>123012</v>
      </c>
      <c r="V76" s="3">
        <f t="shared" si="23"/>
        <v>91.792500000000004</v>
      </c>
    </row>
    <row r="77" spans="1:22" x14ac:dyDescent="0.25">
      <c r="A77" t="s">
        <v>95</v>
      </c>
      <c r="B77">
        <v>3337</v>
      </c>
      <c r="C77">
        <v>6</v>
      </c>
      <c r="D77">
        <f t="shared" si="12"/>
        <v>3343</v>
      </c>
      <c r="E77">
        <f t="shared" si="13"/>
        <v>6</v>
      </c>
      <c r="F77">
        <f t="shared" si="14"/>
        <v>556.16666666666663</v>
      </c>
      <c r="G77" t="s">
        <v>95</v>
      </c>
      <c r="H77">
        <v>3050</v>
      </c>
      <c r="I77">
        <v>6</v>
      </c>
      <c r="J77">
        <f t="shared" si="15"/>
        <v>3056</v>
      </c>
      <c r="K77">
        <f t="shared" si="16"/>
        <v>6</v>
      </c>
      <c r="L77">
        <f t="shared" si="17"/>
        <v>508.33333333333331</v>
      </c>
      <c r="M77" t="s">
        <v>95</v>
      </c>
      <c r="N77">
        <v>3386</v>
      </c>
      <c r="O77">
        <v>61</v>
      </c>
      <c r="P77">
        <f t="shared" si="18"/>
        <v>3447</v>
      </c>
      <c r="Q77">
        <f t="shared" si="19"/>
        <v>61</v>
      </c>
      <c r="R77">
        <f t="shared" si="20"/>
        <v>55.508196721311478</v>
      </c>
      <c r="T77" s="3">
        <f t="shared" si="21"/>
        <v>3056</v>
      </c>
      <c r="U77" s="3">
        <f t="shared" si="22"/>
        <v>9846</v>
      </c>
      <c r="V77" s="3">
        <f t="shared" si="23"/>
        <v>55.508196721311478</v>
      </c>
    </row>
    <row r="78" spans="1:22" x14ac:dyDescent="0.25">
      <c r="A78" t="s">
        <v>96</v>
      </c>
      <c r="B78">
        <v>35316</v>
      </c>
      <c r="C78">
        <v>46</v>
      </c>
      <c r="D78">
        <f t="shared" si="12"/>
        <v>35362</v>
      </c>
      <c r="E78">
        <f t="shared" si="13"/>
        <v>46</v>
      </c>
      <c r="F78">
        <f t="shared" si="14"/>
        <v>767.73913043478262</v>
      </c>
      <c r="G78" t="s">
        <v>96</v>
      </c>
      <c r="H78">
        <v>33771</v>
      </c>
      <c r="I78">
        <v>22</v>
      </c>
      <c r="J78">
        <f t="shared" si="15"/>
        <v>33793</v>
      </c>
      <c r="K78">
        <f t="shared" si="16"/>
        <v>22</v>
      </c>
      <c r="L78">
        <f t="shared" si="17"/>
        <v>1535.0454545454545</v>
      </c>
      <c r="M78" t="s">
        <v>96</v>
      </c>
      <c r="N78">
        <v>31779</v>
      </c>
      <c r="O78">
        <v>203</v>
      </c>
      <c r="P78">
        <f t="shared" si="18"/>
        <v>31982</v>
      </c>
      <c r="Q78">
        <f t="shared" si="19"/>
        <v>203</v>
      </c>
      <c r="R78">
        <f t="shared" si="20"/>
        <v>156.54679802955664</v>
      </c>
      <c r="T78" s="3">
        <f t="shared" si="21"/>
        <v>31982</v>
      </c>
      <c r="U78" s="3">
        <f t="shared" si="22"/>
        <v>101137</v>
      </c>
      <c r="V78" s="3">
        <f t="shared" si="23"/>
        <v>156.54679802955664</v>
      </c>
    </row>
    <row r="79" spans="1:22" x14ac:dyDescent="0.25">
      <c r="A79" t="s">
        <v>97</v>
      </c>
      <c r="B79">
        <v>7804</v>
      </c>
      <c r="C79">
        <v>41</v>
      </c>
      <c r="D79">
        <f t="shared" si="12"/>
        <v>7845</v>
      </c>
      <c r="E79">
        <f t="shared" si="13"/>
        <v>41</v>
      </c>
      <c r="F79">
        <f t="shared" si="14"/>
        <v>190.34146341463415</v>
      </c>
      <c r="G79" t="s">
        <v>97</v>
      </c>
      <c r="H79">
        <v>7966</v>
      </c>
      <c r="I79">
        <v>27</v>
      </c>
      <c r="J79">
        <f t="shared" si="15"/>
        <v>7993</v>
      </c>
      <c r="K79">
        <f t="shared" si="16"/>
        <v>27</v>
      </c>
      <c r="L79">
        <f t="shared" si="17"/>
        <v>295.03703703703701</v>
      </c>
      <c r="M79" t="s">
        <v>97</v>
      </c>
      <c r="N79">
        <v>7379</v>
      </c>
      <c r="O79">
        <v>82</v>
      </c>
      <c r="P79">
        <f t="shared" si="18"/>
        <v>7461</v>
      </c>
      <c r="Q79">
        <f t="shared" si="19"/>
        <v>82</v>
      </c>
      <c r="R79">
        <f t="shared" si="20"/>
        <v>89.987804878048777</v>
      </c>
      <c r="T79" s="3">
        <f t="shared" si="21"/>
        <v>7461</v>
      </c>
      <c r="U79" s="3">
        <f t="shared" si="22"/>
        <v>23299</v>
      </c>
      <c r="V79" s="3">
        <f t="shared" si="23"/>
        <v>89.987804878048777</v>
      </c>
    </row>
    <row r="80" spans="1:22" x14ac:dyDescent="0.25">
      <c r="A80" t="s">
        <v>98</v>
      </c>
      <c r="B80">
        <v>1787</v>
      </c>
      <c r="C80">
        <v>2</v>
      </c>
      <c r="D80">
        <f t="shared" si="12"/>
        <v>1789</v>
      </c>
      <c r="E80">
        <f t="shared" si="13"/>
        <v>2</v>
      </c>
      <c r="F80">
        <f t="shared" si="14"/>
        <v>893.5</v>
      </c>
      <c r="G80" t="s">
        <v>98</v>
      </c>
      <c r="H80">
        <v>2238</v>
      </c>
      <c r="I80">
        <v>3</v>
      </c>
      <c r="J80">
        <f t="shared" si="15"/>
        <v>2241</v>
      </c>
      <c r="K80">
        <f t="shared" si="16"/>
        <v>3</v>
      </c>
      <c r="L80">
        <f t="shared" si="17"/>
        <v>746</v>
      </c>
      <c r="M80" t="s">
        <v>98</v>
      </c>
      <c r="N80">
        <v>1637</v>
      </c>
      <c r="O80">
        <v>29</v>
      </c>
      <c r="P80">
        <f t="shared" si="18"/>
        <v>1666</v>
      </c>
      <c r="Q80">
        <f t="shared" si="19"/>
        <v>29</v>
      </c>
      <c r="R80">
        <f t="shared" si="20"/>
        <v>56.448275862068968</v>
      </c>
      <c r="T80" s="3">
        <f t="shared" si="21"/>
        <v>1666</v>
      </c>
      <c r="U80" s="3">
        <f t="shared" si="22"/>
        <v>5696</v>
      </c>
      <c r="V80" s="3">
        <f t="shared" si="23"/>
        <v>56.448275862068968</v>
      </c>
    </row>
    <row r="81" spans="1:22" x14ac:dyDescent="0.25">
      <c r="A81" t="s">
        <v>99</v>
      </c>
      <c r="B81">
        <v>2303</v>
      </c>
      <c r="C81">
        <v>0</v>
      </c>
      <c r="D81">
        <f t="shared" si="12"/>
        <v>2303</v>
      </c>
      <c r="E81">
        <f t="shared" si="13"/>
        <v>1</v>
      </c>
      <c r="F81">
        <f t="shared" si="14"/>
        <v>2303</v>
      </c>
      <c r="G81" t="s">
        <v>99</v>
      </c>
      <c r="H81">
        <v>2565</v>
      </c>
      <c r="I81">
        <v>1</v>
      </c>
      <c r="J81">
        <f t="shared" si="15"/>
        <v>2566</v>
      </c>
      <c r="K81">
        <f t="shared" si="16"/>
        <v>1</v>
      </c>
      <c r="L81">
        <f t="shared" si="17"/>
        <v>2565</v>
      </c>
      <c r="M81" t="s">
        <v>99</v>
      </c>
      <c r="N81">
        <v>2221</v>
      </c>
      <c r="O81">
        <v>0</v>
      </c>
      <c r="P81">
        <f t="shared" si="18"/>
        <v>2221</v>
      </c>
      <c r="Q81">
        <f t="shared" si="19"/>
        <v>1</v>
      </c>
      <c r="R81">
        <f t="shared" si="20"/>
        <v>2221</v>
      </c>
      <c r="T81" s="3">
        <f t="shared" si="21"/>
        <v>2221</v>
      </c>
      <c r="U81" s="3">
        <f t="shared" si="22"/>
        <v>7090</v>
      </c>
      <c r="V81" s="3">
        <f t="shared" si="23"/>
        <v>2221</v>
      </c>
    </row>
    <row r="82" spans="1:22" x14ac:dyDescent="0.25">
      <c r="A82" t="s">
        <v>100</v>
      </c>
      <c r="B82">
        <v>26166</v>
      </c>
      <c r="C82">
        <v>46</v>
      </c>
      <c r="D82">
        <f t="shared" si="12"/>
        <v>26212</v>
      </c>
      <c r="E82">
        <f t="shared" si="13"/>
        <v>46</v>
      </c>
      <c r="F82">
        <f t="shared" si="14"/>
        <v>568.82608695652175</v>
      </c>
      <c r="G82" t="s">
        <v>100</v>
      </c>
      <c r="H82">
        <v>24976</v>
      </c>
      <c r="I82">
        <v>51</v>
      </c>
      <c r="J82">
        <f t="shared" si="15"/>
        <v>25027</v>
      </c>
      <c r="K82">
        <f t="shared" si="16"/>
        <v>51</v>
      </c>
      <c r="L82">
        <f t="shared" si="17"/>
        <v>489.72549019607845</v>
      </c>
      <c r="M82" t="s">
        <v>100</v>
      </c>
      <c r="N82">
        <v>22955</v>
      </c>
      <c r="O82">
        <v>209</v>
      </c>
      <c r="P82">
        <f t="shared" si="18"/>
        <v>23164</v>
      </c>
      <c r="Q82">
        <f t="shared" si="19"/>
        <v>209</v>
      </c>
      <c r="R82">
        <f t="shared" si="20"/>
        <v>109.83253588516746</v>
      </c>
      <c r="T82" s="3">
        <f t="shared" si="21"/>
        <v>23164</v>
      </c>
      <c r="U82" s="3">
        <f t="shared" si="22"/>
        <v>74403</v>
      </c>
      <c r="V82" s="3">
        <f t="shared" si="23"/>
        <v>109.83253588516746</v>
      </c>
    </row>
    <row r="83" spans="1:22" x14ac:dyDescent="0.25">
      <c r="A83" t="s">
        <v>101</v>
      </c>
      <c r="B83">
        <v>0</v>
      </c>
      <c r="C83">
        <v>0</v>
      </c>
      <c r="D83">
        <f t="shared" si="12"/>
        <v>0</v>
      </c>
      <c r="E83">
        <f t="shared" si="13"/>
        <v>1</v>
      </c>
      <c r="F83">
        <f t="shared" si="14"/>
        <v>0</v>
      </c>
      <c r="G83" t="s">
        <v>101</v>
      </c>
      <c r="H83">
        <v>0</v>
      </c>
      <c r="I83">
        <v>0</v>
      </c>
      <c r="J83">
        <f t="shared" si="15"/>
        <v>0</v>
      </c>
      <c r="K83">
        <f t="shared" si="16"/>
        <v>1</v>
      </c>
      <c r="L83">
        <f t="shared" si="17"/>
        <v>0</v>
      </c>
      <c r="M83" t="s">
        <v>101</v>
      </c>
      <c r="N83">
        <v>0</v>
      </c>
      <c r="O83">
        <v>0</v>
      </c>
      <c r="P83">
        <f t="shared" si="18"/>
        <v>0</v>
      </c>
      <c r="Q83">
        <f t="shared" si="19"/>
        <v>1</v>
      </c>
      <c r="R83">
        <f t="shared" si="20"/>
        <v>0</v>
      </c>
      <c r="T83" s="3">
        <f t="shared" si="21"/>
        <v>0</v>
      </c>
      <c r="U83" s="3">
        <f t="shared" si="22"/>
        <v>0</v>
      </c>
      <c r="V83" s="3">
        <f t="shared" si="23"/>
        <v>0</v>
      </c>
    </row>
    <row r="84" spans="1:22" x14ac:dyDescent="0.25">
      <c r="A84" t="s">
        <v>102</v>
      </c>
      <c r="B84">
        <v>2365</v>
      </c>
      <c r="C84">
        <v>0</v>
      </c>
      <c r="D84">
        <f t="shared" si="12"/>
        <v>2365</v>
      </c>
      <c r="E84">
        <f t="shared" si="13"/>
        <v>1</v>
      </c>
      <c r="F84">
        <f t="shared" si="14"/>
        <v>2365</v>
      </c>
      <c r="G84" t="s">
        <v>102</v>
      </c>
      <c r="H84">
        <v>2109</v>
      </c>
      <c r="I84">
        <v>2</v>
      </c>
      <c r="J84">
        <f t="shared" si="15"/>
        <v>2111</v>
      </c>
      <c r="K84">
        <f t="shared" si="16"/>
        <v>2</v>
      </c>
      <c r="L84">
        <f t="shared" si="17"/>
        <v>1054.5</v>
      </c>
      <c r="M84" t="s">
        <v>102</v>
      </c>
      <c r="N84">
        <v>2287</v>
      </c>
      <c r="O84">
        <v>30</v>
      </c>
      <c r="P84">
        <f t="shared" si="18"/>
        <v>2317</v>
      </c>
      <c r="Q84">
        <f t="shared" si="19"/>
        <v>30</v>
      </c>
      <c r="R84">
        <f t="shared" si="20"/>
        <v>76.233333333333334</v>
      </c>
      <c r="T84" s="3">
        <f t="shared" si="21"/>
        <v>2111</v>
      </c>
      <c r="U84" s="3">
        <f t="shared" si="22"/>
        <v>6793</v>
      </c>
      <c r="V84" s="3">
        <f t="shared" si="23"/>
        <v>76.233333333333334</v>
      </c>
    </row>
    <row r="85" spans="1:22" x14ac:dyDescent="0.25">
      <c r="A85" t="s">
        <v>103</v>
      </c>
      <c r="B85">
        <v>4119</v>
      </c>
      <c r="C85">
        <v>12</v>
      </c>
      <c r="D85">
        <f t="shared" si="12"/>
        <v>4131</v>
      </c>
      <c r="E85">
        <f t="shared" si="13"/>
        <v>12</v>
      </c>
      <c r="F85">
        <f t="shared" si="14"/>
        <v>343.25</v>
      </c>
      <c r="G85" t="s">
        <v>103</v>
      </c>
      <c r="H85">
        <v>5932</v>
      </c>
      <c r="I85">
        <v>6</v>
      </c>
      <c r="J85">
        <f t="shared" si="15"/>
        <v>5938</v>
      </c>
      <c r="K85">
        <f t="shared" si="16"/>
        <v>6</v>
      </c>
      <c r="L85">
        <f t="shared" si="17"/>
        <v>988.66666666666663</v>
      </c>
      <c r="M85" t="s">
        <v>103</v>
      </c>
      <c r="N85">
        <v>3784</v>
      </c>
      <c r="O85">
        <v>39</v>
      </c>
      <c r="P85">
        <f t="shared" si="18"/>
        <v>3823</v>
      </c>
      <c r="Q85">
        <f t="shared" si="19"/>
        <v>39</v>
      </c>
      <c r="R85">
        <f t="shared" si="20"/>
        <v>97.025641025641022</v>
      </c>
      <c r="T85" s="3">
        <f t="shared" si="21"/>
        <v>3823</v>
      </c>
      <c r="U85" s="3">
        <f t="shared" si="22"/>
        <v>13892</v>
      </c>
      <c r="V85" s="3">
        <f t="shared" si="23"/>
        <v>97.025641025641022</v>
      </c>
    </row>
    <row r="86" spans="1:22" x14ac:dyDescent="0.25">
      <c r="A86" t="s">
        <v>104</v>
      </c>
      <c r="B86">
        <v>5659</v>
      </c>
      <c r="C86">
        <v>11</v>
      </c>
      <c r="D86">
        <f t="shared" si="12"/>
        <v>5670</v>
      </c>
      <c r="E86">
        <f t="shared" si="13"/>
        <v>11</v>
      </c>
      <c r="F86">
        <f t="shared" si="14"/>
        <v>514.4545454545455</v>
      </c>
      <c r="G86" t="s">
        <v>104</v>
      </c>
      <c r="H86">
        <v>6808</v>
      </c>
      <c r="I86">
        <v>3</v>
      </c>
      <c r="J86">
        <f t="shared" si="15"/>
        <v>6811</v>
      </c>
      <c r="K86">
        <f t="shared" si="16"/>
        <v>3</v>
      </c>
      <c r="L86">
        <f t="shared" si="17"/>
        <v>2269.3333333333335</v>
      </c>
      <c r="M86" t="s">
        <v>104</v>
      </c>
      <c r="N86">
        <v>5020</v>
      </c>
      <c r="O86">
        <v>95</v>
      </c>
      <c r="P86">
        <f t="shared" si="18"/>
        <v>5115</v>
      </c>
      <c r="Q86">
        <f t="shared" si="19"/>
        <v>95</v>
      </c>
      <c r="R86">
        <f t="shared" si="20"/>
        <v>52.842105263157897</v>
      </c>
      <c r="T86" s="3">
        <f t="shared" si="21"/>
        <v>5115</v>
      </c>
      <c r="U86" s="3">
        <f t="shared" si="22"/>
        <v>17596</v>
      </c>
      <c r="V86" s="3">
        <f t="shared" si="23"/>
        <v>52.842105263157897</v>
      </c>
    </row>
    <row r="87" spans="1:22" x14ac:dyDescent="0.25">
      <c r="A87" t="s">
        <v>105</v>
      </c>
      <c r="B87">
        <v>3634</v>
      </c>
      <c r="C87">
        <v>4</v>
      </c>
      <c r="D87">
        <f t="shared" si="12"/>
        <v>3638</v>
      </c>
      <c r="E87">
        <f t="shared" si="13"/>
        <v>4</v>
      </c>
      <c r="F87">
        <f t="shared" si="14"/>
        <v>908.5</v>
      </c>
      <c r="G87" t="s">
        <v>105</v>
      </c>
      <c r="H87">
        <v>4074</v>
      </c>
      <c r="I87">
        <v>4</v>
      </c>
      <c r="J87">
        <f t="shared" si="15"/>
        <v>4078</v>
      </c>
      <c r="K87">
        <f t="shared" si="16"/>
        <v>4</v>
      </c>
      <c r="L87">
        <f t="shared" si="17"/>
        <v>1018.5</v>
      </c>
      <c r="M87" t="s">
        <v>105</v>
      </c>
      <c r="N87">
        <v>3796</v>
      </c>
      <c r="O87">
        <v>35</v>
      </c>
      <c r="P87">
        <f t="shared" si="18"/>
        <v>3831</v>
      </c>
      <c r="Q87">
        <f t="shared" si="19"/>
        <v>35</v>
      </c>
      <c r="R87">
        <f t="shared" si="20"/>
        <v>108.45714285714286</v>
      </c>
      <c r="T87" s="3">
        <f t="shared" si="21"/>
        <v>3638</v>
      </c>
      <c r="U87" s="3">
        <f t="shared" si="22"/>
        <v>11547</v>
      </c>
      <c r="V87" s="3">
        <f t="shared" si="23"/>
        <v>108.45714285714286</v>
      </c>
    </row>
    <row r="88" spans="1:22" x14ac:dyDescent="0.25">
      <c r="A88" t="s">
        <v>106</v>
      </c>
      <c r="B88">
        <v>453</v>
      </c>
      <c r="C88">
        <v>2</v>
      </c>
      <c r="D88">
        <f t="shared" si="12"/>
        <v>455</v>
      </c>
      <c r="E88">
        <f t="shared" si="13"/>
        <v>2</v>
      </c>
      <c r="F88">
        <f t="shared" si="14"/>
        <v>226.5</v>
      </c>
      <c r="G88" t="s">
        <v>106</v>
      </c>
      <c r="H88">
        <v>335</v>
      </c>
      <c r="I88">
        <v>1</v>
      </c>
      <c r="J88">
        <f t="shared" si="15"/>
        <v>336</v>
      </c>
      <c r="K88">
        <f t="shared" si="16"/>
        <v>1</v>
      </c>
      <c r="L88">
        <f t="shared" si="17"/>
        <v>335</v>
      </c>
      <c r="M88" t="s">
        <v>106</v>
      </c>
      <c r="N88">
        <v>457</v>
      </c>
      <c r="O88">
        <v>24</v>
      </c>
      <c r="P88">
        <f t="shared" si="18"/>
        <v>481</v>
      </c>
      <c r="Q88">
        <f t="shared" si="19"/>
        <v>24</v>
      </c>
      <c r="R88">
        <f t="shared" si="20"/>
        <v>19.041666666666668</v>
      </c>
      <c r="T88" s="3">
        <f t="shared" si="21"/>
        <v>336</v>
      </c>
      <c r="U88" s="3">
        <f t="shared" si="22"/>
        <v>1272</v>
      </c>
      <c r="V88" s="3">
        <f t="shared" si="23"/>
        <v>19.041666666666668</v>
      </c>
    </row>
    <row r="89" spans="1:22" x14ac:dyDescent="0.25">
      <c r="A89" t="s">
        <v>107</v>
      </c>
      <c r="B89">
        <v>1835</v>
      </c>
      <c r="C89">
        <v>270</v>
      </c>
      <c r="D89">
        <f t="shared" si="12"/>
        <v>2105</v>
      </c>
      <c r="E89">
        <f t="shared" si="13"/>
        <v>270</v>
      </c>
      <c r="F89">
        <f t="shared" si="14"/>
        <v>6.7962962962962967</v>
      </c>
      <c r="G89" t="s">
        <v>107</v>
      </c>
      <c r="H89">
        <v>1431</v>
      </c>
      <c r="I89">
        <v>305</v>
      </c>
      <c r="J89">
        <f t="shared" si="15"/>
        <v>1736</v>
      </c>
      <c r="K89">
        <f t="shared" si="16"/>
        <v>305</v>
      </c>
      <c r="L89">
        <f t="shared" si="17"/>
        <v>4.6918032786885249</v>
      </c>
      <c r="M89" t="s">
        <v>107</v>
      </c>
      <c r="N89">
        <v>1409</v>
      </c>
      <c r="O89">
        <v>250</v>
      </c>
      <c r="P89">
        <f t="shared" si="18"/>
        <v>1659</v>
      </c>
      <c r="Q89">
        <f t="shared" si="19"/>
        <v>250</v>
      </c>
      <c r="R89">
        <f t="shared" si="20"/>
        <v>5.6360000000000001</v>
      </c>
      <c r="T89" s="3">
        <f t="shared" si="21"/>
        <v>1659</v>
      </c>
      <c r="U89" s="3">
        <f t="shared" si="22"/>
        <v>5500</v>
      </c>
      <c r="V89" s="3">
        <f t="shared" si="23"/>
        <v>4.6918032786885249</v>
      </c>
    </row>
    <row r="90" spans="1:22" x14ac:dyDescent="0.25">
      <c r="A90" t="s">
        <v>108</v>
      </c>
      <c r="B90">
        <v>0</v>
      </c>
      <c r="C90">
        <v>0</v>
      </c>
      <c r="D90">
        <f t="shared" si="12"/>
        <v>0</v>
      </c>
      <c r="E90">
        <f t="shared" si="13"/>
        <v>1</v>
      </c>
      <c r="F90">
        <f t="shared" si="14"/>
        <v>0</v>
      </c>
      <c r="G90" t="s">
        <v>108</v>
      </c>
      <c r="H90">
        <v>0</v>
      </c>
      <c r="I90">
        <v>0</v>
      </c>
      <c r="J90">
        <f t="shared" si="15"/>
        <v>0</v>
      </c>
      <c r="K90">
        <f t="shared" si="16"/>
        <v>1</v>
      </c>
      <c r="L90">
        <f t="shared" si="17"/>
        <v>0</v>
      </c>
      <c r="M90" t="s">
        <v>108</v>
      </c>
      <c r="N90">
        <v>0</v>
      </c>
      <c r="O90">
        <v>0</v>
      </c>
      <c r="P90">
        <f t="shared" si="18"/>
        <v>0</v>
      </c>
      <c r="Q90">
        <f t="shared" si="19"/>
        <v>1</v>
      </c>
      <c r="R90">
        <f t="shared" si="20"/>
        <v>0</v>
      </c>
      <c r="T90" s="3">
        <f t="shared" si="21"/>
        <v>0</v>
      </c>
      <c r="U90" s="3">
        <f t="shared" si="22"/>
        <v>0</v>
      </c>
      <c r="V90" s="3">
        <f t="shared" si="23"/>
        <v>0</v>
      </c>
    </row>
    <row r="91" spans="1:22" x14ac:dyDescent="0.25">
      <c r="A91" t="s">
        <v>109</v>
      </c>
      <c r="B91">
        <v>209</v>
      </c>
      <c r="C91">
        <v>2</v>
      </c>
      <c r="D91">
        <f t="shared" si="12"/>
        <v>211</v>
      </c>
      <c r="E91">
        <f t="shared" si="13"/>
        <v>2</v>
      </c>
      <c r="F91">
        <f t="shared" si="14"/>
        <v>104.5</v>
      </c>
      <c r="G91" t="s">
        <v>109</v>
      </c>
      <c r="H91">
        <v>188</v>
      </c>
      <c r="I91">
        <v>0</v>
      </c>
      <c r="J91">
        <f t="shared" si="15"/>
        <v>188</v>
      </c>
      <c r="K91">
        <f t="shared" si="16"/>
        <v>1</v>
      </c>
      <c r="L91">
        <f t="shared" si="17"/>
        <v>188</v>
      </c>
      <c r="M91" t="s">
        <v>109</v>
      </c>
      <c r="N91">
        <v>224</v>
      </c>
      <c r="O91">
        <v>5</v>
      </c>
      <c r="P91">
        <f t="shared" si="18"/>
        <v>229</v>
      </c>
      <c r="Q91">
        <f t="shared" si="19"/>
        <v>5</v>
      </c>
      <c r="R91">
        <f t="shared" si="20"/>
        <v>44.8</v>
      </c>
      <c r="T91" s="3">
        <f t="shared" si="21"/>
        <v>188</v>
      </c>
      <c r="U91" s="3">
        <f t="shared" si="22"/>
        <v>628</v>
      </c>
      <c r="V91" s="3">
        <f t="shared" si="23"/>
        <v>44.8</v>
      </c>
    </row>
    <row r="92" spans="1:22" x14ac:dyDescent="0.25">
      <c r="A92" t="s">
        <v>110</v>
      </c>
      <c r="B92">
        <v>2203</v>
      </c>
      <c r="C92">
        <v>2</v>
      </c>
      <c r="D92">
        <f t="shared" si="12"/>
        <v>2205</v>
      </c>
      <c r="E92">
        <f t="shared" si="13"/>
        <v>2</v>
      </c>
      <c r="F92">
        <f t="shared" si="14"/>
        <v>1101.5</v>
      </c>
      <c r="G92" t="s">
        <v>110</v>
      </c>
      <c r="H92">
        <v>2467</v>
      </c>
      <c r="I92">
        <v>1</v>
      </c>
      <c r="J92">
        <f t="shared" si="15"/>
        <v>2468</v>
      </c>
      <c r="K92">
        <f t="shared" si="16"/>
        <v>1</v>
      </c>
      <c r="L92">
        <f t="shared" si="17"/>
        <v>2467</v>
      </c>
      <c r="M92" t="s">
        <v>110</v>
      </c>
      <c r="N92">
        <v>2053</v>
      </c>
      <c r="O92">
        <v>23</v>
      </c>
      <c r="P92">
        <f t="shared" si="18"/>
        <v>2076</v>
      </c>
      <c r="Q92">
        <f t="shared" si="19"/>
        <v>23</v>
      </c>
      <c r="R92">
        <f t="shared" si="20"/>
        <v>89.260869565217391</v>
      </c>
      <c r="T92" s="3">
        <f t="shared" si="21"/>
        <v>2076</v>
      </c>
      <c r="U92" s="3">
        <f t="shared" si="22"/>
        <v>6749</v>
      </c>
      <c r="V92" s="3">
        <f t="shared" si="23"/>
        <v>89.260869565217391</v>
      </c>
    </row>
    <row r="93" spans="1:22" x14ac:dyDescent="0.25">
      <c r="A93" t="s">
        <v>111</v>
      </c>
      <c r="B93">
        <v>1505</v>
      </c>
      <c r="C93">
        <v>18</v>
      </c>
      <c r="D93">
        <f t="shared" si="12"/>
        <v>1523</v>
      </c>
      <c r="E93">
        <f t="shared" si="13"/>
        <v>18</v>
      </c>
      <c r="F93">
        <f t="shared" si="14"/>
        <v>83.611111111111114</v>
      </c>
      <c r="G93" t="s">
        <v>111</v>
      </c>
      <c r="H93">
        <v>1945</v>
      </c>
      <c r="I93">
        <v>3</v>
      </c>
      <c r="J93">
        <f t="shared" si="15"/>
        <v>1948</v>
      </c>
      <c r="K93">
        <f t="shared" si="16"/>
        <v>3</v>
      </c>
      <c r="L93">
        <f t="shared" si="17"/>
        <v>648.33333333333337</v>
      </c>
      <c r="M93" t="s">
        <v>111</v>
      </c>
      <c r="N93">
        <v>1430</v>
      </c>
      <c r="O93">
        <v>25</v>
      </c>
      <c r="P93">
        <f t="shared" si="18"/>
        <v>1455</v>
      </c>
      <c r="Q93">
        <f t="shared" si="19"/>
        <v>25</v>
      </c>
      <c r="R93">
        <f t="shared" si="20"/>
        <v>57.2</v>
      </c>
      <c r="T93" s="3">
        <f t="shared" si="21"/>
        <v>1455</v>
      </c>
      <c r="U93" s="3">
        <f t="shared" si="22"/>
        <v>4926</v>
      </c>
      <c r="V93" s="3">
        <f t="shared" si="23"/>
        <v>57.2</v>
      </c>
    </row>
    <row r="94" spans="1:22" x14ac:dyDescent="0.25">
      <c r="A94" t="s">
        <v>112</v>
      </c>
      <c r="B94">
        <v>12101</v>
      </c>
      <c r="C94">
        <v>9</v>
      </c>
      <c r="D94">
        <f t="shared" si="12"/>
        <v>12110</v>
      </c>
      <c r="E94">
        <f t="shared" si="13"/>
        <v>9</v>
      </c>
      <c r="F94">
        <f t="shared" si="14"/>
        <v>1344.5555555555557</v>
      </c>
      <c r="G94" t="s">
        <v>112</v>
      </c>
      <c r="H94">
        <v>10989</v>
      </c>
      <c r="I94">
        <v>3</v>
      </c>
      <c r="J94">
        <f t="shared" si="15"/>
        <v>10992</v>
      </c>
      <c r="K94">
        <f t="shared" si="16"/>
        <v>3</v>
      </c>
      <c r="L94">
        <f t="shared" si="17"/>
        <v>3663</v>
      </c>
      <c r="M94" t="s">
        <v>112</v>
      </c>
      <c r="N94">
        <v>10070</v>
      </c>
      <c r="O94">
        <v>38</v>
      </c>
      <c r="P94">
        <f t="shared" si="18"/>
        <v>10108</v>
      </c>
      <c r="Q94">
        <f t="shared" si="19"/>
        <v>38</v>
      </c>
      <c r="R94">
        <f t="shared" si="20"/>
        <v>265</v>
      </c>
      <c r="T94" s="3">
        <f t="shared" si="21"/>
        <v>10108</v>
      </c>
      <c r="U94" s="3">
        <f t="shared" si="22"/>
        <v>33210</v>
      </c>
      <c r="V94" s="3">
        <f t="shared" si="23"/>
        <v>265</v>
      </c>
    </row>
    <row r="95" spans="1:22" x14ac:dyDescent="0.25">
      <c r="A95" t="s">
        <v>113</v>
      </c>
      <c r="B95">
        <v>0</v>
      </c>
      <c r="C95">
        <v>0</v>
      </c>
      <c r="D95">
        <f t="shared" si="12"/>
        <v>0</v>
      </c>
      <c r="E95">
        <f t="shared" si="13"/>
        <v>1</v>
      </c>
      <c r="F95">
        <f t="shared" si="14"/>
        <v>0</v>
      </c>
      <c r="G95" t="s">
        <v>113</v>
      </c>
      <c r="H95">
        <v>0</v>
      </c>
      <c r="I95">
        <v>0</v>
      </c>
      <c r="J95">
        <f t="shared" si="15"/>
        <v>0</v>
      </c>
      <c r="K95">
        <f t="shared" si="16"/>
        <v>1</v>
      </c>
      <c r="L95">
        <f t="shared" si="17"/>
        <v>0</v>
      </c>
      <c r="M95" t="s">
        <v>113</v>
      </c>
      <c r="N95">
        <v>0</v>
      </c>
      <c r="O95">
        <v>0</v>
      </c>
      <c r="P95">
        <f t="shared" si="18"/>
        <v>0</v>
      </c>
      <c r="Q95">
        <f t="shared" si="19"/>
        <v>1</v>
      </c>
      <c r="R95">
        <f t="shared" si="20"/>
        <v>0</v>
      </c>
      <c r="T95" s="3">
        <f t="shared" si="21"/>
        <v>0</v>
      </c>
      <c r="U95" s="3">
        <f t="shared" si="22"/>
        <v>0</v>
      </c>
      <c r="V95" s="3">
        <f t="shared" si="23"/>
        <v>0</v>
      </c>
    </row>
    <row r="96" spans="1:22" x14ac:dyDescent="0.25">
      <c r="A96" t="s">
        <v>114</v>
      </c>
      <c r="B96">
        <v>0</v>
      </c>
      <c r="C96">
        <v>0</v>
      </c>
      <c r="D96">
        <f t="shared" si="12"/>
        <v>0</v>
      </c>
      <c r="E96">
        <f t="shared" si="13"/>
        <v>1</v>
      </c>
      <c r="F96">
        <f t="shared" si="14"/>
        <v>0</v>
      </c>
      <c r="G96" t="s">
        <v>114</v>
      </c>
      <c r="H96">
        <v>0</v>
      </c>
      <c r="I96">
        <v>0</v>
      </c>
      <c r="J96">
        <f t="shared" si="15"/>
        <v>0</v>
      </c>
      <c r="K96">
        <f t="shared" si="16"/>
        <v>1</v>
      </c>
      <c r="L96">
        <f t="shared" si="17"/>
        <v>0</v>
      </c>
      <c r="M96" t="s">
        <v>114</v>
      </c>
      <c r="N96">
        <v>0</v>
      </c>
      <c r="O96">
        <v>0</v>
      </c>
      <c r="P96">
        <f t="shared" si="18"/>
        <v>0</v>
      </c>
      <c r="Q96">
        <f t="shared" si="19"/>
        <v>1</v>
      </c>
      <c r="R96">
        <f t="shared" si="20"/>
        <v>0</v>
      </c>
      <c r="T96" s="3">
        <f t="shared" si="21"/>
        <v>0</v>
      </c>
      <c r="U96" s="3">
        <f t="shared" si="22"/>
        <v>0</v>
      </c>
      <c r="V96" s="3">
        <f t="shared" si="23"/>
        <v>0</v>
      </c>
    </row>
    <row r="97" spans="1:22" x14ac:dyDescent="0.25">
      <c r="A97" t="s">
        <v>115</v>
      </c>
      <c r="B97">
        <v>11621</v>
      </c>
      <c r="C97">
        <v>16</v>
      </c>
      <c r="D97">
        <f t="shared" si="12"/>
        <v>11637</v>
      </c>
      <c r="E97">
        <f t="shared" si="13"/>
        <v>16</v>
      </c>
      <c r="F97">
        <f t="shared" si="14"/>
        <v>726.3125</v>
      </c>
      <c r="G97" t="s">
        <v>115</v>
      </c>
      <c r="H97">
        <v>12058</v>
      </c>
      <c r="I97">
        <v>16</v>
      </c>
      <c r="J97">
        <f t="shared" si="15"/>
        <v>12074</v>
      </c>
      <c r="K97">
        <f t="shared" si="16"/>
        <v>16</v>
      </c>
      <c r="L97">
        <f t="shared" si="17"/>
        <v>753.625</v>
      </c>
      <c r="M97" t="s">
        <v>115</v>
      </c>
      <c r="N97">
        <v>11718</v>
      </c>
      <c r="O97">
        <v>71</v>
      </c>
      <c r="P97">
        <f t="shared" si="18"/>
        <v>11789</v>
      </c>
      <c r="Q97">
        <f t="shared" si="19"/>
        <v>71</v>
      </c>
      <c r="R97">
        <f t="shared" si="20"/>
        <v>165.04225352112675</v>
      </c>
      <c r="T97" s="3">
        <f t="shared" si="21"/>
        <v>11637</v>
      </c>
      <c r="U97" s="3">
        <f t="shared" si="22"/>
        <v>35500</v>
      </c>
      <c r="V97" s="3">
        <f t="shared" si="23"/>
        <v>165.04225352112675</v>
      </c>
    </row>
    <row r="98" spans="1:22" x14ac:dyDescent="0.25">
      <c r="A98" t="s">
        <v>116</v>
      </c>
      <c r="B98">
        <v>37838</v>
      </c>
      <c r="C98">
        <v>78</v>
      </c>
      <c r="D98">
        <f t="shared" si="12"/>
        <v>37916</v>
      </c>
      <c r="E98">
        <f t="shared" si="13"/>
        <v>78</v>
      </c>
      <c r="F98">
        <f t="shared" si="14"/>
        <v>485.10256410256409</v>
      </c>
      <c r="G98" t="s">
        <v>116</v>
      </c>
      <c r="H98">
        <v>40999</v>
      </c>
      <c r="I98">
        <v>29</v>
      </c>
      <c r="J98">
        <f t="shared" si="15"/>
        <v>41028</v>
      </c>
      <c r="K98">
        <f t="shared" si="16"/>
        <v>29</v>
      </c>
      <c r="L98">
        <f t="shared" si="17"/>
        <v>1413.7586206896551</v>
      </c>
      <c r="M98" t="s">
        <v>116</v>
      </c>
      <c r="N98">
        <v>36721</v>
      </c>
      <c r="O98">
        <v>371</v>
      </c>
      <c r="P98">
        <f t="shared" si="18"/>
        <v>37092</v>
      </c>
      <c r="Q98">
        <f t="shared" si="19"/>
        <v>371</v>
      </c>
      <c r="R98">
        <f t="shared" si="20"/>
        <v>98.978436657681939</v>
      </c>
      <c r="T98" s="3">
        <f t="shared" si="21"/>
        <v>37092</v>
      </c>
      <c r="U98" s="3">
        <f t="shared" si="22"/>
        <v>116036</v>
      </c>
      <c r="V98" s="3">
        <f t="shared" si="23"/>
        <v>98.978436657681939</v>
      </c>
    </row>
    <row r="99" spans="1:22" x14ac:dyDescent="0.25">
      <c r="A99" t="s">
        <v>117</v>
      </c>
      <c r="B99">
        <v>31557</v>
      </c>
      <c r="C99">
        <v>17</v>
      </c>
      <c r="D99">
        <f t="shared" si="12"/>
        <v>31574</v>
      </c>
      <c r="E99">
        <f t="shared" si="13"/>
        <v>17</v>
      </c>
      <c r="F99">
        <f t="shared" si="14"/>
        <v>1856.2941176470588</v>
      </c>
      <c r="G99" t="s">
        <v>117</v>
      </c>
      <c r="H99">
        <v>36255</v>
      </c>
      <c r="I99">
        <v>12</v>
      </c>
      <c r="J99">
        <f t="shared" si="15"/>
        <v>36267</v>
      </c>
      <c r="K99">
        <f t="shared" si="16"/>
        <v>12</v>
      </c>
      <c r="L99">
        <f t="shared" si="17"/>
        <v>3021.25</v>
      </c>
      <c r="M99" t="s">
        <v>117</v>
      </c>
      <c r="N99">
        <v>31751</v>
      </c>
      <c r="O99">
        <v>182</v>
      </c>
      <c r="P99">
        <f t="shared" si="18"/>
        <v>31933</v>
      </c>
      <c r="Q99">
        <f t="shared" si="19"/>
        <v>182</v>
      </c>
      <c r="R99">
        <f t="shared" si="20"/>
        <v>174.45604395604394</v>
      </c>
      <c r="T99" s="3">
        <f t="shared" si="21"/>
        <v>31574</v>
      </c>
      <c r="U99" s="3">
        <f t="shared" si="22"/>
        <v>99774</v>
      </c>
      <c r="V99" s="3">
        <f t="shared" si="23"/>
        <v>174.45604395604394</v>
      </c>
    </row>
    <row r="100" spans="1:22" x14ac:dyDescent="0.25">
      <c r="A100" t="s">
        <v>118</v>
      </c>
      <c r="B100">
        <v>4382</v>
      </c>
      <c r="C100">
        <v>61</v>
      </c>
      <c r="D100">
        <f t="shared" si="12"/>
        <v>4443</v>
      </c>
      <c r="E100">
        <f t="shared" si="13"/>
        <v>61</v>
      </c>
      <c r="F100">
        <f t="shared" si="14"/>
        <v>71.836065573770497</v>
      </c>
      <c r="G100" t="s">
        <v>118</v>
      </c>
      <c r="H100">
        <v>5483</v>
      </c>
      <c r="I100">
        <v>70</v>
      </c>
      <c r="J100">
        <f t="shared" si="15"/>
        <v>5553</v>
      </c>
      <c r="K100">
        <f t="shared" si="16"/>
        <v>70</v>
      </c>
      <c r="L100">
        <f t="shared" si="17"/>
        <v>78.328571428571422</v>
      </c>
      <c r="M100" t="s">
        <v>118</v>
      </c>
      <c r="N100">
        <v>4253</v>
      </c>
      <c r="O100">
        <v>332</v>
      </c>
      <c r="P100">
        <f t="shared" si="18"/>
        <v>4585</v>
      </c>
      <c r="Q100">
        <f t="shared" si="19"/>
        <v>332</v>
      </c>
      <c r="R100">
        <f t="shared" si="20"/>
        <v>12.810240963855422</v>
      </c>
      <c r="T100" s="3">
        <f t="shared" si="21"/>
        <v>4443</v>
      </c>
      <c r="U100" s="3">
        <f t="shared" si="22"/>
        <v>14581</v>
      </c>
      <c r="V100" s="3">
        <f t="shared" si="23"/>
        <v>12.810240963855422</v>
      </c>
    </row>
    <row r="101" spans="1:22" x14ac:dyDescent="0.25">
      <c r="A101" t="s">
        <v>119</v>
      </c>
      <c r="B101">
        <v>14024</v>
      </c>
      <c r="C101">
        <v>26</v>
      </c>
      <c r="D101">
        <f t="shared" si="12"/>
        <v>14050</v>
      </c>
      <c r="E101">
        <f t="shared" si="13"/>
        <v>26</v>
      </c>
      <c r="F101">
        <f t="shared" si="14"/>
        <v>539.38461538461536</v>
      </c>
      <c r="G101" t="s">
        <v>119</v>
      </c>
      <c r="H101">
        <v>15478</v>
      </c>
      <c r="I101">
        <v>16</v>
      </c>
      <c r="J101">
        <f t="shared" si="15"/>
        <v>15494</v>
      </c>
      <c r="K101">
        <f t="shared" si="16"/>
        <v>16</v>
      </c>
      <c r="L101">
        <f t="shared" si="17"/>
        <v>967.375</v>
      </c>
      <c r="M101" t="s">
        <v>119</v>
      </c>
      <c r="N101">
        <v>12173</v>
      </c>
      <c r="O101">
        <v>95</v>
      </c>
      <c r="P101">
        <f t="shared" si="18"/>
        <v>12268</v>
      </c>
      <c r="Q101">
        <f t="shared" si="19"/>
        <v>95</v>
      </c>
      <c r="R101">
        <f t="shared" si="20"/>
        <v>128.13684210526316</v>
      </c>
      <c r="T101" s="3">
        <f t="shared" si="21"/>
        <v>12268</v>
      </c>
      <c r="U101" s="3">
        <f t="shared" si="22"/>
        <v>41812</v>
      </c>
      <c r="V101" s="3">
        <f t="shared" si="23"/>
        <v>128.13684210526316</v>
      </c>
    </row>
    <row r="102" spans="1:22" x14ac:dyDescent="0.25">
      <c r="A102" t="s">
        <v>120</v>
      </c>
      <c r="B102">
        <v>368</v>
      </c>
      <c r="C102">
        <v>0</v>
      </c>
      <c r="D102">
        <f t="shared" si="12"/>
        <v>368</v>
      </c>
      <c r="E102">
        <f t="shared" si="13"/>
        <v>1</v>
      </c>
      <c r="F102">
        <f t="shared" si="14"/>
        <v>368</v>
      </c>
      <c r="G102" t="s">
        <v>120</v>
      </c>
      <c r="H102">
        <v>556</v>
      </c>
      <c r="I102">
        <v>1</v>
      </c>
      <c r="J102">
        <f t="shared" si="15"/>
        <v>557</v>
      </c>
      <c r="K102">
        <f t="shared" si="16"/>
        <v>1</v>
      </c>
      <c r="L102">
        <f t="shared" si="17"/>
        <v>556</v>
      </c>
      <c r="M102" t="s">
        <v>120</v>
      </c>
      <c r="N102">
        <v>505</v>
      </c>
      <c r="O102">
        <v>13</v>
      </c>
      <c r="P102">
        <f t="shared" si="18"/>
        <v>518</v>
      </c>
      <c r="Q102">
        <f t="shared" si="19"/>
        <v>13</v>
      </c>
      <c r="R102">
        <f t="shared" si="20"/>
        <v>38.846153846153847</v>
      </c>
      <c r="T102" s="3">
        <f t="shared" si="21"/>
        <v>368</v>
      </c>
      <c r="U102" s="3">
        <f t="shared" si="22"/>
        <v>1443</v>
      </c>
      <c r="V102" s="3">
        <f t="shared" si="23"/>
        <v>38.846153846153847</v>
      </c>
    </row>
    <row r="103" spans="1:22" x14ac:dyDescent="0.25">
      <c r="A103" t="s">
        <v>121</v>
      </c>
      <c r="B103">
        <v>5675</v>
      </c>
      <c r="C103">
        <v>13</v>
      </c>
      <c r="D103">
        <f t="shared" si="12"/>
        <v>5688</v>
      </c>
      <c r="E103">
        <f t="shared" si="13"/>
        <v>13</v>
      </c>
      <c r="F103">
        <f t="shared" si="14"/>
        <v>436.53846153846155</v>
      </c>
      <c r="G103" t="s">
        <v>121</v>
      </c>
      <c r="H103">
        <v>6233</v>
      </c>
      <c r="I103">
        <v>8</v>
      </c>
      <c r="J103">
        <f t="shared" si="15"/>
        <v>6241</v>
      </c>
      <c r="K103">
        <f t="shared" si="16"/>
        <v>8</v>
      </c>
      <c r="L103">
        <f t="shared" si="17"/>
        <v>779.125</v>
      </c>
      <c r="M103" t="s">
        <v>121</v>
      </c>
      <c r="N103">
        <v>6022</v>
      </c>
      <c r="O103">
        <v>36</v>
      </c>
      <c r="P103">
        <f t="shared" si="18"/>
        <v>6058</v>
      </c>
      <c r="Q103">
        <f t="shared" si="19"/>
        <v>36</v>
      </c>
      <c r="R103">
        <f t="shared" si="20"/>
        <v>167.27777777777777</v>
      </c>
      <c r="T103" s="3">
        <f t="shared" si="21"/>
        <v>5688</v>
      </c>
      <c r="U103" s="3">
        <f t="shared" si="22"/>
        <v>17987</v>
      </c>
      <c r="V103" s="3">
        <f t="shared" si="23"/>
        <v>167.27777777777777</v>
      </c>
    </row>
    <row r="104" spans="1:22" x14ac:dyDescent="0.25">
      <c r="A104" t="s">
        <v>122</v>
      </c>
      <c r="B104">
        <v>1139</v>
      </c>
      <c r="C104">
        <v>1649</v>
      </c>
      <c r="D104">
        <f t="shared" si="12"/>
        <v>2788</v>
      </c>
      <c r="E104">
        <f t="shared" si="13"/>
        <v>1649</v>
      </c>
      <c r="F104">
        <f t="shared" si="14"/>
        <v>0.69072164948453607</v>
      </c>
      <c r="G104" t="s">
        <v>122</v>
      </c>
      <c r="H104">
        <v>908</v>
      </c>
      <c r="I104">
        <v>1541</v>
      </c>
      <c r="J104">
        <f t="shared" si="15"/>
        <v>2449</v>
      </c>
      <c r="K104">
        <f t="shared" si="16"/>
        <v>1541</v>
      </c>
      <c r="L104">
        <f t="shared" si="17"/>
        <v>0.58922777417261518</v>
      </c>
      <c r="M104" t="s">
        <v>122</v>
      </c>
      <c r="N104">
        <v>1106</v>
      </c>
      <c r="O104">
        <v>1585</v>
      </c>
      <c r="P104">
        <f t="shared" si="18"/>
        <v>2691</v>
      </c>
      <c r="Q104">
        <f t="shared" si="19"/>
        <v>1585</v>
      </c>
      <c r="R104">
        <f t="shared" si="20"/>
        <v>0.69779179810725556</v>
      </c>
      <c r="T104" s="3">
        <f t="shared" si="21"/>
        <v>2449</v>
      </c>
      <c r="U104" s="3">
        <f t="shared" si="22"/>
        <v>7928</v>
      </c>
      <c r="V104" s="3">
        <f t="shared" si="23"/>
        <v>0.58922777417261518</v>
      </c>
    </row>
    <row r="105" spans="1:22" x14ac:dyDescent="0.25">
      <c r="A105" t="s">
        <v>123</v>
      </c>
      <c r="B105">
        <v>618</v>
      </c>
      <c r="C105">
        <v>1</v>
      </c>
      <c r="D105">
        <f t="shared" si="12"/>
        <v>619</v>
      </c>
      <c r="E105">
        <f t="shared" si="13"/>
        <v>1</v>
      </c>
      <c r="F105">
        <f t="shared" si="14"/>
        <v>618</v>
      </c>
      <c r="G105" t="s">
        <v>123</v>
      </c>
      <c r="H105">
        <v>682</v>
      </c>
      <c r="I105">
        <v>1</v>
      </c>
      <c r="J105">
        <f t="shared" si="15"/>
        <v>683</v>
      </c>
      <c r="K105">
        <f t="shared" si="16"/>
        <v>1</v>
      </c>
      <c r="L105">
        <f t="shared" si="17"/>
        <v>682</v>
      </c>
      <c r="M105" t="s">
        <v>123</v>
      </c>
      <c r="N105">
        <v>534</v>
      </c>
      <c r="O105">
        <v>1</v>
      </c>
      <c r="P105">
        <f t="shared" si="18"/>
        <v>535</v>
      </c>
      <c r="Q105">
        <f t="shared" si="19"/>
        <v>1</v>
      </c>
      <c r="R105">
        <f t="shared" si="20"/>
        <v>534</v>
      </c>
      <c r="T105" s="3">
        <f t="shared" si="21"/>
        <v>535</v>
      </c>
      <c r="U105" s="3">
        <f t="shared" si="22"/>
        <v>1837</v>
      </c>
      <c r="V105" s="3">
        <f t="shared" si="23"/>
        <v>534</v>
      </c>
    </row>
    <row r="106" spans="1:22" x14ac:dyDescent="0.25">
      <c r="A106" t="s">
        <v>124</v>
      </c>
      <c r="B106">
        <v>2380</v>
      </c>
      <c r="C106">
        <v>14</v>
      </c>
      <c r="D106">
        <f t="shared" si="12"/>
        <v>2394</v>
      </c>
      <c r="E106">
        <f t="shared" si="13"/>
        <v>14</v>
      </c>
      <c r="F106">
        <f t="shared" si="14"/>
        <v>170</v>
      </c>
      <c r="G106" t="s">
        <v>124</v>
      </c>
      <c r="H106">
        <v>2645</v>
      </c>
      <c r="I106">
        <v>4</v>
      </c>
      <c r="J106">
        <f t="shared" si="15"/>
        <v>2649</v>
      </c>
      <c r="K106">
        <f t="shared" si="16"/>
        <v>4</v>
      </c>
      <c r="L106">
        <f t="shared" si="17"/>
        <v>661.25</v>
      </c>
      <c r="M106" t="s">
        <v>124</v>
      </c>
      <c r="N106">
        <v>2459</v>
      </c>
      <c r="O106">
        <v>30</v>
      </c>
      <c r="P106">
        <f t="shared" si="18"/>
        <v>2489</v>
      </c>
      <c r="Q106">
        <f t="shared" si="19"/>
        <v>30</v>
      </c>
      <c r="R106">
        <f t="shared" si="20"/>
        <v>81.966666666666669</v>
      </c>
      <c r="T106" s="3">
        <f t="shared" si="21"/>
        <v>2394</v>
      </c>
      <c r="U106" s="3">
        <f t="shared" si="22"/>
        <v>7532</v>
      </c>
      <c r="V106" s="3">
        <f t="shared" si="23"/>
        <v>81.966666666666669</v>
      </c>
    </row>
    <row r="107" spans="1:22" x14ac:dyDescent="0.25">
      <c r="A107" t="s">
        <v>125</v>
      </c>
      <c r="B107">
        <v>1691</v>
      </c>
      <c r="C107">
        <v>223</v>
      </c>
      <c r="D107">
        <f t="shared" si="12"/>
        <v>1914</v>
      </c>
      <c r="E107">
        <f t="shared" si="13"/>
        <v>223</v>
      </c>
      <c r="F107">
        <f t="shared" si="14"/>
        <v>7.5829596412556057</v>
      </c>
      <c r="G107" t="s">
        <v>125</v>
      </c>
      <c r="H107">
        <v>1687</v>
      </c>
      <c r="I107">
        <v>221</v>
      </c>
      <c r="J107">
        <f t="shared" si="15"/>
        <v>1908</v>
      </c>
      <c r="K107">
        <f t="shared" si="16"/>
        <v>221</v>
      </c>
      <c r="L107">
        <f t="shared" si="17"/>
        <v>7.633484162895928</v>
      </c>
      <c r="M107" t="s">
        <v>125</v>
      </c>
      <c r="N107">
        <v>1232</v>
      </c>
      <c r="O107">
        <v>257</v>
      </c>
      <c r="P107">
        <f t="shared" si="18"/>
        <v>1489</v>
      </c>
      <c r="Q107">
        <f t="shared" si="19"/>
        <v>257</v>
      </c>
      <c r="R107">
        <f t="shared" si="20"/>
        <v>4.7937743190661477</v>
      </c>
      <c r="T107" s="3">
        <f t="shared" si="21"/>
        <v>1489</v>
      </c>
      <c r="U107" s="3">
        <f t="shared" si="22"/>
        <v>5311</v>
      </c>
      <c r="V107" s="3">
        <f t="shared" si="23"/>
        <v>4.7937743190661477</v>
      </c>
    </row>
    <row r="108" spans="1:22" x14ac:dyDescent="0.25">
      <c r="A108" t="s">
        <v>126</v>
      </c>
      <c r="B108">
        <v>2023</v>
      </c>
      <c r="C108">
        <v>2</v>
      </c>
      <c r="D108">
        <f t="shared" si="12"/>
        <v>2025</v>
      </c>
      <c r="E108">
        <f t="shared" si="13"/>
        <v>2</v>
      </c>
      <c r="F108">
        <f t="shared" si="14"/>
        <v>1011.5</v>
      </c>
      <c r="G108" t="s">
        <v>126</v>
      </c>
      <c r="H108">
        <v>1885</v>
      </c>
      <c r="I108">
        <v>2</v>
      </c>
      <c r="J108">
        <f t="shared" si="15"/>
        <v>1887</v>
      </c>
      <c r="K108">
        <f t="shared" si="16"/>
        <v>2</v>
      </c>
      <c r="L108">
        <f t="shared" si="17"/>
        <v>942.5</v>
      </c>
      <c r="M108" t="s">
        <v>126</v>
      </c>
      <c r="N108">
        <v>1933</v>
      </c>
      <c r="O108">
        <v>18</v>
      </c>
      <c r="P108">
        <f t="shared" si="18"/>
        <v>1951</v>
      </c>
      <c r="Q108">
        <f t="shared" si="19"/>
        <v>18</v>
      </c>
      <c r="R108">
        <f t="shared" si="20"/>
        <v>107.38888888888889</v>
      </c>
      <c r="T108" s="3">
        <f t="shared" si="21"/>
        <v>1887</v>
      </c>
      <c r="U108" s="3">
        <f t="shared" si="22"/>
        <v>5863</v>
      </c>
      <c r="V108" s="3">
        <f t="shared" si="23"/>
        <v>107.38888888888889</v>
      </c>
    </row>
    <row r="109" spans="1:22" x14ac:dyDescent="0.25">
      <c r="A109" t="s">
        <v>127</v>
      </c>
      <c r="B109">
        <v>6273</v>
      </c>
      <c r="C109">
        <v>8</v>
      </c>
      <c r="D109">
        <f t="shared" si="12"/>
        <v>6281</v>
      </c>
      <c r="E109">
        <f t="shared" si="13"/>
        <v>8</v>
      </c>
      <c r="F109">
        <f t="shared" si="14"/>
        <v>784.125</v>
      </c>
      <c r="G109" t="s">
        <v>127</v>
      </c>
      <c r="H109">
        <v>7879</v>
      </c>
      <c r="I109">
        <v>14</v>
      </c>
      <c r="J109">
        <f t="shared" si="15"/>
        <v>7893</v>
      </c>
      <c r="K109">
        <f t="shared" si="16"/>
        <v>14</v>
      </c>
      <c r="L109">
        <f t="shared" si="17"/>
        <v>562.78571428571433</v>
      </c>
      <c r="M109" t="s">
        <v>127</v>
      </c>
      <c r="N109">
        <v>7499</v>
      </c>
      <c r="O109">
        <v>72</v>
      </c>
      <c r="P109">
        <f t="shared" si="18"/>
        <v>7571</v>
      </c>
      <c r="Q109">
        <f t="shared" si="19"/>
        <v>72</v>
      </c>
      <c r="R109">
        <f t="shared" si="20"/>
        <v>104.15277777777777</v>
      </c>
      <c r="T109" s="3">
        <f t="shared" si="21"/>
        <v>6281</v>
      </c>
      <c r="U109" s="3">
        <f t="shared" si="22"/>
        <v>21745</v>
      </c>
      <c r="V109" s="3">
        <f t="shared" si="23"/>
        <v>104.15277777777777</v>
      </c>
    </row>
    <row r="110" spans="1:22" x14ac:dyDescent="0.25">
      <c r="A110" t="s">
        <v>128</v>
      </c>
      <c r="B110">
        <v>298200</v>
      </c>
      <c r="C110">
        <v>319</v>
      </c>
      <c r="D110">
        <f t="shared" si="12"/>
        <v>298519</v>
      </c>
      <c r="E110">
        <f t="shared" si="13"/>
        <v>319</v>
      </c>
      <c r="F110">
        <f t="shared" si="14"/>
        <v>934.79623824451414</v>
      </c>
      <c r="G110" t="s">
        <v>128</v>
      </c>
      <c r="H110">
        <v>254245</v>
      </c>
      <c r="I110">
        <v>298</v>
      </c>
      <c r="J110">
        <f t="shared" si="15"/>
        <v>254543</v>
      </c>
      <c r="K110">
        <f t="shared" si="16"/>
        <v>298</v>
      </c>
      <c r="L110">
        <f t="shared" si="17"/>
        <v>853.17114093959731</v>
      </c>
      <c r="M110" t="s">
        <v>128</v>
      </c>
      <c r="N110">
        <v>210079</v>
      </c>
      <c r="O110">
        <v>2266</v>
      </c>
      <c r="P110">
        <f t="shared" si="18"/>
        <v>212345</v>
      </c>
      <c r="Q110">
        <f t="shared" si="19"/>
        <v>2266</v>
      </c>
      <c r="R110">
        <f t="shared" si="20"/>
        <v>92.709179170344214</v>
      </c>
      <c r="T110" s="3">
        <f t="shared" si="21"/>
        <v>212345</v>
      </c>
      <c r="U110" s="3">
        <f t="shared" si="22"/>
        <v>765407</v>
      </c>
      <c r="V110" s="3">
        <f t="shared" si="23"/>
        <v>92.709179170344214</v>
      </c>
    </row>
    <row r="111" spans="1:22" x14ac:dyDescent="0.25">
      <c r="A111" t="s">
        <v>129</v>
      </c>
      <c r="B111">
        <v>0</v>
      </c>
      <c r="C111">
        <v>0</v>
      </c>
      <c r="D111">
        <f t="shared" si="12"/>
        <v>0</v>
      </c>
      <c r="E111">
        <f t="shared" si="13"/>
        <v>1</v>
      </c>
      <c r="F111">
        <f t="shared" si="14"/>
        <v>0</v>
      </c>
      <c r="G111" t="s">
        <v>129</v>
      </c>
      <c r="H111">
        <v>0</v>
      </c>
      <c r="I111">
        <v>0</v>
      </c>
      <c r="J111">
        <f t="shared" si="15"/>
        <v>0</v>
      </c>
      <c r="K111">
        <f t="shared" si="16"/>
        <v>1</v>
      </c>
      <c r="L111">
        <f t="shared" si="17"/>
        <v>0</v>
      </c>
      <c r="M111" t="s">
        <v>129</v>
      </c>
      <c r="N111">
        <v>0</v>
      </c>
      <c r="O111">
        <v>0</v>
      </c>
      <c r="P111">
        <f t="shared" si="18"/>
        <v>0</v>
      </c>
      <c r="Q111">
        <f t="shared" si="19"/>
        <v>1</v>
      </c>
      <c r="R111">
        <f t="shared" si="20"/>
        <v>0</v>
      </c>
      <c r="T111" s="3">
        <f t="shared" si="21"/>
        <v>0</v>
      </c>
      <c r="U111" s="3">
        <f t="shared" si="22"/>
        <v>0</v>
      </c>
      <c r="V111" s="3">
        <f t="shared" si="23"/>
        <v>0</v>
      </c>
    </row>
    <row r="112" spans="1:22" x14ac:dyDescent="0.25">
      <c r="A112" t="s">
        <v>130</v>
      </c>
      <c r="B112">
        <v>79320</v>
      </c>
      <c r="C112">
        <v>611</v>
      </c>
      <c r="D112">
        <f t="shared" si="12"/>
        <v>79931</v>
      </c>
      <c r="E112">
        <f t="shared" si="13"/>
        <v>611</v>
      </c>
      <c r="F112">
        <f t="shared" si="14"/>
        <v>129.81996726677579</v>
      </c>
      <c r="G112" t="s">
        <v>130</v>
      </c>
      <c r="H112">
        <v>70392</v>
      </c>
      <c r="I112">
        <v>502</v>
      </c>
      <c r="J112">
        <f t="shared" si="15"/>
        <v>70894</v>
      </c>
      <c r="K112">
        <f t="shared" si="16"/>
        <v>502</v>
      </c>
      <c r="L112">
        <f t="shared" si="17"/>
        <v>140.22310756972112</v>
      </c>
      <c r="M112" t="s">
        <v>130</v>
      </c>
      <c r="N112">
        <v>73111</v>
      </c>
      <c r="O112">
        <v>1217</v>
      </c>
      <c r="P112">
        <f t="shared" si="18"/>
        <v>74328</v>
      </c>
      <c r="Q112">
        <f t="shared" si="19"/>
        <v>1217</v>
      </c>
      <c r="R112">
        <f t="shared" si="20"/>
        <v>60.074774034511094</v>
      </c>
      <c r="T112" s="3">
        <f t="shared" si="21"/>
        <v>70894</v>
      </c>
      <c r="U112" s="3">
        <f t="shared" si="22"/>
        <v>225153</v>
      </c>
      <c r="V112" s="3">
        <f t="shared" si="23"/>
        <v>60.074774034511094</v>
      </c>
    </row>
    <row r="113" spans="1:22" x14ac:dyDescent="0.25">
      <c r="A113" t="s">
        <v>131</v>
      </c>
      <c r="B113">
        <v>14</v>
      </c>
      <c r="C113">
        <v>0</v>
      </c>
      <c r="D113">
        <f t="shared" si="12"/>
        <v>14</v>
      </c>
      <c r="E113">
        <f t="shared" si="13"/>
        <v>1</v>
      </c>
      <c r="F113">
        <f t="shared" si="14"/>
        <v>14</v>
      </c>
      <c r="G113" t="s">
        <v>131</v>
      </c>
      <c r="H113">
        <v>1</v>
      </c>
      <c r="I113">
        <v>0</v>
      </c>
      <c r="J113">
        <f t="shared" si="15"/>
        <v>1</v>
      </c>
      <c r="K113">
        <f t="shared" si="16"/>
        <v>1</v>
      </c>
      <c r="L113">
        <f t="shared" si="17"/>
        <v>1</v>
      </c>
      <c r="M113" t="s">
        <v>131</v>
      </c>
      <c r="N113">
        <v>9</v>
      </c>
      <c r="O113">
        <v>0</v>
      </c>
      <c r="P113">
        <f t="shared" si="18"/>
        <v>9</v>
      </c>
      <c r="Q113">
        <f t="shared" si="19"/>
        <v>1</v>
      </c>
      <c r="R113">
        <f t="shared" si="20"/>
        <v>9</v>
      </c>
      <c r="T113" s="3">
        <f t="shared" si="21"/>
        <v>1</v>
      </c>
      <c r="U113" s="3">
        <f t="shared" si="22"/>
        <v>24</v>
      </c>
      <c r="V113" s="3">
        <f t="shared" si="23"/>
        <v>1</v>
      </c>
    </row>
    <row r="114" spans="1:22" x14ac:dyDescent="0.25">
      <c r="A114" t="s">
        <v>132</v>
      </c>
      <c r="B114">
        <v>36</v>
      </c>
      <c r="C114">
        <v>0</v>
      </c>
      <c r="D114">
        <f t="shared" si="12"/>
        <v>36</v>
      </c>
      <c r="E114">
        <f t="shared" si="13"/>
        <v>1</v>
      </c>
      <c r="F114">
        <f t="shared" si="14"/>
        <v>36</v>
      </c>
      <c r="G114" t="s">
        <v>132</v>
      </c>
      <c r="H114">
        <v>71</v>
      </c>
      <c r="I114">
        <v>0</v>
      </c>
      <c r="J114">
        <f t="shared" si="15"/>
        <v>71</v>
      </c>
      <c r="K114">
        <f t="shared" si="16"/>
        <v>1</v>
      </c>
      <c r="L114">
        <f t="shared" si="17"/>
        <v>71</v>
      </c>
      <c r="M114" t="s">
        <v>132</v>
      </c>
      <c r="N114">
        <v>12</v>
      </c>
      <c r="O114">
        <v>0</v>
      </c>
      <c r="P114">
        <f t="shared" si="18"/>
        <v>12</v>
      </c>
      <c r="Q114">
        <f t="shared" si="19"/>
        <v>1</v>
      </c>
      <c r="R114">
        <f t="shared" si="20"/>
        <v>12</v>
      </c>
      <c r="T114" s="3">
        <f t="shared" si="21"/>
        <v>12</v>
      </c>
      <c r="U114" s="3">
        <f t="shared" si="22"/>
        <v>119</v>
      </c>
      <c r="V114" s="3">
        <f t="shared" si="23"/>
        <v>12</v>
      </c>
    </row>
    <row r="115" spans="1:22" x14ac:dyDescent="0.25">
      <c r="A115" t="s">
        <v>133</v>
      </c>
      <c r="B115">
        <v>19326</v>
      </c>
      <c r="C115">
        <v>212</v>
      </c>
      <c r="D115">
        <f t="shared" si="12"/>
        <v>19538</v>
      </c>
      <c r="E115">
        <f t="shared" si="13"/>
        <v>212</v>
      </c>
      <c r="F115">
        <f t="shared" si="14"/>
        <v>91.160377358490564</v>
      </c>
      <c r="G115" t="s">
        <v>133</v>
      </c>
      <c r="H115">
        <v>20706</v>
      </c>
      <c r="I115">
        <v>222</v>
      </c>
      <c r="J115">
        <f t="shared" si="15"/>
        <v>20928</v>
      </c>
      <c r="K115">
        <f t="shared" si="16"/>
        <v>222</v>
      </c>
      <c r="L115">
        <f t="shared" si="17"/>
        <v>93.270270270270274</v>
      </c>
      <c r="M115" t="s">
        <v>133</v>
      </c>
      <c r="N115">
        <v>17940</v>
      </c>
      <c r="O115">
        <v>248</v>
      </c>
      <c r="P115">
        <f t="shared" si="18"/>
        <v>18188</v>
      </c>
      <c r="Q115">
        <f t="shared" si="19"/>
        <v>248</v>
      </c>
      <c r="R115">
        <f t="shared" si="20"/>
        <v>72.338709677419359</v>
      </c>
      <c r="T115" s="3">
        <f t="shared" si="21"/>
        <v>18188</v>
      </c>
      <c r="U115" s="3">
        <f t="shared" si="22"/>
        <v>58654</v>
      </c>
      <c r="V115" s="3">
        <f t="shared" si="23"/>
        <v>72.338709677419359</v>
      </c>
    </row>
    <row r="116" spans="1:22" x14ac:dyDescent="0.25">
      <c r="A116" t="s">
        <v>134</v>
      </c>
      <c r="B116">
        <v>109</v>
      </c>
      <c r="C116">
        <v>1</v>
      </c>
      <c r="D116">
        <f t="shared" si="12"/>
        <v>110</v>
      </c>
      <c r="E116">
        <f t="shared" si="13"/>
        <v>1</v>
      </c>
      <c r="F116">
        <f t="shared" si="14"/>
        <v>109</v>
      </c>
      <c r="G116" t="s">
        <v>134</v>
      </c>
      <c r="H116">
        <v>110</v>
      </c>
      <c r="I116">
        <v>0</v>
      </c>
      <c r="J116">
        <f t="shared" si="15"/>
        <v>110</v>
      </c>
      <c r="K116">
        <f t="shared" si="16"/>
        <v>1</v>
      </c>
      <c r="L116">
        <f t="shared" si="17"/>
        <v>110</v>
      </c>
      <c r="M116" t="s">
        <v>134</v>
      </c>
      <c r="N116">
        <v>85</v>
      </c>
      <c r="O116">
        <v>0</v>
      </c>
      <c r="P116">
        <f t="shared" si="18"/>
        <v>85</v>
      </c>
      <c r="Q116">
        <f t="shared" si="19"/>
        <v>1</v>
      </c>
      <c r="R116">
        <f t="shared" si="20"/>
        <v>85</v>
      </c>
      <c r="T116" s="3">
        <f t="shared" si="21"/>
        <v>85</v>
      </c>
      <c r="U116" s="3">
        <f t="shared" si="22"/>
        <v>305</v>
      </c>
      <c r="V116" s="3">
        <f t="shared" si="23"/>
        <v>85</v>
      </c>
    </row>
    <row r="117" spans="1:22" x14ac:dyDescent="0.25">
      <c r="A117" t="s">
        <v>135</v>
      </c>
      <c r="B117">
        <v>0</v>
      </c>
      <c r="C117">
        <v>0</v>
      </c>
      <c r="D117">
        <f t="shared" si="12"/>
        <v>0</v>
      </c>
      <c r="E117">
        <f t="shared" si="13"/>
        <v>1</v>
      </c>
      <c r="F117">
        <f t="shared" si="14"/>
        <v>0</v>
      </c>
      <c r="G117" t="s">
        <v>135</v>
      </c>
      <c r="H117">
        <v>0</v>
      </c>
      <c r="I117">
        <v>0</v>
      </c>
      <c r="J117">
        <f t="shared" si="15"/>
        <v>0</v>
      </c>
      <c r="K117">
        <f t="shared" si="16"/>
        <v>1</v>
      </c>
      <c r="L117">
        <f t="shared" si="17"/>
        <v>0</v>
      </c>
      <c r="M117" t="s">
        <v>135</v>
      </c>
      <c r="N117">
        <v>0</v>
      </c>
      <c r="O117">
        <v>0</v>
      </c>
      <c r="P117">
        <f t="shared" si="18"/>
        <v>0</v>
      </c>
      <c r="Q117">
        <f t="shared" si="19"/>
        <v>1</v>
      </c>
      <c r="R117">
        <f t="shared" si="20"/>
        <v>0</v>
      </c>
      <c r="T117" s="3">
        <f t="shared" si="21"/>
        <v>0</v>
      </c>
      <c r="U117" s="3">
        <f t="shared" si="22"/>
        <v>0</v>
      </c>
      <c r="V117" s="3">
        <f t="shared" si="23"/>
        <v>0</v>
      </c>
    </row>
    <row r="118" spans="1:22" x14ac:dyDescent="0.25">
      <c r="A118" t="s">
        <v>136</v>
      </c>
      <c r="B118">
        <v>21802</v>
      </c>
      <c r="C118">
        <v>15</v>
      </c>
      <c r="D118">
        <f t="shared" si="12"/>
        <v>21817</v>
      </c>
      <c r="E118">
        <f t="shared" si="13"/>
        <v>15</v>
      </c>
      <c r="F118">
        <f t="shared" si="14"/>
        <v>1453.4666666666667</v>
      </c>
      <c r="G118" t="s">
        <v>136</v>
      </c>
      <c r="H118">
        <v>19541</v>
      </c>
      <c r="I118">
        <v>16</v>
      </c>
      <c r="J118">
        <f t="shared" si="15"/>
        <v>19557</v>
      </c>
      <c r="K118">
        <f t="shared" si="16"/>
        <v>16</v>
      </c>
      <c r="L118">
        <f t="shared" si="17"/>
        <v>1221.3125</v>
      </c>
      <c r="M118" t="s">
        <v>136</v>
      </c>
      <c r="N118">
        <v>14003</v>
      </c>
      <c r="O118">
        <v>179</v>
      </c>
      <c r="P118">
        <f t="shared" si="18"/>
        <v>14182</v>
      </c>
      <c r="Q118">
        <f t="shared" si="19"/>
        <v>179</v>
      </c>
      <c r="R118">
        <f t="shared" si="20"/>
        <v>78.229050279329613</v>
      </c>
      <c r="T118" s="3">
        <f t="shared" si="21"/>
        <v>14182</v>
      </c>
      <c r="U118" s="3">
        <f t="shared" si="22"/>
        <v>55556</v>
      </c>
      <c r="V118" s="3">
        <f t="shared" si="23"/>
        <v>78.229050279329613</v>
      </c>
    </row>
    <row r="119" spans="1:22" x14ac:dyDescent="0.25">
      <c r="A119" t="s">
        <v>137</v>
      </c>
      <c r="B119">
        <v>2418</v>
      </c>
      <c r="C119">
        <v>2</v>
      </c>
      <c r="D119">
        <f t="shared" si="12"/>
        <v>2420</v>
      </c>
      <c r="E119">
        <f t="shared" si="13"/>
        <v>2</v>
      </c>
      <c r="F119">
        <f t="shared" si="14"/>
        <v>1209</v>
      </c>
      <c r="G119" t="s">
        <v>137</v>
      </c>
      <c r="H119">
        <v>1481</v>
      </c>
      <c r="I119">
        <v>0</v>
      </c>
      <c r="J119">
        <f t="shared" si="15"/>
        <v>1481</v>
      </c>
      <c r="K119">
        <f t="shared" si="16"/>
        <v>1</v>
      </c>
      <c r="L119">
        <f t="shared" si="17"/>
        <v>1481</v>
      </c>
      <c r="M119" t="s">
        <v>137</v>
      </c>
      <c r="N119">
        <v>1532</v>
      </c>
      <c r="O119">
        <v>25</v>
      </c>
      <c r="P119">
        <f t="shared" si="18"/>
        <v>1557</v>
      </c>
      <c r="Q119">
        <f t="shared" si="19"/>
        <v>25</v>
      </c>
      <c r="R119">
        <f t="shared" si="20"/>
        <v>61.28</v>
      </c>
      <c r="T119" s="3">
        <f t="shared" si="21"/>
        <v>1481</v>
      </c>
      <c r="U119" s="3">
        <f t="shared" si="22"/>
        <v>5458</v>
      </c>
      <c r="V119" s="3">
        <f t="shared" si="23"/>
        <v>61.28</v>
      </c>
    </row>
    <row r="120" spans="1:22" x14ac:dyDescent="0.25">
      <c r="A120" t="s">
        <v>138</v>
      </c>
      <c r="B120">
        <v>1287</v>
      </c>
      <c r="C120">
        <v>3</v>
      </c>
      <c r="D120">
        <f t="shared" si="12"/>
        <v>1290</v>
      </c>
      <c r="E120">
        <f t="shared" si="13"/>
        <v>3</v>
      </c>
      <c r="F120">
        <f t="shared" si="14"/>
        <v>429</v>
      </c>
      <c r="G120" t="s">
        <v>138</v>
      </c>
      <c r="H120">
        <v>1864</v>
      </c>
      <c r="I120">
        <v>3</v>
      </c>
      <c r="J120">
        <f t="shared" si="15"/>
        <v>1867</v>
      </c>
      <c r="K120">
        <f t="shared" si="16"/>
        <v>3</v>
      </c>
      <c r="L120">
        <f t="shared" si="17"/>
        <v>621.33333333333337</v>
      </c>
      <c r="M120" t="s">
        <v>138</v>
      </c>
      <c r="N120">
        <v>1352</v>
      </c>
      <c r="O120">
        <v>9</v>
      </c>
      <c r="P120">
        <f t="shared" si="18"/>
        <v>1361</v>
      </c>
      <c r="Q120">
        <f t="shared" si="19"/>
        <v>9</v>
      </c>
      <c r="R120">
        <f t="shared" si="20"/>
        <v>150.22222222222223</v>
      </c>
      <c r="T120" s="3">
        <f t="shared" si="21"/>
        <v>1290</v>
      </c>
      <c r="U120" s="3">
        <f t="shared" si="22"/>
        <v>4518</v>
      </c>
      <c r="V120" s="3">
        <f t="shared" si="23"/>
        <v>150.22222222222223</v>
      </c>
    </row>
    <row r="121" spans="1:22" x14ac:dyDescent="0.25">
      <c r="A121" t="s">
        <v>139</v>
      </c>
      <c r="B121">
        <v>1447</v>
      </c>
      <c r="C121">
        <v>6</v>
      </c>
      <c r="D121">
        <f t="shared" si="12"/>
        <v>1453</v>
      </c>
      <c r="E121">
        <f t="shared" si="13"/>
        <v>6</v>
      </c>
      <c r="F121">
        <f t="shared" si="14"/>
        <v>241.16666666666666</v>
      </c>
      <c r="G121" t="s">
        <v>139</v>
      </c>
      <c r="H121">
        <v>1707</v>
      </c>
      <c r="I121">
        <v>3</v>
      </c>
      <c r="J121">
        <f t="shared" si="15"/>
        <v>1710</v>
      </c>
      <c r="K121">
        <f t="shared" si="16"/>
        <v>3</v>
      </c>
      <c r="L121">
        <f t="shared" si="17"/>
        <v>569</v>
      </c>
      <c r="M121" t="s">
        <v>139</v>
      </c>
      <c r="N121">
        <v>1538</v>
      </c>
      <c r="O121">
        <v>15</v>
      </c>
      <c r="P121">
        <f t="shared" si="18"/>
        <v>1553</v>
      </c>
      <c r="Q121">
        <f t="shared" si="19"/>
        <v>15</v>
      </c>
      <c r="R121">
        <f t="shared" si="20"/>
        <v>102.53333333333333</v>
      </c>
      <c r="T121" s="3">
        <f t="shared" si="21"/>
        <v>1453</v>
      </c>
      <c r="U121" s="3">
        <f t="shared" si="22"/>
        <v>4716</v>
      </c>
      <c r="V121" s="3">
        <f t="shared" si="23"/>
        <v>102.53333333333333</v>
      </c>
    </row>
    <row r="122" spans="1:22" x14ac:dyDescent="0.25">
      <c r="A122" t="s">
        <v>140</v>
      </c>
      <c r="B122">
        <v>319</v>
      </c>
      <c r="C122">
        <v>130</v>
      </c>
      <c r="D122">
        <f t="shared" si="12"/>
        <v>449</v>
      </c>
      <c r="E122">
        <f t="shared" si="13"/>
        <v>130</v>
      </c>
      <c r="F122">
        <f t="shared" si="14"/>
        <v>2.453846153846154</v>
      </c>
      <c r="G122" t="s">
        <v>140</v>
      </c>
      <c r="H122">
        <v>498</v>
      </c>
      <c r="I122">
        <v>83</v>
      </c>
      <c r="J122">
        <f t="shared" si="15"/>
        <v>581</v>
      </c>
      <c r="K122">
        <f t="shared" si="16"/>
        <v>83</v>
      </c>
      <c r="L122">
        <f t="shared" si="17"/>
        <v>6</v>
      </c>
      <c r="M122" t="s">
        <v>140</v>
      </c>
      <c r="N122">
        <v>293</v>
      </c>
      <c r="O122">
        <v>157</v>
      </c>
      <c r="P122">
        <f t="shared" si="18"/>
        <v>450</v>
      </c>
      <c r="Q122">
        <f t="shared" si="19"/>
        <v>157</v>
      </c>
      <c r="R122">
        <f t="shared" si="20"/>
        <v>1.8662420382165605</v>
      </c>
      <c r="T122" s="3">
        <f t="shared" si="21"/>
        <v>449</v>
      </c>
      <c r="U122" s="3">
        <f t="shared" si="22"/>
        <v>1480</v>
      </c>
      <c r="V122" s="3">
        <f t="shared" si="23"/>
        <v>1.8662420382165605</v>
      </c>
    </row>
    <row r="123" spans="1:22" x14ac:dyDescent="0.25">
      <c r="A123" t="s">
        <v>141</v>
      </c>
      <c r="B123">
        <v>36</v>
      </c>
      <c r="C123">
        <v>9</v>
      </c>
      <c r="D123">
        <f t="shared" si="12"/>
        <v>45</v>
      </c>
      <c r="E123">
        <f t="shared" si="13"/>
        <v>9</v>
      </c>
      <c r="F123">
        <f t="shared" si="14"/>
        <v>4</v>
      </c>
      <c r="G123" t="s">
        <v>141</v>
      </c>
      <c r="H123">
        <v>15</v>
      </c>
      <c r="I123">
        <v>2</v>
      </c>
      <c r="J123">
        <f t="shared" si="15"/>
        <v>17</v>
      </c>
      <c r="K123">
        <f t="shared" si="16"/>
        <v>2</v>
      </c>
      <c r="L123">
        <f t="shared" si="17"/>
        <v>7.5</v>
      </c>
      <c r="M123" t="s">
        <v>141</v>
      </c>
      <c r="N123">
        <v>33</v>
      </c>
      <c r="O123">
        <v>45</v>
      </c>
      <c r="P123">
        <f t="shared" si="18"/>
        <v>78</v>
      </c>
      <c r="Q123">
        <f t="shared" si="19"/>
        <v>45</v>
      </c>
      <c r="R123">
        <f t="shared" si="20"/>
        <v>0.73333333333333328</v>
      </c>
      <c r="T123" s="3">
        <f t="shared" si="21"/>
        <v>17</v>
      </c>
      <c r="U123" s="3">
        <f t="shared" si="22"/>
        <v>140</v>
      </c>
      <c r="V123" s="3">
        <f t="shared" si="23"/>
        <v>0.73333333333333328</v>
      </c>
    </row>
    <row r="124" spans="1:22" x14ac:dyDescent="0.25">
      <c r="A124" t="s">
        <v>142</v>
      </c>
      <c r="B124">
        <v>2847</v>
      </c>
      <c r="C124">
        <v>13</v>
      </c>
      <c r="D124">
        <f t="shared" si="12"/>
        <v>2860</v>
      </c>
      <c r="E124">
        <f t="shared" si="13"/>
        <v>13</v>
      </c>
      <c r="F124">
        <f t="shared" si="14"/>
        <v>219</v>
      </c>
      <c r="G124" t="s">
        <v>142</v>
      </c>
      <c r="H124">
        <v>3355</v>
      </c>
      <c r="I124">
        <v>4</v>
      </c>
      <c r="J124">
        <f t="shared" si="15"/>
        <v>3359</v>
      </c>
      <c r="K124">
        <f t="shared" si="16"/>
        <v>4</v>
      </c>
      <c r="L124">
        <f t="shared" si="17"/>
        <v>838.75</v>
      </c>
      <c r="M124" t="s">
        <v>142</v>
      </c>
      <c r="N124">
        <v>2809</v>
      </c>
      <c r="O124">
        <v>9</v>
      </c>
      <c r="P124">
        <f t="shared" si="18"/>
        <v>2818</v>
      </c>
      <c r="Q124">
        <f t="shared" si="19"/>
        <v>9</v>
      </c>
      <c r="R124">
        <f t="shared" si="20"/>
        <v>312.11111111111109</v>
      </c>
      <c r="T124" s="3">
        <f t="shared" si="21"/>
        <v>2818</v>
      </c>
      <c r="U124" s="3">
        <f t="shared" si="22"/>
        <v>9037</v>
      </c>
      <c r="V124" s="3">
        <f t="shared" si="23"/>
        <v>219</v>
      </c>
    </row>
    <row r="125" spans="1:22" x14ac:dyDescent="0.25">
      <c r="A125" t="s">
        <v>143</v>
      </c>
      <c r="B125">
        <v>0</v>
      </c>
      <c r="C125">
        <v>0</v>
      </c>
      <c r="D125">
        <f t="shared" si="12"/>
        <v>0</v>
      </c>
      <c r="E125">
        <f t="shared" si="13"/>
        <v>1</v>
      </c>
      <c r="F125">
        <f t="shared" si="14"/>
        <v>0</v>
      </c>
      <c r="G125" t="s">
        <v>143</v>
      </c>
      <c r="H125">
        <v>0</v>
      </c>
      <c r="I125">
        <v>0</v>
      </c>
      <c r="J125">
        <f t="shared" si="15"/>
        <v>0</v>
      </c>
      <c r="K125">
        <f t="shared" si="16"/>
        <v>1</v>
      </c>
      <c r="L125">
        <f t="shared" si="17"/>
        <v>0</v>
      </c>
      <c r="M125" t="s">
        <v>143</v>
      </c>
      <c r="N125">
        <v>0</v>
      </c>
      <c r="O125">
        <v>0</v>
      </c>
      <c r="P125">
        <f t="shared" si="18"/>
        <v>0</v>
      </c>
      <c r="Q125">
        <f t="shared" si="19"/>
        <v>1</v>
      </c>
      <c r="R125">
        <f t="shared" si="20"/>
        <v>0</v>
      </c>
      <c r="T125" s="3">
        <f t="shared" si="21"/>
        <v>0</v>
      </c>
      <c r="U125" s="3">
        <f t="shared" si="22"/>
        <v>0</v>
      </c>
      <c r="V125" s="3">
        <f t="shared" si="23"/>
        <v>0</v>
      </c>
    </row>
    <row r="126" spans="1:22" x14ac:dyDescent="0.25">
      <c r="A126" t="s">
        <v>144</v>
      </c>
      <c r="B126">
        <v>0</v>
      </c>
      <c r="C126">
        <v>3</v>
      </c>
      <c r="D126">
        <f t="shared" si="12"/>
        <v>3</v>
      </c>
      <c r="E126">
        <f t="shared" si="13"/>
        <v>3</v>
      </c>
      <c r="F126">
        <f t="shared" si="14"/>
        <v>0</v>
      </c>
      <c r="G126" t="s">
        <v>144</v>
      </c>
      <c r="H126">
        <v>0</v>
      </c>
      <c r="I126">
        <v>0</v>
      </c>
      <c r="J126">
        <f t="shared" si="15"/>
        <v>0</v>
      </c>
      <c r="K126">
        <f t="shared" si="16"/>
        <v>1</v>
      </c>
      <c r="L126">
        <f t="shared" si="17"/>
        <v>0</v>
      </c>
      <c r="M126" t="s">
        <v>144</v>
      </c>
      <c r="N126">
        <v>0</v>
      </c>
      <c r="O126">
        <v>0</v>
      </c>
      <c r="P126">
        <f t="shared" si="18"/>
        <v>0</v>
      </c>
      <c r="Q126">
        <f t="shared" si="19"/>
        <v>1</v>
      </c>
      <c r="R126">
        <f t="shared" si="20"/>
        <v>0</v>
      </c>
      <c r="T126" s="3">
        <f t="shared" si="21"/>
        <v>0</v>
      </c>
      <c r="U126" s="3">
        <f t="shared" si="22"/>
        <v>3</v>
      </c>
      <c r="V126" s="3">
        <f t="shared" si="23"/>
        <v>0</v>
      </c>
    </row>
    <row r="127" spans="1:22" x14ac:dyDescent="0.25">
      <c r="A127" t="s">
        <v>145</v>
      </c>
      <c r="B127">
        <v>581</v>
      </c>
      <c r="C127">
        <v>25</v>
      </c>
      <c r="D127">
        <f t="shared" si="12"/>
        <v>606</v>
      </c>
      <c r="E127">
        <f t="shared" si="13"/>
        <v>25</v>
      </c>
      <c r="F127">
        <f t="shared" si="14"/>
        <v>23.24</v>
      </c>
      <c r="G127" t="s">
        <v>145</v>
      </c>
      <c r="H127">
        <v>436</v>
      </c>
      <c r="I127">
        <v>0</v>
      </c>
      <c r="J127">
        <f t="shared" si="15"/>
        <v>436</v>
      </c>
      <c r="K127">
        <f t="shared" si="16"/>
        <v>1</v>
      </c>
      <c r="L127">
        <f t="shared" si="17"/>
        <v>436</v>
      </c>
      <c r="M127" t="s">
        <v>145</v>
      </c>
      <c r="N127">
        <v>467</v>
      </c>
      <c r="O127">
        <v>1</v>
      </c>
      <c r="P127">
        <f t="shared" si="18"/>
        <v>468</v>
      </c>
      <c r="Q127">
        <f t="shared" si="19"/>
        <v>1</v>
      </c>
      <c r="R127">
        <f t="shared" si="20"/>
        <v>467</v>
      </c>
      <c r="T127" s="3">
        <f t="shared" si="21"/>
        <v>436</v>
      </c>
      <c r="U127" s="3">
        <f t="shared" si="22"/>
        <v>1510</v>
      </c>
      <c r="V127" s="3">
        <f t="shared" si="23"/>
        <v>23.24</v>
      </c>
    </row>
    <row r="128" spans="1:22" x14ac:dyDescent="0.25">
      <c r="A128" t="s">
        <v>146</v>
      </c>
      <c r="B128">
        <v>46</v>
      </c>
      <c r="C128">
        <v>23</v>
      </c>
      <c r="D128">
        <f t="shared" si="12"/>
        <v>69</v>
      </c>
      <c r="E128">
        <f t="shared" si="13"/>
        <v>23</v>
      </c>
      <c r="F128">
        <f t="shared" si="14"/>
        <v>2</v>
      </c>
      <c r="G128" t="s">
        <v>146</v>
      </c>
      <c r="H128">
        <v>77</v>
      </c>
      <c r="I128">
        <v>27</v>
      </c>
      <c r="J128">
        <f t="shared" si="15"/>
        <v>104</v>
      </c>
      <c r="K128">
        <f t="shared" si="16"/>
        <v>27</v>
      </c>
      <c r="L128">
        <f t="shared" si="17"/>
        <v>2.8518518518518516</v>
      </c>
      <c r="M128" t="s">
        <v>146</v>
      </c>
      <c r="N128">
        <v>47</v>
      </c>
      <c r="O128">
        <v>21</v>
      </c>
      <c r="P128">
        <f t="shared" si="18"/>
        <v>68</v>
      </c>
      <c r="Q128">
        <f t="shared" si="19"/>
        <v>21</v>
      </c>
      <c r="R128">
        <f t="shared" si="20"/>
        <v>2.2380952380952381</v>
      </c>
      <c r="T128" s="3">
        <f t="shared" si="21"/>
        <v>68</v>
      </c>
      <c r="U128" s="3">
        <f t="shared" si="22"/>
        <v>241</v>
      </c>
      <c r="V128" s="3">
        <f t="shared" si="23"/>
        <v>2</v>
      </c>
    </row>
    <row r="129" spans="1:22" x14ac:dyDescent="0.25">
      <c r="A129" t="s">
        <v>147</v>
      </c>
      <c r="B129">
        <v>23805</v>
      </c>
      <c r="C129">
        <v>37</v>
      </c>
      <c r="D129">
        <f t="shared" si="12"/>
        <v>23842</v>
      </c>
      <c r="E129">
        <f t="shared" si="13"/>
        <v>37</v>
      </c>
      <c r="F129">
        <f t="shared" si="14"/>
        <v>643.37837837837833</v>
      </c>
      <c r="G129" t="s">
        <v>147</v>
      </c>
      <c r="H129">
        <v>27925</v>
      </c>
      <c r="I129">
        <v>31</v>
      </c>
      <c r="J129">
        <f t="shared" si="15"/>
        <v>27956</v>
      </c>
      <c r="K129">
        <f t="shared" si="16"/>
        <v>31</v>
      </c>
      <c r="L129">
        <f t="shared" si="17"/>
        <v>900.80645161290317</v>
      </c>
      <c r="M129" t="s">
        <v>147</v>
      </c>
      <c r="N129">
        <v>24767</v>
      </c>
      <c r="O129">
        <v>242</v>
      </c>
      <c r="P129">
        <f t="shared" si="18"/>
        <v>25009</v>
      </c>
      <c r="Q129">
        <f t="shared" si="19"/>
        <v>242</v>
      </c>
      <c r="R129">
        <f t="shared" si="20"/>
        <v>102.34297520661157</v>
      </c>
      <c r="T129" s="3">
        <f t="shared" si="21"/>
        <v>23842</v>
      </c>
      <c r="U129" s="3">
        <f t="shared" si="22"/>
        <v>76807</v>
      </c>
      <c r="V129" s="3">
        <f t="shared" si="23"/>
        <v>102.34297520661157</v>
      </c>
    </row>
    <row r="130" spans="1:22" x14ac:dyDescent="0.25">
      <c r="A130" t="s">
        <v>148</v>
      </c>
      <c r="B130">
        <v>10</v>
      </c>
      <c r="C130">
        <v>43</v>
      </c>
      <c r="D130">
        <f t="shared" si="12"/>
        <v>53</v>
      </c>
      <c r="E130">
        <f t="shared" si="13"/>
        <v>43</v>
      </c>
      <c r="F130">
        <f t="shared" si="14"/>
        <v>0.23255813953488372</v>
      </c>
      <c r="G130" t="s">
        <v>148</v>
      </c>
      <c r="H130">
        <v>0</v>
      </c>
      <c r="I130">
        <v>12</v>
      </c>
      <c r="J130">
        <f t="shared" si="15"/>
        <v>12</v>
      </c>
      <c r="K130">
        <f t="shared" si="16"/>
        <v>12</v>
      </c>
      <c r="L130">
        <f t="shared" si="17"/>
        <v>0</v>
      </c>
      <c r="M130" t="s">
        <v>148</v>
      </c>
      <c r="N130">
        <v>4</v>
      </c>
      <c r="O130">
        <v>7</v>
      </c>
      <c r="P130">
        <f t="shared" si="18"/>
        <v>11</v>
      </c>
      <c r="Q130">
        <f t="shared" si="19"/>
        <v>7</v>
      </c>
      <c r="R130">
        <f t="shared" si="20"/>
        <v>0.5714285714285714</v>
      </c>
      <c r="T130" s="3">
        <f t="shared" si="21"/>
        <v>11</v>
      </c>
      <c r="U130" s="3">
        <f t="shared" si="22"/>
        <v>76</v>
      </c>
      <c r="V130" s="3">
        <f t="shared" si="23"/>
        <v>0</v>
      </c>
    </row>
    <row r="131" spans="1:22" x14ac:dyDescent="0.25">
      <c r="A131" t="s">
        <v>149</v>
      </c>
      <c r="B131">
        <v>15178</v>
      </c>
      <c r="C131">
        <v>24</v>
      </c>
      <c r="D131">
        <f t="shared" si="12"/>
        <v>15202</v>
      </c>
      <c r="E131">
        <f t="shared" si="13"/>
        <v>24</v>
      </c>
      <c r="F131">
        <f t="shared" si="14"/>
        <v>632.41666666666663</v>
      </c>
      <c r="G131" t="s">
        <v>149</v>
      </c>
      <c r="H131">
        <v>19157</v>
      </c>
      <c r="I131">
        <v>16</v>
      </c>
      <c r="J131">
        <f t="shared" si="15"/>
        <v>19173</v>
      </c>
      <c r="K131">
        <f t="shared" si="16"/>
        <v>16</v>
      </c>
      <c r="L131">
        <f t="shared" si="17"/>
        <v>1197.3125</v>
      </c>
      <c r="M131" t="s">
        <v>149</v>
      </c>
      <c r="N131">
        <v>15905</v>
      </c>
      <c r="O131">
        <v>93</v>
      </c>
      <c r="P131">
        <f t="shared" si="18"/>
        <v>15998</v>
      </c>
      <c r="Q131">
        <f t="shared" si="19"/>
        <v>93</v>
      </c>
      <c r="R131">
        <f t="shared" si="20"/>
        <v>171.02150537634409</v>
      </c>
      <c r="T131" s="3">
        <f t="shared" si="21"/>
        <v>15202</v>
      </c>
      <c r="U131" s="3">
        <f t="shared" si="22"/>
        <v>50373</v>
      </c>
      <c r="V131" s="3">
        <f t="shared" si="23"/>
        <v>171.02150537634409</v>
      </c>
    </row>
    <row r="132" spans="1:22" x14ac:dyDescent="0.25">
      <c r="A132" t="s">
        <v>150</v>
      </c>
      <c r="B132">
        <v>8102</v>
      </c>
      <c r="C132">
        <v>16</v>
      </c>
      <c r="D132">
        <f t="shared" si="12"/>
        <v>8118</v>
      </c>
      <c r="E132">
        <f t="shared" si="13"/>
        <v>16</v>
      </c>
      <c r="F132">
        <f t="shared" si="14"/>
        <v>506.375</v>
      </c>
      <c r="G132" t="s">
        <v>150</v>
      </c>
      <c r="H132">
        <v>8256</v>
      </c>
      <c r="I132">
        <v>9</v>
      </c>
      <c r="J132">
        <f t="shared" si="15"/>
        <v>8265</v>
      </c>
      <c r="K132">
        <f t="shared" si="16"/>
        <v>9</v>
      </c>
      <c r="L132">
        <f t="shared" si="17"/>
        <v>917.33333333333337</v>
      </c>
      <c r="M132" t="s">
        <v>150</v>
      </c>
      <c r="N132">
        <v>7676</v>
      </c>
      <c r="O132">
        <v>60</v>
      </c>
      <c r="P132">
        <f t="shared" si="18"/>
        <v>7736</v>
      </c>
      <c r="Q132">
        <f t="shared" si="19"/>
        <v>60</v>
      </c>
      <c r="R132">
        <f t="shared" si="20"/>
        <v>127.93333333333334</v>
      </c>
      <c r="T132" s="3">
        <f t="shared" si="21"/>
        <v>7736</v>
      </c>
      <c r="U132" s="3">
        <f t="shared" si="22"/>
        <v>24119</v>
      </c>
      <c r="V132" s="3">
        <f t="shared" si="23"/>
        <v>127.93333333333334</v>
      </c>
    </row>
    <row r="133" spans="1:22" x14ac:dyDescent="0.25">
      <c r="A133" t="s">
        <v>151</v>
      </c>
      <c r="B133">
        <v>11225</v>
      </c>
      <c r="C133">
        <v>22</v>
      </c>
      <c r="D133">
        <f t="shared" si="12"/>
        <v>11247</v>
      </c>
      <c r="E133">
        <f t="shared" si="13"/>
        <v>22</v>
      </c>
      <c r="F133">
        <f t="shared" si="14"/>
        <v>510.22727272727275</v>
      </c>
      <c r="G133" t="s">
        <v>151</v>
      </c>
      <c r="H133">
        <v>14809</v>
      </c>
      <c r="I133">
        <v>15</v>
      </c>
      <c r="J133">
        <f t="shared" si="15"/>
        <v>14824</v>
      </c>
      <c r="K133">
        <f t="shared" si="16"/>
        <v>15</v>
      </c>
      <c r="L133">
        <f t="shared" si="17"/>
        <v>987.26666666666665</v>
      </c>
      <c r="M133" t="s">
        <v>151</v>
      </c>
      <c r="N133">
        <v>11619</v>
      </c>
      <c r="O133">
        <v>127</v>
      </c>
      <c r="P133">
        <f t="shared" si="18"/>
        <v>11746</v>
      </c>
      <c r="Q133">
        <f t="shared" si="19"/>
        <v>127</v>
      </c>
      <c r="R133">
        <f t="shared" si="20"/>
        <v>91.488188976377955</v>
      </c>
      <c r="T133" s="3">
        <f t="shared" si="21"/>
        <v>11247</v>
      </c>
      <c r="U133" s="3">
        <f t="shared" si="22"/>
        <v>37817</v>
      </c>
      <c r="V133" s="3">
        <f t="shared" si="23"/>
        <v>91.488188976377955</v>
      </c>
    </row>
    <row r="134" spans="1:22" x14ac:dyDescent="0.25">
      <c r="A134" t="s">
        <v>152</v>
      </c>
      <c r="B134">
        <v>313</v>
      </c>
      <c r="C134">
        <v>6</v>
      </c>
      <c r="D134">
        <f t="shared" ref="D134:D197" si="24">C134+B134</f>
        <v>319</v>
      </c>
      <c r="E134">
        <f t="shared" ref="E134:E197" si="25">MAX(E$3,C134)</f>
        <v>6</v>
      </c>
      <c r="F134">
        <f t="shared" ref="F134:F197" si="26">B134/E134</f>
        <v>52.166666666666664</v>
      </c>
      <c r="G134" t="s">
        <v>152</v>
      </c>
      <c r="H134">
        <v>383</v>
      </c>
      <c r="I134">
        <v>1</v>
      </c>
      <c r="J134">
        <f t="shared" ref="J134:J197" si="27">I134+H134</f>
        <v>384</v>
      </c>
      <c r="K134">
        <f t="shared" ref="K134:K197" si="28">MAX(K$3,I134)</f>
        <v>1</v>
      </c>
      <c r="L134">
        <f t="shared" ref="L134:L197" si="29">H134/K134</f>
        <v>383</v>
      </c>
      <c r="M134" t="s">
        <v>152</v>
      </c>
      <c r="N134">
        <v>440</v>
      </c>
      <c r="O134">
        <v>10</v>
      </c>
      <c r="P134">
        <f t="shared" ref="P134:P197" si="30">O134+N134</f>
        <v>450</v>
      </c>
      <c r="Q134">
        <f t="shared" ref="Q134:Q197" si="31">MAX(Q$3,O134)</f>
        <v>10</v>
      </c>
      <c r="R134">
        <f t="shared" ref="R134:R197" si="32">N134/Q134</f>
        <v>44</v>
      </c>
      <c r="T134" s="3">
        <f t="shared" ref="T134:T197" si="33">MIN(D134,J134,P134)</f>
        <v>319</v>
      </c>
      <c r="U134" s="3">
        <f t="shared" ref="U134:U197" si="34">SUM(D134+J134+P134)</f>
        <v>1153</v>
      </c>
      <c r="V134" s="3">
        <f t="shared" ref="V134:V197" si="35">MIN(F134,L134,R134)</f>
        <v>44</v>
      </c>
    </row>
    <row r="135" spans="1:22" x14ac:dyDescent="0.25">
      <c r="A135" t="s">
        <v>153</v>
      </c>
      <c r="B135">
        <v>19823</v>
      </c>
      <c r="C135">
        <v>2</v>
      </c>
      <c r="D135">
        <f t="shared" si="24"/>
        <v>19825</v>
      </c>
      <c r="E135">
        <f t="shared" si="25"/>
        <v>2</v>
      </c>
      <c r="F135">
        <f t="shared" si="26"/>
        <v>9911.5</v>
      </c>
      <c r="G135" t="s">
        <v>153</v>
      </c>
      <c r="H135">
        <v>25034</v>
      </c>
      <c r="I135">
        <v>4</v>
      </c>
      <c r="J135">
        <f t="shared" si="27"/>
        <v>25038</v>
      </c>
      <c r="K135">
        <f t="shared" si="28"/>
        <v>4</v>
      </c>
      <c r="L135">
        <f t="shared" si="29"/>
        <v>6258.5</v>
      </c>
      <c r="M135" t="s">
        <v>153</v>
      </c>
      <c r="N135">
        <v>18239</v>
      </c>
      <c r="O135">
        <v>12</v>
      </c>
      <c r="P135">
        <f t="shared" si="30"/>
        <v>18251</v>
      </c>
      <c r="Q135">
        <f t="shared" si="31"/>
        <v>12</v>
      </c>
      <c r="R135">
        <f t="shared" si="32"/>
        <v>1519.9166666666667</v>
      </c>
      <c r="T135" s="3">
        <f t="shared" si="33"/>
        <v>18251</v>
      </c>
      <c r="U135" s="3">
        <f t="shared" si="34"/>
        <v>63114</v>
      </c>
      <c r="V135" s="3">
        <f t="shared" si="35"/>
        <v>1519.9166666666667</v>
      </c>
    </row>
    <row r="136" spans="1:22" x14ac:dyDescent="0.25">
      <c r="A136" t="s">
        <v>154</v>
      </c>
      <c r="B136">
        <v>6170</v>
      </c>
      <c r="C136">
        <v>7</v>
      </c>
      <c r="D136">
        <f t="shared" si="24"/>
        <v>6177</v>
      </c>
      <c r="E136">
        <f t="shared" si="25"/>
        <v>7</v>
      </c>
      <c r="F136">
        <f t="shared" si="26"/>
        <v>881.42857142857144</v>
      </c>
      <c r="G136" t="s">
        <v>154</v>
      </c>
      <c r="H136">
        <v>6471</v>
      </c>
      <c r="I136">
        <v>1</v>
      </c>
      <c r="J136">
        <f t="shared" si="27"/>
        <v>6472</v>
      </c>
      <c r="K136">
        <f t="shared" si="28"/>
        <v>1</v>
      </c>
      <c r="L136">
        <f t="shared" si="29"/>
        <v>6471</v>
      </c>
      <c r="M136" t="s">
        <v>154</v>
      </c>
      <c r="N136">
        <v>5248</v>
      </c>
      <c r="O136">
        <v>27</v>
      </c>
      <c r="P136">
        <f t="shared" si="30"/>
        <v>5275</v>
      </c>
      <c r="Q136">
        <f t="shared" si="31"/>
        <v>27</v>
      </c>
      <c r="R136">
        <f t="shared" si="32"/>
        <v>194.37037037037038</v>
      </c>
      <c r="T136" s="3">
        <f t="shared" si="33"/>
        <v>5275</v>
      </c>
      <c r="U136" s="3">
        <f t="shared" si="34"/>
        <v>17924</v>
      </c>
      <c r="V136" s="3">
        <f t="shared" si="35"/>
        <v>194.37037037037038</v>
      </c>
    </row>
    <row r="137" spans="1:22" x14ac:dyDescent="0.25">
      <c r="A137" t="s">
        <v>155</v>
      </c>
      <c r="B137">
        <v>15041</v>
      </c>
      <c r="C137">
        <v>54</v>
      </c>
      <c r="D137">
        <f t="shared" si="24"/>
        <v>15095</v>
      </c>
      <c r="E137">
        <f t="shared" si="25"/>
        <v>54</v>
      </c>
      <c r="F137">
        <f t="shared" si="26"/>
        <v>278.53703703703701</v>
      </c>
      <c r="G137" t="s">
        <v>155</v>
      </c>
      <c r="H137">
        <v>17851</v>
      </c>
      <c r="I137">
        <v>37</v>
      </c>
      <c r="J137">
        <f t="shared" si="27"/>
        <v>17888</v>
      </c>
      <c r="K137">
        <f t="shared" si="28"/>
        <v>37</v>
      </c>
      <c r="L137">
        <f t="shared" si="29"/>
        <v>482.45945945945948</v>
      </c>
      <c r="M137" t="s">
        <v>155</v>
      </c>
      <c r="N137">
        <v>12073</v>
      </c>
      <c r="O137">
        <v>324</v>
      </c>
      <c r="P137">
        <f t="shared" si="30"/>
        <v>12397</v>
      </c>
      <c r="Q137">
        <f t="shared" si="31"/>
        <v>324</v>
      </c>
      <c r="R137">
        <f t="shared" si="32"/>
        <v>37.262345679012348</v>
      </c>
      <c r="T137" s="3">
        <f t="shared" si="33"/>
        <v>12397</v>
      </c>
      <c r="U137" s="3">
        <f t="shared" si="34"/>
        <v>45380</v>
      </c>
      <c r="V137" s="3">
        <f t="shared" si="35"/>
        <v>37.262345679012348</v>
      </c>
    </row>
    <row r="138" spans="1:22" x14ac:dyDescent="0.25">
      <c r="A138" t="s">
        <v>156</v>
      </c>
      <c r="B138">
        <v>0</v>
      </c>
      <c r="C138">
        <v>0</v>
      </c>
      <c r="D138">
        <f t="shared" si="24"/>
        <v>0</v>
      </c>
      <c r="E138">
        <f t="shared" si="25"/>
        <v>1</v>
      </c>
      <c r="F138">
        <f t="shared" si="26"/>
        <v>0</v>
      </c>
      <c r="G138" t="s">
        <v>156</v>
      </c>
      <c r="H138">
        <v>0</v>
      </c>
      <c r="I138">
        <v>0</v>
      </c>
      <c r="J138">
        <f t="shared" si="27"/>
        <v>0</v>
      </c>
      <c r="K138">
        <f t="shared" si="28"/>
        <v>1</v>
      </c>
      <c r="L138">
        <f t="shared" si="29"/>
        <v>0</v>
      </c>
      <c r="M138" t="s">
        <v>156</v>
      </c>
      <c r="N138">
        <v>0</v>
      </c>
      <c r="O138">
        <v>0</v>
      </c>
      <c r="P138">
        <f t="shared" si="30"/>
        <v>0</v>
      </c>
      <c r="Q138">
        <f t="shared" si="31"/>
        <v>1</v>
      </c>
      <c r="R138">
        <f t="shared" si="32"/>
        <v>0</v>
      </c>
      <c r="T138" s="3">
        <f t="shared" si="33"/>
        <v>0</v>
      </c>
      <c r="U138" s="3">
        <f t="shared" si="34"/>
        <v>0</v>
      </c>
      <c r="V138" s="3">
        <f t="shared" si="35"/>
        <v>0</v>
      </c>
    </row>
    <row r="139" spans="1:22" x14ac:dyDescent="0.25">
      <c r="A139" t="s">
        <v>157</v>
      </c>
      <c r="B139">
        <v>11809</v>
      </c>
      <c r="C139">
        <v>36</v>
      </c>
      <c r="D139">
        <f t="shared" si="24"/>
        <v>11845</v>
      </c>
      <c r="E139">
        <f t="shared" si="25"/>
        <v>36</v>
      </c>
      <c r="F139">
        <f t="shared" si="26"/>
        <v>328.02777777777777</v>
      </c>
      <c r="G139" t="s">
        <v>157</v>
      </c>
      <c r="H139">
        <v>13734</v>
      </c>
      <c r="I139">
        <v>29</v>
      </c>
      <c r="J139">
        <f t="shared" si="27"/>
        <v>13763</v>
      </c>
      <c r="K139">
        <f t="shared" si="28"/>
        <v>29</v>
      </c>
      <c r="L139">
        <f t="shared" si="29"/>
        <v>473.58620689655174</v>
      </c>
      <c r="M139" t="s">
        <v>157</v>
      </c>
      <c r="N139">
        <v>10642</v>
      </c>
      <c r="O139">
        <v>127</v>
      </c>
      <c r="P139">
        <f t="shared" si="30"/>
        <v>10769</v>
      </c>
      <c r="Q139">
        <f t="shared" si="31"/>
        <v>127</v>
      </c>
      <c r="R139">
        <f t="shared" si="32"/>
        <v>83.795275590551185</v>
      </c>
      <c r="T139" s="3">
        <f t="shared" si="33"/>
        <v>10769</v>
      </c>
      <c r="U139" s="3">
        <f t="shared" si="34"/>
        <v>36377</v>
      </c>
      <c r="V139" s="3">
        <f t="shared" si="35"/>
        <v>83.795275590551185</v>
      </c>
    </row>
    <row r="140" spans="1:22" x14ac:dyDescent="0.25">
      <c r="A140" t="s">
        <v>158</v>
      </c>
      <c r="B140">
        <v>10757</v>
      </c>
      <c r="C140">
        <v>118</v>
      </c>
      <c r="D140">
        <f t="shared" si="24"/>
        <v>10875</v>
      </c>
      <c r="E140">
        <f t="shared" si="25"/>
        <v>118</v>
      </c>
      <c r="F140">
        <f t="shared" si="26"/>
        <v>91.16101694915254</v>
      </c>
      <c r="G140" t="s">
        <v>158</v>
      </c>
      <c r="H140">
        <v>11003</v>
      </c>
      <c r="I140">
        <v>87</v>
      </c>
      <c r="J140">
        <f t="shared" si="27"/>
        <v>11090</v>
      </c>
      <c r="K140">
        <f t="shared" si="28"/>
        <v>87</v>
      </c>
      <c r="L140">
        <f t="shared" si="29"/>
        <v>126.47126436781609</v>
      </c>
      <c r="M140" t="s">
        <v>158</v>
      </c>
      <c r="N140">
        <v>9616</v>
      </c>
      <c r="O140">
        <v>228</v>
      </c>
      <c r="P140">
        <f t="shared" si="30"/>
        <v>9844</v>
      </c>
      <c r="Q140">
        <f t="shared" si="31"/>
        <v>228</v>
      </c>
      <c r="R140">
        <f t="shared" si="32"/>
        <v>42.175438596491226</v>
      </c>
      <c r="T140" s="3">
        <f t="shared" si="33"/>
        <v>9844</v>
      </c>
      <c r="U140" s="3">
        <f t="shared" si="34"/>
        <v>31809</v>
      </c>
      <c r="V140" s="3">
        <f t="shared" si="35"/>
        <v>42.175438596491226</v>
      </c>
    </row>
    <row r="141" spans="1:22" x14ac:dyDescent="0.25">
      <c r="A141" t="s">
        <v>159</v>
      </c>
      <c r="B141">
        <v>27434</v>
      </c>
      <c r="C141">
        <v>26</v>
      </c>
      <c r="D141">
        <f t="shared" si="24"/>
        <v>27460</v>
      </c>
      <c r="E141">
        <f t="shared" si="25"/>
        <v>26</v>
      </c>
      <c r="F141">
        <f t="shared" si="26"/>
        <v>1055.1538461538462</v>
      </c>
      <c r="G141" t="s">
        <v>159</v>
      </c>
      <c r="H141">
        <v>23909</v>
      </c>
      <c r="I141">
        <v>15</v>
      </c>
      <c r="J141">
        <f t="shared" si="27"/>
        <v>23924</v>
      </c>
      <c r="K141">
        <f t="shared" si="28"/>
        <v>15</v>
      </c>
      <c r="L141">
        <f t="shared" si="29"/>
        <v>1593.9333333333334</v>
      </c>
      <c r="M141" t="s">
        <v>159</v>
      </c>
      <c r="N141">
        <v>21375</v>
      </c>
      <c r="O141">
        <v>97</v>
      </c>
      <c r="P141">
        <f t="shared" si="30"/>
        <v>21472</v>
      </c>
      <c r="Q141">
        <f t="shared" si="31"/>
        <v>97</v>
      </c>
      <c r="R141">
        <f t="shared" si="32"/>
        <v>220.36082474226805</v>
      </c>
      <c r="T141" s="3">
        <f t="shared" si="33"/>
        <v>21472</v>
      </c>
      <c r="U141" s="3">
        <f t="shared" si="34"/>
        <v>72856</v>
      </c>
      <c r="V141" s="3">
        <f t="shared" si="35"/>
        <v>220.36082474226805</v>
      </c>
    </row>
    <row r="142" spans="1:22" x14ac:dyDescent="0.25">
      <c r="A142" t="s">
        <v>160</v>
      </c>
      <c r="B142">
        <v>1463</v>
      </c>
      <c r="C142">
        <v>163</v>
      </c>
      <c r="D142">
        <f t="shared" si="24"/>
        <v>1626</v>
      </c>
      <c r="E142">
        <f t="shared" si="25"/>
        <v>163</v>
      </c>
      <c r="F142">
        <f t="shared" si="26"/>
        <v>8.9754601226993866</v>
      </c>
      <c r="G142" t="s">
        <v>160</v>
      </c>
      <c r="H142">
        <v>868</v>
      </c>
      <c r="I142">
        <v>106</v>
      </c>
      <c r="J142">
        <f t="shared" si="27"/>
        <v>974</v>
      </c>
      <c r="K142">
        <f t="shared" si="28"/>
        <v>106</v>
      </c>
      <c r="L142">
        <f t="shared" si="29"/>
        <v>8.1886792452830193</v>
      </c>
      <c r="M142" t="s">
        <v>160</v>
      </c>
      <c r="N142">
        <v>716</v>
      </c>
      <c r="O142">
        <v>222</v>
      </c>
      <c r="P142">
        <f t="shared" si="30"/>
        <v>938</v>
      </c>
      <c r="Q142">
        <f t="shared" si="31"/>
        <v>222</v>
      </c>
      <c r="R142">
        <f t="shared" si="32"/>
        <v>3.2252252252252251</v>
      </c>
      <c r="T142" s="3">
        <f t="shared" si="33"/>
        <v>938</v>
      </c>
      <c r="U142" s="3">
        <f t="shared" si="34"/>
        <v>3538</v>
      </c>
      <c r="V142" s="3">
        <f t="shared" si="35"/>
        <v>3.2252252252252251</v>
      </c>
    </row>
    <row r="143" spans="1:22" x14ac:dyDescent="0.25">
      <c r="A143" t="s">
        <v>161</v>
      </c>
      <c r="B143">
        <v>624</v>
      </c>
      <c r="C143">
        <v>1</v>
      </c>
      <c r="D143">
        <f t="shared" si="24"/>
        <v>625</v>
      </c>
      <c r="E143">
        <f t="shared" si="25"/>
        <v>1</v>
      </c>
      <c r="F143">
        <f t="shared" si="26"/>
        <v>624</v>
      </c>
      <c r="G143" t="s">
        <v>161</v>
      </c>
      <c r="H143">
        <v>714</v>
      </c>
      <c r="I143">
        <v>2</v>
      </c>
      <c r="J143">
        <f t="shared" si="27"/>
        <v>716</v>
      </c>
      <c r="K143">
        <f t="shared" si="28"/>
        <v>2</v>
      </c>
      <c r="L143">
        <f t="shared" si="29"/>
        <v>357</v>
      </c>
      <c r="M143" t="s">
        <v>161</v>
      </c>
      <c r="N143">
        <v>489</v>
      </c>
      <c r="O143">
        <v>4</v>
      </c>
      <c r="P143">
        <f t="shared" si="30"/>
        <v>493</v>
      </c>
      <c r="Q143">
        <f t="shared" si="31"/>
        <v>4</v>
      </c>
      <c r="R143">
        <f t="shared" si="32"/>
        <v>122.25</v>
      </c>
      <c r="T143" s="3">
        <f t="shared" si="33"/>
        <v>493</v>
      </c>
      <c r="U143" s="3">
        <f t="shared" si="34"/>
        <v>1834</v>
      </c>
      <c r="V143" s="3">
        <f t="shared" si="35"/>
        <v>122.25</v>
      </c>
    </row>
    <row r="144" spans="1:22" x14ac:dyDescent="0.25">
      <c r="A144" t="s">
        <v>162</v>
      </c>
      <c r="B144">
        <v>0</v>
      </c>
      <c r="C144">
        <v>0</v>
      </c>
      <c r="D144">
        <f t="shared" si="24"/>
        <v>0</v>
      </c>
      <c r="E144">
        <f t="shared" si="25"/>
        <v>1</v>
      </c>
      <c r="F144">
        <f t="shared" si="26"/>
        <v>0</v>
      </c>
      <c r="G144" t="s">
        <v>162</v>
      </c>
      <c r="H144">
        <v>0</v>
      </c>
      <c r="I144">
        <v>0</v>
      </c>
      <c r="J144">
        <f t="shared" si="27"/>
        <v>0</v>
      </c>
      <c r="K144">
        <f t="shared" si="28"/>
        <v>1</v>
      </c>
      <c r="L144">
        <f t="shared" si="29"/>
        <v>0</v>
      </c>
      <c r="M144" t="s">
        <v>162</v>
      </c>
      <c r="N144">
        <v>0</v>
      </c>
      <c r="O144">
        <v>0</v>
      </c>
      <c r="P144">
        <f t="shared" si="30"/>
        <v>0</v>
      </c>
      <c r="Q144">
        <f t="shared" si="31"/>
        <v>1</v>
      </c>
      <c r="R144">
        <f t="shared" si="32"/>
        <v>0</v>
      </c>
      <c r="T144" s="3">
        <f t="shared" si="33"/>
        <v>0</v>
      </c>
      <c r="U144" s="3">
        <f t="shared" si="34"/>
        <v>0</v>
      </c>
      <c r="V144" s="3">
        <f t="shared" si="35"/>
        <v>0</v>
      </c>
    </row>
    <row r="145" spans="1:22" x14ac:dyDescent="0.25">
      <c r="A145" t="s">
        <v>163</v>
      </c>
      <c r="B145">
        <v>2166</v>
      </c>
      <c r="C145">
        <v>3</v>
      </c>
      <c r="D145">
        <f t="shared" si="24"/>
        <v>2169</v>
      </c>
      <c r="E145">
        <f t="shared" si="25"/>
        <v>3</v>
      </c>
      <c r="F145">
        <f t="shared" si="26"/>
        <v>722</v>
      </c>
      <c r="G145" t="s">
        <v>163</v>
      </c>
      <c r="H145">
        <v>2751</v>
      </c>
      <c r="I145">
        <v>5</v>
      </c>
      <c r="J145">
        <f t="shared" si="27"/>
        <v>2756</v>
      </c>
      <c r="K145">
        <f t="shared" si="28"/>
        <v>5</v>
      </c>
      <c r="L145">
        <f t="shared" si="29"/>
        <v>550.20000000000005</v>
      </c>
      <c r="M145" t="s">
        <v>163</v>
      </c>
      <c r="N145">
        <v>2176</v>
      </c>
      <c r="O145">
        <v>4</v>
      </c>
      <c r="P145">
        <f t="shared" si="30"/>
        <v>2180</v>
      </c>
      <c r="Q145">
        <f t="shared" si="31"/>
        <v>4</v>
      </c>
      <c r="R145">
        <f t="shared" si="32"/>
        <v>544</v>
      </c>
      <c r="T145" s="3">
        <f t="shared" si="33"/>
        <v>2169</v>
      </c>
      <c r="U145" s="3">
        <f t="shared" si="34"/>
        <v>7105</v>
      </c>
      <c r="V145" s="3">
        <f t="shared" si="35"/>
        <v>544</v>
      </c>
    </row>
    <row r="146" spans="1:22" x14ac:dyDescent="0.25">
      <c r="A146" t="s">
        <v>164</v>
      </c>
      <c r="B146">
        <v>423</v>
      </c>
      <c r="C146">
        <v>1</v>
      </c>
      <c r="D146">
        <f t="shared" si="24"/>
        <v>424</v>
      </c>
      <c r="E146">
        <f t="shared" si="25"/>
        <v>1</v>
      </c>
      <c r="F146">
        <f t="shared" si="26"/>
        <v>423</v>
      </c>
      <c r="G146" t="s">
        <v>164</v>
      </c>
      <c r="H146">
        <v>488</v>
      </c>
      <c r="I146">
        <v>3</v>
      </c>
      <c r="J146">
        <f t="shared" si="27"/>
        <v>491</v>
      </c>
      <c r="K146">
        <f t="shared" si="28"/>
        <v>3</v>
      </c>
      <c r="L146">
        <f t="shared" si="29"/>
        <v>162.66666666666666</v>
      </c>
      <c r="M146" t="s">
        <v>164</v>
      </c>
      <c r="N146">
        <v>443</v>
      </c>
      <c r="O146">
        <v>7</v>
      </c>
      <c r="P146">
        <f t="shared" si="30"/>
        <v>450</v>
      </c>
      <c r="Q146">
        <f t="shared" si="31"/>
        <v>7</v>
      </c>
      <c r="R146">
        <f t="shared" si="32"/>
        <v>63.285714285714285</v>
      </c>
      <c r="T146" s="3">
        <f t="shared" si="33"/>
        <v>424</v>
      </c>
      <c r="U146" s="3">
        <f t="shared" si="34"/>
        <v>1365</v>
      </c>
      <c r="V146" s="3">
        <f t="shared" si="35"/>
        <v>63.285714285714285</v>
      </c>
    </row>
    <row r="147" spans="1:22" x14ac:dyDescent="0.25">
      <c r="A147" t="s">
        <v>165</v>
      </c>
      <c r="B147">
        <v>32</v>
      </c>
      <c r="C147">
        <v>2</v>
      </c>
      <c r="D147">
        <f t="shared" si="24"/>
        <v>34</v>
      </c>
      <c r="E147">
        <f t="shared" si="25"/>
        <v>2</v>
      </c>
      <c r="F147">
        <f t="shared" si="26"/>
        <v>16</v>
      </c>
      <c r="G147" t="s">
        <v>165</v>
      </c>
      <c r="H147">
        <v>8</v>
      </c>
      <c r="I147">
        <v>0</v>
      </c>
      <c r="J147">
        <f t="shared" si="27"/>
        <v>8</v>
      </c>
      <c r="K147">
        <f t="shared" si="28"/>
        <v>1</v>
      </c>
      <c r="L147">
        <f t="shared" si="29"/>
        <v>8</v>
      </c>
      <c r="M147" t="s">
        <v>165</v>
      </c>
      <c r="N147">
        <v>26</v>
      </c>
      <c r="O147">
        <v>24</v>
      </c>
      <c r="P147">
        <f t="shared" si="30"/>
        <v>50</v>
      </c>
      <c r="Q147">
        <f t="shared" si="31"/>
        <v>24</v>
      </c>
      <c r="R147">
        <f t="shared" si="32"/>
        <v>1.0833333333333333</v>
      </c>
      <c r="T147" s="3">
        <f t="shared" si="33"/>
        <v>8</v>
      </c>
      <c r="U147" s="3">
        <f t="shared" si="34"/>
        <v>92</v>
      </c>
      <c r="V147" s="3">
        <f t="shared" si="35"/>
        <v>1.0833333333333333</v>
      </c>
    </row>
    <row r="148" spans="1:22" x14ac:dyDescent="0.25">
      <c r="A148" t="s">
        <v>166</v>
      </c>
      <c r="B148">
        <v>0</v>
      </c>
      <c r="C148">
        <v>0</v>
      </c>
      <c r="D148">
        <f t="shared" si="24"/>
        <v>0</v>
      </c>
      <c r="E148">
        <f t="shared" si="25"/>
        <v>1</v>
      </c>
      <c r="F148">
        <f t="shared" si="26"/>
        <v>0</v>
      </c>
      <c r="G148" t="s">
        <v>166</v>
      </c>
      <c r="H148">
        <v>0</v>
      </c>
      <c r="I148">
        <v>0</v>
      </c>
      <c r="J148">
        <f t="shared" si="27"/>
        <v>0</v>
      </c>
      <c r="K148">
        <f t="shared" si="28"/>
        <v>1</v>
      </c>
      <c r="L148">
        <f t="shared" si="29"/>
        <v>0</v>
      </c>
      <c r="M148" t="s">
        <v>166</v>
      </c>
      <c r="N148">
        <v>0</v>
      </c>
      <c r="O148">
        <v>0</v>
      </c>
      <c r="P148">
        <f t="shared" si="30"/>
        <v>0</v>
      </c>
      <c r="Q148">
        <f t="shared" si="31"/>
        <v>1</v>
      </c>
      <c r="R148">
        <f t="shared" si="32"/>
        <v>0</v>
      </c>
      <c r="T148" s="3">
        <f t="shared" si="33"/>
        <v>0</v>
      </c>
      <c r="U148" s="3">
        <f t="shared" si="34"/>
        <v>0</v>
      </c>
      <c r="V148" s="3">
        <f t="shared" si="35"/>
        <v>0</v>
      </c>
    </row>
    <row r="149" spans="1:22" x14ac:dyDescent="0.25">
      <c r="A149" t="s">
        <v>167</v>
      </c>
      <c r="B149">
        <v>0</v>
      </c>
      <c r="C149">
        <v>0</v>
      </c>
      <c r="D149">
        <f t="shared" si="24"/>
        <v>0</v>
      </c>
      <c r="E149">
        <f t="shared" si="25"/>
        <v>1</v>
      </c>
      <c r="F149">
        <f t="shared" si="26"/>
        <v>0</v>
      </c>
      <c r="G149" t="s">
        <v>167</v>
      </c>
      <c r="H149">
        <v>0</v>
      </c>
      <c r="I149">
        <v>0</v>
      </c>
      <c r="J149">
        <f t="shared" si="27"/>
        <v>0</v>
      </c>
      <c r="K149">
        <f t="shared" si="28"/>
        <v>1</v>
      </c>
      <c r="L149">
        <f t="shared" si="29"/>
        <v>0</v>
      </c>
      <c r="M149" t="s">
        <v>167</v>
      </c>
      <c r="N149">
        <v>0</v>
      </c>
      <c r="O149">
        <v>0</v>
      </c>
      <c r="P149">
        <f t="shared" si="30"/>
        <v>0</v>
      </c>
      <c r="Q149">
        <f t="shared" si="31"/>
        <v>1</v>
      </c>
      <c r="R149">
        <f t="shared" si="32"/>
        <v>0</v>
      </c>
      <c r="T149" s="3">
        <f t="shared" si="33"/>
        <v>0</v>
      </c>
      <c r="U149" s="3">
        <f t="shared" si="34"/>
        <v>0</v>
      </c>
      <c r="V149" s="3">
        <f t="shared" si="35"/>
        <v>0</v>
      </c>
    </row>
    <row r="150" spans="1:22" x14ac:dyDescent="0.25">
      <c r="A150" t="s">
        <v>168</v>
      </c>
      <c r="B150">
        <v>2841</v>
      </c>
      <c r="C150">
        <v>3</v>
      </c>
      <c r="D150">
        <f t="shared" si="24"/>
        <v>2844</v>
      </c>
      <c r="E150">
        <f t="shared" si="25"/>
        <v>3</v>
      </c>
      <c r="F150">
        <f t="shared" si="26"/>
        <v>947</v>
      </c>
      <c r="G150" t="s">
        <v>168</v>
      </c>
      <c r="H150">
        <v>2767</v>
      </c>
      <c r="I150">
        <v>1</v>
      </c>
      <c r="J150">
        <f t="shared" si="27"/>
        <v>2768</v>
      </c>
      <c r="K150">
        <f t="shared" si="28"/>
        <v>1</v>
      </c>
      <c r="L150">
        <f t="shared" si="29"/>
        <v>2767</v>
      </c>
      <c r="M150" t="s">
        <v>168</v>
      </c>
      <c r="N150">
        <v>2111</v>
      </c>
      <c r="O150">
        <v>5</v>
      </c>
      <c r="P150">
        <f t="shared" si="30"/>
        <v>2116</v>
      </c>
      <c r="Q150">
        <f t="shared" si="31"/>
        <v>5</v>
      </c>
      <c r="R150">
        <f t="shared" si="32"/>
        <v>422.2</v>
      </c>
      <c r="T150" s="3">
        <f t="shared" si="33"/>
        <v>2116</v>
      </c>
      <c r="U150" s="3">
        <f t="shared" si="34"/>
        <v>7728</v>
      </c>
      <c r="V150" s="3">
        <f t="shared" si="35"/>
        <v>422.2</v>
      </c>
    </row>
    <row r="151" spans="1:22" x14ac:dyDescent="0.25">
      <c r="A151" t="s">
        <v>169</v>
      </c>
      <c r="B151">
        <v>3747</v>
      </c>
      <c r="C151">
        <v>15</v>
      </c>
      <c r="D151">
        <f t="shared" si="24"/>
        <v>3762</v>
      </c>
      <c r="E151">
        <f t="shared" si="25"/>
        <v>15</v>
      </c>
      <c r="F151">
        <f t="shared" si="26"/>
        <v>249.8</v>
      </c>
      <c r="G151" t="s">
        <v>169</v>
      </c>
      <c r="H151">
        <v>3609</v>
      </c>
      <c r="I151">
        <v>6</v>
      </c>
      <c r="J151">
        <f t="shared" si="27"/>
        <v>3615</v>
      </c>
      <c r="K151">
        <f t="shared" si="28"/>
        <v>6</v>
      </c>
      <c r="L151">
        <f t="shared" si="29"/>
        <v>601.5</v>
      </c>
      <c r="M151" t="s">
        <v>169</v>
      </c>
      <c r="N151">
        <v>4140</v>
      </c>
      <c r="O151">
        <v>12</v>
      </c>
      <c r="P151">
        <f t="shared" si="30"/>
        <v>4152</v>
      </c>
      <c r="Q151">
        <f t="shared" si="31"/>
        <v>12</v>
      </c>
      <c r="R151">
        <f t="shared" si="32"/>
        <v>345</v>
      </c>
      <c r="T151" s="3">
        <f t="shared" si="33"/>
        <v>3615</v>
      </c>
      <c r="U151" s="3">
        <f t="shared" si="34"/>
        <v>11529</v>
      </c>
      <c r="V151" s="3">
        <f t="shared" si="35"/>
        <v>249.8</v>
      </c>
    </row>
    <row r="152" spans="1:22" x14ac:dyDescent="0.25">
      <c r="A152" t="s">
        <v>170</v>
      </c>
      <c r="B152">
        <v>2686</v>
      </c>
      <c r="C152">
        <v>2</v>
      </c>
      <c r="D152">
        <f t="shared" si="24"/>
        <v>2688</v>
      </c>
      <c r="E152">
        <f t="shared" si="25"/>
        <v>2</v>
      </c>
      <c r="F152">
        <f t="shared" si="26"/>
        <v>1343</v>
      </c>
      <c r="G152" t="s">
        <v>170</v>
      </c>
      <c r="H152">
        <v>2492</v>
      </c>
      <c r="I152">
        <v>4</v>
      </c>
      <c r="J152">
        <f t="shared" si="27"/>
        <v>2496</v>
      </c>
      <c r="K152">
        <f t="shared" si="28"/>
        <v>4</v>
      </c>
      <c r="L152">
        <f t="shared" si="29"/>
        <v>623</v>
      </c>
      <c r="M152" t="s">
        <v>170</v>
      </c>
      <c r="N152">
        <v>2412</v>
      </c>
      <c r="O152">
        <v>29</v>
      </c>
      <c r="P152">
        <f t="shared" si="30"/>
        <v>2441</v>
      </c>
      <c r="Q152">
        <f t="shared" si="31"/>
        <v>29</v>
      </c>
      <c r="R152">
        <f t="shared" si="32"/>
        <v>83.172413793103445</v>
      </c>
      <c r="T152" s="3">
        <f t="shared" si="33"/>
        <v>2441</v>
      </c>
      <c r="U152" s="3">
        <f t="shared" si="34"/>
        <v>7625</v>
      </c>
      <c r="V152" s="3">
        <f t="shared" si="35"/>
        <v>83.172413793103445</v>
      </c>
    </row>
    <row r="153" spans="1:22" x14ac:dyDescent="0.25">
      <c r="A153" t="s">
        <v>171</v>
      </c>
      <c r="B153">
        <v>4280</v>
      </c>
      <c r="C153">
        <v>21</v>
      </c>
      <c r="D153">
        <f t="shared" si="24"/>
        <v>4301</v>
      </c>
      <c r="E153">
        <f t="shared" si="25"/>
        <v>21</v>
      </c>
      <c r="F153">
        <f t="shared" si="26"/>
        <v>203.8095238095238</v>
      </c>
      <c r="G153" t="s">
        <v>171</v>
      </c>
      <c r="H153">
        <v>5350</v>
      </c>
      <c r="I153">
        <v>6</v>
      </c>
      <c r="J153">
        <f t="shared" si="27"/>
        <v>5356</v>
      </c>
      <c r="K153">
        <f t="shared" si="28"/>
        <v>6</v>
      </c>
      <c r="L153">
        <f t="shared" si="29"/>
        <v>891.66666666666663</v>
      </c>
      <c r="M153" t="s">
        <v>171</v>
      </c>
      <c r="N153">
        <v>3586</v>
      </c>
      <c r="O153">
        <v>31</v>
      </c>
      <c r="P153">
        <f t="shared" si="30"/>
        <v>3617</v>
      </c>
      <c r="Q153">
        <f t="shared" si="31"/>
        <v>31</v>
      </c>
      <c r="R153">
        <f t="shared" si="32"/>
        <v>115.6774193548387</v>
      </c>
      <c r="T153" s="3">
        <f t="shared" si="33"/>
        <v>3617</v>
      </c>
      <c r="U153" s="3">
        <f t="shared" si="34"/>
        <v>13274</v>
      </c>
      <c r="V153" s="3">
        <f t="shared" si="35"/>
        <v>115.6774193548387</v>
      </c>
    </row>
    <row r="154" spans="1:22" x14ac:dyDescent="0.25">
      <c r="A154" t="s">
        <v>172</v>
      </c>
      <c r="B154">
        <v>19264</v>
      </c>
      <c r="C154">
        <v>15</v>
      </c>
      <c r="D154">
        <f t="shared" si="24"/>
        <v>19279</v>
      </c>
      <c r="E154">
        <f t="shared" si="25"/>
        <v>15</v>
      </c>
      <c r="F154">
        <f t="shared" si="26"/>
        <v>1284.2666666666667</v>
      </c>
      <c r="G154" t="s">
        <v>172</v>
      </c>
      <c r="H154">
        <v>16742</v>
      </c>
      <c r="I154">
        <v>6</v>
      </c>
      <c r="J154">
        <f t="shared" si="27"/>
        <v>16748</v>
      </c>
      <c r="K154">
        <f t="shared" si="28"/>
        <v>6</v>
      </c>
      <c r="L154">
        <f t="shared" si="29"/>
        <v>2790.3333333333335</v>
      </c>
      <c r="M154" t="s">
        <v>172</v>
      </c>
      <c r="N154">
        <v>13737</v>
      </c>
      <c r="O154">
        <v>168</v>
      </c>
      <c r="P154">
        <f t="shared" si="30"/>
        <v>13905</v>
      </c>
      <c r="Q154">
        <f t="shared" si="31"/>
        <v>168</v>
      </c>
      <c r="R154">
        <f t="shared" si="32"/>
        <v>81.767857142857139</v>
      </c>
      <c r="T154" s="3">
        <f t="shared" si="33"/>
        <v>13905</v>
      </c>
      <c r="U154" s="3">
        <f t="shared" si="34"/>
        <v>49932</v>
      </c>
      <c r="V154" s="3">
        <f t="shared" si="35"/>
        <v>81.767857142857139</v>
      </c>
    </row>
    <row r="155" spans="1:22" x14ac:dyDescent="0.25">
      <c r="A155" t="s">
        <v>173</v>
      </c>
      <c r="B155">
        <v>8383</v>
      </c>
      <c r="C155">
        <v>26</v>
      </c>
      <c r="D155">
        <f t="shared" si="24"/>
        <v>8409</v>
      </c>
      <c r="E155">
        <f t="shared" si="25"/>
        <v>26</v>
      </c>
      <c r="F155">
        <f t="shared" si="26"/>
        <v>322.42307692307691</v>
      </c>
      <c r="G155" t="s">
        <v>173</v>
      </c>
      <c r="H155">
        <v>7703</v>
      </c>
      <c r="I155">
        <v>16</v>
      </c>
      <c r="J155">
        <f t="shared" si="27"/>
        <v>7719</v>
      </c>
      <c r="K155">
        <f t="shared" si="28"/>
        <v>16</v>
      </c>
      <c r="L155">
        <f t="shared" si="29"/>
        <v>481.4375</v>
      </c>
      <c r="M155" t="s">
        <v>173</v>
      </c>
      <c r="N155">
        <v>7369</v>
      </c>
      <c r="O155">
        <v>177</v>
      </c>
      <c r="P155">
        <f t="shared" si="30"/>
        <v>7546</v>
      </c>
      <c r="Q155">
        <f t="shared" si="31"/>
        <v>177</v>
      </c>
      <c r="R155">
        <f t="shared" si="32"/>
        <v>41.632768361581924</v>
      </c>
      <c r="T155" s="3">
        <f t="shared" si="33"/>
        <v>7546</v>
      </c>
      <c r="U155" s="3">
        <f t="shared" si="34"/>
        <v>23674</v>
      </c>
      <c r="V155" s="3">
        <f t="shared" si="35"/>
        <v>41.632768361581924</v>
      </c>
    </row>
    <row r="156" spans="1:22" x14ac:dyDescent="0.25">
      <c r="A156" t="s">
        <v>174</v>
      </c>
      <c r="B156">
        <v>1705</v>
      </c>
      <c r="C156">
        <v>5</v>
      </c>
      <c r="D156">
        <f t="shared" si="24"/>
        <v>1710</v>
      </c>
      <c r="E156">
        <f t="shared" si="25"/>
        <v>5</v>
      </c>
      <c r="F156">
        <f t="shared" si="26"/>
        <v>341</v>
      </c>
      <c r="G156" t="s">
        <v>174</v>
      </c>
      <c r="H156">
        <v>1576</v>
      </c>
      <c r="I156">
        <v>2</v>
      </c>
      <c r="J156">
        <f t="shared" si="27"/>
        <v>1578</v>
      </c>
      <c r="K156">
        <f t="shared" si="28"/>
        <v>2</v>
      </c>
      <c r="L156">
        <f t="shared" si="29"/>
        <v>788</v>
      </c>
      <c r="M156" t="s">
        <v>174</v>
      </c>
      <c r="N156">
        <v>1614</v>
      </c>
      <c r="O156">
        <v>6</v>
      </c>
      <c r="P156">
        <f t="shared" si="30"/>
        <v>1620</v>
      </c>
      <c r="Q156">
        <f t="shared" si="31"/>
        <v>6</v>
      </c>
      <c r="R156">
        <f t="shared" si="32"/>
        <v>269</v>
      </c>
      <c r="T156" s="3">
        <f t="shared" si="33"/>
        <v>1578</v>
      </c>
      <c r="U156" s="3">
        <f t="shared" si="34"/>
        <v>4908</v>
      </c>
      <c r="V156" s="3">
        <f t="shared" si="35"/>
        <v>269</v>
      </c>
    </row>
    <row r="157" spans="1:22" x14ac:dyDescent="0.25">
      <c r="A157" t="s">
        <v>175</v>
      </c>
      <c r="B157">
        <v>0</v>
      </c>
      <c r="C157">
        <v>0</v>
      </c>
      <c r="D157">
        <f t="shared" si="24"/>
        <v>0</v>
      </c>
      <c r="E157">
        <f t="shared" si="25"/>
        <v>1</v>
      </c>
      <c r="F157">
        <f t="shared" si="26"/>
        <v>0</v>
      </c>
      <c r="G157" t="s">
        <v>175</v>
      </c>
      <c r="H157">
        <v>0</v>
      </c>
      <c r="I157">
        <v>0</v>
      </c>
      <c r="J157">
        <f t="shared" si="27"/>
        <v>0</v>
      </c>
      <c r="K157">
        <f t="shared" si="28"/>
        <v>1</v>
      </c>
      <c r="L157">
        <f t="shared" si="29"/>
        <v>0</v>
      </c>
      <c r="M157" t="s">
        <v>175</v>
      </c>
      <c r="N157">
        <v>0</v>
      </c>
      <c r="O157">
        <v>0</v>
      </c>
      <c r="P157">
        <f t="shared" si="30"/>
        <v>0</v>
      </c>
      <c r="Q157">
        <f t="shared" si="31"/>
        <v>1</v>
      </c>
      <c r="R157">
        <f t="shared" si="32"/>
        <v>0</v>
      </c>
      <c r="T157" s="3">
        <f t="shared" si="33"/>
        <v>0</v>
      </c>
      <c r="U157" s="3">
        <f t="shared" si="34"/>
        <v>0</v>
      </c>
      <c r="V157" s="3">
        <f t="shared" si="35"/>
        <v>0</v>
      </c>
    </row>
    <row r="158" spans="1:22" x14ac:dyDescent="0.25">
      <c r="A158" t="s">
        <v>176</v>
      </c>
      <c r="B158">
        <v>0</v>
      </c>
      <c r="C158">
        <v>0</v>
      </c>
      <c r="D158">
        <f t="shared" si="24"/>
        <v>0</v>
      </c>
      <c r="E158">
        <f t="shared" si="25"/>
        <v>1</v>
      </c>
      <c r="F158">
        <f t="shared" si="26"/>
        <v>0</v>
      </c>
      <c r="G158" t="s">
        <v>176</v>
      </c>
      <c r="H158">
        <v>0</v>
      </c>
      <c r="I158">
        <v>0</v>
      </c>
      <c r="J158">
        <f t="shared" si="27"/>
        <v>0</v>
      </c>
      <c r="K158">
        <f t="shared" si="28"/>
        <v>1</v>
      </c>
      <c r="L158">
        <f t="shared" si="29"/>
        <v>0</v>
      </c>
      <c r="M158" t="s">
        <v>176</v>
      </c>
      <c r="N158">
        <v>0</v>
      </c>
      <c r="O158">
        <v>0</v>
      </c>
      <c r="P158">
        <f t="shared" si="30"/>
        <v>0</v>
      </c>
      <c r="Q158">
        <f t="shared" si="31"/>
        <v>1</v>
      </c>
      <c r="R158">
        <f t="shared" si="32"/>
        <v>0</v>
      </c>
      <c r="T158" s="3">
        <f t="shared" si="33"/>
        <v>0</v>
      </c>
      <c r="U158" s="3">
        <f t="shared" si="34"/>
        <v>0</v>
      </c>
      <c r="V158" s="3">
        <f t="shared" si="35"/>
        <v>0</v>
      </c>
    </row>
    <row r="159" spans="1:22" x14ac:dyDescent="0.25">
      <c r="A159" t="s">
        <v>177</v>
      </c>
      <c r="B159">
        <v>0</v>
      </c>
      <c r="C159">
        <v>0</v>
      </c>
      <c r="D159">
        <f t="shared" si="24"/>
        <v>0</v>
      </c>
      <c r="E159">
        <f t="shared" si="25"/>
        <v>1</v>
      </c>
      <c r="F159">
        <f t="shared" si="26"/>
        <v>0</v>
      </c>
      <c r="G159" t="s">
        <v>177</v>
      </c>
      <c r="H159">
        <v>0</v>
      </c>
      <c r="I159">
        <v>0</v>
      </c>
      <c r="J159">
        <f t="shared" si="27"/>
        <v>0</v>
      </c>
      <c r="K159">
        <f t="shared" si="28"/>
        <v>1</v>
      </c>
      <c r="L159">
        <f t="shared" si="29"/>
        <v>0</v>
      </c>
      <c r="M159" t="s">
        <v>177</v>
      </c>
      <c r="N159">
        <v>0</v>
      </c>
      <c r="O159">
        <v>0</v>
      </c>
      <c r="P159">
        <f t="shared" si="30"/>
        <v>0</v>
      </c>
      <c r="Q159">
        <f t="shared" si="31"/>
        <v>1</v>
      </c>
      <c r="R159">
        <f t="shared" si="32"/>
        <v>0</v>
      </c>
      <c r="T159" s="3">
        <f t="shared" si="33"/>
        <v>0</v>
      </c>
      <c r="U159" s="3">
        <f t="shared" si="34"/>
        <v>0</v>
      </c>
      <c r="V159" s="3">
        <f t="shared" si="35"/>
        <v>0</v>
      </c>
    </row>
    <row r="160" spans="1:22" x14ac:dyDescent="0.25">
      <c r="A160" t="s">
        <v>178</v>
      </c>
      <c r="B160">
        <v>0</v>
      </c>
      <c r="C160">
        <v>0</v>
      </c>
      <c r="D160">
        <f t="shared" si="24"/>
        <v>0</v>
      </c>
      <c r="E160">
        <f t="shared" si="25"/>
        <v>1</v>
      </c>
      <c r="F160">
        <f t="shared" si="26"/>
        <v>0</v>
      </c>
      <c r="G160" t="s">
        <v>178</v>
      </c>
      <c r="H160">
        <v>0</v>
      </c>
      <c r="I160">
        <v>0</v>
      </c>
      <c r="J160">
        <f t="shared" si="27"/>
        <v>0</v>
      </c>
      <c r="K160">
        <f t="shared" si="28"/>
        <v>1</v>
      </c>
      <c r="L160">
        <f t="shared" si="29"/>
        <v>0</v>
      </c>
      <c r="M160" t="s">
        <v>178</v>
      </c>
      <c r="N160">
        <v>0</v>
      </c>
      <c r="O160">
        <v>0</v>
      </c>
      <c r="P160">
        <f t="shared" si="30"/>
        <v>0</v>
      </c>
      <c r="Q160">
        <f t="shared" si="31"/>
        <v>1</v>
      </c>
      <c r="R160">
        <f t="shared" si="32"/>
        <v>0</v>
      </c>
      <c r="T160" s="3">
        <f t="shared" si="33"/>
        <v>0</v>
      </c>
      <c r="U160" s="3">
        <f t="shared" si="34"/>
        <v>0</v>
      </c>
      <c r="V160" s="3">
        <f t="shared" si="35"/>
        <v>0</v>
      </c>
    </row>
    <row r="161" spans="1:22" x14ac:dyDescent="0.25">
      <c r="A161" t="s">
        <v>179</v>
      </c>
      <c r="B161">
        <v>204</v>
      </c>
      <c r="C161">
        <v>0</v>
      </c>
      <c r="D161">
        <f t="shared" si="24"/>
        <v>204</v>
      </c>
      <c r="E161">
        <f t="shared" si="25"/>
        <v>1</v>
      </c>
      <c r="F161">
        <f t="shared" si="26"/>
        <v>204</v>
      </c>
      <c r="G161" t="s">
        <v>179</v>
      </c>
      <c r="H161">
        <v>255</v>
      </c>
      <c r="I161">
        <v>0</v>
      </c>
      <c r="J161">
        <f t="shared" si="27"/>
        <v>255</v>
      </c>
      <c r="K161">
        <f t="shared" si="28"/>
        <v>1</v>
      </c>
      <c r="L161">
        <f t="shared" si="29"/>
        <v>255</v>
      </c>
      <c r="M161" t="s">
        <v>179</v>
      </c>
      <c r="N161">
        <v>120</v>
      </c>
      <c r="O161">
        <v>11</v>
      </c>
      <c r="P161">
        <f t="shared" si="30"/>
        <v>131</v>
      </c>
      <c r="Q161">
        <f t="shared" si="31"/>
        <v>11</v>
      </c>
      <c r="R161">
        <f t="shared" si="32"/>
        <v>10.909090909090908</v>
      </c>
      <c r="T161" s="3">
        <f t="shared" si="33"/>
        <v>131</v>
      </c>
      <c r="U161" s="3">
        <f t="shared" si="34"/>
        <v>590</v>
      </c>
      <c r="V161" s="3">
        <f t="shared" si="35"/>
        <v>10.909090909090908</v>
      </c>
    </row>
    <row r="162" spans="1:22" x14ac:dyDescent="0.25">
      <c r="A162" t="s">
        <v>180</v>
      </c>
      <c r="B162">
        <v>2552</v>
      </c>
      <c r="C162">
        <v>2</v>
      </c>
      <c r="D162">
        <f t="shared" si="24"/>
        <v>2554</v>
      </c>
      <c r="E162">
        <f t="shared" si="25"/>
        <v>2</v>
      </c>
      <c r="F162">
        <f t="shared" si="26"/>
        <v>1276</v>
      </c>
      <c r="G162" t="s">
        <v>180</v>
      </c>
      <c r="H162">
        <v>2976</v>
      </c>
      <c r="I162">
        <v>5</v>
      </c>
      <c r="J162">
        <f t="shared" si="27"/>
        <v>2981</v>
      </c>
      <c r="K162">
        <f t="shared" si="28"/>
        <v>5</v>
      </c>
      <c r="L162">
        <f t="shared" si="29"/>
        <v>595.20000000000005</v>
      </c>
      <c r="M162" t="s">
        <v>180</v>
      </c>
      <c r="N162">
        <v>2300</v>
      </c>
      <c r="O162">
        <v>10</v>
      </c>
      <c r="P162">
        <f t="shared" si="30"/>
        <v>2310</v>
      </c>
      <c r="Q162">
        <f t="shared" si="31"/>
        <v>10</v>
      </c>
      <c r="R162">
        <f t="shared" si="32"/>
        <v>230</v>
      </c>
      <c r="T162" s="3">
        <f t="shared" si="33"/>
        <v>2310</v>
      </c>
      <c r="U162" s="3">
        <f t="shared" si="34"/>
        <v>7845</v>
      </c>
      <c r="V162" s="3">
        <f t="shared" si="35"/>
        <v>230</v>
      </c>
    </row>
    <row r="163" spans="1:22" x14ac:dyDescent="0.25">
      <c r="A163" t="s">
        <v>181</v>
      </c>
      <c r="B163">
        <v>0</v>
      </c>
      <c r="C163">
        <v>0</v>
      </c>
      <c r="D163">
        <f t="shared" si="24"/>
        <v>0</v>
      </c>
      <c r="E163">
        <f t="shared" si="25"/>
        <v>1</v>
      </c>
      <c r="F163">
        <f t="shared" si="26"/>
        <v>0</v>
      </c>
      <c r="G163" t="s">
        <v>181</v>
      </c>
      <c r="H163">
        <v>0</v>
      </c>
      <c r="I163">
        <v>0</v>
      </c>
      <c r="J163">
        <f t="shared" si="27"/>
        <v>0</v>
      </c>
      <c r="K163">
        <f t="shared" si="28"/>
        <v>1</v>
      </c>
      <c r="L163">
        <f t="shared" si="29"/>
        <v>0</v>
      </c>
      <c r="M163" t="s">
        <v>181</v>
      </c>
      <c r="N163">
        <v>0</v>
      </c>
      <c r="O163">
        <v>0</v>
      </c>
      <c r="P163">
        <f t="shared" si="30"/>
        <v>0</v>
      </c>
      <c r="Q163">
        <f t="shared" si="31"/>
        <v>1</v>
      </c>
      <c r="R163">
        <f t="shared" si="32"/>
        <v>0</v>
      </c>
      <c r="T163" s="3">
        <f t="shared" si="33"/>
        <v>0</v>
      </c>
      <c r="U163" s="3">
        <f t="shared" si="34"/>
        <v>0</v>
      </c>
      <c r="V163" s="3">
        <f t="shared" si="35"/>
        <v>0</v>
      </c>
    </row>
    <row r="164" spans="1:22" x14ac:dyDescent="0.25">
      <c r="A164" t="s">
        <v>182</v>
      </c>
      <c r="B164">
        <v>0</v>
      </c>
      <c r="C164">
        <v>0</v>
      </c>
      <c r="D164">
        <f t="shared" si="24"/>
        <v>0</v>
      </c>
      <c r="E164">
        <f t="shared" si="25"/>
        <v>1</v>
      </c>
      <c r="F164">
        <f t="shared" si="26"/>
        <v>0</v>
      </c>
      <c r="G164" t="s">
        <v>182</v>
      </c>
      <c r="H164">
        <v>0</v>
      </c>
      <c r="I164">
        <v>0</v>
      </c>
      <c r="J164">
        <f t="shared" si="27"/>
        <v>0</v>
      </c>
      <c r="K164">
        <f t="shared" si="28"/>
        <v>1</v>
      </c>
      <c r="L164">
        <f t="shared" si="29"/>
        <v>0</v>
      </c>
      <c r="M164" t="s">
        <v>182</v>
      </c>
      <c r="N164">
        <v>0</v>
      </c>
      <c r="O164">
        <v>0</v>
      </c>
      <c r="P164">
        <f t="shared" si="30"/>
        <v>0</v>
      </c>
      <c r="Q164">
        <f t="shared" si="31"/>
        <v>1</v>
      </c>
      <c r="R164">
        <f t="shared" si="32"/>
        <v>0</v>
      </c>
      <c r="T164" s="3">
        <f t="shared" si="33"/>
        <v>0</v>
      </c>
      <c r="U164" s="3">
        <f t="shared" si="34"/>
        <v>0</v>
      </c>
      <c r="V164" s="3">
        <f t="shared" si="35"/>
        <v>0</v>
      </c>
    </row>
    <row r="165" spans="1:22" x14ac:dyDescent="0.25">
      <c r="A165" t="s">
        <v>183</v>
      </c>
      <c r="B165">
        <v>552</v>
      </c>
      <c r="C165">
        <v>1</v>
      </c>
      <c r="D165">
        <f t="shared" si="24"/>
        <v>553</v>
      </c>
      <c r="E165">
        <f t="shared" si="25"/>
        <v>1</v>
      </c>
      <c r="F165">
        <f t="shared" si="26"/>
        <v>552</v>
      </c>
      <c r="G165" t="s">
        <v>183</v>
      </c>
      <c r="H165">
        <v>686</v>
      </c>
      <c r="I165">
        <v>2</v>
      </c>
      <c r="J165">
        <f t="shared" si="27"/>
        <v>688</v>
      </c>
      <c r="K165">
        <f t="shared" si="28"/>
        <v>2</v>
      </c>
      <c r="L165">
        <f t="shared" si="29"/>
        <v>343</v>
      </c>
      <c r="M165" t="s">
        <v>183</v>
      </c>
      <c r="N165">
        <v>528</v>
      </c>
      <c r="O165">
        <v>1</v>
      </c>
      <c r="P165">
        <f t="shared" si="30"/>
        <v>529</v>
      </c>
      <c r="Q165">
        <f t="shared" si="31"/>
        <v>1</v>
      </c>
      <c r="R165">
        <f t="shared" si="32"/>
        <v>528</v>
      </c>
      <c r="T165" s="3">
        <f t="shared" si="33"/>
        <v>529</v>
      </c>
      <c r="U165" s="3">
        <f t="shared" si="34"/>
        <v>1770</v>
      </c>
      <c r="V165" s="3">
        <f t="shared" si="35"/>
        <v>343</v>
      </c>
    </row>
    <row r="166" spans="1:22" x14ac:dyDescent="0.25">
      <c r="A166" t="s">
        <v>184</v>
      </c>
      <c r="B166">
        <v>9969</v>
      </c>
      <c r="C166">
        <v>28</v>
      </c>
      <c r="D166">
        <f t="shared" si="24"/>
        <v>9997</v>
      </c>
      <c r="E166">
        <f t="shared" si="25"/>
        <v>28</v>
      </c>
      <c r="F166">
        <f t="shared" si="26"/>
        <v>356.03571428571428</v>
      </c>
      <c r="G166" t="s">
        <v>184</v>
      </c>
      <c r="H166">
        <v>8753</v>
      </c>
      <c r="I166">
        <v>23</v>
      </c>
      <c r="J166">
        <f t="shared" si="27"/>
        <v>8776</v>
      </c>
      <c r="K166">
        <f t="shared" si="28"/>
        <v>23</v>
      </c>
      <c r="L166">
        <f t="shared" si="29"/>
        <v>380.56521739130437</v>
      </c>
      <c r="M166" t="s">
        <v>184</v>
      </c>
      <c r="N166">
        <v>7177</v>
      </c>
      <c r="O166">
        <v>74</v>
      </c>
      <c r="P166">
        <f t="shared" si="30"/>
        <v>7251</v>
      </c>
      <c r="Q166">
        <f t="shared" si="31"/>
        <v>74</v>
      </c>
      <c r="R166">
        <f t="shared" si="32"/>
        <v>96.986486486486484</v>
      </c>
      <c r="T166" s="3">
        <f t="shared" si="33"/>
        <v>7251</v>
      </c>
      <c r="U166" s="3">
        <f t="shared" si="34"/>
        <v>26024</v>
      </c>
      <c r="V166" s="3">
        <f t="shared" si="35"/>
        <v>96.986486486486484</v>
      </c>
    </row>
    <row r="167" spans="1:22" x14ac:dyDescent="0.25">
      <c r="A167" t="s">
        <v>185</v>
      </c>
      <c r="B167">
        <v>0</v>
      </c>
      <c r="C167">
        <v>0</v>
      </c>
      <c r="D167">
        <f t="shared" si="24"/>
        <v>0</v>
      </c>
      <c r="E167">
        <f t="shared" si="25"/>
        <v>1</v>
      </c>
      <c r="F167">
        <f t="shared" si="26"/>
        <v>0</v>
      </c>
      <c r="G167" t="s">
        <v>185</v>
      </c>
      <c r="H167">
        <v>0</v>
      </c>
      <c r="I167">
        <v>0</v>
      </c>
      <c r="J167">
        <f t="shared" si="27"/>
        <v>0</v>
      </c>
      <c r="K167">
        <f t="shared" si="28"/>
        <v>1</v>
      </c>
      <c r="L167">
        <f t="shared" si="29"/>
        <v>0</v>
      </c>
      <c r="M167" t="s">
        <v>185</v>
      </c>
      <c r="N167">
        <v>0</v>
      </c>
      <c r="O167">
        <v>0</v>
      </c>
      <c r="P167">
        <f t="shared" si="30"/>
        <v>0</v>
      </c>
      <c r="Q167">
        <f t="shared" si="31"/>
        <v>1</v>
      </c>
      <c r="R167">
        <f t="shared" si="32"/>
        <v>0</v>
      </c>
      <c r="T167" s="3">
        <f t="shared" si="33"/>
        <v>0</v>
      </c>
      <c r="U167" s="3">
        <f t="shared" si="34"/>
        <v>0</v>
      </c>
      <c r="V167" s="3">
        <f t="shared" si="35"/>
        <v>0</v>
      </c>
    </row>
    <row r="168" spans="1:22" x14ac:dyDescent="0.25">
      <c r="A168" t="s">
        <v>186</v>
      </c>
      <c r="B168">
        <v>1771</v>
      </c>
      <c r="C168">
        <v>3</v>
      </c>
      <c r="D168">
        <f t="shared" si="24"/>
        <v>1774</v>
      </c>
      <c r="E168">
        <f t="shared" si="25"/>
        <v>3</v>
      </c>
      <c r="F168">
        <f t="shared" si="26"/>
        <v>590.33333333333337</v>
      </c>
      <c r="G168" t="s">
        <v>186</v>
      </c>
      <c r="H168">
        <v>2094</v>
      </c>
      <c r="I168">
        <v>2</v>
      </c>
      <c r="J168">
        <f t="shared" si="27"/>
        <v>2096</v>
      </c>
      <c r="K168">
        <f t="shared" si="28"/>
        <v>2</v>
      </c>
      <c r="L168">
        <f t="shared" si="29"/>
        <v>1047</v>
      </c>
      <c r="M168" t="s">
        <v>186</v>
      </c>
      <c r="N168">
        <v>1902</v>
      </c>
      <c r="O168">
        <v>12</v>
      </c>
      <c r="P168">
        <f t="shared" si="30"/>
        <v>1914</v>
      </c>
      <c r="Q168">
        <f t="shared" si="31"/>
        <v>12</v>
      </c>
      <c r="R168">
        <f t="shared" si="32"/>
        <v>158.5</v>
      </c>
      <c r="T168" s="3">
        <f t="shared" si="33"/>
        <v>1774</v>
      </c>
      <c r="U168" s="3">
        <f t="shared" si="34"/>
        <v>5784</v>
      </c>
      <c r="V168" s="3">
        <f t="shared" si="35"/>
        <v>158.5</v>
      </c>
    </row>
    <row r="169" spans="1:22" x14ac:dyDescent="0.25">
      <c r="A169" t="s">
        <v>187</v>
      </c>
      <c r="B169">
        <v>0</v>
      </c>
      <c r="C169">
        <v>0</v>
      </c>
      <c r="D169">
        <f t="shared" si="24"/>
        <v>0</v>
      </c>
      <c r="E169">
        <f t="shared" si="25"/>
        <v>1</v>
      </c>
      <c r="F169">
        <f t="shared" si="26"/>
        <v>0</v>
      </c>
      <c r="G169" t="s">
        <v>187</v>
      </c>
      <c r="H169">
        <v>0</v>
      </c>
      <c r="I169">
        <v>0</v>
      </c>
      <c r="J169">
        <f t="shared" si="27"/>
        <v>0</v>
      </c>
      <c r="K169">
        <f t="shared" si="28"/>
        <v>1</v>
      </c>
      <c r="L169">
        <f t="shared" si="29"/>
        <v>0</v>
      </c>
      <c r="M169" t="s">
        <v>187</v>
      </c>
      <c r="N169">
        <v>0</v>
      </c>
      <c r="O169">
        <v>0</v>
      </c>
      <c r="P169">
        <f t="shared" si="30"/>
        <v>0</v>
      </c>
      <c r="Q169">
        <f t="shared" si="31"/>
        <v>1</v>
      </c>
      <c r="R169">
        <f t="shared" si="32"/>
        <v>0</v>
      </c>
      <c r="T169" s="3">
        <f t="shared" si="33"/>
        <v>0</v>
      </c>
      <c r="U169" s="3">
        <f t="shared" si="34"/>
        <v>0</v>
      </c>
      <c r="V169" s="3">
        <f t="shared" si="35"/>
        <v>0</v>
      </c>
    </row>
    <row r="170" spans="1:22" x14ac:dyDescent="0.25">
      <c r="A170" t="s">
        <v>188</v>
      </c>
      <c r="B170">
        <v>5225</v>
      </c>
      <c r="C170">
        <v>15</v>
      </c>
      <c r="D170">
        <f t="shared" si="24"/>
        <v>5240</v>
      </c>
      <c r="E170">
        <f t="shared" si="25"/>
        <v>15</v>
      </c>
      <c r="F170">
        <f t="shared" si="26"/>
        <v>348.33333333333331</v>
      </c>
      <c r="G170" t="s">
        <v>188</v>
      </c>
      <c r="H170">
        <v>5364</v>
      </c>
      <c r="I170">
        <v>16</v>
      </c>
      <c r="J170">
        <f t="shared" si="27"/>
        <v>5380</v>
      </c>
      <c r="K170">
        <f t="shared" si="28"/>
        <v>16</v>
      </c>
      <c r="L170">
        <f t="shared" si="29"/>
        <v>335.25</v>
      </c>
      <c r="M170" t="s">
        <v>188</v>
      </c>
      <c r="N170">
        <v>4887</v>
      </c>
      <c r="O170">
        <v>19</v>
      </c>
      <c r="P170">
        <f t="shared" si="30"/>
        <v>4906</v>
      </c>
      <c r="Q170">
        <f t="shared" si="31"/>
        <v>19</v>
      </c>
      <c r="R170">
        <f t="shared" si="32"/>
        <v>257.21052631578948</v>
      </c>
      <c r="T170" s="3">
        <f t="shared" si="33"/>
        <v>4906</v>
      </c>
      <c r="U170" s="3">
        <f t="shared" si="34"/>
        <v>15526</v>
      </c>
      <c r="V170" s="3">
        <f t="shared" si="35"/>
        <v>257.21052631578948</v>
      </c>
    </row>
    <row r="171" spans="1:22" x14ac:dyDescent="0.25">
      <c r="A171" t="s">
        <v>189</v>
      </c>
      <c r="B171">
        <v>1465</v>
      </c>
      <c r="C171">
        <v>1</v>
      </c>
      <c r="D171">
        <f t="shared" si="24"/>
        <v>1466</v>
      </c>
      <c r="E171">
        <f t="shared" si="25"/>
        <v>1</v>
      </c>
      <c r="F171">
        <f t="shared" si="26"/>
        <v>1465</v>
      </c>
      <c r="G171" t="s">
        <v>189</v>
      </c>
      <c r="H171">
        <v>2219</v>
      </c>
      <c r="I171">
        <v>4</v>
      </c>
      <c r="J171">
        <f t="shared" si="27"/>
        <v>2223</v>
      </c>
      <c r="K171">
        <f t="shared" si="28"/>
        <v>4</v>
      </c>
      <c r="L171">
        <f t="shared" si="29"/>
        <v>554.75</v>
      </c>
      <c r="M171" t="s">
        <v>189</v>
      </c>
      <c r="N171">
        <v>1494</v>
      </c>
      <c r="O171">
        <v>17</v>
      </c>
      <c r="P171">
        <f t="shared" si="30"/>
        <v>1511</v>
      </c>
      <c r="Q171">
        <f t="shared" si="31"/>
        <v>17</v>
      </c>
      <c r="R171">
        <f t="shared" si="32"/>
        <v>87.882352941176464</v>
      </c>
      <c r="T171" s="3">
        <f t="shared" si="33"/>
        <v>1466</v>
      </c>
      <c r="U171" s="3">
        <f t="shared" si="34"/>
        <v>5200</v>
      </c>
      <c r="V171" s="3">
        <f t="shared" si="35"/>
        <v>87.882352941176464</v>
      </c>
    </row>
    <row r="172" spans="1:22" x14ac:dyDescent="0.25">
      <c r="A172" t="s">
        <v>190</v>
      </c>
      <c r="B172">
        <v>5842</v>
      </c>
      <c r="C172">
        <v>8</v>
      </c>
      <c r="D172">
        <f t="shared" si="24"/>
        <v>5850</v>
      </c>
      <c r="E172">
        <f t="shared" si="25"/>
        <v>8</v>
      </c>
      <c r="F172">
        <f t="shared" si="26"/>
        <v>730.25</v>
      </c>
      <c r="G172" t="s">
        <v>190</v>
      </c>
      <c r="H172">
        <v>6435</v>
      </c>
      <c r="I172">
        <v>17</v>
      </c>
      <c r="J172">
        <f t="shared" si="27"/>
        <v>6452</v>
      </c>
      <c r="K172">
        <f t="shared" si="28"/>
        <v>17</v>
      </c>
      <c r="L172">
        <f t="shared" si="29"/>
        <v>378.52941176470586</v>
      </c>
      <c r="M172" t="s">
        <v>190</v>
      </c>
      <c r="N172">
        <v>5130</v>
      </c>
      <c r="O172">
        <v>62</v>
      </c>
      <c r="P172">
        <f t="shared" si="30"/>
        <v>5192</v>
      </c>
      <c r="Q172">
        <f t="shared" si="31"/>
        <v>62</v>
      </c>
      <c r="R172">
        <f t="shared" si="32"/>
        <v>82.741935483870961</v>
      </c>
      <c r="T172" s="3">
        <f t="shared" si="33"/>
        <v>5192</v>
      </c>
      <c r="U172" s="3">
        <f t="shared" si="34"/>
        <v>17494</v>
      </c>
      <c r="V172" s="3">
        <f t="shared" si="35"/>
        <v>82.741935483870961</v>
      </c>
    </row>
    <row r="173" spans="1:22" x14ac:dyDescent="0.25">
      <c r="A173" t="s">
        <v>191</v>
      </c>
      <c r="B173">
        <v>48288</v>
      </c>
      <c r="C173">
        <v>42</v>
      </c>
      <c r="D173">
        <f t="shared" si="24"/>
        <v>48330</v>
      </c>
      <c r="E173">
        <f t="shared" si="25"/>
        <v>42</v>
      </c>
      <c r="F173">
        <f t="shared" si="26"/>
        <v>1149.7142857142858</v>
      </c>
      <c r="G173" t="s">
        <v>191</v>
      </c>
      <c r="H173">
        <v>35286</v>
      </c>
      <c r="I173">
        <v>20</v>
      </c>
      <c r="J173">
        <f t="shared" si="27"/>
        <v>35306</v>
      </c>
      <c r="K173">
        <f t="shared" si="28"/>
        <v>20</v>
      </c>
      <c r="L173">
        <f t="shared" si="29"/>
        <v>1764.3</v>
      </c>
      <c r="M173" t="s">
        <v>191</v>
      </c>
      <c r="N173">
        <v>36644</v>
      </c>
      <c r="O173">
        <v>252</v>
      </c>
      <c r="P173">
        <f t="shared" si="30"/>
        <v>36896</v>
      </c>
      <c r="Q173">
        <f t="shared" si="31"/>
        <v>252</v>
      </c>
      <c r="R173">
        <f t="shared" si="32"/>
        <v>145.4126984126984</v>
      </c>
      <c r="T173" s="3">
        <f t="shared" si="33"/>
        <v>35306</v>
      </c>
      <c r="U173" s="3">
        <f t="shared" si="34"/>
        <v>120532</v>
      </c>
      <c r="V173" s="3">
        <f t="shared" si="35"/>
        <v>145.4126984126984</v>
      </c>
    </row>
    <row r="174" spans="1:22" x14ac:dyDescent="0.25">
      <c r="A174" t="s">
        <v>192</v>
      </c>
      <c r="B174">
        <v>10666</v>
      </c>
      <c r="C174">
        <v>23</v>
      </c>
      <c r="D174">
        <f t="shared" si="24"/>
        <v>10689</v>
      </c>
      <c r="E174">
        <f t="shared" si="25"/>
        <v>23</v>
      </c>
      <c r="F174">
        <f t="shared" si="26"/>
        <v>463.73913043478262</v>
      </c>
      <c r="G174" t="s">
        <v>192</v>
      </c>
      <c r="H174">
        <v>10257</v>
      </c>
      <c r="I174">
        <v>22</v>
      </c>
      <c r="J174">
        <f t="shared" si="27"/>
        <v>10279</v>
      </c>
      <c r="K174">
        <f t="shared" si="28"/>
        <v>22</v>
      </c>
      <c r="L174">
        <f t="shared" si="29"/>
        <v>466.22727272727275</v>
      </c>
      <c r="M174" t="s">
        <v>192</v>
      </c>
      <c r="N174">
        <v>9334</v>
      </c>
      <c r="O174">
        <v>281</v>
      </c>
      <c r="P174">
        <f t="shared" si="30"/>
        <v>9615</v>
      </c>
      <c r="Q174">
        <f t="shared" si="31"/>
        <v>281</v>
      </c>
      <c r="R174">
        <f t="shared" si="32"/>
        <v>33.217081850533809</v>
      </c>
      <c r="T174" s="3">
        <f t="shared" si="33"/>
        <v>9615</v>
      </c>
      <c r="U174" s="3">
        <f t="shared" si="34"/>
        <v>30583</v>
      </c>
      <c r="V174" s="3">
        <f t="shared" si="35"/>
        <v>33.217081850533809</v>
      </c>
    </row>
    <row r="175" spans="1:22" x14ac:dyDescent="0.25">
      <c r="A175" t="s">
        <v>193</v>
      </c>
      <c r="B175">
        <v>36</v>
      </c>
      <c r="C175">
        <v>0</v>
      </c>
      <c r="D175">
        <f t="shared" si="24"/>
        <v>36</v>
      </c>
      <c r="E175">
        <f t="shared" si="25"/>
        <v>1</v>
      </c>
      <c r="F175">
        <f t="shared" si="26"/>
        <v>36</v>
      </c>
      <c r="G175" t="s">
        <v>193</v>
      </c>
      <c r="H175">
        <v>33</v>
      </c>
      <c r="I175">
        <v>0</v>
      </c>
      <c r="J175">
        <f t="shared" si="27"/>
        <v>33</v>
      </c>
      <c r="K175">
        <f t="shared" si="28"/>
        <v>1</v>
      </c>
      <c r="L175">
        <f t="shared" si="29"/>
        <v>33</v>
      </c>
      <c r="M175" t="s">
        <v>193</v>
      </c>
      <c r="N175">
        <v>24</v>
      </c>
      <c r="O175">
        <v>0</v>
      </c>
      <c r="P175">
        <f t="shared" si="30"/>
        <v>24</v>
      </c>
      <c r="Q175">
        <f t="shared" si="31"/>
        <v>1</v>
      </c>
      <c r="R175">
        <f t="shared" si="32"/>
        <v>24</v>
      </c>
      <c r="T175" s="3">
        <f t="shared" si="33"/>
        <v>24</v>
      </c>
      <c r="U175" s="3">
        <f t="shared" si="34"/>
        <v>93</v>
      </c>
      <c r="V175" s="3">
        <f t="shared" si="35"/>
        <v>24</v>
      </c>
    </row>
    <row r="176" spans="1:22" x14ac:dyDescent="0.25">
      <c r="A176" t="s">
        <v>194</v>
      </c>
      <c r="B176">
        <v>0</v>
      </c>
      <c r="C176">
        <v>0</v>
      </c>
      <c r="D176">
        <f t="shared" si="24"/>
        <v>0</v>
      </c>
      <c r="E176">
        <f t="shared" si="25"/>
        <v>1</v>
      </c>
      <c r="F176">
        <f t="shared" si="26"/>
        <v>0</v>
      </c>
      <c r="G176" t="s">
        <v>194</v>
      </c>
      <c r="H176">
        <v>0</v>
      </c>
      <c r="I176">
        <v>0</v>
      </c>
      <c r="J176">
        <f t="shared" si="27"/>
        <v>0</v>
      </c>
      <c r="K176">
        <f t="shared" si="28"/>
        <v>1</v>
      </c>
      <c r="L176">
        <f t="shared" si="29"/>
        <v>0</v>
      </c>
      <c r="M176" t="s">
        <v>194</v>
      </c>
      <c r="N176">
        <v>0</v>
      </c>
      <c r="O176">
        <v>0</v>
      </c>
      <c r="P176">
        <f t="shared" si="30"/>
        <v>0</v>
      </c>
      <c r="Q176">
        <f t="shared" si="31"/>
        <v>1</v>
      </c>
      <c r="R176">
        <f t="shared" si="32"/>
        <v>0</v>
      </c>
      <c r="T176" s="3">
        <f t="shared" si="33"/>
        <v>0</v>
      </c>
      <c r="U176" s="3">
        <f t="shared" si="34"/>
        <v>0</v>
      </c>
      <c r="V176" s="3">
        <f t="shared" si="35"/>
        <v>0</v>
      </c>
    </row>
    <row r="177" spans="1:22" x14ac:dyDescent="0.25">
      <c r="A177" t="s">
        <v>195</v>
      </c>
      <c r="B177">
        <v>1079</v>
      </c>
      <c r="C177">
        <v>1</v>
      </c>
      <c r="D177">
        <f t="shared" si="24"/>
        <v>1080</v>
      </c>
      <c r="E177">
        <f t="shared" si="25"/>
        <v>1</v>
      </c>
      <c r="F177">
        <f t="shared" si="26"/>
        <v>1079</v>
      </c>
      <c r="G177" t="s">
        <v>195</v>
      </c>
      <c r="H177">
        <v>1147</v>
      </c>
      <c r="I177">
        <v>0</v>
      </c>
      <c r="J177">
        <f t="shared" si="27"/>
        <v>1147</v>
      </c>
      <c r="K177">
        <f t="shared" si="28"/>
        <v>1</v>
      </c>
      <c r="L177">
        <f t="shared" si="29"/>
        <v>1147</v>
      </c>
      <c r="M177" t="s">
        <v>195</v>
      </c>
      <c r="N177">
        <v>706</v>
      </c>
      <c r="O177">
        <v>0</v>
      </c>
      <c r="P177">
        <f t="shared" si="30"/>
        <v>706</v>
      </c>
      <c r="Q177">
        <f t="shared" si="31"/>
        <v>1</v>
      </c>
      <c r="R177">
        <f t="shared" si="32"/>
        <v>706</v>
      </c>
      <c r="T177" s="3">
        <f t="shared" si="33"/>
        <v>706</v>
      </c>
      <c r="U177" s="3">
        <f t="shared" si="34"/>
        <v>2933</v>
      </c>
      <c r="V177" s="3">
        <f t="shared" si="35"/>
        <v>706</v>
      </c>
    </row>
    <row r="178" spans="1:22" x14ac:dyDescent="0.25">
      <c r="A178" t="s">
        <v>196</v>
      </c>
      <c r="B178">
        <v>8459</v>
      </c>
      <c r="C178">
        <v>13</v>
      </c>
      <c r="D178">
        <f t="shared" si="24"/>
        <v>8472</v>
      </c>
      <c r="E178">
        <f t="shared" si="25"/>
        <v>13</v>
      </c>
      <c r="F178">
        <f t="shared" si="26"/>
        <v>650.69230769230774</v>
      </c>
      <c r="G178" t="s">
        <v>196</v>
      </c>
      <c r="H178">
        <v>9404</v>
      </c>
      <c r="I178">
        <v>5</v>
      </c>
      <c r="J178">
        <f t="shared" si="27"/>
        <v>9409</v>
      </c>
      <c r="K178">
        <f t="shared" si="28"/>
        <v>5</v>
      </c>
      <c r="L178">
        <f t="shared" si="29"/>
        <v>1880.8</v>
      </c>
      <c r="M178" t="s">
        <v>196</v>
      </c>
      <c r="N178">
        <v>7065</v>
      </c>
      <c r="O178">
        <v>11</v>
      </c>
      <c r="P178">
        <f t="shared" si="30"/>
        <v>7076</v>
      </c>
      <c r="Q178">
        <f t="shared" si="31"/>
        <v>11</v>
      </c>
      <c r="R178">
        <f t="shared" si="32"/>
        <v>642.27272727272725</v>
      </c>
      <c r="T178" s="3">
        <f t="shared" si="33"/>
        <v>7076</v>
      </c>
      <c r="U178" s="3">
        <f t="shared" si="34"/>
        <v>24957</v>
      </c>
      <c r="V178" s="3">
        <f t="shared" si="35"/>
        <v>642.27272727272725</v>
      </c>
    </row>
    <row r="179" spans="1:22" x14ac:dyDescent="0.25">
      <c r="A179" t="s">
        <v>197</v>
      </c>
      <c r="B179">
        <v>20535</v>
      </c>
      <c r="C179">
        <v>45</v>
      </c>
      <c r="D179">
        <f t="shared" si="24"/>
        <v>20580</v>
      </c>
      <c r="E179">
        <f t="shared" si="25"/>
        <v>45</v>
      </c>
      <c r="F179">
        <f t="shared" si="26"/>
        <v>456.33333333333331</v>
      </c>
      <c r="G179" t="s">
        <v>197</v>
      </c>
      <c r="H179">
        <v>23478</v>
      </c>
      <c r="I179">
        <v>20</v>
      </c>
      <c r="J179">
        <f t="shared" si="27"/>
        <v>23498</v>
      </c>
      <c r="K179">
        <f t="shared" si="28"/>
        <v>20</v>
      </c>
      <c r="L179">
        <f t="shared" si="29"/>
        <v>1173.9000000000001</v>
      </c>
      <c r="M179" t="s">
        <v>197</v>
      </c>
      <c r="N179">
        <v>20152</v>
      </c>
      <c r="O179">
        <v>113</v>
      </c>
      <c r="P179">
        <f t="shared" si="30"/>
        <v>20265</v>
      </c>
      <c r="Q179">
        <f t="shared" si="31"/>
        <v>113</v>
      </c>
      <c r="R179">
        <f t="shared" si="32"/>
        <v>178.3362831858407</v>
      </c>
      <c r="T179" s="3">
        <f t="shared" si="33"/>
        <v>20265</v>
      </c>
      <c r="U179" s="3">
        <f t="shared" si="34"/>
        <v>64343</v>
      </c>
      <c r="V179" s="3">
        <f t="shared" si="35"/>
        <v>178.3362831858407</v>
      </c>
    </row>
    <row r="180" spans="1:22" x14ac:dyDescent="0.25">
      <c r="A180" t="s">
        <v>198</v>
      </c>
      <c r="B180">
        <v>41</v>
      </c>
      <c r="C180">
        <v>0</v>
      </c>
      <c r="D180">
        <f t="shared" si="24"/>
        <v>41</v>
      </c>
      <c r="E180">
        <f t="shared" si="25"/>
        <v>1</v>
      </c>
      <c r="F180">
        <f t="shared" si="26"/>
        <v>41</v>
      </c>
      <c r="G180" t="s">
        <v>198</v>
      </c>
      <c r="H180">
        <v>36</v>
      </c>
      <c r="I180">
        <v>0</v>
      </c>
      <c r="J180">
        <f t="shared" si="27"/>
        <v>36</v>
      </c>
      <c r="K180">
        <f t="shared" si="28"/>
        <v>1</v>
      </c>
      <c r="L180">
        <f t="shared" si="29"/>
        <v>36</v>
      </c>
      <c r="M180" t="s">
        <v>198</v>
      </c>
      <c r="N180">
        <v>92</v>
      </c>
      <c r="O180">
        <v>0</v>
      </c>
      <c r="P180">
        <f t="shared" si="30"/>
        <v>92</v>
      </c>
      <c r="Q180">
        <f t="shared" si="31"/>
        <v>1</v>
      </c>
      <c r="R180">
        <f t="shared" si="32"/>
        <v>92</v>
      </c>
      <c r="T180" s="3">
        <f t="shared" si="33"/>
        <v>36</v>
      </c>
      <c r="U180" s="3">
        <f t="shared" si="34"/>
        <v>169</v>
      </c>
      <c r="V180" s="3">
        <f t="shared" si="35"/>
        <v>36</v>
      </c>
    </row>
    <row r="181" spans="1:22" x14ac:dyDescent="0.25">
      <c r="A181" t="s">
        <v>199</v>
      </c>
      <c r="B181">
        <v>189</v>
      </c>
      <c r="C181">
        <v>0</v>
      </c>
      <c r="D181">
        <f t="shared" si="24"/>
        <v>189</v>
      </c>
      <c r="E181">
        <f t="shared" si="25"/>
        <v>1</v>
      </c>
      <c r="F181">
        <f t="shared" si="26"/>
        <v>189</v>
      </c>
      <c r="G181" t="s">
        <v>199</v>
      </c>
      <c r="H181">
        <v>172</v>
      </c>
      <c r="I181">
        <v>6</v>
      </c>
      <c r="J181">
        <f t="shared" si="27"/>
        <v>178</v>
      </c>
      <c r="K181">
        <f t="shared" si="28"/>
        <v>6</v>
      </c>
      <c r="L181">
        <f t="shared" si="29"/>
        <v>28.666666666666668</v>
      </c>
      <c r="M181" t="s">
        <v>199</v>
      </c>
      <c r="N181">
        <v>166</v>
      </c>
      <c r="O181">
        <v>5</v>
      </c>
      <c r="P181">
        <f t="shared" si="30"/>
        <v>171</v>
      </c>
      <c r="Q181">
        <f t="shared" si="31"/>
        <v>5</v>
      </c>
      <c r="R181">
        <f t="shared" si="32"/>
        <v>33.200000000000003</v>
      </c>
      <c r="T181" s="3">
        <f t="shared" si="33"/>
        <v>171</v>
      </c>
      <c r="U181" s="3">
        <f t="shared" si="34"/>
        <v>538</v>
      </c>
      <c r="V181" s="3">
        <f t="shared" si="35"/>
        <v>28.666666666666668</v>
      </c>
    </row>
    <row r="182" spans="1:22" x14ac:dyDescent="0.25">
      <c r="A182" t="s">
        <v>200</v>
      </c>
      <c r="B182">
        <v>0</v>
      </c>
      <c r="C182">
        <v>0</v>
      </c>
      <c r="D182">
        <f t="shared" si="24"/>
        <v>0</v>
      </c>
      <c r="E182">
        <f t="shared" si="25"/>
        <v>1</v>
      </c>
      <c r="F182">
        <f t="shared" si="26"/>
        <v>0</v>
      </c>
      <c r="G182" t="s">
        <v>200</v>
      </c>
      <c r="H182">
        <v>0</v>
      </c>
      <c r="I182">
        <v>0</v>
      </c>
      <c r="J182">
        <f t="shared" si="27"/>
        <v>0</v>
      </c>
      <c r="K182">
        <f t="shared" si="28"/>
        <v>1</v>
      </c>
      <c r="L182">
        <f t="shared" si="29"/>
        <v>0</v>
      </c>
      <c r="M182" t="s">
        <v>200</v>
      </c>
      <c r="N182">
        <v>0</v>
      </c>
      <c r="O182">
        <v>0</v>
      </c>
      <c r="P182">
        <f t="shared" si="30"/>
        <v>0</v>
      </c>
      <c r="Q182">
        <f t="shared" si="31"/>
        <v>1</v>
      </c>
      <c r="R182">
        <f t="shared" si="32"/>
        <v>0</v>
      </c>
      <c r="T182" s="3">
        <f t="shared" si="33"/>
        <v>0</v>
      </c>
      <c r="U182" s="3">
        <f t="shared" si="34"/>
        <v>0</v>
      </c>
      <c r="V182" s="3">
        <f t="shared" si="35"/>
        <v>0</v>
      </c>
    </row>
    <row r="183" spans="1:22" x14ac:dyDescent="0.25">
      <c r="A183" t="s">
        <v>201</v>
      </c>
      <c r="B183">
        <v>8604</v>
      </c>
      <c r="C183">
        <v>11</v>
      </c>
      <c r="D183">
        <f t="shared" si="24"/>
        <v>8615</v>
      </c>
      <c r="E183">
        <f t="shared" si="25"/>
        <v>11</v>
      </c>
      <c r="F183">
        <f t="shared" si="26"/>
        <v>782.18181818181813</v>
      </c>
      <c r="G183" t="s">
        <v>201</v>
      </c>
      <c r="H183">
        <v>10330</v>
      </c>
      <c r="I183">
        <v>12</v>
      </c>
      <c r="J183">
        <f t="shared" si="27"/>
        <v>10342</v>
      </c>
      <c r="K183">
        <f t="shared" si="28"/>
        <v>12</v>
      </c>
      <c r="L183">
        <f t="shared" si="29"/>
        <v>860.83333333333337</v>
      </c>
      <c r="M183" t="s">
        <v>201</v>
      </c>
      <c r="N183">
        <v>7890</v>
      </c>
      <c r="O183">
        <v>32</v>
      </c>
      <c r="P183">
        <f t="shared" si="30"/>
        <v>7922</v>
      </c>
      <c r="Q183">
        <f t="shared" si="31"/>
        <v>32</v>
      </c>
      <c r="R183">
        <f t="shared" si="32"/>
        <v>246.5625</v>
      </c>
      <c r="T183" s="3">
        <f t="shared" si="33"/>
        <v>7922</v>
      </c>
      <c r="U183" s="3">
        <f t="shared" si="34"/>
        <v>26879</v>
      </c>
      <c r="V183" s="3">
        <f t="shared" si="35"/>
        <v>246.5625</v>
      </c>
    </row>
    <row r="184" spans="1:22" x14ac:dyDescent="0.25">
      <c r="A184" t="s">
        <v>202</v>
      </c>
      <c r="B184">
        <v>174</v>
      </c>
      <c r="C184">
        <v>14</v>
      </c>
      <c r="D184">
        <f t="shared" si="24"/>
        <v>188</v>
      </c>
      <c r="E184">
        <f t="shared" si="25"/>
        <v>14</v>
      </c>
      <c r="F184">
        <f t="shared" si="26"/>
        <v>12.428571428571429</v>
      </c>
      <c r="G184" t="s">
        <v>202</v>
      </c>
      <c r="H184">
        <v>263</v>
      </c>
      <c r="I184">
        <v>0</v>
      </c>
      <c r="J184">
        <f t="shared" si="27"/>
        <v>263</v>
      </c>
      <c r="K184">
        <f t="shared" si="28"/>
        <v>1</v>
      </c>
      <c r="L184">
        <f t="shared" si="29"/>
        <v>263</v>
      </c>
      <c r="M184" t="s">
        <v>202</v>
      </c>
      <c r="N184">
        <v>193</v>
      </c>
      <c r="O184">
        <v>3</v>
      </c>
      <c r="P184">
        <f t="shared" si="30"/>
        <v>196</v>
      </c>
      <c r="Q184">
        <f t="shared" si="31"/>
        <v>3</v>
      </c>
      <c r="R184">
        <f t="shared" si="32"/>
        <v>64.333333333333329</v>
      </c>
      <c r="T184" s="3">
        <f t="shared" si="33"/>
        <v>188</v>
      </c>
      <c r="U184" s="3">
        <f t="shared" si="34"/>
        <v>647</v>
      </c>
      <c r="V184" s="3">
        <f t="shared" si="35"/>
        <v>12.428571428571429</v>
      </c>
    </row>
    <row r="185" spans="1:22" x14ac:dyDescent="0.25">
      <c r="A185" t="s">
        <v>203</v>
      </c>
      <c r="B185">
        <v>907</v>
      </c>
      <c r="C185">
        <v>1</v>
      </c>
      <c r="D185">
        <f t="shared" si="24"/>
        <v>908</v>
      </c>
      <c r="E185">
        <f t="shared" si="25"/>
        <v>1</v>
      </c>
      <c r="F185">
        <f t="shared" si="26"/>
        <v>907</v>
      </c>
      <c r="G185" t="s">
        <v>203</v>
      </c>
      <c r="H185">
        <v>1155</v>
      </c>
      <c r="I185">
        <v>4</v>
      </c>
      <c r="J185">
        <f t="shared" si="27"/>
        <v>1159</v>
      </c>
      <c r="K185">
        <f t="shared" si="28"/>
        <v>4</v>
      </c>
      <c r="L185">
        <f t="shared" si="29"/>
        <v>288.75</v>
      </c>
      <c r="M185" t="s">
        <v>203</v>
      </c>
      <c r="N185">
        <v>1034</v>
      </c>
      <c r="O185">
        <v>14</v>
      </c>
      <c r="P185">
        <f t="shared" si="30"/>
        <v>1048</v>
      </c>
      <c r="Q185">
        <f t="shared" si="31"/>
        <v>14</v>
      </c>
      <c r="R185">
        <f t="shared" si="32"/>
        <v>73.857142857142861</v>
      </c>
      <c r="T185" s="3">
        <f t="shared" si="33"/>
        <v>908</v>
      </c>
      <c r="U185" s="3">
        <f t="shared" si="34"/>
        <v>3115</v>
      </c>
      <c r="V185" s="3">
        <f t="shared" si="35"/>
        <v>73.857142857142861</v>
      </c>
    </row>
    <row r="186" spans="1:22" x14ac:dyDescent="0.25">
      <c r="A186" t="s">
        <v>204</v>
      </c>
      <c r="B186">
        <v>8979</v>
      </c>
      <c r="C186">
        <v>15</v>
      </c>
      <c r="D186">
        <f t="shared" si="24"/>
        <v>8994</v>
      </c>
      <c r="E186">
        <f t="shared" si="25"/>
        <v>15</v>
      </c>
      <c r="F186">
        <f t="shared" si="26"/>
        <v>598.6</v>
      </c>
      <c r="G186" t="s">
        <v>204</v>
      </c>
      <c r="H186">
        <v>9085</v>
      </c>
      <c r="I186">
        <v>19</v>
      </c>
      <c r="J186">
        <f t="shared" si="27"/>
        <v>9104</v>
      </c>
      <c r="K186">
        <f t="shared" si="28"/>
        <v>19</v>
      </c>
      <c r="L186">
        <f t="shared" si="29"/>
        <v>478.15789473684208</v>
      </c>
      <c r="M186" t="s">
        <v>204</v>
      </c>
      <c r="N186">
        <v>7885</v>
      </c>
      <c r="O186">
        <v>66</v>
      </c>
      <c r="P186">
        <f t="shared" si="30"/>
        <v>7951</v>
      </c>
      <c r="Q186">
        <f t="shared" si="31"/>
        <v>66</v>
      </c>
      <c r="R186">
        <f t="shared" si="32"/>
        <v>119.46969696969697</v>
      </c>
      <c r="T186" s="3">
        <f t="shared" si="33"/>
        <v>7951</v>
      </c>
      <c r="U186" s="3">
        <f t="shared" si="34"/>
        <v>26049</v>
      </c>
      <c r="V186" s="3">
        <f t="shared" si="35"/>
        <v>119.46969696969697</v>
      </c>
    </row>
    <row r="187" spans="1:22" x14ac:dyDescent="0.25">
      <c r="A187" t="s">
        <v>205</v>
      </c>
      <c r="B187">
        <v>1036</v>
      </c>
      <c r="C187">
        <v>1</v>
      </c>
      <c r="D187">
        <f t="shared" si="24"/>
        <v>1037</v>
      </c>
      <c r="E187">
        <f t="shared" si="25"/>
        <v>1</v>
      </c>
      <c r="F187">
        <f t="shared" si="26"/>
        <v>1036</v>
      </c>
      <c r="G187" t="s">
        <v>205</v>
      </c>
      <c r="H187">
        <v>1332</v>
      </c>
      <c r="I187">
        <v>0</v>
      </c>
      <c r="J187">
        <f t="shared" si="27"/>
        <v>1332</v>
      </c>
      <c r="K187">
        <f t="shared" si="28"/>
        <v>1</v>
      </c>
      <c r="L187">
        <f t="shared" si="29"/>
        <v>1332</v>
      </c>
      <c r="M187" t="s">
        <v>205</v>
      </c>
      <c r="N187">
        <v>973</v>
      </c>
      <c r="O187">
        <v>1</v>
      </c>
      <c r="P187">
        <f t="shared" si="30"/>
        <v>974</v>
      </c>
      <c r="Q187">
        <f t="shared" si="31"/>
        <v>1</v>
      </c>
      <c r="R187">
        <f t="shared" si="32"/>
        <v>973</v>
      </c>
      <c r="T187" s="3">
        <f t="shared" si="33"/>
        <v>974</v>
      </c>
      <c r="U187" s="3">
        <f t="shared" si="34"/>
        <v>3343</v>
      </c>
      <c r="V187" s="3">
        <f t="shared" si="35"/>
        <v>973</v>
      </c>
    </row>
    <row r="188" spans="1:22" x14ac:dyDescent="0.25">
      <c r="A188" t="s">
        <v>206</v>
      </c>
      <c r="B188">
        <v>355</v>
      </c>
      <c r="C188">
        <v>0</v>
      </c>
      <c r="D188">
        <f t="shared" si="24"/>
        <v>355</v>
      </c>
      <c r="E188">
        <f t="shared" si="25"/>
        <v>1</v>
      </c>
      <c r="F188">
        <f t="shared" si="26"/>
        <v>355</v>
      </c>
      <c r="G188" t="s">
        <v>206</v>
      </c>
      <c r="H188">
        <v>441</v>
      </c>
      <c r="I188">
        <v>0</v>
      </c>
      <c r="J188">
        <f t="shared" si="27"/>
        <v>441</v>
      </c>
      <c r="K188">
        <f t="shared" si="28"/>
        <v>1</v>
      </c>
      <c r="L188">
        <f t="shared" si="29"/>
        <v>441</v>
      </c>
      <c r="M188" t="s">
        <v>206</v>
      </c>
      <c r="N188">
        <v>356</v>
      </c>
      <c r="O188">
        <v>0</v>
      </c>
      <c r="P188">
        <f t="shared" si="30"/>
        <v>356</v>
      </c>
      <c r="Q188">
        <f t="shared" si="31"/>
        <v>1</v>
      </c>
      <c r="R188">
        <f t="shared" si="32"/>
        <v>356</v>
      </c>
      <c r="T188" s="3">
        <f t="shared" si="33"/>
        <v>355</v>
      </c>
      <c r="U188" s="3">
        <f t="shared" si="34"/>
        <v>1152</v>
      </c>
      <c r="V188" s="3">
        <f t="shared" si="35"/>
        <v>355</v>
      </c>
    </row>
    <row r="189" spans="1:22" x14ac:dyDescent="0.25">
      <c r="A189" t="s">
        <v>207</v>
      </c>
      <c r="B189">
        <v>9699</v>
      </c>
      <c r="C189">
        <v>10</v>
      </c>
      <c r="D189">
        <f t="shared" si="24"/>
        <v>9709</v>
      </c>
      <c r="E189">
        <f t="shared" si="25"/>
        <v>10</v>
      </c>
      <c r="F189">
        <f t="shared" si="26"/>
        <v>969.9</v>
      </c>
      <c r="G189" t="s">
        <v>207</v>
      </c>
      <c r="H189">
        <v>11505</v>
      </c>
      <c r="I189">
        <v>12</v>
      </c>
      <c r="J189">
        <f t="shared" si="27"/>
        <v>11517</v>
      </c>
      <c r="K189">
        <f t="shared" si="28"/>
        <v>12</v>
      </c>
      <c r="L189">
        <f t="shared" si="29"/>
        <v>958.75</v>
      </c>
      <c r="M189" t="s">
        <v>207</v>
      </c>
      <c r="N189">
        <v>9220</v>
      </c>
      <c r="O189">
        <v>107</v>
      </c>
      <c r="P189">
        <f t="shared" si="30"/>
        <v>9327</v>
      </c>
      <c r="Q189">
        <f t="shared" si="31"/>
        <v>107</v>
      </c>
      <c r="R189">
        <f t="shared" si="32"/>
        <v>86.168224299065415</v>
      </c>
      <c r="T189" s="3">
        <f t="shared" si="33"/>
        <v>9327</v>
      </c>
      <c r="U189" s="3">
        <f t="shared" si="34"/>
        <v>30553</v>
      </c>
      <c r="V189" s="3">
        <f t="shared" si="35"/>
        <v>86.168224299065415</v>
      </c>
    </row>
    <row r="190" spans="1:22" x14ac:dyDescent="0.25">
      <c r="A190" t="s">
        <v>208</v>
      </c>
      <c r="B190">
        <v>645</v>
      </c>
      <c r="C190">
        <v>152</v>
      </c>
      <c r="D190">
        <f t="shared" si="24"/>
        <v>797</v>
      </c>
      <c r="E190">
        <f t="shared" si="25"/>
        <v>152</v>
      </c>
      <c r="F190">
        <f t="shared" si="26"/>
        <v>4.2434210526315788</v>
      </c>
      <c r="G190" t="s">
        <v>208</v>
      </c>
      <c r="H190">
        <v>537</v>
      </c>
      <c r="I190">
        <v>76</v>
      </c>
      <c r="J190">
        <f t="shared" si="27"/>
        <v>613</v>
      </c>
      <c r="K190">
        <f t="shared" si="28"/>
        <v>76</v>
      </c>
      <c r="L190">
        <f t="shared" si="29"/>
        <v>7.0657894736842106</v>
      </c>
      <c r="M190" t="s">
        <v>208</v>
      </c>
      <c r="N190">
        <v>527</v>
      </c>
      <c r="O190">
        <v>130</v>
      </c>
      <c r="P190">
        <f t="shared" si="30"/>
        <v>657</v>
      </c>
      <c r="Q190">
        <f t="shared" si="31"/>
        <v>130</v>
      </c>
      <c r="R190">
        <f t="shared" si="32"/>
        <v>4.0538461538461537</v>
      </c>
      <c r="T190" s="3">
        <f t="shared" si="33"/>
        <v>613</v>
      </c>
      <c r="U190" s="3">
        <f t="shared" si="34"/>
        <v>2067</v>
      </c>
      <c r="V190" s="3">
        <f t="shared" si="35"/>
        <v>4.0538461538461537</v>
      </c>
    </row>
    <row r="191" spans="1:22" x14ac:dyDescent="0.25">
      <c r="A191" t="s">
        <v>209</v>
      </c>
      <c r="B191">
        <v>0</v>
      </c>
      <c r="C191">
        <v>0</v>
      </c>
      <c r="D191">
        <f t="shared" si="24"/>
        <v>0</v>
      </c>
      <c r="E191">
        <f t="shared" si="25"/>
        <v>1</v>
      </c>
      <c r="F191">
        <f t="shared" si="26"/>
        <v>0</v>
      </c>
      <c r="G191" t="s">
        <v>209</v>
      </c>
      <c r="H191">
        <v>0</v>
      </c>
      <c r="I191">
        <v>0</v>
      </c>
      <c r="J191">
        <f t="shared" si="27"/>
        <v>0</v>
      </c>
      <c r="K191">
        <f t="shared" si="28"/>
        <v>1</v>
      </c>
      <c r="L191">
        <f t="shared" si="29"/>
        <v>0</v>
      </c>
      <c r="M191" t="s">
        <v>209</v>
      </c>
      <c r="N191">
        <v>0</v>
      </c>
      <c r="O191">
        <v>0</v>
      </c>
      <c r="P191">
        <f t="shared" si="30"/>
        <v>0</v>
      </c>
      <c r="Q191">
        <f t="shared" si="31"/>
        <v>1</v>
      </c>
      <c r="R191">
        <f t="shared" si="32"/>
        <v>0</v>
      </c>
      <c r="T191" s="3">
        <f t="shared" si="33"/>
        <v>0</v>
      </c>
      <c r="U191" s="3">
        <f t="shared" si="34"/>
        <v>0</v>
      </c>
      <c r="V191" s="3">
        <f t="shared" si="35"/>
        <v>0</v>
      </c>
    </row>
    <row r="192" spans="1:22" x14ac:dyDescent="0.25">
      <c r="A192" t="s">
        <v>210</v>
      </c>
      <c r="B192">
        <v>125</v>
      </c>
      <c r="C192">
        <v>0</v>
      </c>
      <c r="D192">
        <f t="shared" si="24"/>
        <v>125</v>
      </c>
      <c r="E192">
        <f t="shared" si="25"/>
        <v>1</v>
      </c>
      <c r="F192">
        <f t="shared" si="26"/>
        <v>125</v>
      </c>
      <c r="G192" t="s">
        <v>210</v>
      </c>
      <c r="H192">
        <v>72</v>
      </c>
      <c r="I192">
        <v>0</v>
      </c>
      <c r="J192">
        <f t="shared" si="27"/>
        <v>72</v>
      </c>
      <c r="K192">
        <f t="shared" si="28"/>
        <v>1</v>
      </c>
      <c r="L192">
        <f t="shared" si="29"/>
        <v>72</v>
      </c>
      <c r="M192" t="s">
        <v>210</v>
      </c>
      <c r="N192">
        <v>53</v>
      </c>
      <c r="O192">
        <v>0</v>
      </c>
      <c r="P192">
        <f t="shared" si="30"/>
        <v>53</v>
      </c>
      <c r="Q192">
        <f t="shared" si="31"/>
        <v>1</v>
      </c>
      <c r="R192">
        <f t="shared" si="32"/>
        <v>53</v>
      </c>
      <c r="T192" s="3">
        <f t="shared" si="33"/>
        <v>53</v>
      </c>
      <c r="U192" s="3">
        <f t="shared" si="34"/>
        <v>250</v>
      </c>
      <c r="V192" s="3">
        <f t="shared" si="35"/>
        <v>53</v>
      </c>
    </row>
    <row r="193" spans="1:22" x14ac:dyDescent="0.25">
      <c r="A193" t="s">
        <v>211</v>
      </c>
      <c r="B193">
        <v>433</v>
      </c>
      <c r="C193">
        <v>0</v>
      </c>
      <c r="D193">
        <f t="shared" si="24"/>
        <v>433</v>
      </c>
      <c r="E193">
        <f t="shared" si="25"/>
        <v>1</v>
      </c>
      <c r="F193">
        <f t="shared" si="26"/>
        <v>433</v>
      </c>
      <c r="G193" t="s">
        <v>211</v>
      </c>
      <c r="H193">
        <v>393</v>
      </c>
      <c r="I193">
        <v>0</v>
      </c>
      <c r="J193">
        <f t="shared" si="27"/>
        <v>393</v>
      </c>
      <c r="K193">
        <f t="shared" si="28"/>
        <v>1</v>
      </c>
      <c r="L193">
        <f t="shared" si="29"/>
        <v>393</v>
      </c>
      <c r="M193" t="s">
        <v>211</v>
      </c>
      <c r="N193">
        <v>404</v>
      </c>
      <c r="O193">
        <v>0</v>
      </c>
      <c r="P193">
        <f t="shared" si="30"/>
        <v>404</v>
      </c>
      <c r="Q193">
        <f t="shared" si="31"/>
        <v>1</v>
      </c>
      <c r="R193">
        <f t="shared" si="32"/>
        <v>404</v>
      </c>
      <c r="T193" s="3">
        <f t="shared" si="33"/>
        <v>393</v>
      </c>
      <c r="U193" s="3">
        <f t="shared" si="34"/>
        <v>1230</v>
      </c>
      <c r="V193" s="3">
        <f t="shared" si="35"/>
        <v>393</v>
      </c>
    </row>
    <row r="194" spans="1:22" x14ac:dyDescent="0.25">
      <c r="A194" t="s">
        <v>212</v>
      </c>
      <c r="B194">
        <v>17733</v>
      </c>
      <c r="C194">
        <v>1414</v>
      </c>
      <c r="D194">
        <f t="shared" si="24"/>
        <v>19147</v>
      </c>
      <c r="E194">
        <f t="shared" si="25"/>
        <v>1414</v>
      </c>
      <c r="F194">
        <f t="shared" si="26"/>
        <v>12.541018387553041</v>
      </c>
      <c r="G194" t="s">
        <v>212</v>
      </c>
      <c r="H194">
        <v>19130</v>
      </c>
      <c r="I194">
        <v>1814</v>
      </c>
      <c r="J194">
        <f t="shared" si="27"/>
        <v>20944</v>
      </c>
      <c r="K194">
        <f t="shared" si="28"/>
        <v>1814</v>
      </c>
      <c r="L194">
        <f t="shared" si="29"/>
        <v>10.545755237045205</v>
      </c>
      <c r="M194" t="s">
        <v>212</v>
      </c>
      <c r="N194">
        <v>16114</v>
      </c>
      <c r="O194">
        <v>1404</v>
      </c>
      <c r="P194">
        <f t="shared" si="30"/>
        <v>17518</v>
      </c>
      <c r="Q194">
        <f t="shared" si="31"/>
        <v>1404</v>
      </c>
      <c r="R194">
        <f t="shared" si="32"/>
        <v>11.477207977207977</v>
      </c>
      <c r="T194" s="3">
        <f t="shared" si="33"/>
        <v>17518</v>
      </c>
      <c r="U194" s="3">
        <f t="shared" si="34"/>
        <v>57609</v>
      </c>
      <c r="V194" s="3">
        <f t="shared" si="35"/>
        <v>10.545755237045205</v>
      </c>
    </row>
    <row r="195" spans="1:22" x14ac:dyDescent="0.25">
      <c r="A195" t="s">
        <v>213</v>
      </c>
      <c r="B195">
        <v>4782</v>
      </c>
      <c r="C195">
        <v>9</v>
      </c>
      <c r="D195">
        <f t="shared" si="24"/>
        <v>4791</v>
      </c>
      <c r="E195">
        <f t="shared" si="25"/>
        <v>9</v>
      </c>
      <c r="F195">
        <f t="shared" si="26"/>
        <v>531.33333333333337</v>
      </c>
      <c r="G195" t="s">
        <v>213</v>
      </c>
      <c r="H195">
        <v>5587</v>
      </c>
      <c r="I195">
        <v>5</v>
      </c>
      <c r="J195">
        <f t="shared" si="27"/>
        <v>5592</v>
      </c>
      <c r="K195">
        <f t="shared" si="28"/>
        <v>5</v>
      </c>
      <c r="L195">
        <f t="shared" si="29"/>
        <v>1117.4000000000001</v>
      </c>
      <c r="M195" t="s">
        <v>213</v>
      </c>
      <c r="N195">
        <v>4169</v>
      </c>
      <c r="O195">
        <v>16</v>
      </c>
      <c r="P195">
        <f t="shared" si="30"/>
        <v>4185</v>
      </c>
      <c r="Q195">
        <f t="shared" si="31"/>
        <v>16</v>
      </c>
      <c r="R195">
        <f t="shared" si="32"/>
        <v>260.5625</v>
      </c>
      <c r="T195" s="3">
        <f t="shared" si="33"/>
        <v>4185</v>
      </c>
      <c r="U195" s="3">
        <f t="shared" si="34"/>
        <v>14568</v>
      </c>
      <c r="V195" s="3">
        <f t="shared" si="35"/>
        <v>260.5625</v>
      </c>
    </row>
    <row r="196" spans="1:22" x14ac:dyDescent="0.25">
      <c r="A196" t="s">
        <v>214</v>
      </c>
      <c r="B196">
        <v>1977</v>
      </c>
      <c r="C196">
        <v>6</v>
      </c>
      <c r="D196">
        <f t="shared" si="24"/>
        <v>1983</v>
      </c>
      <c r="E196">
        <f t="shared" si="25"/>
        <v>6</v>
      </c>
      <c r="F196">
        <f t="shared" si="26"/>
        <v>329.5</v>
      </c>
      <c r="G196" t="s">
        <v>214</v>
      </c>
      <c r="H196">
        <v>2358</v>
      </c>
      <c r="I196">
        <v>3</v>
      </c>
      <c r="J196">
        <f t="shared" si="27"/>
        <v>2361</v>
      </c>
      <c r="K196">
        <f t="shared" si="28"/>
        <v>3</v>
      </c>
      <c r="L196">
        <f t="shared" si="29"/>
        <v>786</v>
      </c>
      <c r="M196" t="s">
        <v>214</v>
      </c>
      <c r="N196">
        <v>1749</v>
      </c>
      <c r="O196">
        <v>41</v>
      </c>
      <c r="P196">
        <f t="shared" si="30"/>
        <v>1790</v>
      </c>
      <c r="Q196">
        <f t="shared" si="31"/>
        <v>41</v>
      </c>
      <c r="R196">
        <f t="shared" si="32"/>
        <v>42.658536585365852</v>
      </c>
      <c r="T196" s="3">
        <f t="shared" si="33"/>
        <v>1790</v>
      </c>
      <c r="U196" s="3">
        <f t="shared" si="34"/>
        <v>6134</v>
      </c>
      <c r="V196" s="3">
        <f t="shared" si="35"/>
        <v>42.658536585365852</v>
      </c>
    </row>
    <row r="197" spans="1:22" x14ac:dyDescent="0.25">
      <c r="A197" t="s">
        <v>215</v>
      </c>
      <c r="B197">
        <v>305478</v>
      </c>
      <c r="C197">
        <v>134</v>
      </c>
      <c r="D197">
        <f t="shared" si="24"/>
        <v>305612</v>
      </c>
      <c r="E197">
        <f t="shared" si="25"/>
        <v>134</v>
      </c>
      <c r="F197">
        <f t="shared" si="26"/>
        <v>2279.686567164179</v>
      </c>
      <c r="G197" t="s">
        <v>215</v>
      </c>
      <c r="H197">
        <v>200175</v>
      </c>
      <c r="I197">
        <v>102</v>
      </c>
      <c r="J197">
        <f t="shared" si="27"/>
        <v>200277</v>
      </c>
      <c r="K197">
        <f t="shared" si="28"/>
        <v>102</v>
      </c>
      <c r="L197">
        <f t="shared" si="29"/>
        <v>1962.5</v>
      </c>
      <c r="M197" t="s">
        <v>215</v>
      </c>
      <c r="N197">
        <v>154380</v>
      </c>
      <c r="O197">
        <v>893</v>
      </c>
      <c r="P197">
        <f t="shared" si="30"/>
        <v>155273</v>
      </c>
      <c r="Q197">
        <f t="shared" si="31"/>
        <v>893</v>
      </c>
      <c r="R197">
        <f t="shared" si="32"/>
        <v>172.87793952967525</v>
      </c>
      <c r="T197" s="3">
        <f t="shared" si="33"/>
        <v>155273</v>
      </c>
      <c r="U197" s="3">
        <f t="shared" si="34"/>
        <v>661162</v>
      </c>
      <c r="V197" s="3">
        <f t="shared" si="35"/>
        <v>172.87793952967525</v>
      </c>
    </row>
    <row r="198" spans="1:22" x14ac:dyDescent="0.25">
      <c r="A198" t="s">
        <v>216</v>
      </c>
      <c r="B198">
        <v>157</v>
      </c>
      <c r="C198">
        <v>8</v>
      </c>
      <c r="D198">
        <f t="shared" ref="D198:D261" si="36">C198+B198</f>
        <v>165</v>
      </c>
      <c r="E198">
        <f t="shared" ref="E198:E261" si="37">MAX(E$3,C198)</f>
        <v>8</v>
      </c>
      <c r="F198">
        <f t="shared" ref="F198:F261" si="38">B198/E198</f>
        <v>19.625</v>
      </c>
      <c r="G198" t="s">
        <v>216</v>
      </c>
      <c r="H198">
        <v>139</v>
      </c>
      <c r="I198">
        <v>1</v>
      </c>
      <c r="J198">
        <f t="shared" ref="J198:J261" si="39">I198+H198</f>
        <v>140</v>
      </c>
      <c r="K198">
        <f t="shared" ref="K198:K261" si="40">MAX(K$3,I198)</f>
        <v>1</v>
      </c>
      <c r="L198">
        <f t="shared" ref="L198:L261" si="41">H198/K198</f>
        <v>139</v>
      </c>
      <c r="M198" t="s">
        <v>216</v>
      </c>
      <c r="N198">
        <v>189</v>
      </c>
      <c r="O198">
        <v>51</v>
      </c>
      <c r="P198">
        <f t="shared" ref="P198:P261" si="42">O198+N198</f>
        <v>240</v>
      </c>
      <c r="Q198">
        <f t="shared" ref="Q198:Q261" si="43">MAX(Q$3,O198)</f>
        <v>51</v>
      </c>
      <c r="R198">
        <f t="shared" ref="R198:R261" si="44">N198/Q198</f>
        <v>3.7058823529411766</v>
      </c>
      <c r="T198" s="3">
        <f t="shared" ref="T198:T261" si="45">MIN(D198,J198,P198)</f>
        <v>140</v>
      </c>
      <c r="U198" s="3">
        <f t="shared" ref="U198:U261" si="46">SUM(D198+J198+P198)</f>
        <v>545</v>
      </c>
      <c r="V198" s="3">
        <f t="shared" ref="V198:V261" si="47">MIN(F198,L198,R198)</f>
        <v>3.7058823529411766</v>
      </c>
    </row>
    <row r="199" spans="1:22" x14ac:dyDescent="0.25">
      <c r="A199" t="s">
        <v>217</v>
      </c>
      <c r="B199">
        <v>4</v>
      </c>
      <c r="C199">
        <v>0</v>
      </c>
      <c r="D199">
        <f t="shared" si="36"/>
        <v>4</v>
      </c>
      <c r="E199">
        <f t="shared" si="37"/>
        <v>1</v>
      </c>
      <c r="F199">
        <f t="shared" si="38"/>
        <v>4</v>
      </c>
      <c r="G199" t="s">
        <v>217</v>
      </c>
      <c r="H199">
        <v>0</v>
      </c>
      <c r="I199">
        <v>0</v>
      </c>
      <c r="J199">
        <f t="shared" si="39"/>
        <v>0</v>
      </c>
      <c r="K199">
        <f t="shared" si="40"/>
        <v>1</v>
      </c>
      <c r="L199">
        <f t="shared" si="41"/>
        <v>0</v>
      </c>
      <c r="M199" t="s">
        <v>217</v>
      </c>
      <c r="N199">
        <v>0</v>
      </c>
      <c r="O199">
        <v>0</v>
      </c>
      <c r="P199">
        <f t="shared" si="42"/>
        <v>0</v>
      </c>
      <c r="Q199">
        <f t="shared" si="43"/>
        <v>1</v>
      </c>
      <c r="R199">
        <f t="shared" si="44"/>
        <v>0</v>
      </c>
      <c r="T199" s="3">
        <f t="shared" si="45"/>
        <v>0</v>
      </c>
      <c r="U199" s="3">
        <f t="shared" si="46"/>
        <v>4</v>
      </c>
      <c r="V199" s="3">
        <f t="shared" si="47"/>
        <v>0</v>
      </c>
    </row>
    <row r="200" spans="1:22" x14ac:dyDescent="0.25">
      <c r="A200" t="s">
        <v>218</v>
      </c>
      <c r="B200">
        <v>0</v>
      </c>
      <c r="C200">
        <v>0</v>
      </c>
      <c r="D200">
        <f t="shared" si="36"/>
        <v>0</v>
      </c>
      <c r="E200">
        <f t="shared" si="37"/>
        <v>1</v>
      </c>
      <c r="F200">
        <f t="shared" si="38"/>
        <v>0</v>
      </c>
      <c r="G200" t="s">
        <v>218</v>
      </c>
      <c r="H200">
        <v>0</v>
      </c>
      <c r="I200">
        <v>0</v>
      </c>
      <c r="J200">
        <f t="shared" si="39"/>
        <v>0</v>
      </c>
      <c r="K200">
        <f t="shared" si="40"/>
        <v>1</v>
      </c>
      <c r="L200">
        <f t="shared" si="41"/>
        <v>0</v>
      </c>
      <c r="M200" t="s">
        <v>218</v>
      </c>
      <c r="N200">
        <v>0</v>
      </c>
      <c r="O200">
        <v>0</v>
      </c>
      <c r="P200">
        <f t="shared" si="42"/>
        <v>0</v>
      </c>
      <c r="Q200">
        <f t="shared" si="43"/>
        <v>1</v>
      </c>
      <c r="R200">
        <f t="shared" si="44"/>
        <v>0</v>
      </c>
      <c r="T200" s="3">
        <f t="shared" si="45"/>
        <v>0</v>
      </c>
      <c r="U200" s="3">
        <f t="shared" si="46"/>
        <v>0</v>
      </c>
      <c r="V200" s="3">
        <f t="shared" si="47"/>
        <v>0</v>
      </c>
    </row>
    <row r="201" spans="1:22" x14ac:dyDescent="0.25">
      <c r="A201" t="s">
        <v>219</v>
      </c>
      <c r="B201">
        <v>3514</v>
      </c>
      <c r="C201">
        <v>93</v>
      </c>
      <c r="D201">
        <f t="shared" si="36"/>
        <v>3607</v>
      </c>
      <c r="E201">
        <f t="shared" si="37"/>
        <v>93</v>
      </c>
      <c r="F201">
        <f t="shared" si="38"/>
        <v>37.784946236559136</v>
      </c>
      <c r="G201" t="s">
        <v>219</v>
      </c>
      <c r="H201">
        <v>3646</v>
      </c>
      <c r="I201">
        <v>100</v>
      </c>
      <c r="J201">
        <f t="shared" si="39"/>
        <v>3746</v>
      </c>
      <c r="K201">
        <f t="shared" si="40"/>
        <v>100</v>
      </c>
      <c r="L201">
        <f t="shared" si="41"/>
        <v>36.46</v>
      </c>
      <c r="M201" t="s">
        <v>219</v>
      </c>
      <c r="N201">
        <v>2977</v>
      </c>
      <c r="O201">
        <v>104</v>
      </c>
      <c r="P201">
        <f t="shared" si="42"/>
        <v>3081</v>
      </c>
      <c r="Q201">
        <f t="shared" si="43"/>
        <v>104</v>
      </c>
      <c r="R201">
        <f t="shared" si="44"/>
        <v>28.625</v>
      </c>
      <c r="T201" s="3">
        <f t="shared" si="45"/>
        <v>3081</v>
      </c>
      <c r="U201" s="3">
        <f t="shared" si="46"/>
        <v>10434</v>
      </c>
      <c r="V201" s="3">
        <f t="shared" si="47"/>
        <v>28.625</v>
      </c>
    </row>
    <row r="202" spans="1:22" x14ac:dyDescent="0.25">
      <c r="A202" t="s">
        <v>220</v>
      </c>
      <c r="B202">
        <v>166154</v>
      </c>
      <c r="C202">
        <v>405</v>
      </c>
      <c r="D202">
        <f t="shared" si="36"/>
        <v>166559</v>
      </c>
      <c r="E202">
        <f t="shared" si="37"/>
        <v>405</v>
      </c>
      <c r="F202">
        <f t="shared" si="38"/>
        <v>410.25679012345677</v>
      </c>
      <c r="G202" t="s">
        <v>220</v>
      </c>
      <c r="H202">
        <v>122021</v>
      </c>
      <c r="I202">
        <v>286</v>
      </c>
      <c r="J202">
        <f t="shared" si="39"/>
        <v>122307</v>
      </c>
      <c r="K202">
        <f t="shared" si="40"/>
        <v>286</v>
      </c>
      <c r="L202">
        <f t="shared" si="41"/>
        <v>426.64685314685318</v>
      </c>
      <c r="M202" t="s">
        <v>220</v>
      </c>
      <c r="N202">
        <v>144705</v>
      </c>
      <c r="O202">
        <v>2388</v>
      </c>
      <c r="P202">
        <f t="shared" si="42"/>
        <v>147093</v>
      </c>
      <c r="Q202">
        <f t="shared" si="43"/>
        <v>2388</v>
      </c>
      <c r="R202">
        <f t="shared" si="44"/>
        <v>60.596733668341706</v>
      </c>
      <c r="T202" s="3">
        <f t="shared" si="45"/>
        <v>122307</v>
      </c>
      <c r="U202" s="3">
        <f t="shared" si="46"/>
        <v>435959</v>
      </c>
      <c r="V202" s="3">
        <f t="shared" si="47"/>
        <v>60.596733668341706</v>
      </c>
    </row>
    <row r="203" spans="1:22" x14ac:dyDescent="0.25">
      <c r="A203" t="s">
        <v>221</v>
      </c>
      <c r="B203">
        <v>12267</v>
      </c>
      <c r="C203">
        <v>24</v>
      </c>
      <c r="D203">
        <f t="shared" si="36"/>
        <v>12291</v>
      </c>
      <c r="E203">
        <f t="shared" si="37"/>
        <v>24</v>
      </c>
      <c r="F203">
        <f t="shared" si="38"/>
        <v>511.125</v>
      </c>
      <c r="G203" t="s">
        <v>221</v>
      </c>
      <c r="H203">
        <v>11944</v>
      </c>
      <c r="I203">
        <v>29</v>
      </c>
      <c r="J203">
        <f t="shared" si="39"/>
        <v>11973</v>
      </c>
      <c r="K203">
        <f t="shared" si="40"/>
        <v>29</v>
      </c>
      <c r="L203">
        <f t="shared" si="41"/>
        <v>411.86206896551727</v>
      </c>
      <c r="M203" t="s">
        <v>221</v>
      </c>
      <c r="N203">
        <v>10979</v>
      </c>
      <c r="O203">
        <v>89</v>
      </c>
      <c r="P203">
        <f t="shared" si="42"/>
        <v>11068</v>
      </c>
      <c r="Q203">
        <f t="shared" si="43"/>
        <v>89</v>
      </c>
      <c r="R203">
        <f t="shared" si="44"/>
        <v>123.35955056179775</v>
      </c>
      <c r="T203" s="3">
        <f t="shared" si="45"/>
        <v>11068</v>
      </c>
      <c r="U203" s="3">
        <f t="shared" si="46"/>
        <v>35332</v>
      </c>
      <c r="V203" s="3">
        <f t="shared" si="47"/>
        <v>123.35955056179775</v>
      </c>
    </row>
    <row r="204" spans="1:22" x14ac:dyDescent="0.25">
      <c r="A204" t="s">
        <v>222</v>
      </c>
      <c r="B204">
        <v>16612</v>
      </c>
      <c r="C204">
        <v>8</v>
      </c>
      <c r="D204">
        <f t="shared" si="36"/>
        <v>16620</v>
      </c>
      <c r="E204">
        <f t="shared" si="37"/>
        <v>8</v>
      </c>
      <c r="F204">
        <f t="shared" si="38"/>
        <v>2076.5</v>
      </c>
      <c r="G204" t="s">
        <v>222</v>
      </c>
      <c r="H204">
        <v>20025</v>
      </c>
      <c r="I204">
        <v>4</v>
      </c>
      <c r="J204">
        <f t="shared" si="39"/>
        <v>20029</v>
      </c>
      <c r="K204">
        <f t="shared" si="40"/>
        <v>4</v>
      </c>
      <c r="L204">
        <f t="shared" si="41"/>
        <v>5006.25</v>
      </c>
      <c r="M204" t="s">
        <v>222</v>
      </c>
      <c r="N204">
        <v>13965</v>
      </c>
      <c r="O204">
        <v>45</v>
      </c>
      <c r="P204">
        <f t="shared" si="42"/>
        <v>14010</v>
      </c>
      <c r="Q204">
        <f t="shared" si="43"/>
        <v>45</v>
      </c>
      <c r="R204">
        <f t="shared" si="44"/>
        <v>310.33333333333331</v>
      </c>
      <c r="T204" s="3">
        <f t="shared" si="45"/>
        <v>14010</v>
      </c>
      <c r="U204" s="3">
        <f t="shared" si="46"/>
        <v>50659</v>
      </c>
      <c r="V204" s="3">
        <f t="shared" si="47"/>
        <v>310.33333333333331</v>
      </c>
    </row>
    <row r="205" spans="1:22" x14ac:dyDescent="0.25">
      <c r="A205" t="s">
        <v>223</v>
      </c>
      <c r="B205">
        <v>50746</v>
      </c>
      <c r="C205">
        <v>35</v>
      </c>
      <c r="D205">
        <f t="shared" si="36"/>
        <v>50781</v>
      </c>
      <c r="E205">
        <f t="shared" si="37"/>
        <v>35</v>
      </c>
      <c r="F205">
        <f t="shared" si="38"/>
        <v>1449.8857142857144</v>
      </c>
      <c r="G205" t="s">
        <v>223</v>
      </c>
      <c r="H205">
        <v>50347</v>
      </c>
      <c r="I205">
        <v>27</v>
      </c>
      <c r="J205">
        <f t="shared" si="39"/>
        <v>50374</v>
      </c>
      <c r="K205">
        <f t="shared" si="40"/>
        <v>27</v>
      </c>
      <c r="L205">
        <f t="shared" si="41"/>
        <v>1864.7037037037037</v>
      </c>
      <c r="M205" t="s">
        <v>223</v>
      </c>
      <c r="N205">
        <v>47601</v>
      </c>
      <c r="O205">
        <v>258</v>
      </c>
      <c r="P205">
        <f t="shared" si="42"/>
        <v>47859</v>
      </c>
      <c r="Q205">
        <f t="shared" si="43"/>
        <v>258</v>
      </c>
      <c r="R205">
        <f t="shared" si="44"/>
        <v>184.5</v>
      </c>
      <c r="T205" s="3">
        <f t="shared" si="45"/>
        <v>47859</v>
      </c>
      <c r="U205" s="3">
        <f t="shared" si="46"/>
        <v>149014</v>
      </c>
      <c r="V205" s="3">
        <f t="shared" si="47"/>
        <v>184.5</v>
      </c>
    </row>
    <row r="206" spans="1:22" x14ac:dyDescent="0.25">
      <c r="A206" t="s">
        <v>224</v>
      </c>
      <c r="B206">
        <v>29680</v>
      </c>
      <c r="C206">
        <v>61</v>
      </c>
      <c r="D206">
        <f t="shared" si="36"/>
        <v>29741</v>
      </c>
      <c r="E206">
        <f t="shared" si="37"/>
        <v>61</v>
      </c>
      <c r="F206">
        <f t="shared" si="38"/>
        <v>486.55737704918033</v>
      </c>
      <c r="G206" t="s">
        <v>224</v>
      </c>
      <c r="H206">
        <v>30551</v>
      </c>
      <c r="I206">
        <v>28</v>
      </c>
      <c r="J206">
        <f t="shared" si="39"/>
        <v>30579</v>
      </c>
      <c r="K206">
        <f t="shared" si="40"/>
        <v>28</v>
      </c>
      <c r="L206">
        <f t="shared" si="41"/>
        <v>1091.1071428571429</v>
      </c>
      <c r="M206" t="s">
        <v>224</v>
      </c>
      <c r="N206">
        <v>24397</v>
      </c>
      <c r="O206">
        <v>343</v>
      </c>
      <c r="P206">
        <f t="shared" si="42"/>
        <v>24740</v>
      </c>
      <c r="Q206">
        <f t="shared" si="43"/>
        <v>343</v>
      </c>
      <c r="R206">
        <f t="shared" si="44"/>
        <v>71.128279883381921</v>
      </c>
      <c r="T206" s="3">
        <f t="shared" si="45"/>
        <v>24740</v>
      </c>
      <c r="U206" s="3">
        <f t="shared" si="46"/>
        <v>85060</v>
      </c>
      <c r="V206" s="3">
        <f t="shared" si="47"/>
        <v>71.128279883381921</v>
      </c>
    </row>
    <row r="207" spans="1:22" x14ac:dyDescent="0.25">
      <c r="A207" t="s">
        <v>225</v>
      </c>
      <c r="B207">
        <v>18965</v>
      </c>
      <c r="C207">
        <v>41</v>
      </c>
      <c r="D207">
        <f t="shared" si="36"/>
        <v>19006</v>
      </c>
      <c r="E207">
        <f t="shared" si="37"/>
        <v>41</v>
      </c>
      <c r="F207">
        <f t="shared" si="38"/>
        <v>462.5609756097561</v>
      </c>
      <c r="G207" t="s">
        <v>225</v>
      </c>
      <c r="H207">
        <v>18823</v>
      </c>
      <c r="I207">
        <v>42</v>
      </c>
      <c r="J207">
        <f t="shared" si="39"/>
        <v>18865</v>
      </c>
      <c r="K207">
        <f t="shared" si="40"/>
        <v>42</v>
      </c>
      <c r="L207">
        <f t="shared" si="41"/>
        <v>448.16666666666669</v>
      </c>
      <c r="M207" t="s">
        <v>225</v>
      </c>
      <c r="N207">
        <v>15396</v>
      </c>
      <c r="O207">
        <v>193</v>
      </c>
      <c r="P207">
        <f t="shared" si="42"/>
        <v>15589</v>
      </c>
      <c r="Q207">
        <f t="shared" si="43"/>
        <v>193</v>
      </c>
      <c r="R207">
        <f t="shared" si="44"/>
        <v>79.7720207253886</v>
      </c>
      <c r="T207" s="3">
        <f t="shared" si="45"/>
        <v>15589</v>
      </c>
      <c r="U207" s="3">
        <f t="shared" si="46"/>
        <v>53460</v>
      </c>
      <c r="V207" s="3">
        <f t="shared" si="47"/>
        <v>79.7720207253886</v>
      </c>
    </row>
    <row r="208" spans="1:22" x14ac:dyDescent="0.25">
      <c r="A208" t="s">
        <v>226</v>
      </c>
      <c r="B208">
        <v>20823</v>
      </c>
      <c r="C208">
        <v>76</v>
      </c>
      <c r="D208">
        <f t="shared" si="36"/>
        <v>20899</v>
      </c>
      <c r="E208">
        <f t="shared" si="37"/>
        <v>76</v>
      </c>
      <c r="F208">
        <f t="shared" si="38"/>
        <v>273.98684210526318</v>
      </c>
      <c r="G208" t="s">
        <v>226</v>
      </c>
      <c r="H208">
        <v>23641</v>
      </c>
      <c r="I208">
        <v>70</v>
      </c>
      <c r="J208">
        <f t="shared" si="39"/>
        <v>23711</v>
      </c>
      <c r="K208">
        <f t="shared" si="40"/>
        <v>70</v>
      </c>
      <c r="L208">
        <f t="shared" si="41"/>
        <v>337.72857142857146</v>
      </c>
      <c r="M208" t="s">
        <v>226</v>
      </c>
      <c r="N208">
        <v>20742</v>
      </c>
      <c r="O208">
        <v>117</v>
      </c>
      <c r="P208">
        <f t="shared" si="42"/>
        <v>20859</v>
      </c>
      <c r="Q208">
        <f t="shared" si="43"/>
        <v>117</v>
      </c>
      <c r="R208">
        <f t="shared" si="44"/>
        <v>177.28205128205127</v>
      </c>
      <c r="T208" s="3">
        <f t="shared" si="45"/>
        <v>20859</v>
      </c>
      <c r="U208" s="3">
        <f t="shared" si="46"/>
        <v>65469</v>
      </c>
      <c r="V208" s="3">
        <f t="shared" si="47"/>
        <v>177.28205128205127</v>
      </c>
    </row>
    <row r="209" spans="1:22" x14ac:dyDescent="0.25">
      <c r="A209" t="s">
        <v>227</v>
      </c>
      <c r="B209">
        <v>29305</v>
      </c>
      <c r="C209">
        <v>470</v>
      </c>
      <c r="D209">
        <f t="shared" si="36"/>
        <v>29775</v>
      </c>
      <c r="E209">
        <f t="shared" si="37"/>
        <v>470</v>
      </c>
      <c r="F209">
        <f t="shared" si="38"/>
        <v>62.351063829787236</v>
      </c>
      <c r="G209" t="s">
        <v>227</v>
      </c>
      <c r="H209">
        <v>33131</v>
      </c>
      <c r="I209">
        <v>342</v>
      </c>
      <c r="J209">
        <f t="shared" si="39"/>
        <v>33473</v>
      </c>
      <c r="K209">
        <f t="shared" si="40"/>
        <v>342</v>
      </c>
      <c r="L209">
        <f t="shared" si="41"/>
        <v>96.87426900584795</v>
      </c>
      <c r="M209" t="s">
        <v>227</v>
      </c>
      <c r="N209">
        <v>28083</v>
      </c>
      <c r="O209">
        <v>564</v>
      </c>
      <c r="P209">
        <f t="shared" si="42"/>
        <v>28647</v>
      </c>
      <c r="Q209">
        <f t="shared" si="43"/>
        <v>564</v>
      </c>
      <c r="R209">
        <f t="shared" si="44"/>
        <v>49.792553191489361</v>
      </c>
      <c r="T209" s="3">
        <f t="shared" si="45"/>
        <v>28647</v>
      </c>
      <c r="U209" s="3">
        <f t="shared" si="46"/>
        <v>91895</v>
      </c>
      <c r="V209" s="3">
        <f t="shared" si="47"/>
        <v>49.792553191489361</v>
      </c>
    </row>
    <row r="210" spans="1:22" x14ac:dyDescent="0.25">
      <c r="A210" t="s">
        <v>228</v>
      </c>
      <c r="B210">
        <v>21739</v>
      </c>
      <c r="C210">
        <v>51</v>
      </c>
      <c r="D210">
        <f t="shared" si="36"/>
        <v>21790</v>
      </c>
      <c r="E210">
        <f t="shared" si="37"/>
        <v>51</v>
      </c>
      <c r="F210">
        <f t="shared" si="38"/>
        <v>426.25490196078431</v>
      </c>
      <c r="G210" t="s">
        <v>228</v>
      </c>
      <c r="H210">
        <v>22733</v>
      </c>
      <c r="I210">
        <v>58</v>
      </c>
      <c r="J210">
        <f t="shared" si="39"/>
        <v>22791</v>
      </c>
      <c r="K210">
        <f t="shared" si="40"/>
        <v>58</v>
      </c>
      <c r="L210">
        <f t="shared" si="41"/>
        <v>391.94827586206895</v>
      </c>
      <c r="M210" t="s">
        <v>228</v>
      </c>
      <c r="N210">
        <v>18997</v>
      </c>
      <c r="O210">
        <v>162</v>
      </c>
      <c r="P210">
        <f t="shared" si="42"/>
        <v>19159</v>
      </c>
      <c r="Q210">
        <f t="shared" si="43"/>
        <v>162</v>
      </c>
      <c r="R210">
        <f t="shared" si="44"/>
        <v>117.26543209876543</v>
      </c>
      <c r="T210" s="3">
        <f t="shared" si="45"/>
        <v>19159</v>
      </c>
      <c r="U210" s="3">
        <f t="shared" si="46"/>
        <v>63740</v>
      </c>
      <c r="V210" s="3">
        <f t="shared" si="47"/>
        <v>117.26543209876543</v>
      </c>
    </row>
    <row r="211" spans="1:22" x14ac:dyDescent="0.25">
      <c r="A211" t="s">
        <v>229</v>
      </c>
      <c r="B211">
        <v>0</v>
      </c>
      <c r="C211">
        <v>0</v>
      </c>
      <c r="D211">
        <f t="shared" si="36"/>
        <v>0</v>
      </c>
      <c r="E211">
        <f t="shared" si="37"/>
        <v>1</v>
      </c>
      <c r="F211">
        <f t="shared" si="38"/>
        <v>0</v>
      </c>
      <c r="G211" t="s">
        <v>229</v>
      </c>
      <c r="H211">
        <v>0</v>
      </c>
      <c r="I211">
        <v>0</v>
      </c>
      <c r="J211">
        <f t="shared" si="39"/>
        <v>0</v>
      </c>
      <c r="K211">
        <f t="shared" si="40"/>
        <v>1</v>
      </c>
      <c r="L211">
        <f t="shared" si="41"/>
        <v>0</v>
      </c>
      <c r="M211" t="s">
        <v>229</v>
      </c>
      <c r="N211">
        <v>0</v>
      </c>
      <c r="O211">
        <v>0</v>
      </c>
      <c r="P211">
        <f t="shared" si="42"/>
        <v>0</v>
      </c>
      <c r="Q211">
        <f t="shared" si="43"/>
        <v>1</v>
      </c>
      <c r="R211">
        <f t="shared" si="44"/>
        <v>0</v>
      </c>
      <c r="T211" s="3">
        <f t="shared" si="45"/>
        <v>0</v>
      </c>
      <c r="U211" s="3">
        <f t="shared" si="46"/>
        <v>0</v>
      </c>
      <c r="V211" s="3">
        <f t="shared" si="47"/>
        <v>0</v>
      </c>
    </row>
    <row r="212" spans="1:22" x14ac:dyDescent="0.25">
      <c r="A212" t="s">
        <v>230</v>
      </c>
      <c r="B212">
        <v>52538</v>
      </c>
      <c r="C212">
        <v>1282</v>
      </c>
      <c r="D212">
        <f t="shared" si="36"/>
        <v>53820</v>
      </c>
      <c r="E212">
        <f t="shared" si="37"/>
        <v>1282</v>
      </c>
      <c r="F212">
        <f t="shared" si="38"/>
        <v>40.981279251170044</v>
      </c>
      <c r="G212" t="s">
        <v>230</v>
      </c>
      <c r="H212">
        <v>64672</v>
      </c>
      <c r="I212">
        <v>1463</v>
      </c>
      <c r="J212">
        <f t="shared" si="39"/>
        <v>66135</v>
      </c>
      <c r="K212">
        <f t="shared" si="40"/>
        <v>1463</v>
      </c>
      <c r="L212">
        <f t="shared" si="41"/>
        <v>44.20505809979494</v>
      </c>
      <c r="M212" t="s">
        <v>230</v>
      </c>
      <c r="N212">
        <v>58492</v>
      </c>
      <c r="O212">
        <v>2186</v>
      </c>
      <c r="P212">
        <f t="shared" si="42"/>
        <v>60678</v>
      </c>
      <c r="Q212">
        <f t="shared" si="43"/>
        <v>2186</v>
      </c>
      <c r="R212">
        <f t="shared" si="44"/>
        <v>26.757548032936871</v>
      </c>
      <c r="T212" s="3">
        <f t="shared" si="45"/>
        <v>53820</v>
      </c>
      <c r="U212" s="3">
        <f t="shared" si="46"/>
        <v>180633</v>
      </c>
      <c r="V212" s="3">
        <f t="shared" si="47"/>
        <v>26.757548032936871</v>
      </c>
    </row>
    <row r="213" spans="1:22" x14ac:dyDescent="0.25">
      <c r="A213" t="s">
        <v>231</v>
      </c>
      <c r="B213">
        <v>175</v>
      </c>
      <c r="C213">
        <v>0</v>
      </c>
      <c r="D213">
        <f t="shared" si="36"/>
        <v>175</v>
      </c>
      <c r="E213">
        <f t="shared" si="37"/>
        <v>1</v>
      </c>
      <c r="F213">
        <f t="shared" si="38"/>
        <v>175</v>
      </c>
      <c r="G213" t="s">
        <v>231</v>
      </c>
      <c r="H213">
        <v>119</v>
      </c>
      <c r="I213">
        <v>0</v>
      </c>
      <c r="J213">
        <f t="shared" si="39"/>
        <v>119</v>
      </c>
      <c r="K213">
        <f t="shared" si="40"/>
        <v>1</v>
      </c>
      <c r="L213">
        <f t="shared" si="41"/>
        <v>119</v>
      </c>
      <c r="M213" t="s">
        <v>231</v>
      </c>
      <c r="N213">
        <v>95</v>
      </c>
      <c r="O213">
        <v>0</v>
      </c>
      <c r="P213">
        <f t="shared" si="42"/>
        <v>95</v>
      </c>
      <c r="Q213">
        <f t="shared" si="43"/>
        <v>1</v>
      </c>
      <c r="R213">
        <f t="shared" si="44"/>
        <v>95</v>
      </c>
      <c r="T213" s="3">
        <f t="shared" si="45"/>
        <v>95</v>
      </c>
      <c r="U213" s="3">
        <f t="shared" si="46"/>
        <v>389</v>
      </c>
      <c r="V213" s="3">
        <f t="shared" si="47"/>
        <v>95</v>
      </c>
    </row>
    <row r="214" spans="1:22" x14ac:dyDescent="0.25">
      <c r="A214" t="s">
        <v>232</v>
      </c>
      <c r="B214">
        <v>15</v>
      </c>
      <c r="C214">
        <v>3</v>
      </c>
      <c r="D214">
        <f t="shared" si="36"/>
        <v>18</v>
      </c>
      <c r="E214">
        <f t="shared" si="37"/>
        <v>3</v>
      </c>
      <c r="F214">
        <f t="shared" si="38"/>
        <v>5</v>
      </c>
      <c r="G214" t="s">
        <v>232</v>
      </c>
      <c r="H214">
        <v>1</v>
      </c>
      <c r="I214">
        <v>1</v>
      </c>
      <c r="J214">
        <f t="shared" si="39"/>
        <v>2</v>
      </c>
      <c r="K214">
        <f t="shared" si="40"/>
        <v>1</v>
      </c>
      <c r="L214">
        <f t="shared" si="41"/>
        <v>1</v>
      </c>
      <c r="M214" t="s">
        <v>232</v>
      </c>
      <c r="N214">
        <v>9</v>
      </c>
      <c r="O214">
        <v>28</v>
      </c>
      <c r="P214">
        <f t="shared" si="42"/>
        <v>37</v>
      </c>
      <c r="Q214">
        <f t="shared" si="43"/>
        <v>28</v>
      </c>
      <c r="R214">
        <f t="shared" si="44"/>
        <v>0.32142857142857145</v>
      </c>
      <c r="T214" s="3">
        <f t="shared" si="45"/>
        <v>2</v>
      </c>
      <c r="U214" s="3">
        <f t="shared" si="46"/>
        <v>57</v>
      </c>
      <c r="V214" s="3">
        <f t="shared" si="47"/>
        <v>0.32142857142857145</v>
      </c>
    </row>
    <row r="215" spans="1:22" x14ac:dyDescent="0.25">
      <c r="A215" t="s">
        <v>233</v>
      </c>
      <c r="B215">
        <v>5393</v>
      </c>
      <c r="C215">
        <v>10</v>
      </c>
      <c r="D215">
        <f t="shared" si="36"/>
        <v>5403</v>
      </c>
      <c r="E215">
        <f t="shared" si="37"/>
        <v>10</v>
      </c>
      <c r="F215">
        <f t="shared" si="38"/>
        <v>539.29999999999995</v>
      </c>
      <c r="G215" t="s">
        <v>233</v>
      </c>
      <c r="H215">
        <v>6389</v>
      </c>
      <c r="I215">
        <v>12</v>
      </c>
      <c r="J215">
        <f t="shared" si="39"/>
        <v>6401</v>
      </c>
      <c r="K215">
        <f t="shared" si="40"/>
        <v>12</v>
      </c>
      <c r="L215">
        <f t="shared" si="41"/>
        <v>532.41666666666663</v>
      </c>
      <c r="M215" t="s">
        <v>233</v>
      </c>
      <c r="N215">
        <v>5235</v>
      </c>
      <c r="O215">
        <v>47</v>
      </c>
      <c r="P215">
        <f t="shared" si="42"/>
        <v>5282</v>
      </c>
      <c r="Q215">
        <f t="shared" si="43"/>
        <v>47</v>
      </c>
      <c r="R215">
        <f t="shared" si="44"/>
        <v>111.38297872340425</v>
      </c>
      <c r="T215" s="3">
        <f t="shared" si="45"/>
        <v>5282</v>
      </c>
      <c r="U215" s="3">
        <f t="shared" si="46"/>
        <v>17086</v>
      </c>
      <c r="V215" s="3">
        <f t="shared" si="47"/>
        <v>111.38297872340425</v>
      </c>
    </row>
    <row r="216" spans="1:22" x14ac:dyDescent="0.25">
      <c r="A216" t="s">
        <v>234</v>
      </c>
      <c r="B216">
        <v>10749</v>
      </c>
      <c r="C216">
        <v>90</v>
      </c>
      <c r="D216">
        <f t="shared" si="36"/>
        <v>10839</v>
      </c>
      <c r="E216">
        <f t="shared" si="37"/>
        <v>90</v>
      </c>
      <c r="F216">
        <f t="shared" si="38"/>
        <v>119.43333333333334</v>
      </c>
      <c r="G216" t="s">
        <v>234</v>
      </c>
      <c r="H216">
        <v>11454</v>
      </c>
      <c r="I216">
        <v>134</v>
      </c>
      <c r="J216">
        <f t="shared" si="39"/>
        <v>11588</v>
      </c>
      <c r="K216">
        <f t="shared" si="40"/>
        <v>134</v>
      </c>
      <c r="L216">
        <f t="shared" si="41"/>
        <v>85.477611940298502</v>
      </c>
      <c r="M216" t="s">
        <v>234</v>
      </c>
      <c r="N216">
        <v>10331</v>
      </c>
      <c r="O216">
        <v>118</v>
      </c>
      <c r="P216">
        <f t="shared" si="42"/>
        <v>10449</v>
      </c>
      <c r="Q216">
        <f t="shared" si="43"/>
        <v>118</v>
      </c>
      <c r="R216">
        <f t="shared" si="44"/>
        <v>87.550847457627114</v>
      </c>
      <c r="T216" s="3">
        <f t="shared" si="45"/>
        <v>10449</v>
      </c>
      <c r="U216" s="3">
        <f t="shared" si="46"/>
        <v>32876</v>
      </c>
      <c r="V216" s="3">
        <f t="shared" si="47"/>
        <v>85.477611940298502</v>
      </c>
    </row>
    <row r="217" spans="1:22" x14ac:dyDescent="0.25">
      <c r="A217" t="s">
        <v>235</v>
      </c>
      <c r="B217">
        <v>7459</v>
      </c>
      <c r="C217">
        <v>26</v>
      </c>
      <c r="D217">
        <f t="shared" si="36"/>
        <v>7485</v>
      </c>
      <c r="E217">
        <f t="shared" si="37"/>
        <v>26</v>
      </c>
      <c r="F217">
        <f t="shared" si="38"/>
        <v>286.88461538461536</v>
      </c>
      <c r="G217" t="s">
        <v>235</v>
      </c>
      <c r="H217">
        <v>8088</v>
      </c>
      <c r="I217">
        <v>13</v>
      </c>
      <c r="J217">
        <f t="shared" si="39"/>
        <v>8101</v>
      </c>
      <c r="K217">
        <f t="shared" si="40"/>
        <v>13</v>
      </c>
      <c r="L217">
        <f t="shared" si="41"/>
        <v>622.15384615384619</v>
      </c>
      <c r="M217" t="s">
        <v>235</v>
      </c>
      <c r="N217">
        <v>6870</v>
      </c>
      <c r="O217">
        <v>64</v>
      </c>
      <c r="P217">
        <f t="shared" si="42"/>
        <v>6934</v>
      </c>
      <c r="Q217">
        <f t="shared" si="43"/>
        <v>64</v>
      </c>
      <c r="R217">
        <f t="shared" si="44"/>
        <v>107.34375</v>
      </c>
      <c r="T217" s="3">
        <f t="shared" si="45"/>
        <v>6934</v>
      </c>
      <c r="U217" s="3">
        <f t="shared" si="46"/>
        <v>22520</v>
      </c>
      <c r="V217" s="3">
        <f t="shared" si="47"/>
        <v>107.34375</v>
      </c>
    </row>
    <row r="218" spans="1:22" x14ac:dyDescent="0.25">
      <c r="A218" t="s">
        <v>236</v>
      </c>
      <c r="B218">
        <v>21309</v>
      </c>
      <c r="C218">
        <v>21</v>
      </c>
      <c r="D218">
        <f t="shared" si="36"/>
        <v>21330</v>
      </c>
      <c r="E218">
        <f t="shared" si="37"/>
        <v>21</v>
      </c>
      <c r="F218">
        <f t="shared" si="38"/>
        <v>1014.7142857142857</v>
      </c>
      <c r="G218" t="s">
        <v>236</v>
      </c>
      <c r="H218">
        <v>20798</v>
      </c>
      <c r="I218">
        <v>21</v>
      </c>
      <c r="J218">
        <f t="shared" si="39"/>
        <v>20819</v>
      </c>
      <c r="K218">
        <f t="shared" si="40"/>
        <v>21</v>
      </c>
      <c r="L218">
        <f t="shared" si="41"/>
        <v>990.38095238095241</v>
      </c>
      <c r="M218" t="s">
        <v>236</v>
      </c>
      <c r="N218">
        <v>16720</v>
      </c>
      <c r="O218">
        <v>148</v>
      </c>
      <c r="P218">
        <f t="shared" si="42"/>
        <v>16868</v>
      </c>
      <c r="Q218">
        <f t="shared" si="43"/>
        <v>148</v>
      </c>
      <c r="R218">
        <f t="shared" si="44"/>
        <v>112.97297297297297</v>
      </c>
      <c r="T218" s="3">
        <f t="shared" si="45"/>
        <v>16868</v>
      </c>
      <c r="U218" s="3">
        <f t="shared" si="46"/>
        <v>59017</v>
      </c>
      <c r="V218" s="3">
        <f t="shared" si="47"/>
        <v>112.97297297297297</v>
      </c>
    </row>
    <row r="219" spans="1:22" x14ac:dyDescent="0.25">
      <c r="A219" t="s">
        <v>237</v>
      </c>
      <c r="B219">
        <v>231555</v>
      </c>
      <c r="C219">
        <v>409</v>
      </c>
      <c r="D219">
        <f t="shared" si="36"/>
        <v>231964</v>
      </c>
      <c r="E219">
        <f t="shared" si="37"/>
        <v>409</v>
      </c>
      <c r="F219">
        <f t="shared" si="38"/>
        <v>566.14914425427878</v>
      </c>
      <c r="G219" t="s">
        <v>237</v>
      </c>
      <c r="H219">
        <v>202242</v>
      </c>
      <c r="I219">
        <v>186</v>
      </c>
      <c r="J219">
        <f t="shared" si="39"/>
        <v>202428</v>
      </c>
      <c r="K219">
        <f t="shared" si="40"/>
        <v>186</v>
      </c>
      <c r="L219">
        <f t="shared" si="41"/>
        <v>1087.3225806451612</v>
      </c>
      <c r="M219" t="s">
        <v>237</v>
      </c>
      <c r="N219">
        <v>161353</v>
      </c>
      <c r="O219">
        <v>2104</v>
      </c>
      <c r="P219">
        <f t="shared" si="42"/>
        <v>163457</v>
      </c>
      <c r="Q219">
        <f t="shared" si="43"/>
        <v>2104</v>
      </c>
      <c r="R219">
        <f t="shared" si="44"/>
        <v>76.688688212927758</v>
      </c>
      <c r="T219" s="3">
        <f t="shared" si="45"/>
        <v>163457</v>
      </c>
      <c r="U219" s="3">
        <f t="shared" si="46"/>
        <v>597849</v>
      </c>
      <c r="V219" s="3">
        <f t="shared" si="47"/>
        <v>76.688688212927758</v>
      </c>
    </row>
    <row r="220" spans="1:22" x14ac:dyDescent="0.25">
      <c r="A220" t="s">
        <v>238</v>
      </c>
      <c r="B220">
        <v>7733</v>
      </c>
      <c r="C220">
        <v>544</v>
      </c>
      <c r="D220">
        <f t="shared" si="36"/>
        <v>8277</v>
      </c>
      <c r="E220">
        <f t="shared" si="37"/>
        <v>544</v>
      </c>
      <c r="F220">
        <f t="shared" si="38"/>
        <v>14.215073529411764</v>
      </c>
      <c r="G220" t="s">
        <v>238</v>
      </c>
      <c r="H220">
        <v>7376</v>
      </c>
      <c r="I220">
        <v>351</v>
      </c>
      <c r="J220">
        <f t="shared" si="39"/>
        <v>7727</v>
      </c>
      <c r="K220">
        <f t="shared" si="40"/>
        <v>351</v>
      </c>
      <c r="L220">
        <f t="shared" si="41"/>
        <v>21.014245014245013</v>
      </c>
      <c r="M220" t="s">
        <v>238</v>
      </c>
      <c r="N220">
        <v>6593</v>
      </c>
      <c r="O220">
        <v>592</v>
      </c>
      <c r="P220">
        <f t="shared" si="42"/>
        <v>7185</v>
      </c>
      <c r="Q220">
        <f t="shared" si="43"/>
        <v>592</v>
      </c>
      <c r="R220">
        <f t="shared" si="44"/>
        <v>11.136824324324325</v>
      </c>
      <c r="T220" s="3">
        <f t="shared" si="45"/>
        <v>7185</v>
      </c>
      <c r="U220" s="3">
        <f t="shared" si="46"/>
        <v>23189</v>
      </c>
      <c r="V220" s="3">
        <f t="shared" si="47"/>
        <v>11.136824324324325</v>
      </c>
    </row>
    <row r="221" spans="1:22" x14ac:dyDescent="0.25">
      <c r="A221" t="s">
        <v>239</v>
      </c>
      <c r="B221">
        <v>0</v>
      </c>
      <c r="C221">
        <v>1328</v>
      </c>
      <c r="D221">
        <f t="shared" si="36"/>
        <v>1328</v>
      </c>
      <c r="E221">
        <f t="shared" si="37"/>
        <v>1328</v>
      </c>
      <c r="F221">
        <f t="shared" si="38"/>
        <v>0</v>
      </c>
      <c r="G221" t="s">
        <v>239</v>
      </c>
      <c r="H221">
        <v>0</v>
      </c>
      <c r="I221">
        <v>690</v>
      </c>
      <c r="J221">
        <f t="shared" si="39"/>
        <v>690</v>
      </c>
      <c r="K221">
        <f t="shared" si="40"/>
        <v>690</v>
      </c>
      <c r="L221">
        <f t="shared" si="41"/>
        <v>0</v>
      </c>
      <c r="M221" t="s">
        <v>239</v>
      </c>
      <c r="N221">
        <v>0</v>
      </c>
      <c r="O221">
        <v>959</v>
      </c>
      <c r="P221">
        <f t="shared" si="42"/>
        <v>959</v>
      </c>
      <c r="Q221">
        <f t="shared" si="43"/>
        <v>959</v>
      </c>
      <c r="R221">
        <f t="shared" si="44"/>
        <v>0</v>
      </c>
      <c r="T221" s="3">
        <f t="shared" si="45"/>
        <v>690</v>
      </c>
      <c r="U221" s="3">
        <f t="shared" si="46"/>
        <v>2977</v>
      </c>
      <c r="V221" s="3">
        <f t="shared" si="47"/>
        <v>0</v>
      </c>
    </row>
    <row r="222" spans="1:22" x14ac:dyDescent="0.25">
      <c r="A222" t="s">
        <v>240</v>
      </c>
      <c r="B222">
        <v>940</v>
      </c>
      <c r="C222">
        <v>1</v>
      </c>
      <c r="D222">
        <f t="shared" si="36"/>
        <v>941</v>
      </c>
      <c r="E222">
        <f t="shared" si="37"/>
        <v>1</v>
      </c>
      <c r="F222">
        <f t="shared" si="38"/>
        <v>940</v>
      </c>
      <c r="G222" t="s">
        <v>240</v>
      </c>
      <c r="H222">
        <v>1029</v>
      </c>
      <c r="I222">
        <v>1</v>
      </c>
      <c r="J222">
        <f t="shared" si="39"/>
        <v>1030</v>
      </c>
      <c r="K222">
        <f t="shared" si="40"/>
        <v>1</v>
      </c>
      <c r="L222">
        <f t="shared" si="41"/>
        <v>1029</v>
      </c>
      <c r="M222" t="s">
        <v>240</v>
      </c>
      <c r="N222">
        <v>981</v>
      </c>
      <c r="O222">
        <v>0</v>
      </c>
      <c r="P222">
        <f t="shared" si="42"/>
        <v>981</v>
      </c>
      <c r="Q222">
        <f t="shared" si="43"/>
        <v>1</v>
      </c>
      <c r="R222">
        <f t="shared" si="44"/>
        <v>981</v>
      </c>
      <c r="T222" s="3">
        <f t="shared" si="45"/>
        <v>941</v>
      </c>
      <c r="U222" s="3">
        <f t="shared" si="46"/>
        <v>2952</v>
      </c>
      <c r="V222" s="3">
        <f t="shared" si="47"/>
        <v>940</v>
      </c>
    </row>
    <row r="223" spans="1:22" x14ac:dyDescent="0.25">
      <c r="A223" t="s">
        <v>241</v>
      </c>
      <c r="B223">
        <v>6438</v>
      </c>
      <c r="C223">
        <v>8</v>
      </c>
      <c r="D223">
        <f t="shared" si="36"/>
        <v>6446</v>
      </c>
      <c r="E223">
        <f t="shared" si="37"/>
        <v>8</v>
      </c>
      <c r="F223">
        <f t="shared" si="38"/>
        <v>804.75</v>
      </c>
      <c r="G223" t="s">
        <v>241</v>
      </c>
      <c r="H223">
        <v>7038</v>
      </c>
      <c r="I223">
        <v>19</v>
      </c>
      <c r="J223">
        <f t="shared" si="39"/>
        <v>7057</v>
      </c>
      <c r="K223">
        <f t="shared" si="40"/>
        <v>19</v>
      </c>
      <c r="L223">
        <f t="shared" si="41"/>
        <v>370.42105263157896</v>
      </c>
      <c r="M223" t="s">
        <v>241</v>
      </c>
      <c r="N223">
        <v>6493</v>
      </c>
      <c r="O223">
        <v>40</v>
      </c>
      <c r="P223">
        <f t="shared" si="42"/>
        <v>6533</v>
      </c>
      <c r="Q223">
        <f t="shared" si="43"/>
        <v>40</v>
      </c>
      <c r="R223">
        <f t="shared" si="44"/>
        <v>162.32499999999999</v>
      </c>
      <c r="T223" s="3">
        <f t="shared" si="45"/>
        <v>6446</v>
      </c>
      <c r="U223" s="3">
        <f t="shared" si="46"/>
        <v>20036</v>
      </c>
      <c r="V223" s="3">
        <f t="shared" si="47"/>
        <v>162.32499999999999</v>
      </c>
    </row>
    <row r="224" spans="1:22" x14ac:dyDescent="0.25">
      <c r="A224" t="s">
        <v>242</v>
      </c>
      <c r="B224">
        <v>168</v>
      </c>
      <c r="C224">
        <v>13</v>
      </c>
      <c r="D224">
        <f t="shared" si="36"/>
        <v>181</v>
      </c>
      <c r="E224">
        <f t="shared" si="37"/>
        <v>13</v>
      </c>
      <c r="F224">
        <f t="shared" si="38"/>
        <v>12.923076923076923</v>
      </c>
      <c r="G224" t="s">
        <v>242</v>
      </c>
      <c r="H224">
        <v>111</v>
      </c>
      <c r="I224">
        <v>0</v>
      </c>
      <c r="J224">
        <f t="shared" si="39"/>
        <v>111</v>
      </c>
      <c r="K224">
        <f t="shared" si="40"/>
        <v>1</v>
      </c>
      <c r="L224">
        <f t="shared" si="41"/>
        <v>111</v>
      </c>
      <c r="M224" t="s">
        <v>242</v>
      </c>
      <c r="N224">
        <v>196</v>
      </c>
      <c r="O224">
        <v>8</v>
      </c>
      <c r="P224">
        <f t="shared" si="42"/>
        <v>204</v>
      </c>
      <c r="Q224">
        <f t="shared" si="43"/>
        <v>8</v>
      </c>
      <c r="R224">
        <f t="shared" si="44"/>
        <v>24.5</v>
      </c>
      <c r="T224" s="3">
        <f t="shared" si="45"/>
        <v>111</v>
      </c>
      <c r="U224" s="3">
        <f t="shared" si="46"/>
        <v>496</v>
      </c>
      <c r="V224" s="3">
        <f t="shared" si="47"/>
        <v>12.923076923076923</v>
      </c>
    </row>
    <row r="225" spans="1:22" x14ac:dyDescent="0.25">
      <c r="A225" t="s">
        <v>243</v>
      </c>
      <c r="B225">
        <v>2662</v>
      </c>
      <c r="C225">
        <v>1</v>
      </c>
      <c r="D225">
        <f t="shared" si="36"/>
        <v>2663</v>
      </c>
      <c r="E225">
        <f t="shared" si="37"/>
        <v>1</v>
      </c>
      <c r="F225">
        <f t="shared" si="38"/>
        <v>2662</v>
      </c>
      <c r="G225" t="s">
        <v>243</v>
      </c>
      <c r="H225">
        <v>2480</v>
      </c>
      <c r="I225">
        <v>0</v>
      </c>
      <c r="J225">
        <f t="shared" si="39"/>
        <v>2480</v>
      </c>
      <c r="K225">
        <f t="shared" si="40"/>
        <v>1</v>
      </c>
      <c r="L225">
        <f t="shared" si="41"/>
        <v>2480</v>
      </c>
      <c r="M225" t="s">
        <v>243</v>
      </c>
      <c r="N225">
        <v>2241</v>
      </c>
      <c r="O225">
        <v>0</v>
      </c>
      <c r="P225">
        <f t="shared" si="42"/>
        <v>2241</v>
      </c>
      <c r="Q225">
        <f t="shared" si="43"/>
        <v>1</v>
      </c>
      <c r="R225">
        <f t="shared" si="44"/>
        <v>2241</v>
      </c>
      <c r="T225" s="3">
        <f t="shared" si="45"/>
        <v>2241</v>
      </c>
      <c r="U225" s="3">
        <f t="shared" si="46"/>
        <v>7384</v>
      </c>
      <c r="V225" s="3">
        <f t="shared" si="47"/>
        <v>2241</v>
      </c>
    </row>
    <row r="226" spans="1:22" x14ac:dyDescent="0.25">
      <c r="A226" t="s">
        <v>244</v>
      </c>
      <c r="B226">
        <v>0</v>
      </c>
      <c r="C226">
        <v>0</v>
      </c>
      <c r="D226">
        <f t="shared" si="36"/>
        <v>0</v>
      </c>
      <c r="E226">
        <f t="shared" si="37"/>
        <v>1</v>
      </c>
      <c r="F226">
        <f t="shared" si="38"/>
        <v>0</v>
      </c>
      <c r="G226" t="s">
        <v>244</v>
      </c>
      <c r="H226">
        <v>0</v>
      </c>
      <c r="I226">
        <v>0</v>
      </c>
      <c r="J226">
        <f t="shared" si="39"/>
        <v>0</v>
      </c>
      <c r="K226">
        <f t="shared" si="40"/>
        <v>1</v>
      </c>
      <c r="L226">
        <f t="shared" si="41"/>
        <v>0</v>
      </c>
      <c r="M226" t="s">
        <v>244</v>
      </c>
      <c r="N226">
        <v>0</v>
      </c>
      <c r="O226">
        <v>0</v>
      </c>
      <c r="P226">
        <f t="shared" si="42"/>
        <v>0</v>
      </c>
      <c r="Q226">
        <f t="shared" si="43"/>
        <v>1</v>
      </c>
      <c r="R226">
        <f t="shared" si="44"/>
        <v>0</v>
      </c>
      <c r="T226" s="3">
        <f t="shared" si="45"/>
        <v>0</v>
      </c>
      <c r="U226" s="3">
        <f t="shared" si="46"/>
        <v>0</v>
      </c>
      <c r="V226" s="3">
        <f t="shared" si="47"/>
        <v>0</v>
      </c>
    </row>
    <row r="227" spans="1:22" x14ac:dyDescent="0.25">
      <c r="A227" t="s">
        <v>245</v>
      </c>
      <c r="B227">
        <v>953</v>
      </c>
      <c r="C227">
        <v>1</v>
      </c>
      <c r="D227">
        <f t="shared" si="36"/>
        <v>954</v>
      </c>
      <c r="E227">
        <f t="shared" si="37"/>
        <v>1</v>
      </c>
      <c r="F227">
        <f t="shared" si="38"/>
        <v>953</v>
      </c>
      <c r="G227" t="s">
        <v>245</v>
      </c>
      <c r="H227">
        <v>1043</v>
      </c>
      <c r="I227">
        <v>0</v>
      </c>
      <c r="J227">
        <f t="shared" si="39"/>
        <v>1043</v>
      </c>
      <c r="K227">
        <f t="shared" si="40"/>
        <v>1</v>
      </c>
      <c r="L227">
        <f t="shared" si="41"/>
        <v>1043</v>
      </c>
      <c r="M227" t="s">
        <v>245</v>
      </c>
      <c r="N227">
        <v>760</v>
      </c>
      <c r="O227">
        <v>0</v>
      </c>
      <c r="P227">
        <f t="shared" si="42"/>
        <v>760</v>
      </c>
      <c r="Q227">
        <f t="shared" si="43"/>
        <v>1</v>
      </c>
      <c r="R227">
        <f t="shared" si="44"/>
        <v>760</v>
      </c>
      <c r="T227" s="3">
        <f t="shared" si="45"/>
        <v>760</v>
      </c>
      <c r="U227" s="3">
        <f t="shared" si="46"/>
        <v>2757</v>
      </c>
      <c r="V227" s="3">
        <f t="shared" si="47"/>
        <v>760</v>
      </c>
    </row>
    <row r="228" spans="1:22" x14ac:dyDescent="0.25">
      <c r="A228" t="s">
        <v>246</v>
      </c>
      <c r="B228">
        <v>5945</v>
      </c>
      <c r="C228">
        <v>431</v>
      </c>
      <c r="D228">
        <f t="shared" si="36"/>
        <v>6376</v>
      </c>
      <c r="E228">
        <f t="shared" si="37"/>
        <v>431</v>
      </c>
      <c r="F228">
        <f t="shared" si="38"/>
        <v>13.793503480278423</v>
      </c>
      <c r="G228" t="s">
        <v>246</v>
      </c>
      <c r="H228">
        <v>7362</v>
      </c>
      <c r="I228">
        <v>694</v>
      </c>
      <c r="J228">
        <f t="shared" si="39"/>
        <v>8056</v>
      </c>
      <c r="K228">
        <f t="shared" si="40"/>
        <v>694</v>
      </c>
      <c r="L228">
        <f t="shared" si="41"/>
        <v>10.60806916426513</v>
      </c>
      <c r="M228" t="s">
        <v>246</v>
      </c>
      <c r="N228">
        <v>6243</v>
      </c>
      <c r="O228">
        <v>451</v>
      </c>
      <c r="P228">
        <f t="shared" si="42"/>
        <v>6694</v>
      </c>
      <c r="Q228">
        <f t="shared" si="43"/>
        <v>451</v>
      </c>
      <c r="R228">
        <f t="shared" si="44"/>
        <v>13.842572062084257</v>
      </c>
      <c r="T228" s="3">
        <f t="shared" si="45"/>
        <v>6376</v>
      </c>
      <c r="U228" s="3">
        <f t="shared" si="46"/>
        <v>21126</v>
      </c>
      <c r="V228" s="3">
        <f t="shared" si="47"/>
        <v>10.60806916426513</v>
      </c>
    </row>
    <row r="229" spans="1:22" x14ac:dyDescent="0.25">
      <c r="A229" t="s">
        <v>247</v>
      </c>
      <c r="B229">
        <v>10048</v>
      </c>
      <c r="C229">
        <v>20</v>
      </c>
      <c r="D229">
        <f t="shared" si="36"/>
        <v>10068</v>
      </c>
      <c r="E229">
        <f t="shared" si="37"/>
        <v>20</v>
      </c>
      <c r="F229">
        <f t="shared" si="38"/>
        <v>502.4</v>
      </c>
      <c r="G229" t="s">
        <v>247</v>
      </c>
      <c r="H229">
        <v>9585</v>
      </c>
      <c r="I229">
        <v>15</v>
      </c>
      <c r="J229">
        <f t="shared" si="39"/>
        <v>9600</v>
      </c>
      <c r="K229">
        <f t="shared" si="40"/>
        <v>15</v>
      </c>
      <c r="L229">
        <f t="shared" si="41"/>
        <v>639</v>
      </c>
      <c r="M229" t="s">
        <v>247</v>
      </c>
      <c r="N229">
        <v>8602</v>
      </c>
      <c r="O229">
        <v>8</v>
      </c>
      <c r="P229">
        <f t="shared" si="42"/>
        <v>8610</v>
      </c>
      <c r="Q229">
        <f t="shared" si="43"/>
        <v>8</v>
      </c>
      <c r="R229">
        <f t="shared" si="44"/>
        <v>1075.25</v>
      </c>
      <c r="T229" s="3">
        <f t="shared" si="45"/>
        <v>8610</v>
      </c>
      <c r="U229" s="3">
        <f t="shared" si="46"/>
        <v>28278</v>
      </c>
      <c r="V229" s="3">
        <f t="shared" si="47"/>
        <v>502.4</v>
      </c>
    </row>
    <row r="230" spans="1:22" x14ac:dyDescent="0.25">
      <c r="A230" t="s">
        <v>248</v>
      </c>
      <c r="B230">
        <v>20944</v>
      </c>
      <c r="C230">
        <v>29</v>
      </c>
      <c r="D230">
        <f t="shared" si="36"/>
        <v>20973</v>
      </c>
      <c r="E230">
        <f t="shared" si="37"/>
        <v>29</v>
      </c>
      <c r="F230">
        <f t="shared" si="38"/>
        <v>722.20689655172418</v>
      </c>
      <c r="G230" t="s">
        <v>248</v>
      </c>
      <c r="H230">
        <v>24245</v>
      </c>
      <c r="I230">
        <v>39</v>
      </c>
      <c r="J230">
        <f t="shared" si="39"/>
        <v>24284</v>
      </c>
      <c r="K230">
        <f t="shared" si="40"/>
        <v>39</v>
      </c>
      <c r="L230">
        <f t="shared" si="41"/>
        <v>621.66666666666663</v>
      </c>
      <c r="M230" t="s">
        <v>248</v>
      </c>
      <c r="N230">
        <v>19426</v>
      </c>
      <c r="O230">
        <v>130</v>
      </c>
      <c r="P230">
        <f t="shared" si="42"/>
        <v>19556</v>
      </c>
      <c r="Q230">
        <f t="shared" si="43"/>
        <v>130</v>
      </c>
      <c r="R230">
        <f t="shared" si="44"/>
        <v>149.43076923076924</v>
      </c>
      <c r="T230" s="3">
        <f t="shared" si="45"/>
        <v>19556</v>
      </c>
      <c r="U230" s="3">
        <f t="shared" si="46"/>
        <v>64813</v>
      </c>
      <c r="V230" s="3">
        <f t="shared" si="47"/>
        <v>149.43076923076924</v>
      </c>
    </row>
    <row r="231" spans="1:22" x14ac:dyDescent="0.25">
      <c r="A231" t="s">
        <v>249</v>
      </c>
      <c r="B231">
        <v>2738</v>
      </c>
      <c r="C231">
        <v>9</v>
      </c>
      <c r="D231">
        <f t="shared" si="36"/>
        <v>2747</v>
      </c>
      <c r="E231">
        <f t="shared" si="37"/>
        <v>9</v>
      </c>
      <c r="F231">
        <f t="shared" si="38"/>
        <v>304.22222222222223</v>
      </c>
      <c r="G231" t="s">
        <v>249</v>
      </c>
      <c r="H231">
        <v>3368</v>
      </c>
      <c r="I231">
        <v>5</v>
      </c>
      <c r="J231">
        <f t="shared" si="39"/>
        <v>3373</v>
      </c>
      <c r="K231">
        <f t="shared" si="40"/>
        <v>5</v>
      </c>
      <c r="L231">
        <f t="shared" si="41"/>
        <v>673.6</v>
      </c>
      <c r="M231" t="s">
        <v>249</v>
      </c>
      <c r="N231">
        <v>2108</v>
      </c>
      <c r="O231">
        <v>18</v>
      </c>
      <c r="P231">
        <f t="shared" si="42"/>
        <v>2126</v>
      </c>
      <c r="Q231">
        <f t="shared" si="43"/>
        <v>18</v>
      </c>
      <c r="R231">
        <f t="shared" si="44"/>
        <v>117.11111111111111</v>
      </c>
      <c r="T231" s="3">
        <f t="shared" si="45"/>
        <v>2126</v>
      </c>
      <c r="U231" s="3">
        <f t="shared" si="46"/>
        <v>8246</v>
      </c>
      <c r="V231" s="3">
        <f t="shared" si="47"/>
        <v>117.11111111111111</v>
      </c>
    </row>
    <row r="232" spans="1:22" x14ac:dyDescent="0.25">
      <c r="A232" t="s">
        <v>250</v>
      </c>
      <c r="B232">
        <v>367318</v>
      </c>
      <c r="C232">
        <v>249</v>
      </c>
      <c r="D232">
        <f t="shared" si="36"/>
        <v>367567</v>
      </c>
      <c r="E232">
        <f t="shared" si="37"/>
        <v>249</v>
      </c>
      <c r="F232">
        <f t="shared" si="38"/>
        <v>1475.1726907630523</v>
      </c>
      <c r="G232" t="s">
        <v>250</v>
      </c>
      <c r="H232">
        <v>201237</v>
      </c>
      <c r="I232">
        <v>115</v>
      </c>
      <c r="J232">
        <f t="shared" si="39"/>
        <v>201352</v>
      </c>
      <c r="K232">
        <f t="shared" si="40"/>
        <v>115</v>
      </c>
      <c r="L232">
        <f t="shared" si="41"/>
        <v>1749.8869565217392</v>
      </c>
      <c r="M232" t="s">
        <v>250</v>
      </c>
      <c r="N232">
        <v>277181</v>
      </c>
      <c r="O232">
        <v>1838</v>
      </c>
      <c r="P232">
        <f t="shared" si="42"/>
        <v>279019</v>
      </c>
      <c r="Q232">
        <f t="shared" si="43"/>
        <v>1838</v>
      </c>
      <c r="R232">
        <f t="shared" si="44"/>
        <v>150.80576713819369</v>
      </c>
      <c r="T232" s="3">
        <f t="shared" si="45"/>
        <v>201352</v>
      </c>
      <c r="U232" s="3">
        <f t="shared" si="46"/>
        <v>847938</v>
      </c>
      <c r="V232" s="3">
        <f t="shared" si="47"/>
        <v>150.80576713819369</v>
      </c>
    </row>
    <row r="233" spans="1:22" x14ac:dyDescent="0.25">
      <c r="A233" t="s">
        <v>251</v>
      </c>
      <c r="B233">
        <v>2648</v>
      </c>
      <c r="C233">
        <v>3</v>
      </c>
      <c r="D233">
        <f t="shared" si="36"/>
        <v>2651</v>
      </c>
      <c r="E233">
        <f t="shared" si="37"/>
        <v>3</v>
      </c>
      <c r="F233">
        <f t="shared" si="38"/>
        <v>882.66666666666663</v>
      </c>
      <c r="G233" t="s">
        <v>251</v>
      </c>
      <c r="H233">
        <v>3064</v>
      </c>
      <c r="I233">
        <v>5</v>
      </c>
      <c r="J233">
        <f t="shared" si="39"/>
        <v>3069</v>
      </c>
      <c r="K233">
        <f t="shared" si="40"/>
        <v>5</v>
      </c>
      <c r="L233">
        <f t="shared" si="41"/>
        <v>612.79999999999995</v>
      </c>
      <c r="M233" t="s">
        <v>251</v>
      </c>
      <c r="N233">
        <v>2454</v>
      </c>
      <c r="O233">
        <v>4</v>
      </c>
      <c r="P233">
        <f t="shared" si="42"/>
        <v>2458</v>
      </c>
      <c r="Q233">
        <f t="shared" si="43"/>
        <v>4</v>
      </c>
      <c r="R233">
        <f t="shared" si="44"/>
        <v>613.5</v>
      </c>
      <c r="T233" s="3">
        <f t="shared" si="45"/>
        <v>2458</v>
      </c>
      <c r="U233" s="3">
        <f t="shared" si="46"/>
        <v>8178</v>
      </c>
      <c r="V233" s="3">
        <f t="shared" si="47"/>
        <v>612.79999999999995</v>
      </c>
    </row>
    <row r="234" spans="1:22" x14ac:dyDescent="0.25">
      <c r="A234" t="s">
        <v>252</v>
      </c>
      <c r="B234">
        <v>51546</v>
      </c>
      <c r="C234">
        <v>56</v>
      </c>
      <c r="D234">
        <f t="shared" si="36"/>
        <v>51602</v>
      </c>
      <c r="E234">
        <f t="shared" si="37"/>
        <v>56</v>
      </c>
      <c r="F234">
        <f t="shared" si="38"/>
        <v>920.46428571428567</v>
      </c>
      <c r="G234" t="s">
        <v>252</v>
      </c>
      <c r="H234">
        <v>53771</v>
      </c>
      <c r="I234">
        <v>12</v>
      </c>
      <c r="J234">
        <f t="shared" si="39"/>
        <v>53783</v>
      </c>
      <c r="K234">
        <f t="shared" si="40"/>
        <v>12</v>
      </c>
      <c r="L234">
        <f t="shared" si="41"/>
        <v>4480.916666666667</v>
      </c>
      <c r="M234" t="s">
        <v>252</v>
      </c>
      <c r="N234">
        <v>40373</v>
      </c>
      <c r="O234">
        <v>261</v>
      </c>
      <c r="P234">
        <f t="shared" si="42"/>
        <v>40634</v>
      </c>
      <c r="Q234">
        <f t="shared" si="43"/>
        <v>261</v>
      </c>
      <c r="R234">
        <f t="shared" si="44"/>
        <v>154.68582375478928</v>
      </c>
      <c r="T234" s="3">
        <f t="shared" si="45"/>
        <v>40634</v>
      </c>
      <c r="U234" s="3">
        <f t="shared" si="46"/>
        <v>146019</v>
      </c>
      <c r="V234" s="3">
        <f t="shared" si="47"/>
        <v>154.68582375478928</v>
      </c>
    </row>
    <row r="235" spans="1:22" x14ac:dyDescent="0.25">
      <c r="A235" t="s">
        <v>253</v>
      </c>
      <c r="B235">
        <v>0</v>
      </c>
      <c r="C235">
        <v>0</v>
      </c>
      <c r="D235">
        <f t="shared" si="36"/>
        <v>0</v>
      </c>
      <c r="E235">
        <f t="shared" si="37"/>
        <v>1</v>
      </c>
      <c r="F235">
        <f t="shared" si="38"/>
        <v>0</v>
      </c>
      <c r="G235" t="s">
        <v>253</v>
      </c>
      <c r="H235">
        <v>0</v>
      </c>
      <c r="I235">
        <v>0</v>
      </c>
      <c r="J235">
        <f t="shared" si="39"/>
        <v>0</v>
      </c>
      <c r="K235">
        <f t="shared" si="40"/>
        <v>1</v>
      </c>
      <c r="L235">
        <f t="shared" si="41"/>
        <v>0</v>
      </c>
      <c r="M235" t="s">
        <v>253</v>
      </c>
      <c r="N235">
        <v>0</v>
      </c>
      <c r="O235">
        <v>0</v>
      </c>
      <c r="P235">
        <f t="shared" si="42"/>
        <v>0</v>
      </c>
      <c r="Q235">
        <f t="shared" si="43"/>
        <v>1</v>
      </c>
      <c r="R235">
        <f t="shared" si="44"/>
        <v>0</v>
      </c>
      <c r="T235" s="3">
        <f t="shared" si="45"/>
        <v>0</v>
      </c>
      <c r="U235" s="3">
        <f t="shared" si="46"/>
        <v>0</v>
      </c>
      <c r="V235" s="3">
        <f t="shared" si="47"/>
        <v>0</v>
      </c>
    </row>
    <row r="236" spans="1:22" x14ac:dyDescent="0.25">
      <c r="A236" t="s">
        <v>254</v>
      </c>
      <c r="B236">
        <v>1090</v>
      </c>
      <c r="C236">
        <v>2</v>
      </c>
      <c r="D236">
        <f t="shared" si="36"/>
        <v>1092</v>
      </c>
      <c r="E236">
        <f t="shared" si="37"/>
        <v>2</v>
      </c>
      <c r="F236">
        <f t="shared" si="38"/>
        <v>545</v>
      </c>
      <c r="G236" t="s">
        <v>254</v>
      </c>
      <c r="H236">
        <v>1001</v>
      </c>
      <c r="I236">
        <v>3</v>
      </c>
      <c r="J236">
        <f t="shared" si="39"/>
        <v>1004</v>
      </c>
      <c r="K236">
        <f t="shared" si="40"/>
        <v>3</v>
      </c>
      <c r="L236">
        <f t="shared" si="41"/>
        <v>333.66666666666669</v>
      </c>
      <c r="M236" t="s">
        <v>254</v>
      </c>
      <c r="N236">
        <v>806</v>
      </c>
      <c r="O236">
        <v>1</v>
      </c>
      <c r="P236">
        <f t="shared" si="42"/>
        <v>807</v>
      </c>
      <c r="Q236">
        <f t="shared" si="43"/>
        <v>1</v>
      </c>
      <c r="R236">
        <f t="shared" si="44"/>
        <v>806</v>
      </c>
      <c r="T236" s="3">
        <f t="shared" si="45"/>
        <v>807</v>
      </c>
      <c r="U236" s="3">
        <f t="shared" si="46"/>
        <v>2903</v>
      </c>
      <c r="V236" s="3">
        <f t="shared" si="47"/>
        <v>333.66666666666669</v>
      </c>
    </row>
    <row r="237" spans="1:22" x14ac:dyDescent="0.25">
      <c r="A237" t="s">
        <v>255</v>
      </c>
      <c r="B237">
        <v>3108</v>
      </c>
      <c r="C237">
        <v>12</v>
      </c>
      <c r="D237">
        <f t="shared" si="36"/>
        <v>3120</v>
      </c>
      <c r="E237">
        <f t="shared" si="37"/>
        <v>12</v>
      </c>
      <c r="F237">
        <f t="shared" si="38"/>
        <v>259</v>
      </c>
      <c r="G237" t="s">
        <v>255</v>
      </c>
      <c r="H237">
        <v>2943</v>
      </c>
      <c r="I237">
        <v>9</v>
      </c>
      <c r="J237">
        <f t="shared" si="39"/>
        <v>2952</v>
      </c>
      <c r="K237">
        <f t="shared" si="40"/>
        <v>9</v>
      </c>
      <c r="L237">
        <f t="shared" si="41"/>
        <v>327</v>
      </c>
      <c r="M237" t="s">
        <v>255</v>
      </c>
      <c r="N237">
        <v>2613</v>
      </c>
      <c r="O237">
        <v>41</v>
      </c>
      <c r="P237">
        <f t="shared" si="42"/>
        <v>2654</v>
      </c>
      <c r="Q237">
        <f t="shared" si="43"/>
        <v>41</v>
      </c>
      <c r="R237">
        <f t="shared" si="44"/>
        <v>63.731707317073173</v>
      </c>
      <c r="T237" s="3">
        <f t="shared" si="45"/>
        <v>2654</v>
      </c>
      <c r="U237" s="3">
        <f t="shared" si="46"/>
        <v>8726</v>
      </c>
      <c r="V237" s="3">
        <f t="shared" si="47"/>
        <v>63.731707317073173</v>
      </c>
    </row>
    <row r="238" spans="1:22" x14ac:dyDescent="0.25">
      <c r="A238" t="s">
        <v>256</v>
      </c>
      <c r="B238">
        <v>1348</v>
      </c>
      <c r="C238">
        <v>6</v>
      </c>
      <c r="D238">
        <f t="shared" si="36"/>
        <v>1354</v>
      </c>
      <c r="E238">
        <f t="shared" si="37"/>
        <v>6</v>
      </c>
      <c r="F238">
        <f t="shared" si="38"/>
        <v>224.66666666666666</v>
      </c>
      <c r="G238" t="s">
        <v>256</v>
      </c>
      <c r="H238">
        <v>1260</v>
      </c>
      <c r="I238">
        <v>10</v>
      </c>
      <c r="J238">
        <f t="shared" si="39"/>
        <v>1270</v>
      </c>
      <c r="K238">
        <f t="shared" si="40"/>
        <v>10</v>
      </c>
      <c r="L238">
        <f t="shared" si="41"/>
        <v>126</v>
      </c>
      <c r="M238" t="s">
        <v>256</v>
      </c>
      <c r="N238">
        <v>1560</v>
      </c>
      <c r="O238">
        <v>11</v>
      </c>
      <c r="P238">
        <f t="shared" si="42"/>
        <v>1571</v>
      </c>
      <c r="Q238">
        <f t="shared" si="43"/>
        <v>11</v>
      </c>
      <c r="R238">
        <f t="shared" si="44"/>
        <v>141.81818181818181</v>
      </c>
      <c r="T238" s="3">
        <f t="shared" si="45"/>
        <v>1270</v>
      </c>
      <c r="U238" s="3">
        <f t="shared" si="46"/>
        <v>4195</v>
      </c>
      <c r="V238" s="3">
        <f t="shared" si="47"/>
        <v>126</v>
      </c>
    </row>
    <row r="239" spans="1:22" x14ac:dyDescent="0.25">
      <c r="A239" t="s">
        <v>257</v>
      </c>
      <c r="B239">
        <v>2863</v>
      </c>
      <c r="C239">
        <v>9</v>
      </c>
      <c r="D239">
        <f t="shared" si="36"/>
        <v>2872</v>
      </c>
      <c r="E239">
        <f t="shared" si="37"/>
        <v>9</v>
      </c>
      <c r="F239">
        <f t="shared" si="38"/>
        <v>318.11111111111109</v>
      </c>
      <c r="G239" t="s">
        <v>257</v>
      </c>
      <c r="H239">
        <v>2513</v>
      </c>
      <c r="I239">
        <v>2</v>
      </c>
      <c r="J239">
        <f t="shared" si="39"/>
        <v>2515</v>
      </c>
      <c r="K239">
        <f t="shared" si="40"/>
        <v>2</v>
      </c>
      <c r="L239">
        <f t="shared" si="41"/>
        <v>1256.5</v>
      </c>
      <c r="M239" t="s">
        <v>257</v>
      </c>
      <c r="N239">
        <v>2552</v>
      </c>
      <c r="O239">
        <v>23</v>
      </c>
      <c r="P239">
        <f t="shared" si="42"/>
        <v>2575</v>
      </c>
      <c r="Q239">
        <f t="shared" si="43"/>
        <v>23</v>
      </c>
      <c r="R239">
        <f t="shared" si="44"/>
        <v>110.95652173913044</v>
      </c>
      <c r="T239" s="3">
        <f t="shared" si="45"/>
        <v>2515</v>
      </c>
      <c r="U239" s="3">
        <f t="shared" si="46"/>
        <v>7962</v>
      </c>
      <c r="V239" s="3">
        <f t="shared" si="47"/>
        <v>110.95652173913044</v>
      </c>
    </row>
    <row r="240" spans="1:22" x14ac:dyDescent="0.25">
      <c r="A240" t="s">
        <v>258</v>
      </c>
      <c r="B240">
        <v>215</v>
      </c>
      <c r="C240">
        <v>0</v>
      </c>
      <c r="D240">
        <f t="shared" si="36"/>
        <v>215</v>
      </c>
      <c r="E240">
        <f t="shared" si="37"/>
        <v>1</v>
      </c>
      <c r="F240">
        <f t="shared" si="38"/>
        <v>215</v>
      </c>
      <c r="G240" t="s">
        <v>258</v>
      </c>
      <c r="H240">
        <v>243</v>
      </c>
      <c r="I240">
        <v>0</v>
      </c>
      <c r="J240">
        <f t="shared" si="39"/>
        <v>243</v>
      </c>
      <c r="K240">
        <f t="shared" si="40"/>
        <v>1</v>
      </c>
      <c r="L240">
        <f t="shared" si="41"/>
        <v>243</v>
      </c>
      <c r="M240" t="s">
        <v>258</v>
      </c>
      <c r="N240">
        <v>100</v>
      </c>
      <c r="O240">
        <v>0</v>
      </c>
      <c r="P240">
        <f t="shared" si="42"/>
        <v>100</v>
      </c>
      <c r="Q240">
        <f t="shared" si="43"/>
        <v>1</v>
      </c>
      <c r="R240">
        <f t="shared" si="44"/>
        <v>100</v>
      </c>
      <c r="T240" s="3">
        <f t="shared" si="45"/>
        <v>100</v>
      </c>
      <c r="U240" s="3">
        <f t="shared" si="46"/>
        <v>558</v>
      </c>
      <c r="V240" s="3">
        <f t="shared" si="47"/>
        <v>100</v>
      </c>
    </row>
    <row r="241" spans="1:22" x14ac:dyDescent="0.25">
      <c r="A241" t="s">
        <v>259</v>
      </c>
      <c r="B241">
        <v>0</v>
      </c>
      <c r="C241">
        <v>0</v>
      </c>
      <c r="D241">
        <f t="shared" si="36"/>
        <v>0</v>
      </c>
      <c r="E241">
        <f t="shared" si="37"/>
        <v>1</v>
      </c>
      <c r="F241">
        <f t="shared" si="38"/>
        <v>0</v>
      </c>
      <c r="G241" t="s">
        <v>259</v>
      </c>
      <c r="H241">
        <v>0</v>
      </c>
      <c r="I241">
        <v>0</v>
      </c>
      <c r="J241">
        <f t="shared" si="39"/>
        <v>0</v>
      </c>
      <c r="K241">
        <f t="shared" si="40"/>
        <v>1</v>
      </c>
      <c r="L241">
        <f t="shared" si="41"/>
        <v>0</v>
      </c>
      <c r="M241" t="s">
        <v>259</v>
      </c>
      <c r="N241">
        <v>0</v>
      </c>
      <c r="O241">
        <v>0</v>
      </c>
      <c r="P241">
        <f t="shared" si="42"/>
        <v>0</v>
      </c>
      <c r="Q241">
        <f t="shared" si="43"/>
        <v>1</v>
      </c>
      <c r="R241">
        <f t="shared" si="44"/>
        <v>0</v>
      </c>
      <c r="T241" s="3">
        <f t="shared" si="45"/>
        <v>0</v>
      </c>
      <c r="U241" s="3">
        <f t="shared" si="46"/>
        <v>0</v>
      </c>
      <c r="V241" s="3">
        <f t="shared" si="47"/>
        <v>0</v>
      </c>
    </row>
    <row r="242" spans="1:22" x14ac:dyDescent="0.25">
      <c r="A242" t="s">
        <v>260</v>
      </c>
      <c r="B242">
        <v>23232</v>
      </c>
      <c r="C242">
        <v>15</v>
      </c>
      <c r="D242">
        <f t="shared" si="36"/>
        <v>23247</v>
      </c>
      <c r="E242">
        <f t="shared" si="37"/>
        <v>15</v>
      </c>
      <c r="F242">
        <f t="shared" si="38"/>
        <v>1548.8</v>
      </c>
      <c r="G242" t="s">
        <v>260</v>
      </c>
      <c r="H242">
        <v>23992</v>
      </c>
      <c r="I242">
        <v>6</v>
      </c>
      <c r="J242">
        <f t="shared" si="39"/>
        <v>23998</v>
      </c>
      <c r="K242">
        <f t="shared" si="40"/>
        <v>6</v>
      </c>
      <c r="L242">
        <f t="shared" si="41"/>
        <v>3998.6666666666665</v>
      </c>
      <c r="M242" t="s">
        <v>260</v>
      </c>
      <c r="N242">
        <v>20836</v>
      </c>
      <c r="O242">
        <v>17</v>
      </c>
      <c r="P242">
        <f t="shared" si="42"/>
        <v>20853</v>
      </c>
      <c r="Q242">
        <f t="shared" si="43"/>
        <v>17</v>
      </c>
      <c r="R242">
        <f t="shared" si="44"/>
        <v>1225.6470588235295</v>
      </c>
      <c r="T242" s="3">
        <f t="shared" si="45"/>
        <v>20853</v>
      </c>
      <c r="U242" s="3">
        <f t="shared" si="46"/>
        <v>68098</v>
      </c>
      <c r="V242" s="3">
        <f t="shared" si="47"/>
        <v>1225.6470588235295</v>
      </c>
    </row>
    <row r="243" spans="1:22" x14ac:dyDescent="0.25">
      <c r="A243" t="s">
        <v>261</v>
      </c>
      <c r="B243">
        <v>4558</v>
      </c>
      <c r="C243">
        <v>6</v>
      </c>
      <c r="D243">
        <f t="shared" si="36"/>
        <v>4564</v>
      </c>
      <c r="E243">
        <f t="shared" si="37"/>
        <v>6</v>
      </c>
      <c r="F243">
        <f t="shared" si="38"/>
        <v>759.66666666666663</v>
      </c>
      <c r="G243" t="s">
        <v>261</v>
      </c>
      <c r="H243">
        <v>4688</v>
      </c>
      <c r="I243">
        <v>4</v>
      </c>
      <c r="J243">
        <f t="shared" si="39"/>
        <v>4692</v>
      </c>
      <c r="K243">
        <f t="shared" si="40"/>
        <v>4</v>
      </c>
      <c r="L243">
        <f t="shared" si="41"/>
        <v>1172</v>
      </c>
      <c r="M243" t="s">
        <v>261</v>
      </c>
      <c r="N243">
        <v>4197</v>
      </c>
      <c r="O243">
        <v>74</v>
      </c>
      <c r="P243">
        <f t="shared" si="42"/>
        <v>4271</v>
      </c>
      <c r="Q243">
        <f t="shared" si="43"/>
        <v>74</v>
      </c>
      <c r="R243">
        <f t="shared" si="44"/>
        <v>56.716216216216218</v>
      </c>
      <c r="T243" s="3">
        <f t="shared" si="45"/>
        <v>4271</v>
      </c>
      <c r="U243" s="3">
        <f t="shared" si="46"/>
        <v>13527</v>
      </c>
      <c r="V243" s="3">
        <f t="shared" si="47"/>
        <v>56.716216216216218</v>
      </c>
    </row>
    <row r="244" spans="1:22" x14ac:dyDescent="0.25">
      <c r="A244" t="s">
        <v>262</v>
      </c>
      <c r="B244">
        <v>4837</v>
      </c>
      <c r="C244">
        <v>13</v>
      </c>
      <c r="D244">
        <f t="shared" si="36"/>
        <v>4850</v>
      </c>
      <c r="E244">
        <f t="shared" si="37"/>
        <v>13</v>
      </c>
      <c r="F244">
        <f t="shared" si="38"/>
        <v>372.07692307692309</v>
      </c>
      <c r="G244" t="s">
        <v>262</v>
      </c>
      <c r="H244">
        <v>5804</v>
      </c>
      <c r="I244">
        <v>2</v>
      </c>
      <c r="J244">
        <f t="shared" si="39"/>
        <v>5806</v>
      </c>
      <c r="K244">
        <f t="shared" si="40"/>
        <v>2</v>
      </c>
      <c r="L244">
        <f t="shared" si="41"/>
        <v>2902</v>
      </c>
      <c r="M244" t="s">
        <v>262</v>
      </c>
      <c r="N244">
        <v>3959</v>
      </c>
      <c r="O244">
        <v>24</v>
      </c>
      <c r="P244">
        <f t="shared" si="42"/>
        <v>3983</v>
      </c>
      <c r="Q244">
        <f t="shared" si="43"/>
        <v>24</v>
      </c>
      <c r="R244">
        <f t="shared" si="44"/>
        <v>164.95833333333334</v>
      </c>
      <c r="T244" s="3">
        <f t="shared" si="45"/>
        <v>3983</v>
      </c>
      <c r="U244" s="3">
        <f t="shared" si="46"/>
        <v>14639</v>
      </c>
      <c r="V244" s="3">
        <f t="shared" si="47"/>
        <v>164.95833333333334</v>
      </c>
    </row>
    <row r="245" spans="1:22" x14ac:dyDescent="0.25">
      <c r="A245" t="s">
        <v>263</v>
      </c>
      <c r="B245">
        <v>22818</v>
      </c>
      <c r="C245">
        <v>32</v>
      </c>
      <c r="D245">
        <f t="shared" si="36"/>
        <v>22850</v>
      </c>
      <c r="E245">
        <f t="shared" si="37"/>
        <v>32</v>
      </c>
      <c r="F245">
        <f t="shared" si="38"/>
        <v>713.0625</v>
      </c>
      <c r="G245" t="s">
        <v>263</v>
      </c>
      <c r="H245">
        <v>27967</v>
      </c>
      <c r="I245">
        <v>23</v>
      </c>
      <c r="J245">
        <f t="shared" si="39"/>
        <v>27990</v>
      </c>
      <c r="K245">
        <f t="shared" si="40"/>
        <v>23</v>
      </c>
      <c r="L245">
        <f t="shared" si="41"/>
        <v>1215.9565217391305</v>
      </c>
      <c r="M245" t="s">
        <v>263</v>
      </c>
      <c r="N245">
        <v>21414</v>
      </c>
      <c r="O245">
        <v>159</v>
      </c>
      <c r="P245">
        <f t="shared" si="42"/>
        <v>21573</v>
      </c>
      <c r="Q245">
        <f t="shared" si="43"/>
        <v>159</v>
      </c>
      <c r="R245">
        <f t="shared" si="44"/>
        <v>134.67924528301887</v>
      </c>
      <c r="T245" s="3">
        <f t="shared" si="45"/>
        <v>21573</v>
      </c>
      <c r="U245" s="3">
        <f t="shared" si="46"/>
        <v>72413</v>
      </c>
      <c r="V245" s="3">
        <f t="shared" si="47"/>
        <v>134.67924528301887</v>
      </c>
    </row>
    <row r="246" spans="1:22" x14ac:dyDescent="0.25">
      <c r="A246" t="s">
        <v>264</v>
      </c>
      <c r="B246">
        <v>5108</v>
      </c>
      <c r="C246">
        <v>0</v>
      </c>
      <c r="D246">
        <f t="shared" si="36"/>
        <v>5108</v>
      </c>
      <c r="E246">
        <f t="shared" si="37"/>
        <v>1</v>
      </c>
      <c r="F246">
        <f t="shared" si="38"/>
        <v>5108</v>
      </c>
      <c r="G246" t="s">
        <v>264</v>
      </c>
      <c r="H246">
        <v>5600</v>
      </c>
      <c r="I246">
        <v>0</v>
      </c>
      <c r="J246">
        <f t="shared" si="39"/>
        <v>5600</v>
      </c>
      <c r="K246">
        <f t="shared" si="40"/>
        <v>1</v>
      </c>
      <c r="L246">
        <f t="shared" si="41"/>
        <v>5600</v>
      </c>
      <c r="M246" t="s">
        <v>264</v>
      </c>
      <c r="N246">
        <v>5773</v>
      </c>
      <c r="O246">
        <v>1</v>
      </c>
      <c r="P246">
        <f t="shared" si="42"/>
        <v>5774</v>
      </c>
      <c r="Q246">
        <f t="shared" si="43"/>
        <v>1</v>
      </c>
      <c r="R246">
        <f t="shared" si="44"/>
        <v>5773</v>
      </c>
      <c r="T246" s="3">
        <f t="shared" si="45"/>
        <v>5108</v>
      </c>
      <c r="U246" s="3">
        <f t="shared" si="46"/>
        <v>16482</v>
      </c>
      <c r="V246" s="3">
        <f t="shared" si="47"/>
        <v>5108</v>
      </c>
    </row>
    <row r="247" spans="1:22" x14ac:dyDescent="0.25">
      <c r="A247" t="s">
        <v>265</v>
      </c>
      <c r="B247">
        <v>3857</v>
      </c>
      <c r="C247">
        <v>5</v>
      </c>
      <c r="D247">
        <f t="shared" si="36"/>
        <v>3862</v>
      </c>
      <c r="E247">
        <f t="shared" si="37"/>
        <v>5</v>
      </c>
      <c r="F247">
        <f t="shared" si="38"/>
        <v>771.4</v>
      </c>
      <c r="G247" t="s">
        <v>265</v>
      </c>
      <c r="H247">
        <v>3875</v>
      </c>
      <c r="I247">
        <v>2</v>
      </c>
      <c r="J247">
        <f t="shared" si="39"/>
        <v>3877</v>
      </c>
      <c r="K247">
        <f t="shared" si="40"/>
        <v>2</v>
      </c>
      <c r="L247">
        <f t="shared" si="41"/>
        <v>1937.5</v>
      </c>
      <c r="M247" t="s">
        <v>265</v>
      </c>
      <c r="N247">
        <v>3390</v>
      </c>
      <c r="O247">
        <v>14</v>
      </c>
      <c r="P247">
        <f t="shared" si="42"/>
        <v>3404</v>
      </c>
      <c r="Q247">
        <f t="shared" si="43"/>
        <v>14</v>
      </c>
      <c r="R247">
        <f t="shared" si="44"/>
        <v>242.14285714285714</v>
      </c>
      <c r="T247" s="3">
        <f t="shared" si="45"/>
        <v>3404</v>
      </c>
      <c r="U247" s="3">
        <f t="shared" si="46"/>
        <v>11143</v>
      </c>
      <c r="V247" s="3">
        <f t="shared" si="47"/>
        <v>242.14285714285714</v>
      </c>
    </row>
    <row r="248" spans="1:22" x14ac:dyDescent="0.25">
      <c r="A248" t="s">
        <v>266</v>
      </c>
      <c r="B248">
        <v>16932</v>
      </c>
      <c r="C248">
        <v>25</v>
      </c>
      <c r="D248">
        <f t="shared" si="36"/>
        <v>16957</v>
      </c>
      <c r="E248">
        <f t="shared" si="37"/>
        <v>25</v>
      </c>
      <c r="F248">
        <f t="shared" si="38"/>
        <v>677.28</v>
      </c>
      <c r="G248" t="s">
        <v>266</v>
      </c>
      <c r="H248">
        <v>17160</v>
      </c>
      <c r="I248">
        <v>13</v>
      </c>
      <c r="J248">
        <f t="shared" si="39"/>
        <v>17173</v>
      </c>
      <c r="K248">
        <f t="shared" si="40"/>
        <v>13</v>
      </c>
      <c r="L248">
        <f t="shared" si="41"/>
        <v>1320</v>
      </c>
      <c r="M248" t="s">
        <v>266</v>
      </c>
      <c r="N248">
        <v>13633</v>
      </c>
      <c r="O248">
        <v>148</v>
      </c>
      <c r="P248">
        <f t="shared" si="42"/>
        <v>13781</v>
      </c>
      <c r="Q248">
        <f t="shared" si="43"/>
        <v>148</v>
      </c>
      <c r="R248">
        <f t="shared" si="44"/>
        <v>92.11486486486487</v>
      </c>
      <c r="T248" s="3">
        <f t="shared" si="45"/>
        <v>13781</v>
      </c>
      <c r="U248" s="3">
        <f t="shared" si="46"/>
        <v>47911</v>
      </c>
      <c r="V248" s="3">
        <f t="shared" si="47"/>
        <v>92.11486486486487</v>
      </c>
    </row>
    <row r="249" spans="1:22" x14ac:dyDescent="0.25">
      <c r="A249" t="s">
        <v>267</v>
      </c>
      <c r="B249">
        <v>1</v>
      </c>
      <c r="C249">
        <v>0</v>
      </c>
      <c r="D249">
        <f t="shared" si="36"/>
        <v>1</v>
      </c>
      <c r="E249">
        <f t="shared" si="37"/>
        <v>1</v>
      </c>
      <c r="F249">
        <f t="shared" si="38"/>
        <v>1</v>
      </c>
      <c r="G249" t="s">
        <v>267</v>
      </c>
      <c r="H249">
        <v>0</v>
      </c>
      <c r="I249">
        <v>0</v>
      </c>
      <c r="J249">
        <f t="shared" si="39"/>
        <v>0</v>
      </c>
      <c r="K249">
        <f t="shared" si="40"/>
        <v>1</v>
      </c>
      <c r="L249">
        <f t="shared" si="41"/>
        <v>0</v>
      </c>
      <c r="M249" t="s">
        <v>267</v>
      </c>
      <c r="N249">
        <v>0</v>
      </c>
      <c r="O249">
        <v>0</v>
      </c>
      <c r="P249">
        <f t="shared" si="42"/>
        <v>0</v>
      </c>
      <c r="Q249">
        <f t="shared" si="43"/>
        <v>1</v>
      </c>
      <c r="R249">
        <f t="shared" si="44"/>
        <v>0</v>
      </c>
      <c r="T249" s="3">
        <f t="shared" si="45"/>
        <v>0</v>
      </c>
      <c r="U249" s="3">
        <f t="shared" si="46"/>
        <v>1</v>
      </c>
      <c r="V249" s="3">
        <f t="shared" si="47"/>
        <v>0</v>
      </c>
    </row>
    <row r="250" spans="1:22" x14ac:dyDescent="0.25">
      <c r="A250" t="s">
        <v>268</v>
      </c>
      <c r="B250">
        <v>21698</v>
      </c>
      <c r="C250">
        <v>22</v>
      </c>
      <c r="D250">
        <f t="shared" si="36"/>
        <v>21720</v>
      </c>
      <c r="E250">
        <f t="shared" si="37"/>
        <v>22</v>
      </c>
      <c r="F250">
        <f t="shared" si="38"/>
        <v>986.27272727272725</v>
      </c>
      <c r="G250" t="s">
        <v>268</v>
      </c>
      <c r="H250">
        <v>24842</v>
      </c>
      <c r="I250">
        <v>14</v>
      </c>
      <c r="J250">
        <f t="shared" si="39"/>
        <v>24856</v>
      </c>
      <c r="K250">
        <f t="shared" si="40"/>
        <v>14</v>
      </c>
      <c r="L250">
        <f t="shared" si="41"/>
        <v>1774.4285714285713</v>
      </c>
      <c r="M250" t="s">
        <v>268</v>
      </c>
      <c r="N250">
        <v>19900</v>
      </c>
      <c r="O250">
        <v>92</v>
      </c>
      <c r="P250">
        <f t="shared" si="42"/>
        <v>19992</v>
      </c>
      <c r="Q250">
        <f t="shared" si="43"/>
        <v>92</v>
      </c>
      <c r="R250">
        <f t="shared" si="44"/>
        <v>216.30434782608697</v>
      </c>
      <c r="T250" s="3">
        <f t="shared" si="45"/>
        <v>19992</v>
      </c>
      <c r="U250" s="3">
        <f t="shared" si="46"/>
        <v>66568</v>
      </c>
      <c r="V250" s="3">
        <f t="shared" si="47"/>
        <v>216.30434782608697</v>
      </c>
    </row>
    <row r="251" spans="1:22" x14ac:dyDescent="0.25">
      <c r="A251" t="s">
        <v>269</v>
      </c>
      <c r="B251">
        <v>12131</v>
      </c>
      <c r="C251">
        <v>31</v>
      </c>
      <c r="D251">
        <f t="shared" si="36"/>
        <v>12162</v>
      </c>
      <c r="E251">
        <f t="shared" si="37"/>
        <v>31</v>
      </c>
      <c r="F251">
        <f t="shared" si="38"/>
        <v>391.32258064516128</v>
      </c>
      <c r="G251" t="s">
        <v>269</v>
      </c>
      <c r="H251">
        <v>16953</v>
      </c>
      <c r="I251">
        <v>24</v>
      </c>
      <c r="J251">
        <f t="shared" si="39"/>
        <v>16977</v>
      </c>
      <c r="K251">
        <f t="shared" si="40"/>
        <v>24</v>
      </c>
      <c r="L251">
        <f t="shared" si="41"/>
        <v>706.375</v>
      </c>
      <c r="M251" t="s">
        <v>269</v>
      </c>
      <c r="N251">
        <v>11535</v>
      </c>
      <c r="O251">
        <v>128</v>
      </c>
      <c r="P251">
        <f t="shared" si="42"/>
        <v>11663</v>
      </c>
      <c r="Q251">
        <f t="shared" si="43"/>
        <v>128</v>
      </c>
      <c r="R251">
        <f t="shared" si="44"/>
        <v>90.1171875</v>
      </c>
      <c r="T251" s="3">
        <f t="shared" si="45"/>
        <v>11663</v>
      </c>
      <c r="U251" s="3">
        <f t="shared" si="46"/>
        <v>40802</v>
      </c>
      <c r="V251" s="3">
        <f t="shared" si="47"/>
        <v>90.1171875</v>
      </c>
    </row>
    <row r="252" spans="1:22" x14ac:dyDescent="0.25">
      <c r="A252" t="s">
        <v>270</v>
      </c>
      <c r="B252">
        <v>167</v>
      </c>
      <c r="C252">
        <v>10</v>
      </c>
      <c r="D252">
        <f t="shared" si="36"/>
        <v>177</v>
      </c>
      <c r="E252">
        <f t="shared" si="37"/>
        <v>10</v>
      </c>
      <c r="F252">
        <f t="shared" si="38"/>
        <v>16.7</v>
      </c>
      <c r="G252" t="s">
        <v>270</v>
      </c>
      <c r="H252">
        <v>140</v>
      </c>
      <c r="I252">
        <v>22</v>
      </c>
      <c r="J252">
        <f t="shared" si="39"/>
        <v>162</v>
      </c>
      <c r="K252">
        <f t="shared" si="40"/>
        <v>22</v>
      </c>
      <c r="L252">
        <f t="shared" si="41"/>
        <v>6.3636363636363633</v>
      </c>
      <c r="M252" t="s">
        <v>270</v>
      </c>
      <c r="N252">
        <v>152</v>
      </c>
      <c r="O252">
        <v>20</v>
      </c>
      <c r="P252">
        <f t="shared" si="42"/>
        <v>172</v>
      </c>
      <c r="Q252">
        <f t="shared" si="43"/>
        <v>20</v>
      </c>
      <c r="R252">
        <f t="shared" si="44"/>
        <v>7.6</v>
      </c>
      <c r="T252" s="3">
        <f t="shared" si="45"/>
        <v>162</v>
      </c>
      <c r="U252" s="3">
        <f t="shared" si="46"/>
        <v>511</v>
      </c>
      <c r="V252" s="3">
        <f t="shared" si="47"/>
        <v>6.3636363636363633</v>
      </c>
    </row>
    <row r="253" spans="1:22" x14ac:dyDescent="0.25">
      <c r="A253" t="s">
        <v>271</v>
      </c>
      <c r="B253">
        <v>0</v>
      </c>
      <c r="C253">
        <v>0</v>
      </c>
      <c r="D253">
        <f t="shared" si="36"/>
        <v>0</v>
      </c>
      <c r="E253">
        <f t="shared" si="37"/>
        <v>1</v>
      </c>
      <c r="F253">
        <f t="shared" si="38"/>
        <v>0</v>
      </c>
      <c r="G253" t="s">
        <v>271</v>
      </c>
      <c r="H253">
        <v>0</v>
      </c>
      <c r="I253">
        <v>0</v>
      </c>
      <c r="J253">
        <f t="shared" si="39"/>
        <v>0</v>
      </c>
      <c r="K253">
        <f t="shared" si="40"/>
        <v>1</v>
      </c>
      <c r="L253">
        <f t="shared" si="41"/>
        <v>0</v>
      </c>
      <c r="M253" t="s">
        <v>271</v>
      </c>
      <c r="N253">
        <v>0</v>
      </c>
      <c r="O253">
        <v>0</v>
      </c>
      <c r="P253">
        <f t="shared" si="42"/>
        <v>0</v>
      </c>
      <c r="Q253">
        <f t="shared" si="43"/>
        <v>1</v>
      </c>
      <c r="R253">
        <f t="shared" si="44"/>
        <v>0</v>
      </c>
      <c r="T253" s="3">
        <f t="shared" si="45"/>
        <v>0</v>
      </c>
      <c r="U253" s="3">
        <f t="shared" si="46"/>
        <v>0</v>
      </c>
      <c r="V253" s="3">
        <f t="shared" si="47"/>
        <v>0</v>
      </c>
    </row>
    <row r="254" spans="1:22" x14ac:dyDescent="0.25">
      <c r="A254" t="s">
        <v>272</v>
      </c>
      <c r="B254">
        <v>8001</v>
      </c>
      <c r="C254">
        <v>10</v>
      </c>
      <c r="D254">
        <f t="shared" si="36"/>
        <v>8011</v>
      </c>
      <c r="E254">
        <f t="shared" si="37"/>
        <v>10</v>
      </c>
      <c r="F254">
        <f t="shared" si="38"/>
        <v>800.1</v>
      </c>
      <c r="G254" t="s">
        <v>272</v>
      </c>
      <c r="H254">
        <v>9449</v>
      </c>
      <c r="I254">
        <v>11</v>
      </c>
      <c r="J254">
        <f t="shared" si="39"/>
        <v>9460</v>
      </c>
      <c r="K254">
        <f t="shared" si="40"/>
        <v>11</v>
      </c>
      <c r="L254">
        <f t="shared" si="41"/>
        <v>859</v>
      </c>
      <c r="M254" t="s">
        <v>272</v>
      </c>
      <c r="N254">
        <v>7201</v>
      </c>
      <c r="O254">
        <v>94</v>
      </c>
      <c r="P254">
        <f t="shared" si="42"/>
        <v>7295</v>
      </c>
      <c r="Q254">
        <f t="shared" si="43"/>
        <v>94</v>
      </c>
      <c r="R254">
        <f t="shared" si="44"/>
        <v>76.606382978723403</v>
      </c>
      <c r="T254" s="3">
        <f t="shared" si="45"/>
        <v>7295</v>
      </c>
      <c r="U254" s="3">
        <f t="shared" si="46"/>
        <v>24766</v>
      </c>
      <c r="V254" s="3">
        <f t="shared" si="47"/>
        <v>76.606382978723403</v>
      </c>
    </row>
    <row r="255" spans="1:22" x14ac:dyDescent="0.25">
      <c r="A255" t="s">
        <v>273</v>
      </c>
      <c r="B255">
        <v>40796</v>
      </c>
      <c r="C255">
        <v>47</v>
      </c>
      <c r="D255">
        <f t="shared" si="36"/>
        <v>40843</v>
      </c>
      <c r="E255">
        <f t="shared" si="37"/>
        <v>47</v>
      </c>
      <c r="F255">
        <f t="shared" si="38"/>
        <v>868</v>
      </c>
      <c r="G255" t="s">
        <v>273</v>
      </c>
      <c r="H255">
        <v>41062</v>
      </c>
      <c r="I255">
        <v>47</v>
      </c>
      <c r="J255">
        <f t="shared" si="39"/>
        <v>41109</v>
      </c>
      <c r="K255">
        <f t="shared" si="40"/>
        <v>47</v>
      </c>
      <c r="L255">
        <f t="shared" si="41"/>
        <v>873.65957446808511</v>
      </c>
      <c r="M255" t="s">
        <v>273</v>
      </c>
      <c r="N255">
        <v>38882</v>
      </c>
      <c r="O255">
        <v>315</v>
      </c>
      <c r="P255">
        <f t="shared" si="42"/>
        <v>39197</v>
      </c>
      <c r="Q255">
        <f t="shared" si="43"/>
        <v>315</v>
      </c>
      <c r="R255">
        <f t="shared" si="44"/>
        <v>123.43492063492063</v>
      </c>
      <c r="T255" s="3">
        <f t="shared" si="45"/>
        <v>39197</v>
      </c>
      <c r="U255" s="3">
        <f t="shared" si="46"/>
        <v>121149</v>
      </c>
      <c r="V255" s="3">
        <f t="shared" si="47"/>
        <v>123.43492063492063</v>
      </c>
    </row>
    <row r="256" spans="1:22" x14ac:dyDescent="0.25">
      <c r="A256" t="s">
        <v>274</v>
      </c>
      <c r="B256">
        <v>25123</v>
      </c>
      <c r="C256">
        <v>29</v>
      </c>
      <c r="D256">
        <f t="shared" si="36"/>
        <v>25152</v>
      </c>
      <c r="E256">
        <f t="shared" si="37"/>
        <v>29</v>
      </c>
      <c r="F256">
        <f t="shared" si="38"/>
        <v>866.31034482758616</v>
      </c>
      <c r="G256" t="s">
        <v>274</v>
      </c>
      <c r="H256">
        <v>24806</v>
      </c>
      <c r="I256">
        <v>38</v>
      </c>
      <c r="J256">
        <f t="shared" si="39"/>
        <v>24844</v>
      </c>
      <c r="K256">
        <f t="shared" si="40"/>
        <v>38</v>
      </c>
      <c r="L256">
        <f t="shared" si="41"/>
        <v>652.78947368421052</v>
      </c>
      <c r="M256" t="s">
        <v>274</v>
      </c>
      <c r="N256">
        <v>19092</v>
      </c>
      <c r="O256">
        <v>115</v>
      </c>
      <c r="P256">
        <f t="shared" si="42"/>
        <v>19207</v>
      </c>
      <c r="Q256">
        <f t="shared" si="43"/>
        <v>115</v>
      </c>
      <c r="R256">
        <f t="shared" si="44"/>
        <v>166.01739130434783</v>
      </c>
      <c r="T256" s="3">
        <f t="shared" si="45"/>
        <v>19207</v>
      </c>
      <c r="U256" s="3">
        <f t="shared" si="46"/>
        <v>69203</v>
      </c>
      <c r="V256" s="3">
        <f t="shared" si="47"/>
        <v>166.01739130434783</v>
      </c>
    </row>
    <row r="257" spans="1:22" x14ac:dyDescent="0.25">
      <c r="A257" t="s">
        <v>275</v>
      </c>
      <c r="B257">
        <v>6160</v>
      </c>
      <c r="C257">
        <v>10</v>
      </c>
      <c r="D257">
        <f t="shared" si="36"/>
        <v>6170</v>
      </c>
      <c r="E257">
        <f t="shared" si="37"/>
        <v>10</v>
      </c>
      <c r="F257">
        <f t="shared" si="38"/>
        <v>616</v>
      </c>
      <c r="G257" t="s">
        <v>275</v>
      </c>
      <c r="H257">
        <v>9852</v>
      </c>
      <c r="I257">
        <v>34</v>
      </c>
      <c r="J257">
        <f t="shared" si="39"/>
        <v>9886</v>
      </c>
      <c r="K257">
        <f t="shared" si="40"/>
        <v>34</v>
      </c>
      <c r="L257">
        <f t="shared" si="41"/>
        <v>289.76470588235293</v>
      </c>
      <c r="M257" t="s">
        <v>275</v>
      </c>
      <c r="N257">
        <v>6572</v>
      </c>
      <c r="O257">
        <v>50</v>
      </c>
      <c r="P257">
        <f t="shared" si="42"/>
        <v>6622</v>
      </c>
      <c r="Q257">
        <f t="shared" si="43"/>
        <v>50</v>
      </c>
      <c r="R257">
        <f t="shared" si="44"/>
        <v>131.44</v>
      </c>
      <c r="T257" s="3">
        <f t="shared" si="45"/>
        <v>6170</v>
      </c>
      <c r="U257" s="3">
        <f t="shared" si="46"/>
        <v>22678</v>
      </c>
      <c r="V257" s="3">
        <f t="shared" si="47"/>
        <v>131.44</v>
      </c>
    </row>
    <row r="258" spans="1:22" x14ac:dyDescent="0.25">
      <c r="A258" t="s">
        <v>276</v>
      </c>
      <c r="B258">
        <v>20209</v>
      </c>
      <c r="C258">
        <v>33</v>
      </c>
      <c r="D258">
        <f t="shared" si="36"/>
        <v>20242</v>
      </c>
      <c r="E258">
        <f t="shared" si="37"/>
        <v>33</v>
      </c>
      <c r="F258">
        <f t="shared" si="38"/>
        <v>612.39393939393938</v>
      </c>
      <c r="G258" t="s">
        <v>276</v>
      </c>
      <c r="H258">
        <v>17486</v>
      </c>
      <c r="I258">
        <v>17</v>
      </c>
      <c r="J258">
        <f t="shared" si="39"/>
        <v>17503</v>
      </c>
      <c r="K258">
        <f t="shared" si="40"/>
        <v>17</v>
      </c>
      <c r="L258">
        <f t="shared" si="41"/>
        <v>1028.5882352941176</v>
      </c>
      <c r="M258" t="s">
        <v>276</v>
      </c>
      <c r="N258">
        <v>17895</v>
      </c>
      <c r="O258">
        <v>61</v>
      </c>
      <c r="P258">
        <f t="shared" si="42"/>
        <v>17956</v>
      </c>
      <c r="Q258">
        <f t="shared" si="43"/>
        <v>61</v>
      </c>
      <c r="R258">
        <f t="shared" si="44"/>
        <v>293.36065573770492</v>
      </c>
      <c r="T258" s="3">
        <f t="shared" si="45"/>
        <v>17503</v>
      </c>
      <c r="U258" s="3">
        <f t="shared" si="46"/>
        <v>55701</v>
      </c>
      <c r="V258" s="3">
        <f t="shared" si="47"/>
        <v>293.36065573770492</v>
      </c>
    </row>
    <row r="259" spans="1:22" x14ac:dyDescent="0.25">
      <c r="A259" t="s">
        <v>277</v>
      </c>
      <c r="B259">
        <v>3811</v>
      </c>
      <c r="C259">
        <v>13</v>
      </c>
      <c r="D259">
        <f t="shared" si="36"/>
        <v>3824</v>
      </c>
      <c r="E259">
        <f t="shared" si="37"/>
        <v>13</v>
      </c>
      <c r="F259">
        <f t="shared" si="38"/>
        <v>293.15384615384613</v>
      </c>
      <c r="G259" t="s">
        <v>277</v>
      </c>
      <c r="H259">
        <v>4477</v>
      </c>
      <c r="I259">
        <v>13</v>
      </c>
      <c r="J259">
        <f t="shared" si="39"/>
        <v>4490</v>
      </c>
      <c r="K259">
        <f t="shared" si="40"/>
        <v>13</v>
      </c>
      <c r="L259">
        <f t="shared" si="41"/>
        <v>344.38461538461536</v>
      </c>
      <c r="M259" t="s">
        <v>277</v>
      </c>
      <c r="N259">
        <v>3248</v>
      </c>
      <c r="O259">
        <v>49</v>
      </c>
      <c r="P259">
        <f t="shared" si="42"/>
        <v>3297</v>
      </c>
      <c r="Q259">
        <f t="shared" si="43"/>
        <v>49</v>
      </c>
      <c r="R259">
        <f t="shared" si="44"/>
        <v>66.285714285714292</v>
      </c>
      <c r="T259" s="3">
        <f t="shared" si="45"/>
        <v>3297</v>
      </c>
      <c r="U259" s="3">
        <f t="shared" si="46"/>
        <v>11611</v>
      </c>
      <c r="V259" s="3">
        <f t="shared" si="47"/>
        <v>66.285714285714292</v>
      </c>
    </row>
    <row r="260" spans="1:22" x14ac:dyDescent="0.25">
      <c r="A260" t="s">
        <v>278</v>
      </c>
      <c r="B260">
        <v>11998</v>
      </c>
      <c r="C260">
        <v>21</v>
      </c>
      <c r="D260">
        <f t="shared" si="36"/>
        <v>12019</v>
      </c>
      <c r="E260">
        <f t="shared" si="37"/>
        <v>21</v>
      </c>
      <c r="F260">
        <f t="shared" si="38"/>
        <v>571.33333333333337</v>
      </c>
      <c r="G260" t="s">
        <v>278</v>
      </c>
      <c r="H260">
        <v>14421</v>
      </c>
      <c r="I260">
        <v>19</v>
      </c>
      <c r="J260">
        <f t="shared" si="39"/>
        <v>14440</v>
      </c>
      <c r="K260">
        <f t="shared" si="40"/>
        <v>19</v>
      </c>
      <c r="L260">
        <f t="shared" si="41"/>
        <v>759</v>
      </c>
      <c r="M260" t="s">
        <v>278</v>
      </c>
      <c r="N260">
        <v>10813</v>
      </c>
      <c r="O260">
        <v>268</v>
      </c>
      <c r="P260">
        <f t="shared" si="42"/>
        <v>11081</v>
      </c>
      <c r="Q260">
        <f t="shared" si="43"/>
        <v>268</v>
      </c>
      <c r="R260">
        <f t="shared" si="44"/>
        <v>40.347014925373138</v>
      </c>
      <c r="T260" s="3">
        <f t="shared" si="45"/>
        <v>11081</v>
      </c>
      <c r="U260" s="3">
        <f t="shared" si="46"/>
        <v>37540</v>
      </c>
      <c r="V260" s="3">
        <f t="shared" si="47"/>
        <v>40.347014925373138</v>
      </c>
    </row>
    <row r="261" spans="1:22" x14ac:dyDescent="0.25">
      <c r="A261" t="s">
        <v>279</v>
      </c>
      <c r="B261">
        <v>41662</v>
      </c>
      <c r="C261">
        <v>57</v>
      </c>
      <c r="D261">
        <f t="shared" si="36"/>
        <v>41719</v>
      </c>
      <c r="E261">
        <f t="shared" si="37"/>
        <v>57</v>
      </c>
      <c r="F261">
        <f t="shared" si="38"/>
        <v>730.91228070175441</v>
      </c>
      <c r="G261" t="s">
        <v>279</v>
      </c>
      <c r="H261">
        <v>36811</v>
      </c>
      <c r="I261">
        <v>22</v>
      </c>
      <c r="J261">
        <f t="shared" si="39"/>
        <v>36833</v>
      </c>
      <c r="K261">
        <f t="shared" si="40"/>
        <v>22</v>
      </c>
      <c r="L261">
        <f t="shared" si="41"/>
        <v>1673.2272727272727</v>
      </c>
      <c r="M261" t="s">
        <v>279</v>
      </c>
      <c r="N261">
        <v>34189</v>
      </c>
      <c r="O261">
        <v>183</v>
      </c>
      <c r="P261">
        <f t="shared" si="42"/>
        <v>34372</v>
      </c>
      <c r="Q261">
        <f t="shared" si="43"/>
        <v>183</v>
      </c>
      <c r="R261">
        <f t="shared" si="44"/>
        <v>186.82513661202185</v>
      </c>
      <c r="T261" s="3">
        <f t="shared" si="45"/>
        <v>34372</v>
      </c>
      <c r="U261" s="3">
        <f t="shared" si="46"/>
        <v>112924</v>
      </c>
      <c r="V261" s="3">
        <f t="shared" si="47"/>
        <v>186.82513661202185</v>
      </c>
    </row>
    <row r="262" spans="1:22" x14ac:dyDescent="0.25">
      <c r="A262" t="s">
        <v>280</v>
      </c>
      <c r="B262">
        <v>38321</v>
      </c>
      <c r="C262">
        <v>28</v>
      </c>
      <c r="D262">
        <f t="shared" ref="D262:D325" si="48">C262+B262</f>
        <v>38349</v>
      </c>
      <c r="E262">
        <f t="shared" ref="E262:E325" si="49">MAX(E$3,C262)</f>
        <v>28</v>
      </c>
      <c r="F262">
        <f t="shared" ref="F262:F325" si="50">B262/E262</f>
        <v>1368.6071428571429</v>
      </c>
      <c r="G262" t="s">
        <v>280</v>
      </c>
      <c r="H262">
        <v>35827</v>
      </c>
      <c r="I262">
        <v>34</v>
      </c>
      <c r="J262">
        <f t="shared" ref="J262:J325" si="51">I262+H262</f>
        <v>35861</v>
      </c>
      <c r="K262">
        <f t="shared" ref="K262:K325" si="52">MAX(K$3,I262)</f>
        <v>34</v>
      </c>
      <c r="L262">
        <f t="shared" ref="L262:L325" si="53">H262/K262</f>
        <v>1053.7352941176471</v>
      </c>
      <c r="M262" t="s">
        <v>280</v>
      </c>
      <c r="N262">
        <v>33110</v>
      </c>
      <c r="O262">
        <v>302</v>
      </c>
      <c r="P262">
        <f t="shared" ref="P262:P325" si="54">O262+N262</f>
        <v>33412</v>
      </c>
      <c r="Q262">
        <f t="shared" ref="Q262:Q325" si="55">MAX(Q$3,O262)</f>
        <v>302</v>
      </c>
      <c r="R262">
        <f t="shared" ref="R262:R325" si="56">N262/Q262</f>
        <v>109.63576158940397</v>
      </c>
      <c r="T262" s="3">
        <f t="shared" ref="T262:T325" si="57">MIN(D262,J262,P262)</f>
        <v>33412</v>
      </c>
      <c r="U262" s="3">
        <f t="shared" ref="U262:U325" si="58">SUM(D262+J262+P262)</f>
        <v>107622</v>
      </c>
      <c r="V262" s="3">
        <f t="shared" ref="V262:V325" si="59">MIN(F262,L262,R262)</f>
        <v>109.63576158940397</v>
      </c>
    </row>
    <row r="263" spans="1:22" x14ac:dyDescent="0.25">
      <c r="A263" t="s">
        <v>281</v>
      </c>
      <c r="B263">
        <v>5723</v>
      </c>
      <c r="C263">
        <v>10</v>
      </c>
      <c r="D263">
        <f t="shared" si="48"/>
        <v>5733</v>
      </c>
      <c r="E263">
        <f t="shared" si="49"/>
        <v>10</v>
      </c>
      <c r="F263">
        <f t="shared" si="50"/>
        <v>572.29999999999995</v>
      </c>
      <c r="G263" t="s">
        <v>281</v>
      </c>
      <c r="H263">
        <v>5837</v>
      </c>
      <c r="I263">
        <v>13</v>
      </c>
      <c r="J263">
        <f t="shared" si="51"/>
        <v>5850</v>
      </c>
      <c r="K263">
        <f t="shared" si="52"/>
        <v>13</v>
      </c>
      <c r="L263">
        <f t="shared" si="53"/>
        <v>449</v>
      </c>
      <c r="M263" t="s">
        <v>281</v>
      </c>
      <c r="N263">
        <v>4477</v>
      </c>
      <c r="O263">
        <v>14</v>
      </c>
      <c r="P263">
        <f t="shared" si="54"/>
        <v>4491</v>
      </c>
      <c r="Q263">
        <f t="shared" si="55"/>
        <v>14</v>
      </c>
      <c r="R263">
        <f t="shared" si="56"/>
        <v>319.78571428571428</v>
      </c>
      <c r="T263" s="3">
        <f t="shared" si="57"/>
        <v>4491</v>
      </c>
      <c r="U263" s="3">
        <f t="shared" si="58"/>
        <v>16074</v>
      </c>
      <c r="V263" s="3">
        <f t="shared" si="59"/>
        <v>319.78571428571428</v>
      </c>
    </row>
    <row r="264" spans="1:22" x14ac:dyDescent="0.25">
      <c r="A264" t="s">
        <v>282</v>
      </c>
      <c r="B264">
        <v>6608</v>
      </c>
      <c r="C264">
        <v>6345</v>
      </c>
      <c r="D264">
        <f t="shared" si="48"/>
        <v>12953</v>
      </c>
      <c r="E264">
        <f t="shared" si="49"/>
        <v>6345</v>
      </c>
      <c r="F264">
        <f t="shared" si="50"/>
        <v>1.0414499605988967</v>
      </c>
      <c r="G264" t="s">
        <v>282</v>
      </c>
      <c r="H264">
        <v>7153</v>
      </c>
      <c r="I264">
        <v>6631</v>
      </c>
      <c r="J264">
        <f t="shared" si="51"/>
        <v>13784</v>
      </c>
      <c r="K264">
        <f t="shared" si="52"/>
        <v>6631</v>
      </c>
      <c r="L264">
        <f t="shared" si="53"/>
        <v>1.0787211581963505</v>
      </c>
      <c r="M264" t="s">
        <v>282</v>
      </c>
      <c r="N264">
        <v>6428</v>
      </c>
      <c r="O264">
        <v>5495</v>
      </c>
      <c r="P264">
        <f t="shared" si="54"/>
        <v>11923</v>
      </c>
      <c r="Q264">
        <f t="shared" si="55"/>
        <v>5495</v>
      </c>
      <c r="R264">
        <f t="shared" si="56"/>
        <v>1.1697907188353047</v>
      </c>
      <c r="T264" s="3">
        <f t="shared" si="57"/>
        <v>11923</v>
      </c>
      <c r="U264" s="3">
        <f t="shared" si="58"/>
        <v>38660</v>
      </c>
      <c r="V264" s="3">
        <f t="shared" si="59"/>
        <v>1.0414499605988967</v>
      </c>
    </row>
    <row r="265" spans="1:22" x14ac:dyDescent="0.25">
      <c r="A265" t="s">
        <v>283</v>
      </c>
      <c r="B265">
        <v>2536</v>
      </c>
      <c r="C265">
        <v>3</v>
      </c>
      <c r="D265">
        <f t="shared" si="48"/>
        <v>2539</v>
      </c>
      <c r="E265">
        <f t="shared" si="49"/>
        <v>3</v>
      </c>
      <c r="F265">
        <f t="shared" si="50"/>
        <v>845.33333333333337</v>
      </c>
      <c r="G265" t="s">
        <v>283</v>
      </c>
      <c r="H265">
        <v>2749</v>
      </c>
      <c r="I265">
        <v>3</v>
      </c>
      <c r="J265">
        <f t="shared" si="51"/>
        <v>2752</v>
      </c>
      <c r="K265">
        <f t="shared" si="52"/>
        <v>3</v>
      </c>
      <c r="L265">
        <f t="shared" si="53"/>
        <v>916.33333333333337</v>
      </c>
      <c r="M265" t="s">
        <v>283</v>
      </c>
      <c r="N265">
        <v>2506</v>
      </c>
      <c r="O265">
        <v>16</v>
      </c>
      <c r="P265">
        <f t="shared" si="54"/>
        <v>2522</v>
      </c>
      <c r="Q265">
        <f t="shared" si="55"/>
        <v>16</v>
      </c>
      <c r="R265">
        <f t="shared" si="56"/>
        <v>156.625</v>
      </c>
      <c r="T265" s="3">
        <f t="shared" si="57"/>
        <v>2522</v>
      </c>
      <c r="U265" s="3">
        <f t="shared" si="58"/>
        <v>7813</v>
      </c>
      <c r="V265" s="3">
        <f t="shared" si="59"/>
        <v>156.625</v>
      </c>
    </row>
    <row r="266" spans="1:22" x14ac:dyDescent="0.25">
      <c r="A266" t="s">
        <v>284</v>
      </c>
      <c r="B266">
        <v>0</v>
      </c>
      <c r="C266">
        <v>0</v>
      </c>
      <c r="D266">
        <f t="shared" si="48"/>
        <v>0</v>
      </c>
      <c r="E266">
        <f t="shared" si="49"/>
        <v>1</v>
      </c>
      <c r="F266">
        <f t="shared" si="50"/>
        <v>0</v>
      </c>
      <c r="G266" t="s">
        <v>284</v>
      </c>
      <c r="H266">
        <v>0</v>
      </c>
      <c r="I266">
        <v>0</v>
      </c>
      <c r="J266">
        <f t="shared" si="51"/>
        <v>0</v>
      </c>
      <c r="K266">
        <f t="shared" si="52"/>
        <v>1</v>
      </c>
      <c r="L266">
        <f t="shared" si="53"/>
        <v>0</v>
      </c>
      <c r="M266" t="s">
        <v>284</v>
      </c>
      <c r="N266">
        <v>0</v>
      </c>
      <c r="O266">
        <v>0</v>
      </c>
      <c r="P266">
        <f t="shared" si="54"/>
        <v>0</v>
      </c>
      <c r="Q266">
        <f t="shared" si="55"/>
        <v>1</v>
      </c>
      <c r="R266">
        <f t="shared" si="56"/>
        <v>0</v>
      </c>
      <c r="T266" s="3">
        <f t="shared" si="57"/>
        <v>0</v>
      </c>
      <c r="U266" s="3">
        <f t="shared" si="58"/>
        <v>0</v>
      </c>
      <c r="V266" s="3">
        <f t="shared" si="59"/>
        <v>0</v>
      </c>
    </row>
    <row r="267" spans="1:22" x14ac:dyDescent="0.25">
      <c r="A267" t="s">
        <v>285</v>
      </c>
      <c r="B267">
        <v>19097</v>
      </c>
      <c r="C267">
        <v>38</v>
      </c>
      <c r="D267">
        <f t="shared" si="48"/>
        <v>19135</v>
      </c>
      <c r="E267">
        <f t="shared" si="49"/>
        <v>38</v>
      </c>
      <c r="F267">
        <f t="shared" si="50"/>
        <v>502.55263157894734</v>
      </c>
      <c r="G267" t="s">
        <v>285</v>
      </c>
      <c r="H267">
        <v>17135</v>
      </c>
      <c r="I267">
        <v>26</v>
      </c>
      <c r="J267">
        <f t="shared" si="51"/>
        <v>17161</v>
      </c>
      <c r="K267">
        <f t="shared" si="52"/>
        <v>26</v>
      </c>
      <c r="L267">
        <f t="shared" si="53"/>
        <v>659.03846153846155</v>
      </c>
      <c r="M267" t="s">
        <v>285</v>
      </c>
      <c r="N267">
        <v>17863</v>
      </c>
      <c r="O267">
        <v>260</v>
      </c>
      <c r="P267">
        <f t="shared" si="54"/>
        <v>18123</v>
      </c>
      <c r="Q267">
        <f t="shared" si="55"/>
        <v>260</v>
      </c>
      <c r="R267">
        <f t="shared" si="56"/>
        <v>68.703846153846158</v>
      </c>
      <c r="T267" s="3">
        <f t="shared" si="57"/>
        <v>17161</v>
      </c>
      <c r="U267" s="3">
        <f t="shared" si="58"/>
        <v>54419</v>
      </c>
      <c r="V267" s="3">
        <f t="shared" si="59"/>
        <v>68.703846153846158</v>
      </c>
    </row>
    <row r="268" spans="1:22" x14ac:dyDescent="0.25">
      <c r="A268" t="s">
        <v>286</v>
      </c>
      <c r="B268">
        <v>2971</v>
      </c>
      <c r="C268">
        <v>12</v>
      </c>
      <c r="D268">
        <f t="shared" si="48"/>
        <v>2983</v>
      </c>
      <c r="E268">
        <f t="shared" si="49"/>
        <v>12</v>
      </c>
      <c r="F268">
        <f t="shared" si="50"/>
        <v>247.58333333333334</v>
      </c>
      <c r="G268" t="s">
        <v>286</v>
      </c>
      <c r="H268">
        <v>3331</v>
      </c>
      <c r="I268">
        <v>2</v>
      </c>
      <c r="J268">
        <f t="shared" si="51"/>
        <v>3333</v>
      </c>
      <c r="K268">
        <f t="shared" si="52"/>
        <v>2</v>
      </c>
      <c r="L268">
        <f t="shared" si="53"/>
        <v>1665.5</v>
      </c>
      <c r="M268" t="s">
        <v>286</v>
      </c>
      <c r="N268">
        <v>3264</v>
      </c>
      <c r="O268">
        <v>38</v>
      </c>
      <c r="P268">
        <f t="shared" si="54"/>
        <v>3302</v>
      </c>
      <c r="Q268">
        <f t="shared" si="55"/>
        <v>38</v>
      </c>
      <c r="R268">
        <f t="shared" si="56"/>
        <v>85.89473684210526</v>
      </c>
      <c r="T268" s="3">
        <f t="shared" si="57"/>
        <v>2983</v>
      </c>
      <c r="U268" s="3">
        <f t="shared" si="58"/>
        <v>9618</v>
      </c>
      <c r="V268" s="3">
        <f t="shared" si="59"/>
        <v>85.89473684210526</v>
      </c>
    </row>
    <row r="269" spans="1:22" x14ac:dyDescent="0.25">
      <c r="A269" t="s">
        <v>287</v>
      </c>
      <c r="B269">
        <v>16864</v>
      </c>
      <c r="C269">
        <v>65</v>
      </c>
      <c r="D269">
        <f t="shared" si="48"/>
        <v>16929</v>
      </c>
      <c r="E269">
        <f t="shared" si="49"/>
        <v>65</v>
      </c>
      <c r="F269">
        <f t="shared" si="50"/>
        <v>259.44615384615383</v>
      </c>
      <c r="G269" t="s">
        <v>287</v>
      </c>
      <c r="H269">
        <v>19525</v>
      </c>
      <c r="I269">
        <v>80</v>
      </c>
      <c r="J269">
        <f t="shared" si="51"/>
        <v>19605</v>
      </c>
      <c r="K269">
        <f t="shared" si="52"/>
        <v>80</v>
      </c>
      <c r="L269">
        <f t="shared" si="53"/>
        <v>244.0625</v>
      </c>
      <c r="M269" t="s">
        <v>287</v>
      </c>
      <c r="N269">
        <v>15350</v>
      </c>
      <c r="O269">
        <v>682</v>
      </c>
      <c r="P269">
        <f t="shared" si="54"/>
        <v>16032</v>
      </c>
      <c r="Q269">
        <f t="shared" si="55"/>
        <v>682</v>
      </c>
      <c r="R269">
        <f t="shared" si="56"/>
        <v>22.507331378299121</v>
      </c>
      <c r="T269" s="3">
        <f t="shared" si="57"/>
        <v>16032</v>
      </c>
      <c r="U269" s="3">
        <f t="shared" si="58"/>
        <v>52566</v>
      </c>
      <c r="V269" s="3">
        <f t="shared" si="59"/>
        <v>22.507331378299121</v>
      </c>
    </row>
    <row r="270" spans="1:22" x14ac:dyDescent="0.25">
      <c r="A270" t="s">
        <v>288</v>
      </c>
      <c r="B270">
        <v>21107</v>
      </c>
      <c r="C270">
        <v>191</v>
      </c>
      <c r="D270">
        <f t="shared" si="48"/>
        <v>21298</v>
      </c>
      <c r="E270">
        <f t="shared" si="49"/>
        <v>191</v>
      </c>
      <c r="F270">
        <f t="shared" si="50"/>
        <v>110.50785340314137</v>
      </c>
      <c r="G270" t="s">
        <v>288</v>
      </c>
      <c r="H270">
        <v>49214</v>
      </c>
      <c r="I270">
        <v>146</v>
      </c>
      <c r="J270">
        <f t="shared" si="51"/>
        <v>49360</v>
      </c>
      <c r="K270">
        <f t="shared" si="52"/>
        <v>146</v>
      </c>
      <c r="L270">
        <f t="shared" si="53"/>
        <v>337.08219178082192</v>
      </c>
      <c r="M270" t="s">
        <v>288</v>
      </c>
      <c r="N270">
        <v>63746</v>
      </c>
      <c r="O270">
        <v>651</v>
      </c>
      <c r="P270">
        <f t="shared" si="54"/>
        <v>64397</v>
      </c>
      <c r="Q270">
        <f t="shared" si="55"/>
        <v>651</v>
      </c>
      <c r="R270">
        <f t="shared" si="56"/>
        <v>97.920122887864821</v>
      </c>
      <c r="T270" s="3">
        <f t="shared" si="57"/>
        <v>21298</v>
      </c>
      <c r="U270" s="3">
        <f t="shared" si="58"/>
        <v>135055</v>
      </c>
      <c r="V270" s="3">
        <f t="shared" si="59"/>
        <v>97.920122887864821</v>
      </c>
    </row>
    <row r="271" spans="1:22" x14ac:dyDescent="0.25">
      <c r="A271" t="s">
        <v>289</v>
      </c>
      <c r="B271">
        <v>0</v>
      </c>
      <c r="C271">
        <v>0</v>
      </c>
      <c r="D271">
        <f t="shared" si="48"/>
        <v>0</v>
      </c>
      <c r="E271">
        <f t="shared" si="49"/>
        <v>1</v>
      </c>
      <c r="F271">
        <f t="shared" si="50"/>
        <v>0</v>
      </c>
      <c r="G271" t="s">
        <v>289</v>
      </c>
      <c r="H271">
        <v>0</v>
      </c>
      <c r="I271">
        <v>0</v>
      </c>
      <c r="J271">
        <f t="shared" si="51"/>
        <v>0</v>
      </c>
      <c r="K271">
        <f t="shared" si="52"/>
        <v>1</v>
      </c>
      <c r="L271">
        <f t="shared" si="53"/>
        <v>0</v>
      </c>
      <c r="M271" t="s">
        <v>289</v>
      </c>
      <c r="N271">
        <v>0</v>
      </c>
      <c r="O271">
        <v>0</v>
      </c>
      <c r="P271">
        <f t="shared" si="54"/>
        <v>0</v>
      </c>
      <c r="Q271">
        <f t="shared" si="55"/>
        <v>1</v>
      </c>
      <c r="R271">
        <f t="shared" si="56"/>
        <v>0</v>
      </c>
      <c r="T271" s="3">
        <f t="shared" si="57"/>
        <v>0</v>
      </c>
      <c r="U271" s="3">
        <f t="shared" si="58"/>
        <v>0</v>
      </c>
      <c r="V271" s="3">
        <f t="shared" si="59"/>
        <v>0</v>
      </c>
    </row>
    <row r="272" spans="1:22" x14ac:dyDescent="0.25">
      <c r="A272" t="s">
        <v>290</v>
      </c>
      <c r="B272">
        <v>3775</v>
      </c>
      <c r="C272">
        <v>12</v>
      </c>
      <c r="D272">
        <f t="shared" si="48"/>
        <v>3787</v>
      </c>
      <c r="E272">
        <f t="shared" si="49"/>
        <v>12</v>
      </c>
      <c r="F272">
        <f t="shared" si="50"/>
        <v>314.58333333333331</v>
      </c>
      <c r="G272" t="s">
        <v>290</v>
      </c>
      <c r="H272">
        <v>3386</v>
      </c>
      <c r="I272">
        <v>5</v>
      </c>
      <c r="J272">
        <f t="shared" si="51"/>
        <v>3391</v>
      </c>
      <c r="K272">
        <f t="shared" si="52"/>
        <v>5</v>
      </c>
      <c r="L272">
        <f t="shared" si="53"/>
        <v>677.2</v>
      </c>
      <c r="M272" t="s">
        <v>290</v>
      </c>
      <c r="N272">
        <v>2806</v>
      </c>
      <c r="O272">
        <v>67</v>
      </c>
      <c r="P272">
        <f t="shared" si="54"/>
        <v>2873</v>
      </c>
      <c r="Q272">
        <f t="shared" si="55"/>
        <v>67</v>
      </c>
      <c r="R272">
        <f t="shared" si="56"/>
        <v>41.880597014925371</v>
      </c>
      <c r="T272" s="3">
        <f t="shared" si="57"/>
        <v>2873</v>
      </c>
      <c r="U272" s="3">
        <f t="shared" si="58"/>
        <v>10051</v>
      </c>
      <c r="V272" s="3">
        <f t="shared" si="59"/>
        <v>41.880597014925371</v>
      </c>
    </row>
    <row r="273" spans="1:22" x14ac:dyDescent="0.25">
      <c r="A273" t="s">
        <v>291</v>
      </c>
      <c r="B273">
        <v>33309</v>
      </c>
      <c r="C273">
        <v>63</v>
      </c>
      <c r="D273">
        <f t="shared" si="48"/>
        <v>33372</v>
      </c>
      <c r="E273">
        <f t="shared" si="49"/>
        <v>63</v>
      </c>
      <c r="F273">
        <f t="shared" si="50"/>
        <v>528.71428571428567</v>
      </c>
      <c r="G273" t="s">
        <v>291</v>
      </c>
      <c r="H273">
        <v>37346</v>
      </c>
      <c r="I273">
        <v>68</v>
      </c>
      <c r="J273">
        <f t="shared" si="51"/>
        <v>37414</v>
      </c>
      <c r="K273">
        <f t="shared" si="52"/>
        <v>68</v>
      </c>
      <c r="L273">
        <f t="shared" si="53"/>
        <v>549.20588235294122</v>
      </c>
      <c r="M273" t="s">
        <v>291</v>
      </c>
      <c r="N273">
        <v>32300</v>
      </c>
      <c r="O273">
        <v>222</v>
      </c>
      <c r="P273">
        <f t="shared" si="54"/>
        <v>32522</v>
      </c>
      <c r="Q273">
        <f t="shared" si="55"/>
        <v>222</v>
      </c>
      <c r="R273">
        <f t="shared" si="56"/>
        <v>145.4954954954955</v>
      </c>
      <c r="T273" s="3">
        <f t="shared" si="57"/>
        <v>32522</v>
      </c>
      <c r="U273" s="3">
        <f t="shared" si="58"/>
        <v>103308</v>
      </c>
      <c r="V273" s="3">
        <f t="shared" si="59"/>
        <v>145.4954954954955</v>
      </c>
    </row>
    <row r="274" spans="1:22" x14ac:dyDescent="0.25">
      <c r="A274" t="s">
        <v>292</v>
      </c>
      <c r="B274">
        <v>78893</v>
      </c>
      <c r="C274">
        <v>109</v>
      </c>
      <c r="D274">
        <f t="shared" si="48"/>
        <v>79002</v>
      </c>
      <c r="E274">
        <f t="shared" si="49"/>
        <v>109</v>
      </c>
      <c r="F274">
        <f t="shared" si="50"/>
        <v>723.78899082568807</v>
      </c>
      <c r="G274" t="s">
        <v>292</v>
      </c>
      <c r="H274">
        <v>61643</v>
      </c>
      <c r="I274">
        <v>61</v>
      </c>
      <c r="J274">
        <f t="shared" si="51"/>
        <v>61704</v>
      </c>
      <c r="K274">
        <f t="shared" si="52"/>
        <v>61</v>
      </c>
      <c r="L274">
        <f t="shared" si="53"/>
        <v>1010.5409836065573</v>
      </c>
      <c r="M274" t="s">
        <v>292</v>
      </c>
      <c r="N274">
        <v>66561</v>
      </c>
      <c r="O274">
        <v>723</v>
      </c>
      <c r="P274">
        <f t="shared" si="54"/>
        <v>67284</v>
      </c>
      <c r="Q274">
        <f t="shared" si="55"/>
        <v>723</v>
      </c>
      <c r="R274">
        <f t="shared" si="56"/>
        <v>92.062240663900411</v>
      </c>
      <c r="T274" s="3">
        <f t="shared" si="57"/>
        <v>61704</v>
      </c>
      <c r="U274" s="3">
        <f t="shared" si="58"/>
        <v>207990</v>
      </c>
      <c r="V274" s="3">
        <f t="shared" si="59"/>
        <v>92.062240663900411</v>
      </c>
    </row>
    <row r="275" spans="1:22" x14ac:dyDescent="0.25">
      <c r="A275" t="s">
        <v>293</v>
      </c>
      <c r="B275">
        <v>2225</v>
      </c>
      <c r="C275">
        <v>5</v>
      </c>
      <c r="D275">
        <f t="shared" si="48"/>
        <v>2230</v>
      </c>
      <c r="E275">
        <f t="shared" si="49"/>
        <v>5</v>
      </c>
      <c r="F275">
        <f t="shared" si="50"/>
        <v>445</v>
      </c>
      <c r="G275" t="s">
        <v>293</v>
      </c>
      <c r="H275">
        <v>2472</v>
      </c>
      <c r="I275">
        <v>6</v>
      </c>
      <c r="J275">
        <f t="shared" si="51"/>
        <v>2478</v>
      </c>
      <c r="K275">
        <f t="shared" si="52"/>
        <v>6</v>
      </c>
      <c r="L275">
        <f t="shared" si="53"/>
        <v>412</v>
      </c>
      <c r="M275" t="s">
        <v>293</v>
      </c>
      <c r="N275">
        <v>2204</v>
      </c>
      <c r="O275">
        <v>12</v>
      </c>
      <c r="P275">
        <f t="shared" si="54"/>
        <v>2216</v>
      </c>
      <c r="Q275">
        <f t="shared" si="55"/>
        <v>12</v>
      </c>
      <c r="R275">
        <f t="shared" si="56"/>
        <v>183.66666666666666</v>
      </c>
      <c r="T275" s="3">
        <f t="shared" si="57"/>
        <v>2216</v>
      </c>
      <c r="U275" s="3">
        <f t="shared" si="58"/>
        <v>6924</v>
      </c>
      <c r="V275" s="3">
        <f t="shared" si="59"/>
        <v>183.66666666666666</v>
      </c>
    </row>
    <row r="276" spans="1:22" x14ac:dyDescent="0.25">
      <c r="A276" t="s">
        <v>294</v>
      </c>
      <c r="B276">
        <v>3025</v>
      </c>
      <c r="C276">
        <v>6</v>
      </c>
      <c r="D276">
        <f t="shared" si="48"/>
        <v>3031</v>
      </c>
      <c r="E276">
        <f t="shared" si="49"/>
        <v>6</v>
      </c>
      <c r="F276">
        <f t="shared" si="50"/>
        <v>504.16666666666669</v>
      </c>
      <c r="G276" t="s">
        <v>294</v>
      </c>
      <c r="H276">
        <v>3070</v>
      </c>
      <c r="I276">
        <v>7</v>
      </c>
      <c r="J276">
        <f t="shared" si="51"/>
        <v>3077</v>
      </c>
      <c r="K276">
        <f t="shared" si="52"/>
        <v>7</v>
      </c>
      <c r="L276">
        <f t="shared" si="53"/>
        <v>438.57142857142856</v>
      </c>
      <c r="M276" t="s">
        <v>294</v>
      </c>
      <c r="N276">
        <v>2346</v>
      </c>
      <c r="O276">
        <v>9</v>
      </c>
      <c r="P276">
        <f t="shared" si="54"/>
        <v>2355</v>
      </c>
      <c r="Q276">
        <f t="shared" si="55"/>
        <v>9</v>
      </c>
      <c r="R276">
        <f t="shared" si="56"/>
        <v>260.66666666666669</v>
      </c>
      <c r="T276" s="3">
        <f t="shared" si="57"/>
        <v>2355</v>
      </c>
      <c r="U276" s="3">
        <f t="shared" si="58"/>
        <v>8463</v>
      </c>
      <c r="V276" s="3">
        <f t="shared" si="59"/>
        <v>260.66666666666669</v>
      </c>
    </row>
    <row r="277" spans="1:22" x14ac:dyDescent="0.25">
      <c r="A277" t="s">
        <v>295</v>
      </c>
      <c r="B277">
        <v>4543</v>
      </c>
      <c r="C277">
        <v>5</v>
      </c>
      <c r="D277">
        <f t="shared" si="48"/>
        <v>4548</v>
      </c>
      <c r="E277">
        <f t="shared" si="49"/>
        <v>5</v>
      </c>
      <c r="F277">
        <f t="shared" si="50"/>
        <v>908.6</v>
      </c>
      <c r="G277" t="s">
        <v>295</v>
      </c>
      <c r="H277">
        <v>4190</v>
      </c>
      <c r="I277">
        <v>4</v>
      </c>
      <c r="J277">
        <f t="shared" si="51"/>
        <v>4194</v>
      </c>
      <c r="K277">
        <f t="shared" si="52"/>
        <v>4</v>
      </c>
      <c r="L277">
        <f t="shared" si="53"/>
        <v>1047.5</v>
      </c>
      <c r="M277" t="s">
        <v>295</v>
      </c>
      <c r="N277">
        <v>4387</v>
      </c>
      <c r="O277">
        <v>44</v>
      </c>
      <c r="P277">
        <f t="shared" si="54"/>
        <v>4431</v>
      </c>
      <c r="Q277">
        <f t="shared" si="55"/>
        <v>44</v>
      </c>
      <c r="R277">
        <f t="shared" si="56"/>
        <v>99.704545454545453</v>
      </c>
      <c r="T277" s="3">
        <f t="shared" si="57"/>
        <v>4194</v>
      </c>
      <c r="U277" s="3">
        <f t="shared" si="58"/>
        <v>13173</v>
      </c>
      <c r="V277" s="3">
        <f t="shared" si="59"/>
        <v>99.704545454545453</v>
      </c>
    </row>
    <row r="278" spans="1:22" x14ac:dyDescent="0.25">
      <c r="A278" t="s">
        <v>296</v>
      </c>
      <c r="B278">
        <v>96778</v>
      </c>
      <c r="C278">
        <v>158</v>
      </c>
      <c r="D278">
        <f t="shared" si="48"/>
        <v>96936</v>
      </c>
      <c r="E278">
        <f t="shared" si="49"/>
        <v>158</v>
      </c>
      <c r="F278">
        <f t="shared" si="50"/>
        <v>612.51898734177212</v>
      </c>
      <c r="G278" t="s">
        <v>296</v>
      </c>
      <c r="H278">
        <v>100110</v>
      </c>
      <c r="I278">
        <v>160</v>
      </c>
      <c r="J278">
        <f t="shared" si="51"/>
        <v>100270</v>
      </c>
      <c r="K278">
        <f t="shared" si="52"/>
        <v>160</v>
      </c>
      <c r="L278">
        <f t="shared" si="53"/>
        <v>625.6875</v>
      </c>
      <c r="M278" t="s">
        <v>296</v>
      </c>
      <c r="N278">
        <v>86498</v>
      </c>
      <c r="O278">
        <v>784</v>
      </c>
      <c r="P278">
        <f t="shared" si="54"/>
        <v>87282</v>
      </c>
      <c r="Q278">
        <f t="shared" si="55"/>
        <v>784</v>
      </c>
      <c r="R278">
        <f t="shared" si="56"/>
        <v>110.32908163265306</v>
      </c>
      <c r="T278" s="3">
        <f t="shared" si="57"/>
        <v>87282</v>
      </c>
      <c r="U278" s="3">
        <f t="shared" si="58"/>
        <v>284488</v>
      </c>
      <c r="V278" s="3">
        <f t="shared" si="59"/>
        <v>110.32908163265306</v>
      </c>
    </row>
    <row r="279" spans="1:22" x14ac:dyDescent="0.25">
      <c r="A279" t="s">
        <v>297</v>
      </c>
      <c r="B279">
        <v>0</v>
      </c>
      <c r="C279">
        <v>0</v>
      </c>
      <c r="D279">
        <f t="shared" si="48"/>
        <v>0</v>
      </c>
      <c r="E279">
        <f t="shared" si="49"/>
        <v>1</v>
      </c>
      <c r="F279">
        <f t="shared" si="50"/>
        <v>0</v>
      </c>
      <c r="G279" t="s">
        <v>297</v>
      </c>
      <c r="H279">
        <v>0</v>
      </c>
      <c r="I279">
        <v>0</v>
      </c>
      <c r="J279">
        <f t="shared" si="51"/>
        <v>0</v>
      </c>
      <c r="K279">
        <f t="shared" si="52"/>
        <v>1</v>
      </c>
      <c r="L279">
        <f t="shared" si="53"/>
        <v>0</v>
      </c>
      <c r="M279" t="s">
        <v>297</v>
      </c>
      <c r="N279">
        <v>0</v>
      </c>
      <c r="O279">
        <v>0</v>
      </c>
      <c r="P279">
        <f t="shared" si="54"/>
        <v>0</v>
      </c>
      <c r="Q279">
        <f t="shared" si="55"/>
        <v>1</v>
      </c>
      <c r="R279">
        <f t="shared" si="56"/>
        <v>0</v>
      </c>
      <c r="T279" s="3">
        <f t="shared" si="57"/>
        <v>0</v>
      </c>
      <c r="U279" s="3">
        <f t="shared" si="58"/>
        <v>0</v>
      </c>
      <c r="V279" s="3">
        <f t="shared" si="59"/>
        <v>0</v>
      </c>
    </row>
    <row r="280" spans="1:22" x14ac:dyDescent="0.25">
      <c r="A280" t="s">
        <v>298</v>
      </c>
      <c r="B280">
        <v>14994</v>
      </c>
      <c r="C280">
        <v>12</v>
      </c>
      <c r="D280">
        <f t="shared" si="48"/>
        <v>15006</v>
      </c>
      <c r="E280">
        <f t="shared" si="49"/>
        <v>12</v>
      </c>
      <c r="F280">
        <f t="shared" si="50"/>
        <v>1249.5</v>
      </c>
      <c r="G280" t="s">
        <v>298</v>
      </c>
      <c r="H280">
        <v>13974</v>
      </c>
      <c r="I280">
        <v>10</v>
      </c>
      <c r="J280">
        <f t="shared" si="51"/>
        <v>13984</v>
      </c>
      <c r="K280">
        <f t="shared" si="52"/>
        <v>10</v>
      </c>
      <c r="L280">
        <f t="shared" si="53"/>
        <v>1397.4</v>
      </c>
      <c r="M280" t="s">
        <v>298</v>
      </c>
      <c r="N280">
        <v>13217</v>
      </c>
      <c r="O280">
        <v>60</v>
      </c>
      <c r="P280">
        <f t="shared" si="54"/>
        <v>13277</v>
      </c>
      <c r="Q280">
        <f t="shared" si="55"/>
        <v>60</v>
      </c>
      <c r="R280">
        <f t="shared" si="56"/>
        <v>220.28333333333333</v>
      </c>
      <c r="T280" s="3">
        <f t="shared" si="57"/>
        <v>13277</v>
      </c>
      <c r="U280" s="3">
        <f t="shared" si="58"/>
        <v>42267</v>
      </c>
      <c r="V280" s="3">
        <f t="shared" si="59"/>
        <v>220.28333333333333</v>
      </c>
    </row>
    <row r="281" spans="1:22" x14ac:dyDescent="0.25">
      <c r="A281" t="s">
        <v>299</v>
      </c>
      <c r="B281">
        <v>2468</v>
      </c>
      <c r="C281">
        <v>1</v>
      </c>
      <c r="D281">
        <f t="shared" si="48"/>
        <v>2469</v>
      </c>
      <c r="E281">
        <f t="shared" si="49"/>
        <v>1</v>
      </c>
      <c r="F281">
        <f t="shared" si="50"/>
        <v>2468</v>
      </c>
      <c r="G281" t="s">
        <v>299</v>
      </c>
      <c r="H281">
        <v>2750</v>
      </c>
      <c r="I281">
        <v>5</v>
      </c>
      <c r="J281">
        <f t="shared" si="51"/>
        <v>2755</v>
      </c>
      <c r="K281">
        <f t="shared" si="52"/>
        <v>5</v>
      </c>
      <c r="L281">
        <f t="shared" si="53"/>
        <v>550</v>
      </c>
      <c r="M281" t="s">
        <v>299</v>
      </c>
      <c r="N281">
        <v>2562</v>
      </c>
      <c r="O281">
        <v>21</v>
      </c>
      <c r="P281">
        <f t="shared" si="54"/>
        <v>2583</v>
      </c>
      <c r="Q281">
        <f t="shared" si="55"/>
        <v>21</v>
      </c>
      <c r="R281">
        <f t="shared" si="56"/>
        <v>122</v>
      </c>
      <c r="T281" s="3">
        <f t="shared" si="57"/>
        <v>2469</v>
      </c>
      <c r="U281" s="3">
        <f t="shared" si="58"/>
        <v>7807</v>
      </c>
      <c r="V281" s="3">
        <f t="shared" si="59"/>
        <v>122</v>
      </c>
    </row>
    <row r="282" spans="1:22" x14ac:dyDescent="0.25">
      <c r="A282" t="s">
        <v>300</v>
      </c>
      <c r="B282">
        <v>24470</v>
      </c>
      <c r="C282">
        <v>32</v>
      </c>
      <c r="D282">
        <f t="shared" si="48"/>
        <v>24502</v>
      </c>
      <c r="E282">
        <f t="shared" si="49"/>
        <v>32</v>
      </c>
      <c r="F282">
        <f t="shared" si="50"/>
        <v>764.6875</v>
      </c>
      <c r="G282" t="s">
        <v>300</v>
      </c>
      <c r="H282">
        <v>21271</v>
      </c>
      <c r="I282">
        <v>26</v>
      </c>
      <c r="J282">
        <f t="shared" si="51"/>
        <v>21297</v>
      </c>
      <c r="K282">
        <f t="shared" si="52"/>
        <v>26</v>
      </c>
      <c r="L282">
        <f t="shared" si="53"/>
        <v>818.11538461538464</v>
      </c>
      <c r="M282" t="s">
        <v>300</v>
      </c>
      <c r="N282">
        <v>10823</v>
      </c>
      <c r="O282">
        <v>205</v>
      </c>
      <c r="P282">
        <f t="shared" si="54"/>
        <v>11028</v>
      </c>
      <c r="Q282">
        <f t="shared" si="55"/>
        <v>205</v>
      </c>
      <c r="R282">
        <f t="shared" si="56"/>
        <v>52.795121951219514</v>
      </c>
      <c r="T282" s="3">
        <f t="shared" si="57"/>
        <v>11028</v>
      </c>
      <c r="U282" s="3">
        <f t="shared" si="58"/>
        <v>56827</v>
      </c>
      <c r="V282" s="3">
        <f t="shared" si="59"/>
        <v>52.795121951219514</v>
      </c>
    </row>
    <row r="283" spans="1:22" x14ac:dyDescent="0.25">
      <c r="A283" t="s">
        <v>301</v>
      </c>
      <c r="B283">
        <v>5842</v>
      </c>
      <c r="C283">
        <v>14</v>
      </c>
      <c r="D283">
        <f t="shared" si="48"/>
        <v>5856</v>
      </c>
      <c r="E283">
        <f t="shared" si="49"/>
        <v>14</v>
      </c>
      <c r="F283">
        <f t="shared" si="50"/>
        <v>417.28571428571428</v>
      </c>
      <c r="G283" t="s">
        <v>301</v>
      </c>
      <c r="H283">
        <v>6005</v>
      </c>
      <c r="I283">
        <v>13</v>
      </c>
      <c r="J283">
        <f t="shared" si="51"/>
        <v>6018</v>
      </c>
      <c r="K283">
        <f t="shared" si="52"/>
        <v>13</v>
      </c>
      <c r="L283">
        <f t="shared" si="53"/>
        <v>461.92307692307691</v>
      </c>
      <c r="M283" t="s">
        <v>301</v>
      </c>
      <c r="N283">
        <v>5362</v>
      </c>
      <c r="O283">
        <v>130</v>
      </c>
      <c r="P283">
        <f t="shared" si="54"/>
        <v>5492</v>
      </c>
      <c r="Q283">
        <f t="shared" si="55"/>
        <v>130</v>
      </c>
      <c r="R283">
        <f t="shared" si="56"/>
        <v>41.246153846153845</v>
      </c>
      <c r="T283" s="3">
        <f t="shared" si="57"/>
        <v>5492</v>
      </c>
      <c r="U283" s="3">
        <f t="shared" si="58"/>
        <v>17366</v>
      </c>
      <c r="V283" s="3">
        <f t="shared" si="59"/>
        <v>41.246153846153845</v>
      </c>
    </row>
    <row r="284" spans="1:22" x14ac:dyDescent="0.25">
      <c r="A284" t="s">
        <v>302</v>
      </c>
      <c r="B284">
        <v>6265</v>
      </c>
      <c r="C284">
        <v>4</v>
      </c>
      <c r="D284">
        <f t="shared" si="48"/>
        <v>6269</v>
      </c>
      <c r="E284">
        <f t="shared" si="49"/>
        <v>4</v>
      </c>
      <c r="F284">
        <f t="shared" si="50"/>
        <v>1566.25</v>
      </c>
      <c r="G284" t="s">
        <v>302</v>
      </c>
      <c r="H284">
        <v>7606</v>
      </c>
      <c r="I284">
        <v>5</v>
      </c>
      <c r="J284">
        <f t="shared" si="51"/>
        <v>7611</v>
      </c>
      <c r="K284">
        <f t="shared" si="52"/>
        <v>5</v>
      </c>
      <c r="L284">
        <f t="shared" si="53"/>
        <v>1521.2</v>
      </c>
      <c r="M284" t="s">
        <v>302</v>
      </c>
      <c r="N284">
        <v>6291</v>
      </c>
      <c r="O284">
        <v>37</v>
      </c>
      <c r="P284">
        <f t="shared" si="54"/>
        <v>6328</v>
      </c>
      <c r="Q284">
        <f t="shared" si="55"/>
        <v>37</v>
      </c>
      <c r="R284">
        <f t="shared" si="56"/>
        <v>170.02702702702703</v>
      </c>
      <c r="T284" s="3">
        <f t="shared" si="57"/>
        <v>6269</v>
      </c>
      <c r="U284" s="3">
        <f t="shared" si="58"/>
        <v>20208</v>
      </c>
      <c r="V284" s="3">
        <f t="shared" si="59"/>
        <v>170.02702702702703</v>
      </c>
    </row>
    <row r="285" spans="1:22" x14ac:dyDescent="0.25">
      <c r="A285" t="s">
        <v>303</v>
      </c>
      <c r="B285">
        <v>2492</v>
      </c>
      <c r="C285">
        <v>6</v>
      </c>
      <c r="D285">
        <f t="shared" si="48"/>
        <v>2498</v>
      </c>
      <c r="E285">
        <f t="shared" si="49"/>
        <v>6</v>
      </c>
      <c r="F285">
        <f t="shared" si="50"/>
        <v>415.33333333333331</v>
      </c>
      <c r="G285" t="s">
        <v>303</v>
      </c>
      <c r="H285">
        <v>3126</v>
      </c>
      <c r="I285">
        <v>2</v>
      </c>
      <c r="J285">
        <f t="shared" si="51"/>
        <v>3128</v>
      </c>
      <c r="K285">
        <f t="shared" si="52"/>
        <v>2</v>
      </c>
      <c r="L285">
        <f t="shared" si="53"/>
        <v>1563</v>
      </c>
      <c r="M285" t="s">
        <v>303</v>
      </c>
      <c r="N285">
        <v>2356</v>
      </c>
      <c r="O285">
        <v>15</v>
      </c>
      <c r="P285">
        <f t="shared" si="54"/>
        <v>2371</v>
      </c>
      <c r="Q285">
        <f t="shared" si="55"/>
        <v>15</v>
      </c>
      <c r="R285">
        <f t="shared" si="56"/>
        <v>157.06666666666666</v>
      </c>
      <c r="T285" s="3">
        <f t="shared" si="57"/>
        <v>2371</v>
      </c>
      <c r="U285" s="3">
        <f t="shared" si="58"/>
        <v>7997</v>
      </c>
      <c r="V285" s="3">
        <f t="shared" si="59"/>
        <v>157.06666666666666</v>
      </c>
    </row>
    <row r="286" spans="1:22" x14ac:dyDescent="0.25">
      <c r="A286" t="s">
        <v>304</v>
      </c>
      <c r="B286">
        <v>0</v>
      </c>
      <c r="C286">
        <v>0</v>
      </c>
      <c r="D286">
        <f t="shared" si="48"/>
        <v>0</v>
      </c>
      <c r="E286">
        <f t="shared" si="49"/>
        <v>1</v>
      </c>
      <c r="F286">
        <f t="shared" si="50"/>
        <v>0</v>
      </c>
      <c r="G286" t="s">
        <v>304</v>
      </c>
      <c r="H286">
        <v>0</v>
      </c>
      <c r="I286">
        <v>0</v>
      </c>
      <c r="J286">
        <f t="shared" si="51"/>
        <v>0</v>
      </c>
      <c r="K286">
        <f t="shared" si="52"/>
        <v>1</v>
      </c>
      <c r="L286">
        <f t="shared" si="53"/>
        <v>0</v>
      </c>
      <c r="M286" t="s">
        <v>304</v>
      </c>
      <c r="N286">
        <v>0</v>
      </c>
      <c r="O286">
        <v>0</v>
      </c>
      <c r="P286">
        <f t="shared" si="54"/>
        <v>0</v>
      </c>
      <c r="Q286">
        <f t="shared" si="55"/>
        <v>1</v>
      </c>
      <c r="R286">
        <f t="shared" si="56"/>
        <v>0</v>
      </c>
      <c r="T286" s="3">
        <f t="shared" si="57"/>
        <v>0</v>
      </c>
      <c r="U286" s="3">
        <f t="shared" si="58"/>
        <v>0</v>
      </c>
      <c r="V286" s="3">
        <f t="shared" si="59"/>
        <v>0</v>
      </c>
    </row>
    <row r="287" spans="1:22" x14ac:dyDescent="0.25">
      <c r="A287" t="s">
        <v>305</v>
      </c>
      <c r="B287">
        <v>0</v>
      </c>
      <c r="C287">
        <v>0</v>
      </c>
      <c r="D287">
        <f t="shared" si="48"/>
        <v>0</v>
      </c>
      <c r="E287">
        <f t="shared" si="49"/>
        <v>1</v>
      </c>
      <c r="F287">
        <f t="shared" si="50"/>
        <v>0</v>
      </c>
      <c r="G287" t="s">
        <v>305</v>
      </c>
      <c r="H287">
        <v>0</v>
      </c>
      <c r="I287">
        <v>0</v>
      </c>
      <c r="J287">
        <f t="shared" si="51"/>
        <v>0</v>
      </c>
      <c r="K287">
        <f t="shared" si="52"/>
        <v>1</v>
      </c>
      <c r="L287">
        <f t="shared" si="53"/>
        <v>0</v>
      </c>
      <c r="M287" t="s">
        <v>305</v>
      </c>
      <c r="N287">
        <v>0</v>
      </c>
      <c r="O287">
        <v>0</v>
      </c>
      <c r="P287">
        <f t="shared" si="54"/>
        <v>0</v>
      </c>
      <c r="Q287">
        <f t="shared" si="55"/>
        <v>1</v>
      </c>
      <c r="R287">
        <f t="shared" si="56"/>
        <v>0</v>
      </c>
      <c r="T287" s="3">
        <f t="shared" si="57"/>
        <v>0</v>
      </c>
      <c r="U287" s="3">
        <f t="shared" si="58"/>
        <v>0</v>
      </c>
      <c r="V287" s="3">
        <f t="shared" si="59"/>
        <v>0</v>
      </c>
    </row>
    <row r="288" spans="1:22" x14ac:dyDescent="0.25">
      <c r="A288" t="s">
        <v>306</v>
      </c>
      <c r="B288">
        <v>1380</v>
      </c>
      <c r="C288">
        <v>0</v>
      </c>
      <c r="D288">
        <f t="shared" si="48"/>
        <v>1380</v>
      </c>
      <c r="E288">
        <f t="shared" si="49"/>
        <v>1</v>
      </c>
      <c r="F288">
        <f t="shared" si="50"/>
        <v>1380</v>
      </c>
      <c r="G288" t="s">
        <v>306</v>
      </c>
      <c r="H288">
        <v>1344</v>
      </c>
      <c r="I288">
        <v>0</v>
      </c>
      <c r="J288">
        <f t="shared" si="51"/>
        <v>1344</v>
      </c>
      <c r="K288">
        <f t="shared" si="52"/>
        <v>1</v>
      </c>
      <c r="L288">
        <f t="shared" si="53"/>
        <v>1344</v>
      </c>
      <c r="M288" t="s">
        <v>306</v>
      </c>
      <c r="N288">
        <v>1302</v>
      </c>
      <c r="O288">
        <v>0</v>
      </c>
      <c r="P288">
        <f t="shared" si="54"/>
        <v>1302</v>
      </c>
      <c r="Q288">
        <f t="shared" si="55"/>
        <v>1</v>
      </c>
      <c r="R288">
        <f t="shared" si="56"/>
        <v>1302</v>
      </c>
      <c r="T288" s="3">
        <f t="shared" si="57"/>
        <v>1302</v>
      </c>
      <c r="U288" s="3">
        <f t="shared" si="58"/>
        <v>4026</v>
      </c>
      <c r="V288" s="3">
        <f t="shared" si="59"/>
        <v>1302</v>
      </c>
    </row>
    <row r="289" spans="1:22" x14ac:dyDescent="0.25">
      <c r="A289" t="s">
        <v>307</v>
      </c>
      <c r="B289">
        <v>0</v>
      </c>
      <c r="C289">
        <v>0</v>
      </c>
      <c r="D289">
        <f t="shared" si="48"/>
        <v>0</v>
      </c>
      <c r="E289">
        <f t="shared" si="49"/>
        <v>1</v>
      </c>
      <c r="F289">
        <f t="shared" si="50"/>
        <v>0</v>
      </c>
      <c r="G289" t="s">
        <v>307</v>
      </c>
      <c r="H289">
        <v>0</v>
      </c>
      <c r="I289">
        <v>0</v>
      </c>
      <c r="J289">
        <f t="shared" si="51"/>
        <v>0</v>
      </c>
      <c r="K289">
        <f t="shared" si="52"/>
        <v>1</v>
      </c>
      <c r="L289">
        <f t="shared" si="53"/>
        <v>0</v>
      </c>
      <c r="M289" t="s">
        <v>307</v>
      </c>
      <c r="N289">
        <v>0</v>
      </c>
      <c r="O289">
        <v>0</v>
      </c>
      <c r="P289">
        <f t="shared" si="54"/>
        <v>0</v>
      </c>
      <c r="Q289">
        <f t="shared" si="55"/>
        <v>1</v>
      </c>
      <c r="R289">
        <f t="shared" si="56"/>
        <v>0</v>
      </c>
      <c r="T289" s="3">
        <f t="shared" si="57"/>
        <v>0</v>
      </c>
      <c r="U289" s="3">
        <f t="shared" si="58"/>
        <v>0</v>
      </c>
      <c r="V289" s="3">
        <f t="shared" si="59"/>
        <v>0</v>
      </c>
    </row>
    <row r="290" spans="1:22" x14ac:dyDescent="0.25">
      <c r="A290" t="s">
        <v>308</v>
      </c>
      <c r="B290">
        <v>3639</v>
      </c>
      <c r="C290">
        <v>11</v>
      </c>
      <c r="D290">
        <f t="shared" si="48"/>
        <v>3650</v>
      </c>
      <c r="E290">
        <f t="shared" si="49"/>
        <v>11</v>
      </c>
      <c r="F290">
        <f t="shared" si="50"/>
        <v>330.81818181818181</v>
      </c>
      <c r="G290" t="s">
        <v>308</v>
      </c>
      <c r="H290">
        <v>3768</v>
      </c>
      <c r="I290">
        <v>5</v>
      </c>
      <c r="J290">
        <f t="shared" si="51"/>
        <v>3773</v>
      </c>
      <c r="K290">
        <f t="shared" si="52"/>
        <v>5</v>
      </c>
      <c r="L290">
        <f t="shared" si="53"/>
        <v>753.6</v>
      </c>
      <c r="M290" t="s">
        <v>308</v>
      </c>
      <c r="N290">
        <v>3471</v>
      </c>
      <c r="O290">
        <v>35</v>
      </c>
      <c r="P290">
        <f t="shared" si="54"/>
        <v>3506</v>
      </c>
      <c r="Q290">
        <f t="shared" si="55"/>
        <v>35</v>
      </c>
      <c r="R290">
        <f t="shared" si="56"/>
        <v>99.171428571428578</v>
      </c>
      <c r="T290" s="3">
        <f t="shared" si="57"/>
        <v>3506</v>
      </c>
      <c r="U290" s="3">
        <f t="shared" si="58"/>
        <v>10929</v>
      </c>
      <c r="V290" s="3">
        <f t="shared" si="59"/>
        <v>99.171428571428578</v>
      </c>
    </row>
    <row r="291" spans="1:22" x14ac:dyDescent="0.25">
      <c r="A291" t="s">
        <v>309</v>
      </c>
      <c r="B291">
        <v>0</v>
      </c>
      <c r="C291">
        <v>0</v>
      </c>
      <c r="D291">
        <f t="shared" si="48"/>
        <v>0</v>
      </c>
      <c r="E291">
        <f t="shared" si="49"/>
        <v>1</v>
      </c>
      <c r="F291">
        <f t="shared" si="50"/>
        <v>0</v>
      </c>
      <c r="G291" t="s">
        <v>309</v>
      </c>
      <c r="H291">
        <v>0</v>
      </c>
      <c r="I291">
        <v>0</v>
      </c>
      <c r="J291">
        <f t="shared" si="51"/>
        <v>0</v>
      </c>
      <c r="K291">
        <f t="shared" si="52"/>
        <v>1</v>
      </c>
      <c r="L291">
        <f t="shared" si="53"/>
        <v>0</v>
      </c>
      <c r="M291" t="s">
        <v>309</v>
      </c>
      <c r="N291">
        <v>0</v>
      </c>
      <c r="O291">
        <v>0</v>
      </c>
      <c r="P291">
        <f t="shared" si="54"/>
        <v>0</v>
      </c>
      <c r="Q291">
        <f t="shared" si="55"/>
        <v>1</v>
      </c>
      <c r="R291">
        <f t="shared" si="56"/>
        <v>0</v>
      </c>
      <c r="T291" s="3">
        <f t="shared" si="57"/>
        <v>0</v>
      </c>
      <c r="U291" s="3">
        <f t="shared" si="58"/>
        <v>0</v>
      </c>
      <c r="V291" s="3">
        <f t="shared" si="59"/>
        <v>0</v>
      </c>
    </row>
    <row r="292" spans="1:22" x14ac:dyDescent="0.25">
      <c r="A292" t="s">
        <v>310</v>
      </c>
      <c r="B292">
        <v>3784</v>
      </c>
      <c r="C292">
        <v>2</v>
      </c>
      <c r="D292">
        <f t="shared" si="48"/>
        <v>3786</v>
      </c>
      <c r="E292">
        <f t="shared" si="49"/>
        <v>2</v>
      </c>
      <c r="F292">
        <f t="shared" si="50"/>
        <v>1892</v>
      </c>
      <c r="G292" t="s">
        <v>310</v>
      </c>
      <c r="H292">
        <v>2950</v>
      </c>
      <c r="I292">
        <v>0</v>
      </c>
      <c r="J292">
        <f t="shared" si="51"/>
        <v>2950</v>
      </c>
      <c r="K292">
        <f t="shared" si="52"/>
        <v>1</v>
      </c>
      <c r="L292">
        <f t="shared" si="53"/>
        <v>2950</v>
      </c>
      <c r="M292" t="s">
        <v>310</v>
      </c>
      <c r="N292">
        <v>3492</v>
      </c>
      <c r="O292">
        <v>0</v>
      </c>
      <c r="P292">
        <f t="shared" si="54"/>
        <v>3492</v>
      </c>
      <c r="Q292">
        <f t="shared" si="55"/>
        <v>1</v>
      </c>
      <c r="R292">
        <f t="shared" si="56"/>
        <v>3492</v>
      </c>
      <c r="T292" s="3">
        <f t="shared" si="57"/>
        <v>2950</v>
      </c>
      <c r="U292" s="3">
        <f t="shared" si="58"/>
        <v>10228</v>
      </c>
      <c r="V292" s="3">
        <f t="shared" si="59"/>
        <v>1892</v>
      </c>
    </row>
    <row r="293" spans="1:22" x14ac:dyDescent="0.25">
      <c r="A293" t="s">
        <v>311</v>
      </c>
      <c r="B293">
        <v>5902</v>
      </c>
      <c r="C293">
        <v>7</v>
      </c>
      <c r="D293">
        <f t="shared" si="48"/>
        <v>5909</v>
      </c>
      <c r="E293">
        <f t="shared" si="49"/>
        <v>7</v>
      </c>
      <c r="F293">
        <f t="shared" si="50"/>
        <v>843.14285714285711</v>
      </c>
      <c r="G293" t="s">
        <v>311</v>
      </c>
      <c r="H293">
        <v>6501</v>
      </c>
      <c r="I293">
        <v>16</v>
      </c>
      <c r="J293">
        <f t="shared" si="51"/>
        <v>6517</v>
      </c>
      <c r="K293">
        <f t="shared" si="52"/>
        <v>16</v>
      </c>
      <c r="L293">
        <f t="shared" si="53"/>
        <v>406.3125</v>
      </c>
      <c r="M293" t="s">
        <v>311</v>
      </c>
      <c r="N293">
        <v>5770</v>
      </c>
      <c r="O293">
        <v>49</v>
      </c>
      <c r="P293">
        <f t="shared" si="54"/>
        <v>5819</v>
      </c>
      <c r="Q293">
        <f t="shared" si="55"/>
        <v>49</v>
      </c>
      <c r="R293">
        <f t="shared" si="56"/>
        <v>117.75510204081633</v>
      </c>
      <c r="T293" s="3">
        <f t="shared" si="57"/>
        <v>5819</v>
      </c>
      <c r="U293" s="3">
        <f t="shared" si="58"/>
        <v>18245</v>
      </c>
      <c r="V293" s="3">
        <f t="shared" si="59"/>
        <v>117.75510204081633</v>
      </c>
    </row>
    <row r="294" spans="1:22" x14ac:dyDescent="0.25">
      <c r="A294" t="s">
        <v>312</v>
      </c>
      <c r="B294">
        <v>252</v>
      </c>
      <c r="C294">
        <v>1</v>
      </c>
      <c r="D294">
        <f t="shared" si="48"/>
        <v>253</v>
      </c>
      <c r="E294">
        <f t="shared" si="49"/>
        <v>1</v>
      </c>
      <c r="F294">
        <f t="shared" si="50"/>
        <v>252</v>
      </c>
      <c r="G294" t="s">
        <v>312</v>
      </c>
      <c r="H294">
        <v>313</v>
      </c>
      <c r="I294">
        <v>0</v>
      </c>
      <c r="J294">
        <f t="shared" si="51"/>
        <v>313</v>
      </c>
      <c r="K294">
        <f t="shared" si="52"/>
        <v>1</v>
      </c>
      <c r="L294">
        <f t="shared" si="53"/>
        <v>313</v>
      </c>
      <c r="M294" t="s">
        <v>312</v>
      </c>
      <c r="N294">
        <v>207</v>
      </c>
      <c r="O294">
        <v>4</v>
      </c>
      <c r="P294">
        <f t="shared" si="54"/>
        <v>211</v>
      </c>
      <c r="Q294">
        <f t="shared" si="55"/>
        <v>4</v>
      </c>
      <c r="R294">
        <f t="shared" si="56"/>
        <v>51.75</v>
      </c>
      <c r="T294" s="3">
        <f t="shared" si="57"/>
        <v>211</v>
      </c>
      <c r="U294" s="3">
        <f t="shared" si="58"/>
        <v>777</v>
      </c>
      <c r="V294" s="3">
        <f t="shared" si="59"/>
        <v>51.75</v>
      </c>
    </row>
    <row r="295" spans="1:22" x14ac:dyDescent="0.25">
      <c r="A295" t="s">
        <v>313</v>
      </c>
      <c r="B295">
        <v>37</v>
      </c>
      <c r="C295">
        <v>0</v>
      </c>
      <c r="D295">
        <f t="shared" si="48"/>
        <v>37</v>
      </c>
      <c r="E295">
        <f t="shared" si="49"/>
        <v>1</v>
      </c>
      <c r="F295">
        <f t="shared" si="50"/>
        <v>37</v>
      </c>
      <c r="G295" t="s">
        <v>313</v>
      </c>
      <c r="H295">
        <v>0</v>
      </c>
      <c r="I295">
        <v>0</v>
      </c>
      <c r="J295">
        <f t="shared" si="51"/>
        <v>0</v>
      </c>
      <c r="K295">
        <f t="shared" si="52"/>
        <v>1</v>
      </c>
      <c r="L295">
        <f t="shared" si="53"/>
        <v>0</v>
      </c>
      <c r="M295" t="s">
        <v>313</v>
      </c>
      <c r="N295">
        <v>4</v>
      </c>
      <c r="O295">
        <v>7</v>
      </c>
      <c r="P295">
        <f t="shared" si="54"/>
        <v>11</v>
      </c>
      <c r="Q295">
        <f t="shared" si="55"/>
        <v>7</v>
      </c>
      <c r="R295">
        <f t="shared" si="56"/>
        <v>0.5714285714285714</v>
      </c>
      <c r="T295" s="3">
        <f t="shared" si="57"/>
        <v>0</v>
      </c>
      <c r="U295" s="3">
        <f t="shared" si="58"/>
        <v>48</v>
      </c>
      <c r="V295" s="3">
        <f t="shared" si="59"/>
        <v>0</v>
      </c>
    </row>
    <row r="296" spans="1:22" x14ac:dyDescent="0.25">
      <c r="A296" t="s">
        <v>314</v>
      </c>
      <c r="B296">
        <v>13</v>
      </c>
      <c r="C296">
        <v>0</v>
      </c>
      <c r="D296">
        <f t="shared" si="48"/>
        <v>13</v>
      </c>
      <c r="E296">
        <f t="shared" si="49"/>
        <v>1</v>
      </c>
      <c r="F296">
        <f t="shared" si="50"/>
        <v>13</v>
      </c>
      <c r="G296" t="s">
        <v>314</v>
      </c>
      <c r="H296">
        <v>0</v>
      </c>
      <c r="I296">
        <v>0</v>
      </c>
      <c r="J296">
        <f t="shared" si="51"/>
        <v>0</v>
      </c>
      <c r="K296">
        <f t="shared" si="52"/>
        <v>1</v>
      </c>
      <c r="L296">
        <f t="shared" si="53"/>
        <v>0</v>
      </c>
      <c r="M296" t="s">
        <v>314</v>
      </c>
      <c r="N296">
        <v>0</v>
      </c>
      <c r="O296">
        <v>11</v>
      </c>
      <c r="P296">
        <f t="shared" si="54"/>
        <v>11</v>
      </c>
      <c r="Q296">
        <f t="shared" si="55"/>
        <v>11</v>
      </c>
      <c r="R296">
        <f t="shared" si="56"/>
        <v>0</v>
      </c>
      <c r="T296" s="3">
        <f t="shared" si="57"/>
        <v>0</v>
      </c>
      <c r="U296" s="3">
        <f t="shared" si="58"/>
        <v>24</v>
      </c>
      <c r="V296" s="3">
        <f t="shared" si="59"/>
        <v>0</v>
      </c>
    </row>
    <row r="297" spans="1:22" x14ac:dyDescent="0.25">
      <c r="A297" t="s">
        <v>315</v>
      </c>
      <c r="B297">
        <v>64</v>
      </c>
      <c r="C297">
        <v>22</v>
      </c>
      <c r="D297">
        <f t="shared" si="48"/>
        <v>86</v>
      </c>
      <c r="E297">
        <f t="shared" si="49"/>
        <v>22</v>
      </c>
      <c r="F297">
        <f t="shared" si="50"/>
        <v>2.9090909090909092</v>
      </c>
      <c r="G297" t="s">
        <v>315</v>
      </c>
      <c r="H297">
        <v>110</v>
      </c>
      <c r="I297">
        <v>8</v>
      </c>
      <c r="J297">
        <f t="shared" si="51"/>
        <v>118</v>
      </c>
      <c r="K297">
        <f t="shared" si="52"/>
        <v>8</v>
      </c>
      <c r="L297">
        <f t="shared" si="53"/>
        <v>13.75</v>
      </c>
      <c r="M297" t="s">
        <v>315</v>
      </c>
      <c r="N297">
        <v>101</v>
      </c>
      <c r="O297">
        <v>0</v>
      </c>
      <c r="P297">
        <f t="shared" si="54"/>
        <v>101</v>
      </c>
      <c r="Q297">
        <f t="shared" si="55"/>
        <v>1</v>
      </c>
      <c r="R297">
        <f t="shared" si="56"/>
        <v>101</v>
      </c>
      <c r="T297" s="3">
        <f t="shared" si="57"/>
        <v>86</v>
      </c>
      <c r="U297" s="3">
        <f t="shared" si="58"/>
        <v>305</v>
      </c>
      <c r="V297" s="3">
        <f t="shared" si="59"/>
        <v>2.9090909090909092</v>
      </c>
    </row>
    <row r="298" spans="1:22" x14ac:dyDescent="0.25">
      <c r="A298" t="s">
        <v>316</v>
      </c>
      <c r="B298">
        <v>19695</v>
      </c>
      <c r="C298">
        <v>30</v>
      </c>
      <c r="D298">
        <f t="shared" si="48"/>
        <v>19725</v>
      </c>
      <c r="E298">
        <f t="shared" si="49"/>
        <v>30</v>
      </c>
      <c r="F298">
        <f t="shared" si="50"/>
        <v>656.5</v>
      </c>
      <c r="G298" t="s">
        <v>316</v>
      </c>
      <c r="H298">
        <v>21825</v>
      </c>
      <c r="I298">
        <v>27</v>
      </c>
      <c r="J298">
        <f t="shared" si="51"/>
        <v>21852</v>
      </c>
      <c r="K298">
        <f t="shared" si="52"/>
        <v>27</v>
      </c>
      <c r="L298">
        <f t="shared" si="53"/>
        <v>808.33333333333337</v>
      </c>
      <c r="M298" t="s">
        <v>316</v>
      </c>
      <c r="N298">
        <v>18613</v>
      </c>
      <c r="O298">
        <v>116</v>
      </c>
      <c r="P298">
        <f t="shared" si="54"/>
        <v>18729</v>
      </c>
      <c r="Q298">
        <f t="shared" si="55"/>
        <v>116</v>
      </c>
      <c r="R298">
        <f t="shared" si="56"/>
        <v>160.45689655172413</v>
      </c>
      <c r="T298" s="3">
        <f t="shared" si="57"/>
        <v>18729</v>
      </c>
      <c r="U298" s="3">
        <f t="shared" si="58"/>
        <v>60306</v>
      </c>
      <c r="V298" s="3">
        <f t="shared" si="59"/>
        <v>160.45689655172413</v>
      </c>
    </row>
    <row r="299" spans="1:22" x14ac:dyDescent="0.25">
      <c r="A299" t="s">
        <v>317</v>
      </c>
      <c r="B299">
        <v>871</v>
      </c>
      <c r="C299">
        <v>10</v>
      </c>
      <c r="D299">
        <f t="shared" si="48"/>
        <v>881</v>
      </c>
      <c r="E299">
        <f t="shared" si="49"/>
        <v>10</v>
      </c>
      <c r="F299">
        <f t="shared" si="50"/>
        <v>87.1</v>
      </c>
      <c r="G299" t="s">
        <v>317</v>
      </c>
      <c r="H299">
        <v>658</v>
      </c>
      <c r="I299">
        <v>0</v>
      </c>
      <c r="J299">
        <f t="shared" si="51"/>
        <v>658</v>
      </c>
      <c r="K299">
        <f t="shared" si="52"/>
        <v>1</v>
      </c>
      <c r="L299">
        <f t="shared" si="53"/>
        <v>658</v>
      </c>
      <c r="M299" t="s">
        <v>317</v>
      </c>
      <c r="N299">
        <v>538</v>
      </c>
      <c r="O299">
        <v>5</v>
      </c>
      <c r="P299">
        <f t="shared" si="54"/>
        <v>543</v>
      </c>
      <c r="Q299">
        <f t="shared" si="55"/>
        <v>5</v>
      </c>
      <c r="R299">
        <f t="shared" si="56"/>
        <v>107.6</v>
      </c>
      <c r="T299" s="3">
        <f t="shared" si="57"/>
        <v>543</v>
      </c>
      <c r="U299" s="3">
        <f t="shared" si="58"/>
        <v>2082</v>
      </c>
      <c r="V299" s="3">
        <f t="shared" si="59"/>
        <v>87.1</v>
      </c>
    </row>
    <row r="300" spans="1:22" x14ac:dyDescent="0.25">
      <c r="A300" t="s">
        <v>318</v>
      </c>
      <c r="B300">
        <v>3995</v>
      </c>
      <c r="C300">
        <v>29</v>
      </c>
      <c r="D300">
        <f t="shared" si="48"/>
        <v>4024</v>
      </c>
      <c r="E300">
        <f t="shared" si="49"/>
        <v>29</v>
      </c>
      <c r="F300">
        <f t="shared" si="50"/>
        <v>137.75862068965517</v>
      </c>
      <c r="G300" t="s">
        <v>318</v>
      </c>
      <c r="H300">
        <v>3953</v>
      </c>
      <c r="I300">
        <v>71</v>
      </c>
      <c r="J300">
        <f t="shared" si="51"/>
        <v>4024</v>
      </c>
      <c r="K300">
        <f t="shared" si="52"/>
        <v>71</v>
      </c>
      <c r="L300">
        <f t="shared" si="53"/>
        <v>55.676056338028168</v>
      </c>
      <c r="M300" t="s">
        <v>318</v>
      </c>
      <c r="N300">
        <v>3617</v>
      </c>
      <c r="O300">
        <v>86</v>
      </c>
      <c r="P300">
        <f t="shared" si="54"/>
        <v>3703</v>
      </c>
      <c r="Q300">
        <f t="shared" si="55"/>
        <v>86</v>
      </c>
      <c r="R300">
        <f t="shared" si="56"/>
        <v>42.058139534883722</v>
      </c>
      <c r="T300" s="3">
        <f t="shared" si="57"/>
        <v>3703</v>
      </c>
      <c r="U300" s="3">
        <f t="shared" si="58"/>
        <v>11751</v>
      </c>
      <c r="V300" s="3">
        <f t="shared" si="59"/>
        <v>42.058139534883722</v>
      </c>
    </row>
    <row r="301" spans="1:22" x14ac:dyDescent="0.25">
      <c r="A301" t="s">
        <v>319</v>
      </c>
      <c r="B301">
        <v>0</v>
      </c>
      <c r="C301">
        <v>0</v>
      </c>
      <c r="D301">
        <f t="shared" si="48"/>
        <v>0</v>
      </c>
      <c r="E301">
        <f t="shared" si="49"/>
        <v>1</v>
      </c>
      <c r="F301">
        <f t="shared" si="50"/>
        <v>0</v>
      </c>
      <c r="G301" t="s">
        <v>319</v>
      </c>
      <c r="H301">
        <v>0</v>
      </c>
      <c r="I301">
        <v>0</v>
      </c>
      <c r="J301">
        <f t="shared" si="51"/>
        <v>0</v>
      </c>
      <c r="K301">
        <f t="shared" si="52"/>
        <v>1</v>
      </c>
      <c r="L301">
        <f t="shared" si="53"/>
        <v>0</v>
      </c>
      <c r="M301" t="s">
        <v>319</v>
      </c>
      <c r="N301">
        <v>0</v>
      </c>
      <c r="O301">
        <v>0</v>
      </c>
      <c r="P301">
        <f t="shared" si="54"/>
        <v>0</v>
      </c>
      <c r="Q301">
        <f t="shared" si="55"/>
        <v>1</v>
      </c>
      <c r="R301">
        <f t="shared" si="56"/>
        <v>0</v>
      </c>
      <c r="T301" s="3">
        <f t="shared" si="57"/>
        <v>0</v>
      </c>
      <c r="U301" s="3">
        <f t="shared" si="58"/>
        <v>0</v>
      </c>
      <c r="V301" s="3">
        <f t="shared" si="59"/>
        <v>0</v>
      </c>
    </row>
    <row r="302" spans="1:22" x14ac:dyDescent="0.25">
      <c r="A302" t="s">
        <v>320</v>
      </c>
      <c r="B302">
        <v>12875</v>
      </c>
      <c r="C302">
        <v>14</v>
      </c>
      <c r="D302">
        <f t="shared" si="48"/>
        <v>12889</v>
      </c>
      <c r="E302">
        <f t="shared" si="49"/>
        <v>14</v>
      </c>
      <c r="F302">
        <f t="shared" si="50"/>
        <v>919.64285714285711</v>
      </c>
      <c r="G302" t="s">
        <v>320</v>
      </c>
      <c r="H302">
        <v>11709</v>
      </c>
      <c r="I302">
        <v>15</v>
      </c>
      <c r="J302">
        <f t="shared" si="51"/>
        <v>11724</v>
      </c>
      <c r="K302">
        <f t="shared" si="52"/>
        <v>15</v>
      </c>
      <c r="L302">
        <f t="shared" si="53"/>
        <v>780.6</v>
      </c>
      <c r="M302" t="s">
        <v>320</v>
      </c>
      <c r="N302">
        <v>10444</v>
      </c>
      <c r="O302">
        <v>87</v>
      </c>
      <c r="P302">
        <f t="shared" si="54"/>
        <v>10531</v>
      </c>
      <c r="Q302">
        <f t="shared" si="55"/>
        <v>87</v>
      </c>
      <c r="R302">
        <f t="shared" si="56"/>
        <v>120.04597701149426</v>
      </c>
      <c r="T302" s="3">
        <f t="shared" si="57"/>
        <v>10531</v>
      </c>
      <c r="U302" s="3">
        <f t="shared" si="58"/>
        <v>35144</v>
      </c>
      <c r="V302" s="3">
        <f t="shared" si="59"/>
        <v>120.04597701149426</v>
      </c>
    </row>
    <row r="303" spans="1:22" x14ac:dyDescent="0.25">
      <c r="A303" t="s">
        <v>321</v>
      </c>
      <c r="B303">
        <v>0</v>
      </c>
      <c r="C303">
        <v>0</v>
      </c>
      <c r="D303">
        <f t="shared" si="48"/>
        <v>0</v>
      </c>
      <c r="E303">
        <f t="shared" si="49"/>
        <v>1</v>
      </c>
      <c r="F303">
        <f t="shared" si="50"/>
        <v>0</v>
      </c>
      <c r="G303" t="s">
        <v>321</v>
      </c>
      <c r="H303">
        <v>0</v>
      </c>
      <c r="I303">
        <v>0</v>
      </c>
      <c r="J303">
        <f t="shared" si="51"/>
        <v>0</v>
      </c>
      <c r="K303">
        <f t="shared" si="52"/>
        <v>1</v>
      </c>
      <c r="L303">
        <f t="shared" si="53"/>
        <v>0</v>
      </c>
      <c r="M303" t="s">
        <v>321</v>
      </c>
      <c r="N303">
        <v>0</v>
      </c>
      <c r="O303">
        <v>0</v>
      </c>
      <c r="P303">
        <f t="shared" si="54"/>
        <v>0</v>
      </c>
      <c r="Q303">
        <f t="shared" si="55"/>
        <v>1</v>
      </c>
      <c r="R303">
        <f t="shared" si="56"/>
        <v>0</v>
      </c>
      <c r="T303" s="3">
        <f t="shared" si="57"/>
        <v>0</v>
      </c>
      <c r="U303" s="3">
        <f t="shared" si="58"/>
        <v>0</v>
      </c>
      <c r="V303" s="3">
        <f t="shared" si="59"/>
        <v>0</v>
      </c>
    </row>
    <row r="304" spans="1:22" x14ac:dyDescent="0.25">
      <c r="A304" t="s">
        <v>322</v>
      </c>
      <c r="B304">
        <v>1078</v>
      </c>
      <c r="C304">
        <v>0</v>
      </c>
      <c r="D304">
        <f t="shared" si="48"/>
        <v>1078</v>
      </c>
      <c r="E304">
        <f t="shared" si="49"/>
        <v>1</v>
      </c>
      <c r="F304">
        <f t="shared" si="50"/>
        <v>1078</v>
      </c>
      <c r="G304" t="s">
        <v>322</v>
      </c>
      <c r="H304">
        <v>1223</v>
      </c>
      <c r="I304">
        <v>6</v>
      </c>
      <c r="J304">
        <f t="shared" si="51"/>
        <v>1229</v>
      </c>
      <c r="K304">
        <f t="shared" si="52"/>
        <v>6</v>
      </c>
      <c r="L304">
        <f t="shared" si="53"/>
        <v>203.83333333333334</v>
      </c>
      <c r="M304" t="s">
        <v>322</v>
      </c>
      <c r="N304">
        <v>962</v>
      </c>
      <c r="O304">
        <v>13</v>
      </c>
      <c r="P304">
        <f t="shared" si="54"/>
        <v>975</v>
      </c>
      <c r="Q304">
        <f t="shared" si="55"/>
        <v>13</v>
      </c>
      <c r="R304">
        <f t="shared" si="56"/>
        <v>74</v>
      </c>
      <c r="T304" s="3">
        <f t="shared" si="57"/>
        <v>975</v>
      </c>
      <c r="U304" s="3">
        <f t="shared" si="58"/>
        <v>3282</v>
      </c>
      <c r="V304" s="3">
        <f t="shared" si="59"/>
        <v>74</v>
      </c>
    </row>
    <row r="305" spans="1:22" x14ac:dyDescent="0.25">
      <c r="A305" t="s">
        <v>323</v>
      </c>
      <c r="B305">
        <v>0</v>
      </c>
      <c r="C305">
        <v>0</v>
      </c>
      <c r="D305">
        <f t="shared" si="48"/>
        <v>0</v>
      </c>
      <c r="E305">
        <f t="shared" si="49"/>
        <v>1</v>
      </c>
      <c r="F305">
        <f t="shared" si="50"/>
        <v>0</v>
      </c>
      <c r="G305" t="s">
        <v>323</v>
      </c>
      <c r="H305">
        <v>0</v>
      </c>
      <c r="I305">
        <v>0</v>
      </c>
      <c r="J305">
        <f t="shared" si="51"/>
        <v>0</v>
      </c>
      <c r="K305">
        <f t="shared" si="52"/>
        <v>1</v>
      </c>
      <c r="L305">
        <f t="shared" si="53"/>
        <v>0</v>
      </c>
      <c r="M305" t="s">
        <v>323</v>
      </c>
      <c r="N305">
        <v>0</v>
      </c>
      <c r="O305">
        <v>0</v>
      </c>
      <c r="P305">
        <f t="shared" si="54"/>
        <v>0</v>
      </c>
      <c r="Q305">
        <f t="shared" si="55"/>
        <v>1</v>
      </c>
      <c r="R305">
        <f t="shared" si="56"/>
        <v>0</v>
      </c>
      <c r="T305" s="3">
        <f t="shared" si="57"/>
        <v>0</v>
      </c>
      <c r="U305" s="3">
        <f t="shared" si="58"/>
        <v>0</v>
      </c>
      <c r="V305" s="3">
        <f t="shared" si="59"/>
        <v>0</v>
      </c>
    </row>
    <row r="306" spans="1:22" x14ac:dyDescent="0.25">
      <c r="A306" t="s">
        <v>324</v>
      </c>
      <c r="B306">
        <v>66960</v>
      </c>
      <c r="C306">
        <v>79</v>
      </c>
      <c r="D306">
        <f t="shared" si="48"/>
        <v>67039</v>
      </c>
      <c r="E306">
        <f t="shared" si="49"/>
        <v>79</v>
      </c>
      <c r="F306">
        <f t="shared" si="50"/>
        <v>847.59493670886081</v>
      </c>
      <c r="G306" t="s">
        <v>324</v>
      </c>
      <c r="H306">
        <v>73818</v>
      </c>
      <c r="I306">
        <v>48</v>
      </c>
      <c r="J306">
        <f t="shared" si="51"/>
        <v>73866</v>
      </c>
      <c r="K306">
        <f t="shared" si="52"/>
        <v>48</v>
      </c>
      <c r="L306">
        <f t="shared" si="53"/>
        <v>1537.875</v>
      </c>
      <c r="M306" t="s">
        <v>324</v>
      </c>
      <c r="N306">
        <v>61556</v>
      </c>
      <c r="O306">
        <v>494</v>
      </c>
      <c r="P306">
        <f t="shared" si="54"/>
        <v>62050</v>
      </c>
      <c r="Q306">
        <f t="shared" si="55"/>
        <v>494</v>
      </c>
      <c r="R306">
        <f t="shared" si="56"/>
        <v>124.60728744939271</v>
      </c>
      <c r="T306" s="3">
        <f t="shared" si="57"/>
        <v>62050</v>
      </c>
      <c r="U306" s="3">
        <f t="shared" si="58"/>
        <v>202955</v>
      </c>
      <c r="V306" s="3">
        <f t="shared" si="59"/>
        <v>124.60728744939271</v>
      </c>
    </row>
    <row r="307" spans="1:22" x14ac:dyDescent="0.25">
      <c r="A307" t="s">
        <v>325</v>
      </c>
      <c r="B307">
        <v>0</v>
      </c>
      <c r="C307">
        <v>0</v>
      </c>
      <c r="D307">
        <f t="shared" si="48"/>
        <v>0</v>
      </c>
      <c r="E307">
        <f t="shared" si="49"/>
        <v>1</v>
      </c>
      <c r="F307">
        <f t="shared" si="50"/>
        <v>0</v>
      </c>
      <c r="G307" t="s">
        <v>325</v>
      </c>
      <c r="H307">
        <v>0</v>
      </c>
      <c r="I307">
        <v>0</v>
      </c>
      <c r="J307">
        <f t="shared" si="51"/>
        <v>0</v>
      </c>
      <c r="K307">
        <f t="shared" si="52"/>
        <v>1</v>
      </c>
      <c r="L307">
        <f t="shared" si="53"/>
        <v>0</v>
      </c>
      <c r="M307" t="s">
        <v>325</v>
      </c>
      <c r="N307">
        <v>0</v>
      </c>
      <c r="O307">
        <v>0</v>
      </c>
      <c r="P307">
        <f t="shared" si="54"/>
        <v>0</v>
      </c>
      <c r="Q307">
        <f t="shared" si="55"/>
        <v>1</v>
      </c>
      <c r="R307">
        <f t="shared" si="56"/>
        <v>0</v>
      </c>
      <c r="T307" s="3">
        <f t="shared" si="57"/>
        <v>0</v>
      </c>
      <c r="U307" s="3">
        <f t="shared" si="58"/>
        <v>0</v>
      </c>
      <c r="V307" s="3">
        <f t="shared" si="59"/>
        <v>0</v>
      </c>
    </row>
    <row r="308" spans="1:22" x14ac:dyDescent="0.25">
      <c r="A308" t="s">
        <v>326</v>
      </c>
      <c r="B308">
        <v>10756</v>
      </c>
      <c r="C308">
        <v>6</v>
      </c>
      <c r="D308">
        <f t="shared" si="48"/>
        <v>10762</v>
      </c>
      <c r="E308">
        <f t="shared" si="49"/>
        <v>6</v>
      </c>
      <c r="F308">
        <f t="shared" si="50"/>
        <v>1792.6666666666667</v>
      </c>
      <c r="G308" t="s">
        <v>326</v>
      </c>
      <c r="H308">
        <v>13117</v>
      </c>
      <c r="I308">
        <v>3</v>
      </c>
      <c r="J308">
        <f t="shared" si="51"/>
        <v>13120</v>
      </c>
      <c r="K308">
        <f t="shared" si="52"/>
        <v>3</v>
      </c>
      <c r="L308">
        <f t="shared" si="53"/>
        <v>4372.333333333333</v>
      </c>
      <c r="M308" t="s">
        <v>326</v>
      </c>
      <c r="N308">
        <v>9649</v>
      </c>
      <c r="O308">
        <v>66</v>
      </c>
      <c r="P308">
        <f t="shared" si="54"/>
        <v>9715</v>
      </c>
      <c r="Q308">
        <f t="shared" si="55"/>
        <v>66</v>
      </c>
      <c r="R308">
        <f t="shared" si="56"/>
        <v>146.19696969696969</v>
      </c>
      <c r="T308" s="3">
        <f t="shared" si="57"/>
        <v>9715</v>
      </c>
      <c r="U308" s="3">
        <f t="shared" si="58"/>
        <v>33597</v>
      </c>
      <c r="V308" s="3">
        <f t="shared" si="59"/>
        <v>146.19696969696969</v>
      </c>
    </row>
    <row r="309" spans="1:22" x14ac:dyDescent="0.25">
      <c r="A309" t="s">
        <v>327</v>
      </c>
      <c r="B309">
        <v>661</v>
      </c>
      <c r="C309">
        <v>50</v>
      </c>
      <c r="D309">
        <f t="shared" si="48"/>
        <v>711</v>
      </c>
      <c r="E309">
        <f t="shared" si="49"/>
        <v>50</v>
      </c>
      <c r="F309">
        <f t="shared" si="50"/>
        <v>13.22</v>
      </c>
      <c r="G309" t="s">
        <v>327</v>
      </c>
      <c r="H309">
        <v>955</v>
      </c>
      <c r="I309">
        <v>38</v>
      </c>
      <c r="J309">
        <f t="shared" si="51"/>
        <v>993</v>
      </c>
      <c r="K309">
        <f t="shared" si="52"/>
        <v>38</v>
      </c>
      <c r="L309">
        <f t="shared" si="53"/>
        <v>25.131578947368421</v>
      </c>
      <c r="M309" t="s">
        <v>327</v>
      </c>
      <c r="N309">
        <v>670</v>
      </c>
      <c r="O309">
        <v>44</v>
      </c>
      <c r="P309">
        <f t="shared" si="54"/>
        <v>714</v>
      </c>
      <c r="Q309">
        <f t="shared" si="55"/>
        <v>44</v>
      </c>
      <c r="R309">
        <f t="shared" si="56"/>
        <v>15.227272727272727</v>
      </c>
      <c r="T309" s="3">
        <f t="shared" si="57"/>
        <v>711</v>
      </c>
      <c r="U309" s="3">
        <f t="shared" si="58"/>
        <v>2418</v>
      </c>
      <c r="V309" s="3">
        <f t="shared" si="59"/>
        <v>13.22</v>
      </c>
    </row>
    <row r="310" spans="1:22" x14ac:dyDescent="0.25">
      <c r="A310" t="s">
        <v>328</v>
      </c>
      <c r="B310">
        <v>0</v>
      </c>
      <c r="C310">
        <v>0</v>
      </c>
      <c r="D310">
        <f t="shared" si="48"/>
        <v>0</v>
      </c>
      <c r="E310">
        <f t="shared" si="49"/>
        <v>1</v>
      </c>
      <c r="F310">
        <f t="shared" si="50"/>
        <v>0</v>
      </c>
      <c r="G310" t="s">
        <v>328</v>
      </c>
      <c r="H310">
        <v>0</v>
      </c>
      <c r="I310">
        <v>0</v>
      </c>
      <c r="J310">
        <f t="shared" si="51"/>
        <v>0</v>
      </c>
      <c r="K310">
        <f t="shared" si="52"/>
        <v>1</v>
      </c>
      <c r="L310">
        <f t="shared" si="53"/>
        <v>0</v>
      </c>
      <c r="M310" t="s">
        <v>328</v>
      </c>
      <c r="N310">
        <v>0</v>
      </c>
      <c r="O310">
        <v>0</v>
      </c>
      <c r="P310">
        <f t="shared" si="54"/>
        <v>0</v>
      </c>
      <c r="Q310">
        <f t="shared" si="55"/>
        <v>1</v>
      </c>
      <c r="R310">
        <f t="shared" si="56"/>
        <v>0</v>
      </c>
      <c r="T310" s="3">
        <f t="shared" si="57"/>
        <v>0</v>
      </c>
      <c r="U310" s="3">
        <f t="shared" si="58"/>
        <v>0</v>
      </c>
      <c r="V310" s="3">
        <f t="shared" si="59"/>
        <v>0</v>
      </c>
    </row>
    <row r="311" spans="1:22" x14ac:dyDescent="0.25">
      <c r="A311" t="s">
        <v>329</v>
      </c>
      <c r="B311">
        <v>754</v>
      </c>
      <c r="C311">
        <v>0</v>
      </c>
      <c r="D311">
        <f t="shared" si="48"/>
        <v>754</v>
      </c>
      <c r="E311">
        <f t="shared" si="49"/>
        <v>1</v>
      </c>
      <c r="F311">
        <f t="shared" si="50"/>
        <v>754</v>
      </c>
      <c r="G311" t="s">
        <v>329</v>
      </c>
      <c r="H311">
        <v>636</v>
      </c>
      <c r="I311">
        <v>3</v>
      </c>
      <c r="J311">
        <f t="shared" si="51"/>
        <v>639</v>
      </c>
      <c r="K311">
        <f t="shared" si="52"/>
        <v>3</v>
      </c>
      <c r="L311">
        <f t="shared" si="53"/>
        <v>212</v>
      </c>
      <c r="M311" t="s">
        <v>329</v>
      </c>
      <c r="N311">
        <v>751</v>
      </c>
      <c r="O311">
        <v>2</v>
      </c>
      <c r="P311">
        <f t="shared" si="54"/>
        <v>753</v>
      </c>
      <c r="Q311">
        <f t="shared" si="55"/>
        <v>2</v>
      </c>
      <c r="R311">
        <f t="shared" si="56"/>
        <v>375.5</v>
      </c>
      <c r="T311" s="3">
        <f t="shared" si="57"/>
        <v>639</v>
      </c>
      <c r="U311" s="3">
        <f t="shared" si="58"/>
        <v>2146</v>
      </c>
      <c r="V311" s="3">
        <f t="shared" si="59"/>
        <v>212</v>
      </c>
    </row>
    <row r="312" spans="1:22" x14ac:dyDescent="0.25">
      <c r="A312" t="s">
        <v>330</v>
      </c>
      <c r="B312">
        <v>25368</v>
      </c>
      <c r="C312">
        <v>74</v>
      </c>
      <c r="D312">
        <f t="shared" si="48"/>
        <v>25442</v>
      </c>
      <c r="E312">
        <f t="shared" si="49"/>
        <v>74</v>
      </c>
      <c r="F312">
        <f t="shared" si="50"/>
        <v>342.81081081081084</v>
      </c>
      <c r="G312" t="s">
        <v>330</v>
      </c>
      <c r="H312">
        <v>23481</v>
      </c>
      <c r="I312">
        <v>46</v>
      </c>
      <c r="J312">
        <f t="shared" si="51"/>
        <v>23527</v>
      </c>
      <c r="K312">
        <f t="shared" si="52"/>
        <v>46</v>
      </c>
      <c r="L312">
        <f t="shared" si="53"/>
        <v>510.45652173913044</v>
      </c>
      <c r="M312" t="s">
        <v>330</v>
      </c>
      <c r="N312">
        <v>18775</v>
      </c>
      <c r="O312">
        <v>139</v>
      </c>
      <c r="P312">
        <f t="shared" si="54"/>
        <v>18914</v>
      </c>
      <c r="Q312">
        <f t="shared" si="55"/>
        <v>139</v>
      </c>
      <c r="R312">
        <f t="shared" si="56"/>
        <v>135.07194244604315</v>
      </c>
      <c r="T312" s="3">
        <f t="shared" si="57"/>
        <v>18914</v>
      </c>
      <c r="U312" s="3">
        <f t="shared" si="58"/>
        <v>67883</v>
      </c>
      <c r="V312" s="3">
        <f t="shared" si="59"/>
        <v>135.07194244604315</v>
      </c>
    </row>
    <row r="313" spans="1:22" x14ac:dyDescent="0.25">
      <c r="A313" t="s">
        <v>331</v>
      </c>
      <c r="B313">
        <v>10523</v>
      </c>
      <c r="C313">
        <v>18</v>
      </c>
      <c r="D313">
        <f t="shared" si="48"/>
        <v>10541</v>
      </c>
      <c r="E313">
        <f t="shared" si="49"/>
        <v>18</v>
      </c>
      <c r="F313">
        <f t="shared" si="50"/>
        <v>584.61111111111109</v>
      </c>
      <c r="G313" t="s">
        <v>331</v>
      </c>
      <c r="H313">
        <v>12387</v>
      </c>
      <c r="I313">
        <v>13</v>
      </c>
      <c r="J313">
        <f t="shared" si="51"/>
        <v>12400</v>
      </c>
      <c r="K313">
        <f t="shared" si="52"/>
        <v>13</v>
      </c>
      <c r="L313">
        <f t="shared" si="53"/>
        <v>952.84615384615381</v>
      </c>
      <c r="M313" t="s">
        <v>331</v>
      </c>
      <c r="N313">
        <v>10338</v>
      </c>
      <c r="O313">
        <v>57</v>
      </c>
      <c r="P313">
        <f t="shared" si="54"/>
        <v>10395</v>
      </c>
      <c r="Q313">
        <f t="shared" si="55"/>
        <v>57</v>
      </c>
      <c r="R313">
        <f t="shared" si="56"/>
        <v>181.36842105263159</v>
      </c>
      <c r="T313" s="3">
        <f t="shared" si="57"/>
        <v>10395</v>
      </c>
      <c r="U313" s="3">
        <f t="shared" si="58"/>
        <v>33336</v>
      </c>
      <c r="V313" s="3">
        <f t="shared" si="59"/>
        <v>181.36842105263159</v>
      </c>
    </row>
    <row r="314" spans="1:22" x14ac:dyDescent="0.25">
      <c r="A314" t="s">
        <v>332</v>
      </c>
      <c r="B314">
        <v>142670</v>
      </c>
      <c r="C314">
        <v>319</v>
      </c>
      <c r="D314">
        <f t="shared" si="48"/>
        <v>142989</v>
      </c>
      <c r="E314">
        <f t="shared" si="49"/>
        <v>319</v>
      </c>
      <c r="F314">
        <f t="shared" si="50"/>
        <v>447.24137931034483</v>
      </c>
      <c r="G314" t="s">
        <v>332</v>
      </c>
      <c r="H314">
        <v>150365</v>
      </c>
      <c r="I314">
        <v>218</v>
      </c>
      <c r="J314">
        <f t="shared" si="51"/>
        <v>150583</v>
      </c>
      <c r="K314">
        <f t="shared" si="52"/>
        <v>218</v>
      </c>
      <c r="L314">
        <f t="shared" si="53"/>
        <v>689.74770642201838</v>
      </c>
      <c r="M314" t="s">
        <v>332</v>
      </c>
      <c r="N314">
        <v>138591</v>
      </c>
      <c r="O314">
        <v>1991</v>
      </c>
      <c r="P314">
        <f t="shared" si="54"/>
        <v>140582</v>
      </c>
      <c r="Q314">
        <f t="shared" si="55"/>
        <v>1991</v>
      </c>
      <c r="R314">
        <f t="shared" si="56"/>
        <v>69.608739326971374</v>
      </c>
      <c r="T314" s="3">
        <f t="shared" si="57"/>
        <v>140582</v>
      </c>
      <c r="U314" s="3">
        <f t="shared" si="58"/>
        <v>434154</v>
      </c>
      <c r="V314" s="3">
        <f t="shared" si="59"/>
        <v>69.608739326971374</v>
      </c>
    </row>
    <row r="315" spans="1:22" x14ac:dyDescent="0.25">
      <c r="A315" t="s">
        <v>333</v>
      </c>
      <c r="B315">
        <v>1421</v>
      </c>
      <c r="C315">
        <v>28</v>
      </c>
      <c r="D315">
        <f t="shared" si="48"/>
        <v>1449</v>
      </c>
      <c r="E315">
        <f t="shared" si="49"/>
        <v>28</v>
      </c>
      <c r="F315">
        <f t="shared" si="50"/>
        <v>50.75</v>
      </c>
      <c r="G315" t="s">
        <v>333</v>
      </c>
      <c r="H315">
        <v>1821</v>
      </c>
      <c r="I315">
        <v>30</v>
      </c>
      <c r="J315">
        <f t="shared" si="51"/>
        <v>1851</v>
      </c>
      <c r="K315">
        <f t="shared" si="52"/>
        <v>30</v>
      </c>
      <c r="L315">
        <f t="shared" si="53"/>
        <v>60.7</v>
      </c>
      <c r="M315" t="s">
        <v>333</v>
      </c>
      <c r="N315">
        <v>1471</v>
      </c>
      <c r="O315">
        <v>152</v>
      </c>
      <c r="P315">
        <f t="shared" si="54"/>
        <v>1623</v>
      </c>
      <c r="Q315">
        <f t="shared" si="55"/>
        <v>152</v>
      </c>
      <c r="R315">
        <f t="shared" si="56"/>
        <v>9.6776315789473681</v>
      </c>
      <c r="T315" s="3">
        <f t="shared" si="57"/>
        <v>1449</v>
      </c>
      <c r="U315" s="3">
        <f t="shared" si="58"/>
        <v>4923</v>
      </c>
      <c r="V315" s="3">
        <f t="shared" si="59"/>
        <v>9.6776315789473681</v>
      </c>
    </row>
    <row r="316" spans="1:22" x14ac:dyDescent="0.25">
      <c r="A316" t="s">
        <v>334</v>
      </c>
      <c r="B316">
        <v>22821</v>
      </c>
      <c r="C316">
        <v>134</v>
      </c>
      <c r="D316">
        <f t="shared" si="48"/>
        <v>22955</v>
      </c>
      <c r="E316">
        <f t="shared" si="49"/>
        <v>134</v>
      </c>
      <c r="F316">
        <f t="shared" si="50"/>
        <v>170.30597014925374</v>
      </c>
      <c r="G316" t="s">
        <v>334</v>
      </c>
      <c r="H316">
        <v>23681</v>
      </c>
      <c r="I316">
        <v>109</v>
      </c>
      <c r="J316">
        <f t="shared" si="51"/>
        <v>23790</v>
      </c>
      <c r="K316">
        <f t="shared" si="52"/>
        <v>109</v>
      </c>
      <c r="L316">
        <f t="shared" si="53"/>
        <v>217.25688073394497</v>
      </c>
      <c r="M316" t="s">
        <v>334</v>
      </c>
      <c r="N316">
        <v>19210</v>
      </c>
      <c r="O316">
        <v>268</v>
      </c>
      <c r="P316">
        <f t="shared" si="54"/>
        <v>19478</v>
      </c>
      <c r="Q316">
        <f t="shared" si="55"/>
        <v>268</v>
      </c>
      <c r="R316">
        <f t="shared" si="56"/>
        <v>71.679104477611943</v>
      </c>
      <c r="T316" s="3">
        <f t="shared" si="57"/>
        <v>19478</v>
      </c>
      <c r="U316" s="3">
        <f t="shared" si="58"/>
        <v>66223</v>
      </c>
      <c r="V316" s="3">
        <f t="shared" si="59"/>
        <v>71.679104477611943</v>
      </c>
    </row>
    <row r="317" spans="1:22" x14ac:dyDescent="0.25">
      <c r="A317" t="s">
        <v>335</v>
      </c>
      <c r="B317">
        <v>13208</v>
      </c>
      <c r="C317">
        <v>7</v>
      </c>
      <c r="D317">
        <f t="shared" si="48"/>
        <v>13215</v>
      </c>
      <c r="E317">
        <f t="shared" si="49"/>
        <v>7</v>
      </c>
      <c r="F317">
        <f t="shared" si="50"/>
        <v>1886.8571428571429</v>
      </c>
      <c r="G317" t="s">
        <v>335</v>
      </c>
      <c r="H317">
        <v>15825</v>
      </c>
      <c r="I317">
        <v>6</v>
      </c>
      <c r="J317">
        <f t="shared" si="51"/>
        <v>15831</v>
      </c>
      <c r="K317">
        <f t="shared" si="52"/>
        <v>6</v>
      </c>
      <c r="L317">
        <f t="shared" si="53"/>
        <v>2637.5</v>
      </c>
      <c r="M317" t="s">
        <v>335</v>
      </c>
      <c r="N317">
        <v>13897</v>
      </c>
      <c r="O317">
        <v>65</v>
      </c>
      <c r="P317">
        <f t="shared" si="54"/>
        <v>13962</v>
      </c>
      <c r="Q317">
        <f t="shared" si="55"/>
        <v>65</v>
      </c>
      <c r="R317">
        <f t="shared" si="56"/>
        <v>213.8</v>
      </c>
      <c r="T317" s="3">
        <f t="shared" si="57"/>
        <v>13215</v>
      </c>
      <c r="U317" s="3">
        <f t="shared" si="58"/>
        <v>43008</v>
      </c>
      <c r="V317" s="3">
        <f t="shared" si="59"/>
        <v>213.8</v>
      </c>
    </row>
    <row r="318" spans="1:22" x14ac:dyDescent="0.25">
      <c r="A318" t="s">
        <v>336</v>
      </c>
      <c r="B318">
        <v>0</v>
      </c>
      <c r="C318">
        <v>0</v>
      </c>
      <c r="D318">
        <f t="shared" si="48"/>
        <v>0</v>
      </c>
      <c r="E318">
        <f t="shared" si="49"/>
        <v>1</v>
      </c>
      <c r="F318">
        <f t="shared" si="50"/>
        <v>0</v>
      </c>
      <c r="G318" t="s">
        <v>336</v>
      </c>
      <c r="H318">
        <v>0</v>
      </c>
      <c r="I318">
        <v>0</v>
      </c>
      <c r="J318">
        <f t="shared" si="51"/>
        <v>0</v>
      </c>
      <c r="K318">
        <f t="shared" si="52"/>
        <v>1</v>
      </c>
      <c r="L318">
        <f t="shared" si="53"/>
        <v>0</v>
      </c>
      <c r="M318" t="s">
        <v>336</v>
      </c>
      <c r="N318">
        <v>0</v>
      </c>
      <c r="O318">
        <v>0</v>
      </c>
      <c r="P318">
        <f t="shared" si="54"/>
        <v>0</v>
      </c>
      <c r="Q318">
        <f t="shared" si="55"/>
        <v>1</v>
      </c>
      <c r="R318">
        <f t="shared" si="56"/>
        <v>0</v>
      </c>
      <c r="T318" s="3">
        <f t="shared" si="57"/>
        <v>0</v>
      </c>
      <c r="U318" s="3">
        <f t="shared" si="58"/>
        <v>0</v>
      </c>
      <c r="V318" s="3">
        <f t="shared" si="59"/>
        <v>0</v>
      </c>
    </row>
    <row r="319" spans="1:22" x14ac:dyDescent="0.25">
      <c r="A319" t="s">
        <v>337</v>
      </c>
      <c r="B319">
        <v>1097</v>
      </c>
      <c r="C319">
        <v>1</v>
      </c>
      <c r="D319">
        <f t="shared" si="48"/>
        <v>1098</v>
      </c>
      <c r="E319">
        <f t="shared" si="49"/>
        <v>1</v>
      </c>
      <c r="F319">
        <f t="shared" si="50"/>
        <v>1097</v>
      </c>
      <c r="G319" t="s">
        <v>337</v>
      </c>
      <c r="H319">
        <v>1130</v>
      </c>
      <c r="I319">
        <v>19</v>
      </c>
      <c r="J319">
        <f t="shared" si="51"/>
        <v>1149</v>
      </c>
      <c r="K319">
        <f t="shared" si="52"/>
        <v>19</v>
      </c>
      <c r="L319">
        <f t="shared" si="53"/>
        <v>59.473684210526315</v>
      </c>
      <c r="M319" t="s">
        <v>337</v>
      </c>
      <c r="N319">
        <v>762</v>
      </c>
      <c r="O319">
        <v>9</v>
      </c>
      <c r="P319">
        <f t="shared" si="54"/>
        <v>771</v>
      </c>
      <c r="Q319">
        <f t="shared" si="55"/>
        <v>9</v>
      </c>
      <c r="R319">
        <f t="shared" si="56"/>
        <v>84.666666666666671</v>
      </c>
      <c r="T319" s="3">
        <f t="shared" si="57"/>
        <v>771</v>
      </c>
      <c r="U319" s="3">
        <f t="shared" si="58"/>
        <v>3018</v>
      </c>
      <c r="V319" s="3">
        <f t="shared" si="59"/>
        <v>59.473684210526315</v>
      </c>
    </row>
    <row r="320" spans="1:22" x14ac:dyDescent="0.25">
      <c r="A320" t="s">
        <v>338</v>
      </c>
      <c r="B320">
        <v>1388</v>
      </c>
      <c r="C320">
        <v>0</v>
      </c>
      <c r="D320">
        <f t="shared" si="48"/>
        <v>1388</v>
      </c>
      <c r="E320">
        <f t="shared" si="49"/>
        <v>1</v>
      </c>
      <c r="F320">
        <f t="shared" si="50"/>
        <v>1388</v>
      </c>
      <c r="G320" t="s">
        <v>338</v>
      </c>
      <c r="H320">
        <v>1854</v>
      </c>
      <c r="I320">
        <v>2</v>
      </c>
      <c r="J320">
        <f t="shared" si="51"/>
        <v>1856</v>
      </c>
      <c r="K320">
        <f t="shared" si="52"/>
        <v>2</v>
      </c>
      <c r="L320">
        <f t="shared" si="53"/>
        <v>927</v>
      </c>
      <c r="M320" t="s">
        <v>338</v>
      </c>
      <c r="N320">
        <v>1783</v>
      </c>
      <c r="O320">
        <v>3</v>
      </c>
      <c r="P320">
        <f t="shared" si="54"/>
        <v>1786</v>
      </c>
      <c r="Q320">
        <f t="shared" si="55"/>
        <v>3</v>
      </c>
      <c r="R320">
        <f t="shared" si="56"/>
        <v>594.33333333333337</v>
      </c>
      <c r="T320" s="3">
        <f t="shared" si="57"/>
        <v>1388</v>
      </c>
      <c r="U320" s="3">
        <f t="shared" si="58"/>
        <v>5030</v>
      </c>
      <c r="V320" s="3">
        <f t="shared" si="59"/>
        <v>594.33333333333337</v>
      </c>
    </row>
    <row r="321" spans="1:22" x14ac:dyDescent="0.25">
      <c r="A321" t="s">
        <v>339</v>
      </c>
      <c r="B321">
        <v>318</v>
      </c>
      <c r="C321">
        <v>0</v>
      </c>
      <c r="D321">
        <f t="shared" si="48"/>
        <v>318</v>
      </c>
      <c r="E321">
        <f t="shared" si="49"/>
        <v>1</v>
      </c>
      <c r="F321">
        <f t="shared" si="50"/>
        <v>318</v>
      </c>
      <c r="G321" t="s">
        <v>339</v>
      </c>
      <c r="H321">
        <v>662</v>
      </c>
      <c r="I321">
        <v>0</v>
      </c>
      <c r="J321">
        <f t="shared" si="51"/>
        <v>662</v>
      </c>
      <c r="K321">
        <f t="shared" si="52"/>
        <v>1</v>
      </c>
      <c r="L321">
        <f t="shared" si="53"/>
        <v>662</v>
      </c>
      <c r="M321" t="s">
        <v>339</v>
      </c>
      <c r="N321">
        <v>458</v>
      </c>
      <c r="O321">
        <v>0</v>
      </c>
      <c r="P321">
        <f t="shared" si="54"/>
        <v>458</v>
      </c>
      <c r="Q321">
        <f t="shared" si="55"/>
        <v>1</v>
      </c>
      <c r="R321">
        <f t="shared" si="56"/>
        <v>458</v>
      </c>
      <c r="T321" s="3">
        <f t="shared" si="57"/>
        <v>318</v>
      </c>
      <c r="U321" s="3">
        <f t="shared" si="58"/>
        <v>1438</v>
      </c>
      <c r="V321" s="3">
        <f t="shared" si="59"/>
        <v>318</v>
      </c>
    </row>
    <row r="322" spans="1:22" x14ac:dyDescent="0.25">
      <c r="A322" t="s">
        <v>340</v>
      </c>
      <c r="B322">
        <v>0</v>
      </c>
      <c r="C322">
        <v>0</v>
      </c>
      <c r="D322">
        <f t="shared" si="48"/>
        <v>0</v>
      </c>
      <c r="E322">
        <f t="shared" si="49"/>
        <v>1</v>
      </c>
      <c r="F322">
        <f t="shared" si="50"/>
        <v>0</v>
      </c>
      <c r="G322" t="s">
        <v>340</v>
      </c>
      <c r="H322">
        <v>0</v>
      </c>
      <c r="I322">
        <v>0</v>
      </c>
      <c r="J322">
        <f t="shared" si="51"/>
        <v>0</v>
      </c>
      <c r="K322">
        <f t="shared" si="52"/>
        <v>1</v>
      </c>
      <c r="L322">
        <f t="shared" si="53"/>
        <v>0</v>
      </c>
      <c r="M322" t="s">
        <v>340</v>
      </c>
      <c r="N322">
        <v>0</v>
      </c>
      <c r="O322">
        <v>0</v>
      </c>
      <c r="P322">
        <f t="shared" si="54"/>
        <v>0</v>
      </c>
      <c r="Q322">
        <f t="shared" si="55"/>
        <v>1</v>
      </c>
      <c r="R322">
        <f t="shared" si="56"/>
        <v>0</v>
      </c>
      <c r="T322" s="3">
        <f t="shared" si="57"/>
        <v>0</v>
      </c>
      <c r="U322" s="3">
        <f t="shared" si="58"/>
        <v>0</v>
      </c>
      <c r="V322" s="3">
        <f t="shared" si="59"/>
        <v>0</v>
      </c>
    </row>
    <row r="323" spans="1:22" x14ac:dyDescent="0.25">
      <c r="A323" t="s">
        <v>341</v>
      </c>
      <c r="B323">
        <v>9904</v>
      </c>
      <c r="C323">
        <v>47</v>
      </c>
      <c r="D323">
        <f t="shared" si="48"/>
        <v>9951</v>
      </c>
      <c r="E323">
        <f t="shared" si="49"/>
        <v>47</v>
      </c>
      <c r="F323">
        <f t="shared" si="50"/>
        <v>210.72340425531914</v>
      </c>
      <c r="G323" t="s">
        <v>341</v>
      </c>
      <c r="H323">
        <v>14093</v>
      </c>
      <c r="I323">
        <v>33</v>
      </c>
      <c r="J323">
        <f t="shared" si="51"/>
        <v>14126</v>
      </c>
      <c r="K323">
        <f t="shared" si="52"/>
        <v>33</v>
      </c>
      <c r="L323">
        <f t="shared" si="53"/>
        <v>427.06060606060606</v>
      </c>
      <c r="M323" t="s">
        <v>341</v>
      </c>
      <c r="N323">
        <v>9647</v>
      </c>
      <c r="O323">
        <v>96</v>
      </c>
      <c r="P323">
        <f t="shared" si="54"/>
        <v>9743</v>
      </c>
      <c r="Q323">
        <f t="shared" si="55"/>
        <v>96</v>
      </c>
      <c r="R323">
        <f t="shared" si="56"/>
        <v>100.48958333333333</v>
      </c>
      <c r="T323" s="3">
        <f t="shared" si="57"/>
        <v>9743</v>
      </c>
      <c r="U323" s="3">
        <f t="shared" si="58"/>
        <v>33820</v>
      </c>
      <c r="V323" s="3">
        <f t="shared" si="59"/>
        <v>100.48958333333333</v>
      </c>
    </row>
    <row r="324" spans="1:22" x14ac:dyDescent="0.25">
      <c r="A324" t="s">
        <v>342</v>
      </c>
      <c r="B324">
        <v>21723</v>
      </c>
      <c r="C324">
        <v>81</v>
      </c>
      <c r="D324">
        <f t="shared" si="48"/>
        <v>21804</v>
      </c>
      <c r="E324">
        <f t="shared" si="49"/>
        <v>81</v>
      </c>
      <c r="F324">
        <f t="shared" si="50"/>
        <v>268.18518518518516</v>
      </c>
      <c r="G324" t="s">
        <v>342</v>
      </c>
      <c r="H324">
        <v>25856</v>
      </c>
      <c r="I324">
        <v>60</v>
      </c>
      <c r="J324">
        <f t="shared" si="51"/>
        <v>25916</v>
      </c>
      <c r="K324">
        <f t="shared" si="52"/>
        <v>60</v>
      </c>
      <c r="L324">
        <f t="shared" si="53"/>
        <v>430.93333333333334</v>
      </c>
      <c r="M324" t="s">
        <v>342</v>
      </c>
      <c r="N324">
        <v>20812</v>
      </c>
      <c r="O324">
        <v>175</v>
      </c>
      <c r="P324">
        <f t="shared" si="54"/>
        <v>20987</v>
      </c>
      <c r="Q324">
        <f t="shared" si="55"/>
        <v>175</v>
      </c>
      <c r="R324">
        <f t="shared" si="56"/>
        <v>118.92571428571429</v>
      </c>
      <c r="T324" s="3">
        <f t="shared" si="57"/>
        <v>20987</v>
      </c>
      <c r="U324" s="3">
        <f t="shared" si="58"/>
        <v>68707</v>
      </c>
      <c r="V324" s="3">
        <f t="shared" si="59"/>
        <v>118.92571428571429</v>
      </c>
    </row>
    <row r="325" spans="1:22" x14ac:dyDescent="0.25">
      <c r="A325" t="s">
        <v>343</v>
      </c>
      <c r="B325">
        <v>18874</v>
      </c>
      <c r="C325">
        <v>2197</v>
      </c>
      <c r="D325">
        <f t="shared" si="48"/>
        <v>21071</v>
      </c>
      <c r="E325">
        <f t="shared" si="49"/>
        <v>2197</v>
      </c>
      <c r="F325">
        <f t="shared" si="50"/>
        <v>8.5908056440600813</v>
      </c>
      <c r="G325" t="s">
        <v>343</v>
      </c>
      <c r="H325">
        <v>24855</v>
      </c>
      <c r="I325">
        <v>2390</v>
      </c>
      <c r="J325">
        <f t="shared" si="51"/>
        <v>27245</v>
      </c>
      <c r="K325">
        <f t="shared" si="52"/>
        <v>2390</v>
      </c>
      <c r="L325">
        <f t="shared" si="53"/>
        <v>10.399581589958158</v>
      </c>
      <c r="M325" t="s">
        <v>343</v>
      </c>
      <c r="N325">
        <v>17674</v>
      </c>
      <c r="O325">
        <v>2185</v>
      </c>
      <c r="P325">
        <f t="shared" si="54"/>
        <v>19859</v>
      </c>
      <c r="Q325">
        <f t="shared" si="55"/>
        <v>2185</v>
      </c>
      <c r="R325">
        <f t="shared" si="56"/>
        <v>8.0887871853546915</v>
      </c>
      <c r="T325" s="3">
        <f t="shared" si="57"/>
        <v>19859</v>
      </c>
      <c r="U325" s="3">
        <f t="shared" si="58"/>
        <v>68175</v>
      </c>
      <c r="V325" s="3">
        <f t="shared" si="59"/>
        <v>8.0887871853546915</v>
      </c>
    </row>
    <row r="326" spans="1:22" x14ac:dyDescent="0.25">
      <c r="A326" t="s">
        <v>344</v>
      </c>
      <c r="B326">
        <v>6262</v>
      </c>
      <c r="C326">
        <v>92</v>
      </c>
      <c r="D326">
        <f t="shared" ref="D326:D389" si="60">C326+B326</f>
        <v>6354</v>
      </c>
      <c r="E326">
        <f t="shared" ref="E326:E389" si="61">MAX(E$3,C326)</f>
        <v>92</v>
      </c>
      <c r="F326">
        <f t="shared" ref="F326:F389" si="62">B326/E326</f>
        <v>68.065217391304344</v>
      </c>
      <c r="G326" t="s">
        <v>344</v>
      </c>
      <c r="H326">
        <v>6574</v>
      </c>
      <c r="I326">
        <v>59</v>
      </c>
      <c r="J326">
        <f t="shared" ref="J326:J389" si="63">I326+H326</f>
        <v>6633</v>
      </c>
      <c r="K326">
        <f t="shared" ref="K326:K389" si="64">MAX(K$3,I326)</f>
        <v>59</v>
      </c>
      <c r="L326">
        <f t="shared" ref="L326:L389" si="65">H326/K326</f>
        <v>111.42372881355932</v>
      </c>
      <c r="M326" t="s">
        <v>344</v>
      </c>
      <c r="N326">
        <v>5856</v>
      </c>
      <c r="O326">
        <v>77</v>
      </c>
      <c r="P326">
        <f t="shared" ref="P326:P389" si="66">O326+N326</f>
        <v>5933</v>
      </c>
      <c r="Q326">
        <f t="shared" ref="Q326:Q389" si="67">MAX(Q$3,O326)</f>
        <v>77</v>
      </c>
      <c r="R326">
        <f t="shared" ref="R326:R389" si="68">N326/Q326</f>
        <v>76.051948051948045</v>
      </c>
      <c r="T326" s="3">
        <f t="shared" ref="T326:T389" si="69">MIN(D326,J326,P326)</f>
        <v>5933</v>
      </c>
      <c r="U326" s="3">
        <f t="shared" ref="U326:U389" si="70">SUM(D326+J326+P326)</f>
        <v>18920</v>
      </c>
      <c r="V326" s="3">
        <f t="shared" ref="V326:V389" si="71">MIN(F326,L326,R326)</f>
        <v>68.065217391304344</v>
      </c>
    </row>
    <row r="327" spans="1:22" x14ac:dyDescent="0.25">
      <c r="A327" t="s">
        <v>345</v>
      </c>
      <c r="B327">
        <v>2000</v>
      </c>
      <c r="C327">
        <v>2</v>
      </c>
      <c r="D327">
        <f t="shared" si="60"/>
        <v>2002</v>
      </c>
      <c r="E327">
        <f t="shared" si="61"/>
        <v>2</v>
      </c>
      <c r="F327">
        <f t="shared" si="62"/>
        <v>1000</v>
      </c>
      <c r="G327" t="s">
        <v>345</v>
      </c>
      <c r="H327">
        <v>2727</v>
      </c>
      <c r="I327">
        <v>6</v>
      </c>
      <c r="J327">
        <f t="shared" si="63"/>
        <v>2733</v>
      </c>
      <c r="K327">
        <f t="shared" si="64"/>
        <v>6</v>
      </c>
      <c r="L327">
        <f t="shared" si="65"/>
        <v>454.5</v>
      </c>
      <c r="M327" t="s">
        <v>345</v>
      </c>
      <c r="N327">
        <v>2021</v>
      </c>
      <c r="O327">
        <v>4</v>
      </c>
      <c r="P327">
        <f t="shared" si="66"/>
        <v>2025</v>
      </c>
      <c r="Q327">
        <f t="shared" si="67"/>
        <v>4</v>
      </c>
      <c r="R327">
        <f t="shared" si="68"/>
        <v>505.25</v>
      </c>
      <c r="T327" s="3">
        <f t="shared" si="69"/>
        <v>2002</v>
      </c>
      <c r="U327" s="3">
        <f t="shared" si="70"/>
        <v>6760</v>
      </c>
      <c r="V327" s="3">
        <f t="shared" si="71"/>
        <v>454.5</v>
      </c>
    </row>
    <row r="328" spans="1:22" x14ac:dyDescent="0.25">
      <c r="A328" t="s">
        <v>346</v>
      </c>
      <c r="B328">
        <v>10189</v>
      </c>
      <c r="C328">
        <v>13</v>
      </c>
      <c r="D328">
        <f t="shared" si="60"/>
        <v>10202</v>
      </c>
      <c r="E328">
        <f t="shared" si="61"/>
        <v>13</v>
      </c>
      <c r="F328">
        <f t="shared" si="62"/>
        <v>783.76923076923072</v>
      </c>
      <c r="G328" t="s">
        <v>346</v>
      </c>
      <c r="H328">
        <v>9097</v>
      </c>
      <c r="I328">
        <v>5</v>
      </c>
      <c r="J328">
        <f t="shared" si="63"/>
        <v>9102</v>
      </c>
      <c r="K328">
        <f t="shared" si="64"/>
        <v>5</v>
      </c>
      <c r="L328">
        <f t="shared" si="65"/>
        <v>1819.4</v>
      </c>
      <c r="M328" t="s">
        <v>346</v>
      </c>
      <c r="N328">
        <v>8121</v>
      </c>
      <c r="O328">
        <v>12</v>
      </c>
      <c r="P328">
        <f t="shared" si="66"/>
        <v>8133</v>
      </c>
      <c r="Q328">
        <f t="shared" si="67"/>
        <v>12</v>
      </c>
      <c r="R328">
        <f t="shared" si="68"/>
        <v>676.75</v>
      </c>
      <c r="T328" s="3">
        <f t="shared" si="69"/>
        <v>8133</v>
      </c>
      <c r="U328" s="3">
        <f t="shared" si="70"/>
        <v>27437</v>
      </c>
      <c r="V328" s="3">
        <f t="shared" si="71"/>
        <v>676.75</v>
      </c>
    </row>
    <row r="329" spans="1:22" x14ac:dyDescent="0.25">
      <c r="A329" t="s">
        <v>347</v>
      </c>
      <c r="B329">
        <v>0</v>
      </c>
      <c r="C329">
        <v>0</v>
      </c>
      <c r="D329">
        <f t="shared" si="60"/>
        <v>0</v>
      </c>
      <c r="E329">
        <f t="shared" si="61"/>
        <v>1</v>
      </c>
      <c r="F329">
        <f t="shared" si="62"/>
        <v>0</v>
      </c>
      <c r="G329" t="s">
        <v>347</v>
      </c>
      <c r="H329">
        <v>0</v>
      </c>
      <c r="I329">
        <v>0</v>
      </c>
      <c r="J329">
        <f t="shared" si="63"/>
        <v>0</v>
      </c>
      <c r="K329">
        <f t="shared" si="64"/>
        <v>1</v>
      </c>
      <c r="L329">
        <f t="shared" si="65"/>
        <v>0</v>
      </c>
      <c r="M329" t="s">
        <v>347</v>
      </c>
      <c r="N329">
        <v>0</v>
      </c>
      <c r="O329">
        <v>0</v>
      </c>
      <c r="P329">
        <f t="shared" si="66"/>
        <v>0</v>
      </c>
      <c r="Q329">
        <f t="shared" si="67"/>
        <v>1</v>
      </c>
      <c r="R329">
        <f t="shared" si="68"/>
        <v>0</v>
      </c>
      <c r="T329" s="3">
        <f t="shared" si="69"/>
        <v>0</v>
      </c>
      <c r="U329" s="3">
        <f t="shared" si="70"/>
        <v>0</v>
      </c>
      <c r="V329" s="3">
        <f t="shared" si="71"/>
        <v>0</v>
      </c>
    </row>
    <row r="330" spans="1:22" x14ac:dyDescent="0.25">
      <c r="A330" t="s">
        <v>348</v>
      </c>
      <c r="B330">
        <v>10170</v>
      </c>
      <c r="C330">
        <v>18</v>
      </c>
      <c r="D330">
        <f t="shared" si="60"/>
        <v>10188</v>
      </c>
      <c r="E330">
        <f t="shared" si="61"/>
        <v>18</v>
      </c>
      <c r="F330">
        <f t="shared" si="62"/>
        <v>565</v>
      </c>
      <c r="G330" t="s">
        <v>348</v>
      </c>
      <c r="H330">
        <v>7400</v>
      </c>
      <c r="I330">
        <v>17</v>
      </c>
      <c r="J330">
        <f t="shared" si="63"/>
        <v>7417</v>
      </c>
      <c r="K330">
        <f t="shared" si="64"/>
        <v>17</v>
      </c>
      <c r="L330">
        <f t="shared" si="65"/>
        <v>435.29411764705884</v>
      </c>
      <c r="M330" t="s">
        <v>348</v>
      </c>
      <c r="N330">
        <v>5551</v>
      </c>
      <c r="O330">
        <v>119</v>
      </c>
      <c r="P330">
        <f t="shared" si="66"/>
        <v>5670</v>
      </c>
      <c r="Q330">
        <f t="shared" si="67"/>
        <v>119</v>
      </c>
      <c r="R330">
        <f t="shared" si="68"/>
        <v>46.647058823529413</v>
      </c>
      <c r="T330" s="3">
        <f t="shared" si="69"/>
        <v>5670</v>
      </c>
      <c r="U330" s="3">
        <f t="shared" si="70"/>
        <v>23275</v>
      </c>
      <c r="V330" s="3">
        <f t="shared" si="71"/>
        <v>46.647058823529413</v>
      </c>
    </row>
    <row r="331" spans="1:22" x14ac:dyDescent="0.25">
      <c r="A331" t="s">
        <v>349</v>
      </c>
      <c r="B331">
        <v>1490</v>
      </c>
      <c r="C331">
        <v>2</v>
      </c>
      <c r="D331">
        <f t="shared" si="60"/>
        <v>1492</v>
      </c>
      <c r="E331">
        <f t="shared" si="61"/>
        <v>2</v>
      </c>
      <c r="F331">
        <f t="shared" si="62"/>
        <v>745</v>
      </c>
      <c r="G331" t="s">
        <v>349</v>
      </c>
      <c r="H331">
        <v>1127</v>
      </c>
      <c r="I331">
        <v>1</v>
      </c>
      <c r="J331">
        <f t="shared" si="63"/>
        <v>1128</v>
      </c>
      <c r="K331">
        <f t="shared" si="64"/>
        <v>1</v>
      </c>
      <c r="L331">
        <f t="shared" si="65"/>
        <v>1127</v>
      </c>
      <c r="M331" t="s">
        <v>349</v>
      </c>
      <c r="N331">
        <v>1403</v>
      </c>
      <c r="O331">
        <v>1</v>
      </c>
      <c r="P331">
        <f t="shared" si="66"/>
        <v>1404</v>
      </c>
      <c r="Q331">
        <f t="shared" si="67"/>
        <v>1</v>
      </c>
      <c r="R331">
        <f t="shared" si="68"/>
        <v>1403</v>
      </c>
      <c r="T331" s="3">
        <f t="shared" si="69"/>
        <v>1128</v>
      </c>
      <c r="U331" s="3">
        <f t="shared" si="70"/>
        <v>4024</v>
      </c>
      <c r="V331" s="3">
        <f t="shared" si="71"/>
        <v>745</v>
      </c>
    </row>
    <row r="332" spans="1:22" x14ac:dyDescent="0.25">
      <c r="A332" t="s">
        <v>350</v>
      </c>
      <c r="B332">
        <v>6878</v>
      </c>
      <c r="C332">
        <v>12</v>
      </c>
      <c r="D332">
        <f t="shared" si="60"/>
        <v>6890</v>
      </c>
      <c r="E332">
        <f t="shared" si="61"/>
        <v>12</v>
      </c>
      <c r="F332">
        <f t="shared" si="62"/>
        <v>573.16666666666663</v>
      </c>
      <c r="G332" t="s">
        <v>350</v>
      </c>
      <c r="H332">
        <v>9065</v>
      </c>
      <c r="I332">
        <v>8</v>
      </c>
      <c r="J332">
        <f t="shared" si="63"/>
        <v>9073</v>
      </c>
      <c r="K332">
        <f t="shared" si="64"/>
        <v>8</v>
      </c>
      <c r="L332">
        <f t="shared" si="65"/>
        <v>1133.125</v>
      </c>
      <c r="M332" t="s">
        <v>350</v>
      </c>
      <c r="N332">
        <v>7035</v>
      </c>
      <c r="O332">
        <v>65</v>
      </c>
      <c r="P332">
        <f t="shared" si="66"/>
        <v>7100</v>
      </c>
      <c r="Q332">
        <f t="shared" si="67"/>
        <v>65</v>
      </c>
      <c r="R332">
        <f t="shared" si="68"/>
        <v>108.23076923076923</v>
      </c>
      <c r="T332" s="3">
        <f t="shared" si="69"/>
        <v>6890</v>
      </c>
      <c r="U332" s="3">
        <f t="shared" si="70"/>
        <v>23063</v>
      </c>
      <c r="V332" s="3">
        <f t="shared" si="71"/>
        <v>108.23076923076923</v>
      </c>
    </row>
    <row r="333" spans="1:22" x14ac:dyDescent="0.25">
      <c r="A333" t="s">
        <v>351</v>
      </c>
      <c r="B333">
        <v>5457</v>
      </c>
      <c r="C333">
        <v>28</v>
      </c>
      <c r="D333">
        <f t="shared" si="60"/>
        <v>5485</v>
      </c>
      <c r="E333">
        <f t="shared" si="61"/>
        <v>28</v>
      </c>
      <c r="F333">
        <f t="shared" si="62"/>
        <v>194.89285714285714</v>
      </c>
      <c r="G333" t="s">
        <v>351</v>
      </c>
      <c r="H333">
        <v>6250</v>
      </c>
      <c r="I333">
        <v>27</v>
      </c>
      <c r="J333">
        <f t="shared" si="63"/>
        <v>6277</v>
      </c>
      <c r="K333">
        <f t="shared" si="64"/>
        <v>27</v>
      </c>
      <c r="L333">
        <f t="shared" si="65"/>
        <v>231.4814814814815</v>
      </c>
      <c r="M333" t="s">
        <v>351</v>
      </c>
      <c r="N333">
        <v>4496</v>
      </c>
      <c r="O333">
        <v>66</v>
      </c>
      <c r="P333">
        <f t="shared" si="66"/>
        <v>4562</v>
      </c>
      <c r="Q333">
        <f t="shared" si="67"/>
        <v>66</v>
      </c>
      <c r="R333">
        <f t="shared" si="68"/>
        <v>68.121212121212125</v>
      </c>
      <c r="T333" s="3">
        <f t="shared" si="69"/>
        <v>4562</v>
      </c>
      <c r="U333" s="3">
        <f t="shared" si="70"/>
        <v>16324</v>
      </c>
      <c r="V333" s="3">
        <f t="shared" si="71"/>
        <v>68.121212121212125</v>
      </c>
    </row>
    <row r="334" spans="1:22" x14ac:dyDescent="0.25">
      <c r="A334" t="s">
        <v>352</v>
      </c>
      <c r="B334">
        <v>184</v>
      </c>
      <c r="C334">
        <v>2</v>
      </c>
      <c r="D334">
        <f t="shared" si="60"/>
        <v>186</v>
      </c>
      <c r="E334">
        <f t="shared" si="61"/>
        <v>2</v>
      </c>
      <c r="F334">
        <f t="shared" si="62"/>
        <v>92</v>
      </c>
      <c r="G334" t="s">
        <v>352</v>
      </c>
      <c r="H334">
        <v>124</v>
      </c>
      <c r="I334">
        <v>1</v>
      </c>
      <c r="J334">
        <f t="shared" si="63"/>
        <v>125</v>
      </c>
      <c r="K334">
        <f t="shared" si="64"/>
        <v>1</v>
      </c>
      <c r="L334">
        <f t="shared" si="65"/>
        <v>124</v>
      </c>
      <c r="M334" t="s">
        <v>352</v>
      </c>
      <c r="N334">
        <v>116</v>
      </c>
      <c r="O334">
        <v>0</v>
      </c>
      <c r="P334">
        <f t="shared" si="66"/>
        <v>116</v>
      </c>
      <c r="Q334">
        <f t="shared" si="67"/>
        <v>1</v>
      </c>
      <c r="R334">
        <f t="shared" si="68"/>
        <v>116</v>
      </c>
      <c r="T334" s="3">
        <f t="shared" si="69"/>
        <v>116</v>
      </c>
      <c r="U334" s="3">
        <f t="shared" si="70"/>
        <v>427</v>
      </c>
      <c r="V334" s="3">
        <f t="shared" si="71"/>
        <v>92</v>
      </c>
    </row>
    <row r="335" spans="1:22" x14ac:dyDescent="0.25">
      <c r="A335" t="s">
        <v>353</v>
      </c>
      <c r="B335">
        <v>3634</v>
      </c>
      <c r="C335">
        <v>6</v>
      </c>
      <c r="D335">
        <f t="shared" si="60"/>
        <v>3640</v>
      </c>
      <c r="E335">
        <f t="shared" si="61"/>
        <v>6</v>
      </c>
      <c r="F335">
        <f t="shared" si="62"/>
        <v>605.66666666666663</v>
      </c>
      <c r="G335" t="s">
        <v>353</v>
      </c>
      <c r="H335">
        <v>2911</v>
      </c>
      <c r="I335">
        <v>6</v>
      </c>
      <c r="J335">
        <f t="shared" si="63"/>
        <v>2917</v>
      </c>
      <c r="K335">
        <f t="shared" si="64"/>
        <v>6</v>
      </c>
      <c r="L335">
        <f t="shared" si="65"/>
        <v>485.16666666666669</v>
      </c>
      <c r="M335" t="s">
        <v>353</v>
      </c>
      <c r="N335">
        <v>3247</v>
      </c>
      <c r="O335">
        <v>29</v>
      </c>
      <c r="P335">
        <f t="shared" si="66"/>
        <v>3276</v>
      </c>
      <c r="Q335">
        <f t="shared" si="67"/>
        <v>29</v>
      </c>
      <c r="R335">
        <f t="shared" si="68"/>
        <v>111.96551724137932</v>
      </c>
      <c r="T335" s="3">
        <f t="shared" si="69"/>
        <v>2917</v>
      </c>
      <c r="U335" s="3">
        <f t="shared" si="70"/>
        <v>9833</v>
      </c>
      <c r="V335" s="3">
        <f t="shared" si="71"/>
        <v>111.96551724137932</v>
      </c>
    </row>
    <row r="336" spans="1:22" x14ac:dyDescent="0.25">
      <c r="A336" t="s">
        <v>354</v>
      </c>
      <c r="B336">
        <v>3</v>
      </c>
      <c r="C336">
        <v>4</v>
      </c>
      <c r="D336">
        <f t="shared" si="60"/>
        <v>7</v>
      </c>
      <c r="E336">
        <f t="shared" si="61"/>
        <v>4</v>
      </c>
      <c r="F336">
        <f t="shared" si="62"/>
        <v>0.75</v>
      </c>
      <c r="G336" t="s">
        <v>354</v>
      </c>
      <c r="H336">
        <v>10</v>
      </c>
      <c r="I336">
        <v>2</v>
      </c>
      <c r="J336">
        <f t="shared" si="63"/>
        <v>12</v>
      </c>
      <c r="K336">
        <f t="shared" si="64"/>
        <v>2</v>
      </c>
      <c r="L336">
        <f t="shared" si="65"/>
        <v>5</v>
      </c>
      <c r="M336" t="s">
        <v>354</v>
      </c>
      <c r="N336">
        <v>9</v>
      </c>
      <c r="O336">
        <v>0</v>
      </c>
      <c r="P336">
        <f t="shared" si="66"/>
        <v>9</v>
      </c>
      <c r="Q336">
        <f t="shared" si="67"/>
        <v>1</v>
      </c>
      <c r="R336">
        <f t="shared" si="68"/>
        <v>9</v>
      </c>
      <c r="T336" s="3">
        <f t="shared" si="69"/>
        <v>7</v>
      </c>
      <c r="U336" s="3">
        <f t="shared" si="70"/>
        <v>28</v>
      </c>
      <c r="V336" s="3">
        <f t="shared" si="71"/>
        <v>0.75</v>
      </c>
    </row>
    <row r="337" spans="1:22" x14ac:dyDescent="0.25">
      <c r="A337" t="s">
        <v>355</v>
      </c>
      <c r="B337">
        <v>0</v>
      </c>
      <c r="C337">
        <v>0</v>
      </c>
      <c r="D337">
        <f t="shared" si="60"/>
        <v>0</v>
      </c>
      <c r="E337">
        <f t="shared" si="61"/>
        <v>1</v>
      </c>
      <c r="F337">
        <f t="shared" si="62"/>
        <v>0</v>
      </c>
      <c r="G337" t="s">
        <v>355</v>
      </c>
      <c r="H337">
        <v>0</v>
      </c>
      <c r="I337">
        <v>0</v>
      </c>
      <c r="J337">
        <f t="shared" si="63"/>
        <v>0</v>
      </c>
      <c r="K337">
        <f t="shared" si="64"/>
        <v>1</v>
      </c>
      <c r="L337">
        <f t="shared" si="65"/>
        <v>0</v>
      </c>
      <c r="M337" t="s">
        <v>355</v>
      </c>
      <c r="N337">
        <v>0</v>
      </c>
      <c r="O337">
        <v>0</v>
      </c>
      <c r="P337">
        <f t="shared" si="66"/>
        <v>0</v>
      </c>
      <c r="Q337">
        <f t="shared" si="67"/>
        <v>1</v>
      </c>
      <c r="R337">
        <f t="shared" si="68"/>
        <v>0</v>
      </c>
      <c r="T337" s="3">
        <f t="shared" si="69"/>
        <v>0</v>
      </c>
      <c r="U337" s="3">
        <f t="shared" si="70"/>
        <v>0</v>
      </c>
      <c r="V337" s="3">
        <f t="shared" si="71"/>
        <v>0</v>
      </c>
    </row>
    <row r="338" spans="1:22" x14ac:dyDescent="0.25">
      <c r="A338" t="s">
        <v>356</v>
      </c>
      <c r="B338">
        <v>0</v>
      </c>
      <c r="C338">
        <v>0</v>
      </c>
      <c r="D338">
        <f t="shared" si="60"/>
        <v>0</v>
      </c>
      <c r="E338">
        <f t="shared" si="61"/>
        <v>1</v>
      </c>
      <c r="F338">
        <f t="shared" si="62"/>
        <v>0</v>
      </c>
      <c r="G338" t="s">
        <v>356</v>
      </c>
      <c r="H338">
        <v>0</v>
      </c>
      <c r="I338">
        <v>0</v>
      </c>
      <c r="J338">
        <f t="shared" si="63"/>
        <v>0</v>
      </c>
      <c r="K338">
        <f t="shared" si="64"/>
        <v>1</v>
      </c>
      <c r="L338">
        <f t="shared" si="65"/>
        <v>0</v>
      </c>
      <c r="M338" t="s">
        <v>356</v>
      </c>
      <c r="N338">
        <v>0</v>
      </c>
      <c r="O338">
        <v>0</v>
      </c>
      <c r="P338">
        <f t="shared" si="66"/>
        <v>0</v>
      </c>
      <c r="Q338">
        <f t="shared" si="67"/>
        <v>1</v>
      </c>
      <c r="R338">
        <f t="shared" si="68"/>
        <v>0</v>
      </c>
      <c r="T338" s="3">
        <f t="shared" si="69"/>
        <v>0</v>
      </c>
      <c r="U338" s="3">
        <f t="shared" si="70"/>
        <v>0</v>
      </c>
      <c r="V338" s="3">
        <f t="shared" si="71"/>
        <v>0</v>
      </c>
    </row>
    <row r="339" spans="1:22" x14ac:dyDescent="0.25">
      <c r="A339" t="s">
        <v>357</v>
      </c>
      <c r="B339">
        <v>69951</v>
      </c>
      <c r="C339">
        <v>87</v>
      </c>
      <c r="D339">
        <f t="shared" si="60"/>
        <v>70038</v>
      </c>
      <c r="E339">
        <f t="shared" si="61"/>
        <v>87</v>
      </c>
      <c r="F339">
        <f t="shared" si="62"/>
        <v>804.0344827586207</v>
      </c>
      <c r="G339" t="s">
        <v>357</v>
      </c>
      <c r="H339">
        <v>54748</v>
      </c>
      <c r="I339">
        <v>62</v>
      </c>
      <c r="J339">
        <f t="shared" si="63"/>
        <v>54810</v>
      </c>
      <c r="K339">
        <f t="shared" si="64"/>
        <v>62</v>
      </c>
      <c r="L339">
        <f t="shared" si="65"/>
        <v>883.0322580645161</v>
      </c>
      <c r="M339" t="s">
        <v>357</v>
      </c>
      <c r="N339">
        <v>42127</v>
      </c>
      <c r="O339">
        <v>477</v>
      </c>
      <c r="P339">
        <f t="shared" si="66"/>
        <v>42604</v>
      </c>
      <c r="Q339">
        <f t="shared" si="67"/>
        <v>477</v>
      </c>
      <c r="R339">
        <f t="shared" si="68"/>
        <v>88.316561844863728</v>
      </c>
      <c r="T339" s="3">
        <f t="shared" si="69"/>
        <v>42604</v>
      </c>
      <c r="U339" s="3">
        <f t="shared" si="70"/>
        <v>167452</v>
      </c>
      <c r="V339" s="3">
        <f t="shared" si="71"/>
        <v>88.316561844863728</v>
      </c>
    </row>
    <row r="340" spans="1:22" x14ac:dyDescent="0.25">
      <c r="A340" t="s">
        <v>358</v>
      </c>
      <c r="B340">
        <v>12674</v>
      </c>
      <c r="C340">
        <v>17</v>
      </c>
      <c r="D340">
        <f t="shared" si="60"/>
        <v>12691</v>
      </c>
      <c r="E340">
        <f t="shared" si="61"/>
        <v>17</v>
      </c>
      <c r="F340">
        <f t="shared" si="62"/>
        <v>745.52941176470586</v>
      </c>
      <c r="G340" t="s">
        <v>358</v>
      </c>
      <c r="H340">
        <v>12299</v>
      </c>
      <c r="I340">
        <v>25</v>
      </c>
      <c r="J340">
        <f t="shared" si="63"/>
        <v>12324</v>
      </c>
      <c r="K340">
        <f t="shared" si="64"/>
        <v>25</v>
      </c>
      <c r="L340">
        <f t="shared" si="65"/>
        <v>491.96</v>
      </c>
      <c r="M340" t="s">
        <v>358</v>
      </c>
      <c r="N340">
        <v>12439</v>
      </c>
      <c r="O340">
        <v>78</v>
      </c>
      <c r="P340">
        <f t="shared" si="66"/>
        <v>12517</v>
      </c>
      <c r="Q340">
        <f t="shared" si="67"/>
        <v>78</v>
      </c>
      <c r="R340">
        <f t="shared" si="68"/>
        <v>159.47435897435898</v>
      </c>
      <c r="T340" s="3">
        <f t="shared" si="69"/>
        <v>12324</v>
      </c>
      <c r="U340" s="3">
        <f t="shared" si="70"/>
        <v>37532</v>
      </c>
      <c r="V340" s="3">
        <f t="shared" si="71"/>
        <v>159.47435897435898</v>
      </c>
    </row>
    <row r="341" spans="1:22" x14ac:dyDescent="0.25">
      <c r="A341" t="s">
        <v>359</v>
      </c>
      <c r="B341">
        <v>5335</v>
      </c>
      <c r="C341">
        <v>25</v>
      </c>
      <c r="D341">
        <f t="shared" si="60"/>
        <v>5360</v>
      </c>
      <c r="E341">
        <f t="shared" si="61"/>
        <v>25</v>
      </c>
      <c r="F341">
        <f t="shared" si="62"/>
        <v>213.4</v>
      </c>
      <c r="G341" t="s">
        <v>359</v>
      </c>
      <c r="H341">
        <v>5694</v>
      </c>
      <c r="I341">
        <v>6</v>
      </c>
      <c r="J341">
        <f t="shared" si="63"/>
        <v>5700</v>
      </c>
      <c r="K341">
        <f t="shared" si="64"/>
        <v>6</v>
      </c>
      <c r="L341">
        <f t="shared" si="65"/>
        <v>949</v>
      </c>
      <c r="M341" t="s">
        <v>359</v>
      </c>
      <c r="N341">
        <v>5484</v>
      </c>
      <c r="O341">
        <v>83</v>
      </c>
      <c r="P341">
        <f t="shared" si="66"/>
        <v>5567</v>
      </c>
      <c r="Q341">
        <f t="shared" si="67"/>
        <v>83</v>
      </c>
      <c r="R341">
        <f t="shared" si="68"/>
        <v>66.07228915662651</v>
      </c>
      <c r="T341" s="3">
        <f t="shared" si="69"/>
        <v>5360</v>
      </c>
      <c r="U341" s="3">
        <f t="shared" si="70"/>
        <v>16627</v>
      </c>
      <c r="V341" s="3">
        <f t="shared" si="71"/>
        <v>66.07228915662651</v>
      </c>
    </row>
    <row r="342" spans="1:22" x14ac:dyDescent="0.25">
      <c r="A342" t="s">
        <v>360</v>
      </c>
      <c r="B342">
        <v>16</v>
      </c>
      <c r="C342">
        <v>0</v>
      </c>
      <c r="D342">
        <f t="shared" si="60"/>
        <v>16</v>
      </c>
      <c r="E342">
        <f t="shared" si="61"/>
        <v>1</v>
      </c>
      <c r="F342">
        <f t="shared" si="62"/>
        <v>16</v>
      </c>
      <c r="G342" t="s">
        <v>360</v>
      </c>
      <c r="H342">
        <v>22</v>
      </c>
      <c r="I342">
        <v>0</v>
      </c>
      <c r="J342">
        <f t="shared" si="63"/>
        <v>22</v>
      </c>
      <c r="K342">
        <f t="shared" si="64"/>
        <v>1</v>
      </c>
      <c r="L342">
        <f t="shared" si="65"/>
        <v>22</v>
      </c>
      <c r="M342" t="s">
        <v>360</v>
      </c>
      <c r="N342">
        <v>10</v>
      </c>
      <c r="O342">
        <v>0</v>
      </c>
      <c r="P342">
        <f t="shared" si="66"/>
        <v>10</v>
      </c>
      <c r="Q342">
        <f t="shared" si="67"/>
        <v>1</v>
      </c>
      <c r="R342">
        <f t="shared" si="68"/>
        <v>10</v>
      </c>
      <c r="T342" s="3">
        <f t="shared" si="69"/>
        <v>10</v>
      </c>
      <c r="U342" s="3">
        <f t="shared" si="70"/>
        <v>48</v>
      </c>
      <c r="V342" s="3">
        <f t="shared" si="71"/>
        <v>10</v>
      </c>
    </row>
    <row r="343" spans="1:22" x14ac:dyDescent="0.25">
      <c r="A343" t="s">
        <v>361</v>
      </c>
      <c r="B343">
        <v>39</v>
      </c>
      <c r="C343">
        <v>0</v>
      </c>
      <c r="D343">
        <f t="shared" si="60"/>
        <v>39</v>
      </c>
      <c r="E343">
        <f t="shared" si="61"/>
        <v>1</v>
      </c>
      <c r="F343">
        <f t="shared" si="62"/>
        <v>39</v>
      </c>
      <c r="G343" t="s">
        <v>361</v>
      </c>
      <c r="H343">
        <v>64</v>
      </c>
      <c r="I343">
        <v>0</v>
      </c>
      <c r="J343">
        <f t="shared" si="63"/>
        <v>64</v>
      </c>
      <c r="K343">
        <f t="shared" si="64"/>
        <v>1</v>
      </c>
      <c r="L343">
        <f t="shared" si="65"/>
        <v>64</v>
      </c>
      <c r="M343" t="s">
        <v>361</v>
      </c>
      <c r="N343">
        <v>4</v>
      </c>
      <c r="O343">
        <v>0</v>
      </c>
      <c r="P343">
        <f t="shared" si="66"/>
        <v>4</v>
      </c>
      <c r="Q343">
        <f t="shared" si="67"/>
        <v>1</v>
      </c>
      <c r="R343">
        <f t="shared" si="68"/>
        <v>4</v>
      </c>
      <c r="T343" s="3">
        <f t="shared" si="69"/>
        <v>4</v>
      </c>
      <c r="U343" s="3">
        <f t="shared" si="70"/>
        <v>107</v>
      </c>
      <c r="V343" s="3">
        <f t="shared" si="71"/>
        <v>4</v>
      </c>
    </row>
    <row r="344" spans="1:22" x14ac:dyDescent="0.25">
      <c r="A344" t="s">
        <v>362</v>
      </c>
      <c r="B344">
        <v>396</v>
      </c>
      <c r="C344">
        <v>1</v>
      </c>
      <c r="D344">
        <f t="shared" si="60"/>
        <v>397</v>
      </c>
      <c r="E344">
        <f t="shared" si="61"/>
        <v>1</v>
      </c>
      <c r="F344">
        <f t="shared" si="62"/>
        <v>396</v>
      </c>
      <c r="G344" t="s">
        <v>362</v>
      </c>
      <c r="H344">
        <v>342</v>
      </c>
      <c r="I344">
        <v>0</v>
      </c>
      <c r="J344">
        <f t="shared" si="63"/>
        <v>342</v>
      </c>
      <c r="K344">
        <f t="shared" si="64"/>
        <v>1</v>
      </c>
      <c r="L344">
        <f t="shared" si="65"/>
        <v>342</v>
      </c>
      <c r="M344" t="s">
        <v>362</v>
      </c>
      <c r="N344">
        <v>240</v>
      </c>
      <c r="O344">
        <v>0</v>
      </c>
      <c r="P344">
        <f t="shared" si="66"/>
        <v>240</v>
      </c>
      <c r="Q344">
        <f t="shared" si="67"/>
        <v>1</v>
      </c>
      <c r="R344">
        <f t="shared" si="68"/>
        <v>240</v>
      </c>
      <c r="T344" s="3">
        <f t="shared" si="69"/>
        <v>240</v>
      </c>
      <c r="U344" s="3">
        <f t="shared" si="70"/>
        <v>979</v>
      </c>
      <c r="V344" s="3">
        <f t="shared" si="71"/>
        <v>240</v>
      </c>
    </row>
    <row r="345" spans="1:22" x14ac:dyDescent="0.25">
      <c r="A345" t="s">
        <v>363</v>
      </c>
      <c r="B345">
        <v>831</v>
      </c>
      <c r="C345">
        <v>5</v>
      </c>
      <c r="D345">
        <f t="shared" si="60"/>
        <v>836</v>
      </c>
      <c r="E345">
        <f t="shared" si="61"/>
        <v>5</v>
      </c>
      <c r="F345">
        <f t="shared" si="62"/>
        <v>166.2</v>
      </c>
      <c r="G345" t="s">
        <v>363</v>
      </c>
      <c r="H345">
        <v>606</v>
      </c>
      <c r="I345">
        <v>3</v>
      </c>
      <c r="J345">
        <f t="shared" si="63"/>
        <v>609</v>
      </c>
      <c r="K345">
        <f t="shared" si="64"/>
        <v>3</v>
      </c>
      <c r="L345">
        <f t="shared" si="65"/>
        <v>202</v>
      </c>
      <c r="M345" t="s">
        <v>363</v>
      </c>
      <c r="N345">
        <v>759</v>
      </c>
      <c r="O345">
        <v>19</v>
      </c>
      <c r="P345">
        <f t="shared" si="66"/>
        <v>778</v>
      </c>
      <c r="Q345">
        <f t="shared" si="67"/>
        <v>19</v>
      </c>
      <c r="R345">
        <f t="shared" si="68"/>
        <v>39.94736842105263</v>
      </c>
      <c r="T345" s="3">
        <f t="shared" si="69"/>
        <v>609</v>
      </c>
      <c r="U345" s="3">
        <f t="shared" si="70"/>
        <v>2223</v>
      </c>
      <c r="V345" s="3">
        <f t="shared" si="71"/>
        <v>39.94736842105263</v>
      </c>
    </row>
    <row r="346" spans="1:22" x14ac:dyDescent="0.25">
      <c r="A346" t="s">
        <v>364</v>
      </c>
      <c r="B346">
        <v>5232</v>
      </c>
      <c r="C346">
        <v>10</v>
      </c>
      <c r="D346">
        <f t="shared" si="60"/>
        <v>5242</v>
      </c>
      <c r="E346">
        <f t="shared" si="61"/>
        <v>10</v>
      </c>
      <c r="F346">
        <f t="shared" si="62"/>
        <v>523.20000000000005</v>
      </c>
      <c r="G346" t="s">
        <v>364</v>
      </c>
      <c r="H346">
        <v>4223</v>
      </c>
      <c r="I346">
        <v>8</v>
      </c>
      <c r="J346">
        <f t="shared" si="63"/>
        <v>4231</v>
      </c>
      <c r="K346">
        <f t="shared" si="64"/>
        <v>8</v>
      </c>
      <c r="L346">
        <f t="shared" si="65"/>
        <v>527.875</v>
      </c>
      <c r="M346" t="s">
        <v>364</v>
      </c>
      <c r="N346">
        <v>4178</v>
      </c>
      <c r="O346">
        <v>54</v>
      </c>
      <c r="P346">
        <f t="shared" si="66"/>
        <v>4232</v>
      </c>
      <c r="Q346">
        <f t="shared" si="67"/>
        <v>54</v>
      </c>
      <c r="R346">
        <f t="shared" si="68"/>
        <v>77.370370370370367</v>
      </c>
      <c r="T346" s="3">
        <f t="shared" si="69"/>
        <v>4231</v>
      </c>
      <c r="U346" s="3">
        <f t="shared" si="70"/>
        <v>13705</v>
      </c>
      <c r="V346" s="3">
        <f t="shared" si="71"/>
        <v>77.370370370370367</v>
      </c>
    </row>
    <row r="347" spans="1:22" x14ac:dyDescent="0.25">
      <c r="A347" t="s">
        <v>365</v>
      </c>
      <c r="B347">
        <v>15639</v>
      </c>
      <c r="C347">
        <v>21</v>
      </c>
      <c r="D347">
        <f t="shared" si="60"/>
        <v>15660</v>
      </c>
      <c r="E347">
        <f t="shared" si="61"/>
        <v>21</v>
      </c>
      <c r="F347">
        <f t="shared" si="62"/>
        <v>744.71428571428567</v>
      </c>
      <c r="G347" t="s">
        <v>365</v>
      </c>
      <c r="H347">
        <v>17369</v>
      </c>
      <c r="I347">
        <v>20</v>
      </c>
      <c r="J347">
        <f t="shared" si="63"/>
        <v>17389</v>
      </c>
      <c r="K347">
        <f t="shared" si="64"/>
        <v>20</v>
      </c>
      <c r="L347">
        <f t="shared" si="65"/>
        <v>868.45</v>
      </c>
      <c r="M347" t="s">
        <v>365</v>
      </c>
      <c r="N347">
        <v>12689</v>
      </c>
      <c r="O347">
        <v>109</v>
      </c>
      <c r="P347">
        <f t="shared" si="66"/>
        <v>12798</v>
      </c>
      <c r="Q347">
        <f t="shared" si="67"/>
        <v>109</v>
      </c>
      <c r="R347">
        <f t="shared" si="68"/>
        <v>116.41284403669725</v>
      </c>
      <c r="T347" s="3">
        <f t="shared" si="69"/>
        <v>12798</v>
      </c>
      <c r="U347" s="3">
        <f t="shared" si="70"/>
        <v>45847</v>
      </c>
      <c r="V347" s="3">
        <f t="shared" si="71"/>
        <v>116.41284403669725</v>
      </c>
    </row>
    <row r="348" spans="1:22" x14ac:dyDescent="0.25">
      <c r="A348" t="s">
        <v>366</v>
      </c>
      <c r="B348">
        <v>0</v>
      </c>
      <c r="C348">
        <v>0</v>
      </c>
      <c r="D348">
        <f t="shared" si="60"/>
        <v>0</v>
      </c>
      <c r="E348">
        <f t="shared" si="61"/>
        <v>1</v>
      </c>
      <c r="F348">
        <f t="shared" si="62"/>
        <v>0</v>
      </c>
      <c r="G348" t="s">
        <v>366</v>
      </c>
      <c r="H348">
        <v>0</v>
      </c>
      <c r="I348">
        <v>0</v>
      </c>
      <c r="J348">
        <f t="shared" si="63"/>
        <v>0</v>
      </c>
      <c r="K348">
        <f t="shared" si="64"/>
        <v>1</v>
      </c>
      <c r="L348">
        <f t="shared" si="65"/>
        <v>0</v>
      </c>
      <c r="M348" t="s">
        <v>366</v>
      </c>
      <c r="N348">
        <v>0</v>
      </c>
      <c r="O348">
        <v>0</v>
      </c>
      <c r="P348">
        <f t="shared" si="66"/>
        <v>0</v>
      </c>
      <c r="Q348">
        <f t="shared" si="67"/>
        <v>1</v>
      </c>
      <c r="R348">
        <f t="shared" si="68"/>
        <v>0</v>
      </c>
      <c r="T348" s="3">
        <f t="shared" si="69"/>
        <v>0</v>
      </c>
      <c r="U348" s="3">
        <f t="shared" si="70"/>
        <v>0</v>
      </c>
      <c r="V348" s="3">
        <f t="shared" si="71"/>
        <v>0</v>
      </c>
    </row>
    <row r="349" spans="1:22" x14ac:dyDescent="0.25">
      <c r="A349" t="s">
        <v>367</v>
      </c>
      <c r="B349">
        <v>647</v>
      </c>
      <c r="C349">
        <v>7</v>
      </c>
      <c r="D349">
        <f t="shared" si="60"/>
        <v>654</v>
      </c>
      <c r="E349">
        <f t="shared" si="61"/>
        <v>7</v>
      </c>
      <c r="F349">
        <f t="shared" si="62"/>
        <v>92.428571428571431</v>
      </c>
      <c r="G349" t="s">
        <v>367</v>
      </c>
      <c r="H349">
        <v>549</v>
      </c>
      <c r="I349">
        <v>1</v>
      </c>
      <c r="J349">
        <f t="shared" si="63"/>
        <v>550</v>
      </c>
      <c r="K349">
        <f t="shared" si="64"/>
        <v>1</v>
      </c>
      <c r="L349">
        <f t="shared" si="65"/>
        <v>549</v>
      </c>
      <c r="M349" t="s">
        <v>367</v>
      </c>
      <c r="N349">
        <v>518</v>
      </c>
      <c r="O349">
        <v>0</v>
      </c>
      <c r="P349">
        <f t="shared" si="66"/>
        <v>518</v>
      </c>
      <c r="Q349">
        <f t="shared" si="67"/>
        <v>1</v>
      </c>
      <c r="R349">
        <f t="shared" si="68"/>
        <v>518</v>
      </c>
      <c r="T349" s="3">
        <f t="shared" si="69"/>
        <v>518</v>
      </c>
      <c r="U349" s="3">
        <f t="shared" si="70"/>
        <v>1722</v>
      </c>
      <c r="V349" s="3">
        <f t="shared" si="71"/>
        <v>92.428571428571431</v>
      </c>
    </row>
    <row r="350" spans="1:22" x14ac:dyDescent="0.25">
      <c r="A350" t="s">
        <v>368</v>
      </c>
      <c r="B350">
        <v>4</v>
      </c>
      <c r="C350">
        <v>0</v>
      </c>
      <c r="D350">
        <f t="shared" si="60"/>
        <v>4</v>
      </c>
      <c r="E350">
        <f t="shared" si="61"/>
        <v>1</v>
      </c>
      <c r="F350">
        <f t="shared" si="62"/>
        <v>4</v>
      </c>
      <c r="G350" t="s">
        <v>368</v>
      </c>
      <c r="H350">
        <v>0</v>
      </c>
      <c r="I350">
        <v>0</v>
      </c>
      <c r="J350">
        <f t="shared" si="63"/>
        <v>0</v>
      </c>
      <c r="K350">
        <f t="shared" si="64"/>
        <v>1</v>
      </c>
      <c r="L350">
        <f t="shared" si="65"/>
        <v>0</v>
      </c>
      <c r="M350" t="s">
        <v>368</v>
      </c>
      <c r="N350">
        <v>0</v>
      </c>
      <c r="O350">
        <v>0</v>
      </c>
      <c r="P350">
        <f t="shared" si="66"/>
        <v>0</v>
      </c>
      <c r="Q350">
        <f t="shared" si="67"/>
        <v>1</v>
      </c>
      <c r="R350">
        <f t="shared" si="68"/>
        <v>0</v>
      </c>
      <c r="T350" s="3">
        <f t="shared" si="69"/>
        <v>0</v>
      </c>
      <c r="U350" s="3">
        <f t="shared" si="70"/>
        <v>4</v>
      </c>
      <c r="V350" s="3">
        <f t="shared" si="71"/>
        <v>0</v>
      </c>
    </row>
    <row r="351" spans="1:22" x14ac:dyDescent="0.25">
      <c r="A351" t="s">
        <v>369</v>
      </c>
      <c r="B351">
        <v>0</v>
      </c>
      <c r="C351">
        <v>0</v>
      </c>
      <c r="D351">
        <f t="shared" si="60"/>
        <v>0</v>
      </c>
      <c r="E351">
        <f t="shared" si="61"/>
        <v>1</v>
      </c>
      <c r="F351">
        <f t="shared" si="62"/>
        <v>0</v>
      </c>
      <c r="G351" t="s">
        <v>369</v>
      </c>
      <c r="H351">
        <v>0</v>
      </c>
      <c r="I351">
        <v>0</v>
      </c>
      <c r="J351">
        <f t="shared" si="63"/>
        <v>0</v>
      </c>
      <c r="K351">
        <f t="shared" si="64"/>
        <v>1</v>
      </c>
      <c r="L351">
        <f t="shared" si="65"/>
        <v>0</v>
      </c>
      <c r="M351" t="s">
        <v>369</v>
      </c>
      <c r="N351">
        <v>0</v>
      </c>
      <c r="O351">
        <v>0</v>
      </c>
      <c r="P351">
        <f t="shared" si="66"/>
        <v>0</v>
      </c>
      <c r="Q351">
        <f t="shared" si="67"/>
        <v>1</v>
      </c>
      <c r="R351">
        <f t="shared" si="68"/>
        <v>0</v>
      </c>
      <c r="T351" s="3">
        <f t="shared" si="69"/>
        <v>0</v>
      </c>
      <c r="U351" s="3">
        <f t="shared" si="70"/>
        <v>0</v>
      </c>
      <c r="V351" s="3">
        <f t="shared" si="71"/>
        <v>0</v>
      </c>
    </row>
    <row r="352" spans="1:22" x14ac:dyDescent="0.25">
      <c r="A352" t="s">
        <v>370</v>
      </c>
      <c r="B352">
        <v>74130</v>
      </c>
      <c r="C352">
        <v>173</v>
      </c>
      <c r="D352">
        <f t="shared" si="60"/>
        <v>74303</v>
      </c>
      <c r="E352">
        <f t="shared" si="61"/>
        <v>173</v>
      </c>
      <c r="F352">
        <f t="shared" si="62"/>
        <v>428.49710982658962</v>
      </c>
      <c r="G352" t="s">
        <v>370</v>
      </c>
      <c r="H352">
        <v>80921</v>
      </c>
      <c r="I352">
        <v>118</v>
      </c>
      <c r="J352">
        <f t="shared" si="63"/>
        <v>81039</v>
      </c>
      <c r="K352">
        <f t="shared" si="64"/>
        <v>118</v>
      </c>
      <c r="L352">
        <f t="shared" si="65"/>
        <v>685.77118644067798</v>
      </c>
      <c r="M352" t="s">
        <v>370</v>
      </c>
      <c r="N352">
        <v>66063</v>
      </c>
      <c r="O352">
        <v>741</v>
      </c>
      <c r="P352">
        <f t="shared" si="66"/>
        <v>66804</v>
      </c>
      <c r="Q352">
        <f t="shared" si="67"/>
        <v>741</v>
      </c>
      <c r="R352">
        <f t="shared" si="68"/>
        <v>89.15384615384616</v>
      </c>
      <c r="T352" s="3">
        <f t="shared" si="69"/>
        <v>66804</v>
      </c>
      <c r="U352" s="3">
        <f t="shared" si="70"/>
        <v>222146</v>
      </c>
      <c r="V352" s="3">
        <f t="shared" si="71"/>
        <v>89.15384615384616</v>
      </c>
    </row>
    <row r="353" spans="1:22" x14ac:dyDescent="0.25">
      <c r="A353" t="s">
        <v>371</v>
      </c>
      <c r="B353">
        <v>349</v>
      </c>
      <c r="C353">
        <v>25</v>
      </c>
      <c r="D353">
        <f t="shared" si="60"/>
        <v>374</v>
      </c>
      <c r="E353">
        <f t="shared" si="61"/>
        <v>25</v>
      </c>
      <c r="F353">
        <f t="shared" si="62"/>
        <v>13.96</v>
      </c>
      <c r="G353" t="s">
        <v>371</v>
      </c>
      <c r="H353">
        <v>360</v>
      </c>
      <c r="I353">
        <v>19</v>
      </c>
      <c r="J353">
        <f t="shared" si="63"/>
        <v>379</v>
      </c>
      <c r="K353">
        <f t="shared" si="64"/>
        <v>19</v>
      </c>
      <c r="L353">
        <f t="shared" si="65"/>
        <v>18.94736842105263</v>
      </c>
      <c r="M353" t="s">
        <v>371</v>
      </c>
      <c r="N353">
        <v>247</v>
      </c>
      <c r="O353">
        <v>0</v>
      </c>
      <c r="P353">
        <f t="shared" si="66"/>
        <v>247</v>
      </c>
      <c r="Q353">
        <f t="shared" si="67"/>
        <v>1</v>
      </c>
      <c r="R353">
        <f t="shared" si="68"/>
        <v>247</v>
      </c>
      <c r="T353" s="3">
        <f t="shared" si="69"/>
        <v>247</v>
      </c>
      <c r="U353" s="3">
        <f t="shared" si="70"/>
        <v>1000</v>
      </c>
      <c r="V353" s="3">
        <f t="shared" si="71"/>
        <v>13.96</v>
      </c>
    </row>
    <row r="354" spans="1:22" x14ac:dyDescent="0.25">
      <c r="A354" t="s">
        <v>372</v>
      </c>
      <c r="B354">
        <v>3837</v>
      </c>
      <c r="C354">
        <v>9</v>
      </c>
      <c r="D354">
        <f t="shared" si="60"/>
        <v>3846</v>
      </c>
      <c r="E354">
        <f t="shared" si="61"/>
        <v>9</v>
      </c>
      <c r="F354">
        <f t="shared" si="62"/>
        <v>426.33333333333331</v>
      </c>
      <c r="G354" t="s">
        <v>372</v>
      </c>
      <c r="H354">
        <v>4159</v>
      </c>
      <c r="I354">
        <v>8</v>
      </c>
      <c r="J354">
        <f t="shared" si="63"/>
        <v>4167</v>
      </c>
      <c r="K354">
        <f t="shared" si="64"/>
        <v>8</v>
      </c>
      <c r="L354">
        <f t="shared" si="65"/>
        <v>519.875</v>
      </c>
      <c r="M354" t="s">
        <v>372</v>
      </c>
      <c r="N354">
        <v>3294</v>
      </c>
      <c r="O354">
        <v>43</v>
      </c>
      <c r="P354">
        <f t="shared" si="66"/>
        <v>3337</v>
      </c>
      <c r="Q354">
        <f t="shared" si="67"/>
        <v>43</v>
      </c>
      <c r="R354">
        <f t="shared" si="68"/>
        <v>76.604651162790702</v>
      </c>
      <c r="T354" s="3">
        <f t="shared" si="69"/>
        <v>3337</v>
      </c>
      <c r="U354" s="3">
        <f t="shared" si="70"/>
        <v>11350</v>
      </c>
      <c r="V354" s="3">
        <f t="shared" si="71"/>
        <v>76.604651162790702</v>
      </c>
    </row>
    <row r="355" spans="1:22" x14ac:dyDescent="0.25">
      <c r="A355" t="s">
        <v>373</v>
      </c>
      <c r="B355">
        <v>10501</v>
      </c>
      <c r="C355">
        <v>29</v>
      </c>
      <c r="D355">
        <f t="shared" si="60"/>
        <v>10530</v>
      </c>
      <c r="E355">
        <f t="shared" si="61"/>
        <v>29</v>
      </c>
      <c r="F355">
        <f t="shared" si="62"/>
        <v>362.10344827586209</v>
      </c>
      <c r="G355" t="s">
        <v>373</v>
      </c>
      <c r="H355">
        <v>11905</v>
      </c>
      <c r="I355">
        <v>21</v>
      </c>
      <c r="J355">
        <f t="shared" si="63"/>
        <v>11926</v>
      </c>
      <c r="K355">
        <f t="shared" si="64"/>
        <v>21</v>
      </c>
      <c r="L355">
        <f t="shared" si="65"/>
        <v>566.90476190476193</v>
      </c>
      <c r="M355" t="s">
        <v>373</v>
      </c>
      <c r="N355">
        <v>9106</v>
      </c>
      <c r="O355">
        <v>73</v>
      </c>
      <c r="P355">
        <f t="shared" si="66"/>
        <v>9179</v>
      </c>
      <c r="Q355">
        <f t="shared" si="67"/>
        <v>73</v>
      </c>
      <c r="R355">
        <f t="shared" si="68"/>
        <v>124.73972602739725</v>
      </c>
      <c r="T355" s="3">
        <f t="shared" si="69"/>
        <v>9179</v>
      </c>
      <c r="U355" s="3">
        <f t="shared" si="70"/>
        <v>31635</v>
      </c>
      <c r="V355" s="3">
        <f t="shared" si="71"/>
        <v>124.73972602739725</v>
      </c>
    </row>
    <row r="356" spans="1:22" x14ac:dyDescent="0.25">
      <c r="A356" t="s">
        <v>374</v>
      </c>
      <c r="B356">
        <v>33458</v>
      </c>
      <c r="C356">
        <v>33</v>
      </c>
      <c r="D356">
        <f t="shared" si="60"/>
        <v>33491</v>
      </c>
      <c r="E356">
        <f t="shared" si="61"/>
        <v>33</v>
      </c>
      <c r="F356">
        <f t="shared" si="62"/>
        <v>1013.8787878787879</v>
      </c>
      <c r="G356" t="s">
        <v>374</v>
      </c>
      <c r="H356">
        <v>31681</v>
      </c>
      <c r="I356">
        <v>42</v>
      </c>
      <c r="J356">
        <f t="shared" si="63"/>
        <v>31723</v>
      </c>
      <c r="K356">
        <f t="shared" si="64"/>
        <v>42</v>
      </c>
      <c r="L356">
        <f t="shared" si="65"/>
        <v>754.30952380952385</v>
      </c>
      <c r="M356" t="s">
        <v>374</v>
      </c>
      <c r="N356">
        <v>26670</v>
      </c>
      <c r="O356">
        <v>186</v>
      </c>
      <c r="P356">
        <f t="shared" si="66"/>
        <v>26856</v>
      </c>
      <c r="Q356">
        <f t="shared" si="67"/>
        <v>186</v>
      </c>
      <c r="R356">
        <f t="shared" si="68"/>
        <v>143.38709677419354</v>
      </c>
      <c r="T356" s="3">
        <f t="shared" si="69"/>
        <v>26856</v>
      </c>
      <c r="U356" s="3">
        <f t="shared" si="70"/>
        <v>92070</v>
      </c>
      <c r="V356" s="3">
        <f t="shared" si="71"/>
        <v>143.38709677419354</v>
      </c>
    </row>
    <row r="357" spans="1:22" x14ac:dyDescent="0.25">
      <c r="A357" t="s">
        <v>375</v>
      </c>
      <c r="B357">
        <v>0</v>
      </c>
      <c r="C357">
        <v>0</v>
      </c>
      <c r="D357">
        <f t="shared" si="60"/>
        <v>0</v>
      </c>
      <c r="E357">
        <f t="shared" si="61"/>
        <v>1</v>
      </c>
      <c r="F357">
        <f t="shared" si="62"/>
        <v>0</v>
      </c>
      <c r="G357" t="s">
        <v>375</v>
      </c>
      <c r="H357">
        <v>0</v>
      </c>
      <c r="I357">
        <v>0</v>
      </c>
      <c r="J357">
        <f t="shared" si="63"/>
        <v>0</v>
      </c>
      <c r="K357">
        <f t="shared" si="64"/>
        <v>1</v>
      </c>
      <c r="L357">
        <f t="shared" si="65"/>
        <v>0</v>
      </c>
      <c r="M357" t="s">
        <v>375</v>
      </c>
      <c r="N357">
        <v>0</v>
      </c>
      <c r="O357">
        <v>0</v>
      </c>
      <c r="P357">
        <f t="shared" si="66"/>
        <v>0</v>
      </c>
      <c r="Q357">
        <f t="shared" si="67"/>
        <v>1</v>
      </c>
      <c r="R357">
        <f t="shared" si="68"/>
        <v>0</v>
      </c>
      <c r="T357" s="3">
        <f t="shared" si="69"/>
        <v>0</v>
      </c>
      <c r="U357" s="3">
        <f t="shared" si="70"/>
        <v>0</v>
      </c>
      <c r="V357" s="3">
        <f t="shared" si="71"/>
        <v>0</v>
      </c>
    </row>
    <row r="358" spans="1:22" x14ac:dyDescent="0.25">
      <c r="A358" t="s">
        <v>376</v>
      </c>
      <c r="B358">
        <v>13153</v>
      </c>
      <c r="C358">
        <v>16</v>
      </c>
      <c r="D358">
        <f t="shared" si="60"/>
        <v>13169</v>
      </c>
      <c r="E358">
        <f t="shared" si="61"/>
        <v>16</v>
      </c>
      <c r="F358">
        <f t="shared" si="62"/>
        <v>822.0625</v>
      </c>
      <c r="G358" t="s">
        <v>376</v>
      </c>
      <c r="H358">
        <v>16215</v>
      </c>
      <c r="I358">
        <v>22</v>
      </c>
      <c r="J358">
        <f t="shared" si="63"/>
        <v>16237</v>
      </c>
      <c r="K358">
        <f t="shared" si="64"/>
        <v>22</v>
      </c>
      <c r="L358">
        <f t="shared" si="65"/>
        <v>737.0454545454545</v>
      </c>
      <c r="M358" t="s">
        <v>376</v>
      </c>
      <c r="N358">
        <v>11984</v>
      </c>
      <c r="O358">
        <v>143</v>
      </c>
      <c r="P358">
        <f t="shared" si="66"/>
        <v>12127</v>
      </c>
      <c r="Q358">
        <f t="shared" si="67"/>
        <v>143</v>
      </c>
      <c r="R358">
        <f t="shared" si="68"/>
        <v>83.8041958041958</v>
      </c>
      <c r="T358" s="3">
        <f t="shared" si="69"/>
        <v>12127</v>
      </c>
      <c r="U358" s="3">
        <f t="shared" si="70"/>
        <v>41533</v>
      </c>
      <c r="V358" s="3">
        <f t="shared" si="71"/>
        <v>83.8041958041958</v>
      </c>
    </row>
    <row r="359" spans="1:22" x14ac:dyDescent="0.25">
      <c r="A359" t="s">
        <v>377</v>
      </c>
      <c r="B359">
        <v>13009</v>
      </c>
      <c r="C359">
        <v>14</v>
      </c>
      <c r="D359">
        <f t="shared" si="60"/>
        <v>13023</v>
      </c>
      <c r="E359">
        <f t="shared" si="61"/>
        <v>14</v>
      </c>
      <c r="F359">
        <f t="shared" si="62"/>
        <v>929.21428571428567</v>
      </c>
      <c r="G359" t="s">
        <v>377</v>
      </c>
      <c r="H359">
        <v>14090</v>
      </c>
      <c r="I359">
        <v>7</v>
      </c>
      <c r="J359">
        <f t="shared" si="63"/>
        <v>14097</v>
      </c>
      <c r="K359">
        <f t="shared" si="64"/>
        <v>7</v>
      </c>
      <c r="L359">
        <f t="shared" si="65"/>
        <v>2012.8571428571429</v>
      </c>
      <c r="M359" t="s">
        <v>377</v>
      </c>
      <c r="N359">
        <v>12526</v>
      </c>
      <c r="O359">
        <v>50</v>
      </c>
      <c r="P359">
        <f t="shared" si="66"/>
        <v>12576</v>
      </c>
      <c r="Q359">
        <f t="shared" si="67"/>
        <v>50</v>
      </c>
      <c r="R359">
        <f t="shared" si="68"/>
        <v>250.52</v>
      </c>
      <c r="T359" s="3">
        <f t="shared" si="69"/>
        <v>12576</v>
      </c>
      <c r="U359" s="3">
        <f t="shared" si="70"/>
        <v>39696</v>
      </c>
      <c r="V359" s="3">
        <f t="shared" si="71"/>
        <v>250.52</v>
      </c>
    </row>
    <row r="360" spans="1:22" x14ac:dyDescent="0.25">
      <c r="A360" t="s">
        <v>378</v>
      </c>
      <c r="B360">
        <v>13462</v>
      </c>
      <c r="C360">
        <v>15</v>
      </c>
      <c r="D360">
        <f t="shared" si="60"/>
        <v>13477</v>
      </c>
      <c r="E360">
        <f t="shared" si="61"/>
        <v>15</v>
      </c>
      <c r="F360">
        <f t="shared" si="62"/>
        <v>897.4666666666667</v>
      </c>
      <c r="G360" t="s">
        <v>378</v>
      </c>
      <c r="H360">
        <v>15446</v>
      </c>
      <c r="I360">
        <v>18</v>
      </c>
      <c r="J360">
        <f t="shared" si="63"/>
        <v>15464</v>
      </c>
      <c r="K360">
        <f t="shared" si="64"/>
        <v>18</v>
      </c>
      <c r="L360">
        <f t="shared" si="65"/>
        <v>858.11111111111109</v>
      </c>
      <c r="M360" t="s">
        <v>378</v>
      </c>
      <c r="N360">
        <v>12150</v>
      </c>
      <c r="O360">
        <v>183</v>
      </c>
      <c r="P360">
        <f t="shared" si="66"/>
        <v>12333</v>
      </c>
      <c r="Q360">
        <f t="shared" si="67"/>
        <v>183</v>
      </c>
      <c r="R360">
        <f t="shared" si="68"/>
        <v>66.393442622950815</v>
      </c>
      <c r="T360" s="3">
        <f t="shared" si="69"/>
        <v>12333</v>
      </c>
      <c r="U360" s="3">
        <f t="shared" si="70"/>
        <v>41274</v>
      </c>
      <c r="V360" s="3">
        <f t="shared" si="71"/>
        <v>66.393442622950815</v>
      </c>
    </row>
    <row r="361" spans="1:22" x14ac:dyDescent="0.25">
      <c r="A361" t="s">
        <v>379</v>
      </c>
      <c r="B361">
        <v>5985</v>
      </c>
      <c r="C361">
        <v>5</v>
      </c>
      <c r="D361">
        <f t="shared" si="60"/>
        <v>5990</v>
      </c>
      <c r="E361">
        <f t="shared" si="61"/>
        <v>5</v>
      </c>
      <c r="F361">
        <f t="shared" si="62"/>
        <v>1197</v>
      </c>
      <c r="G361" t="s">
        <v>379</v>
      </c>
      <c r="H361">
        <v>5687</v>
      </c>
      <c r="I361">
        <v>5</v>
      </c>
      <c r="J361">
        <f t="shared" si="63"/>
        <v>5692</v>
      </c>
      <c r="K361">
        <f t="shared" si="64"/>
        <v>5</v>
      </c>
      <c r="L361">
        <f t="shared" si="65"/>
        <v>1137.4000000000001</v>
      </c>
      <c r="M361" t="s">
        <v>379</v>
      </c>
      <c r="N361">
        <v>5287</v>
      </c>
      <c r="O361">
        <v>54</v>
      </c>
      <c r="P361">
        <f t="shared" si="66"/>
        <v>5341</v>
      </c>
      <c r="Q361">
        <f t="shared" si="67"/>
        <v>54</v>
      </c>
      <c r="R361">
        <f t="shared" si="68"/>
        <v>97.907407407407405</v>
      </c>
      <c r="T361" s="3">
        <f t="shared" si="69"/>
        <v>5341</v>
      </c>
      <c r="U361" s="3">
        <f t="shared" si="70"/>
        <v>17023</v>
      </c>
      <c r="V361" s="3">
        <f t="shared" si="71"/>
        <v>97.907407407407405</v>
      </c>
    </row>
    <row r="362" spans="1:22" x14ac:dyDescent="0.25">
      <c r="A362" t="s">
        <v>380</v>
      </c>
      <c r="B362">
        <v>4696</v>
      </c>
      <c r="C362">
        <v>6</v>
      </c>
      <c r="D362">
        <f t="shared" si="60"/>
        <v>4702</v>
      </c>
      <c r="E362">
        <f t="shared" si="61"/>
        <v>6</v>
      </c>
      <c r="F362">
        <f t="shared" si="62"/>
        <v>782.66666666666663</v>
      </c>
      <c r="G362" t="s">
        <v>380</v>
      </c>
      <c r="H362">
        <v>4886</v>
      </c>
      <c r="I362">
        <v>2</v>
      </c>
      <c r="J362">
        <f t="shared" si="63"/>
        <v>4888</v>
      </c>
      <c r="K362">
        <f t="shared" si="64"/>
        <v>2</v>
      </c>
      <c r="L362">
        <f t="shared" si="65"/>
        <v>2443</v>
      </c>
      <c r="M362" t="s">
        <v>380</v>
      </c>
      <c r="N362">
        <v>3060</v>
      </c>
      <c r="O362">
        <v>19</v>
      </c>
      <c r="P362">
        <f t="shared" si="66"/>
        <v>3079</v>
      </c>
      <c r="Q362">
        <f t="shared" si="67"/>
        <v>19</v>
      </c>
      <c r="R362">
        <f t="shared" si="68"/>
        <v>161.05263157894737</v>
      </c>
      <c r="T362" s="3">
        <f t="shared" si="69"/>
        <v>3079</v>
      </c>
      <c r="U362" s="3">
        <f t="shared" si="70"/>
        <v>12669</v>
      </c>
      <c r="V362" s="3">
        <f t="shared" si="71"/>
        <v>161.05263157894737</v>
      </c>
    </row>
    <row r="363" spans="1:22" x14ac:dyDescent="0.25">
      <c r="A363" t="s">
        <v>381</v>
      </c>
      <c r="B363">
        <v>8783</v>
      </c>
      <c r="C363">
        <v>37</v>
      </c>
      <c r="D363">
        <f t="shared" si="60"/>
        <v>8820</v>
      </c>
      <c r="E363">
        <f t="shared" si="61"/>
        <v>37</v>
      </c>
      <c r="F363">
        <f t="shared" si="62"/>
        <v>237.37837837837839</v>
      </c>
      <c r="G363" t="s">
        <v>381</v>
      </c>
      <c r="H363">
        <v>11737</v>
      </c>
      <c r="I363">
        <v>31</v>
      </c>
      <c r="J363">
        <f t="shared" si="63"/>
        <v>11768</v>
      </c>
      <c r="K363">
        <f t="shared" si="64"/>
        <v>31</v>
      </c>
      <c r="L363">
        <f t="shared" si="65"/>
        <v>378.61290322580646</v>
      </c>
      <c r="M363" t="s">
        <v>381</v>
      </c>
      <c r="N363">
        <v>7986</v>
      </c>
      <c r="O363">
        <v>88</v>
      </c>
      <c r="P363">
        <f t="shared" si="66"/>
        <v>8074</v>
      </c>
      <c r="Q363">
        <f t="shared" si="67"/>
        <v>88</v>
      </c>
      <c r="R363">
        <f t="shared" si="68"/>
        <v>90.75</v>
      </c>
      <c r="T363" s="3">
        <f t="shared" si="69"/>
        <v>8074</v>
      </c>
      <c r="U363" s="3">
        <f t="shared" si="70"/>
        <v>28662</v>
      </c>
      <c r="V363" s="3">
        <f t="shared" si="71"/>
        <v>90.75</v>
      </c>
    </row>
    <row r="364" spans="1:22" x14ac:dyDescent="0.25">
      <c r="A364" t="s">
        <v>382</v>
      </c>
      <c r="B364">
        <v>1123</v>
      </c>
      <c r="C364">
        <v>4</v>
      </c>
      <c r="D364">
        <f t="shared" si="60"/>
        <v>1127</v>
      </c>
      <c r="E364">
        <f t="shared" si="61"/>
        <v>4</v>
      </c>
      <c r="F364">
        <f t="shared" si="62"/>
        <v>280.75</v>
      </c>
      <c r="G364" t="s">
        <v>382</v>
      </c>
      <c r="H364">
        <v>1626</v>
      </c>
      <c r="I364">
        <v>1</v>
      </c>
      <c r="J364">
        <f t="shared" si="63"/>
        <v>1627</v>
      </c>
      <c r="K364">
        <f t="shared" si="64"/>
        <v>1</v>
      </c>
      <c r="L364">
        <f t="shared" si="65"/>
        <v>1626</v>
      </c>
      <c r="M364" t="s">
        <v>382</v>
      </c>
      <c r="N364">
        <v>905</v>
      </c>
      <c r="O364">
        <v>14</v>
      </c>
      <c r="P364">
        <f t="shared" si="66"/>
        <v>919</v>
      </c>
      <c r="Q364">
        <f t="shared" si="67"/>
        <v>14</v>
      </c>
      <c r="R364">
        <f t="shared" si="68"/>
        <v>64.642857142857139</v>
      </c>
      <c r="T364" s="3">
        <f t="shared" si="69"/>
        <v>919</v>
      </c>
      <c r="U364" s="3">
        <f t="shared" si="70"/>
        <v>3673</v>
      </c>
      <c r="V364" s="3">
        <f t="shared" si="71"/>
        <v>64.642857142857139</v>
      </c>
    </row>
    <row r="365" spans="1:22" x14ac:dyDescent="0.25">
      <c r="A365" t="s">
        <v>383</v>
      </c>
      <c r="B365">
        <v>123571</v>
      </c>
      <c r="C365">
        <v>251</v>
      </c>
      <c r="D365">
        <f t="shared" si="60"/>
        <v>123822</v>
      </c>
      <c r="E365">
        <f t="shared" si="61"/>
        <v>251</v>
      </c>
      <c r="F365">
        <f t="shared" si="62"/>
        <v>492.31474103585657</v>
      </c>
      <c r="G365" t="s">
        <v>383</v>
      </c>
      <c r="H365">
        <v>130060</v>
      </c>
      <c r="I365">
        <v>209</v>
      </c>
      <c r="J365">
        <f t="shared" si="63"/>
        <v>130269</v>
      </c>
      <c r="K365">
        <f t="shared" si="64"/>
        <v>209</v>
      </c>
      <c r="L365">
        <f t="shared" si="65"/>
        <v>622.2966507177033</v>
      </c>
      <c r="M365" t="s">
        <v>383</v>
      </c>
      <c r="N365">
        <v>106640</v>
      </c>
      <c r="O365">
        <v>973</v>
      </c>
      <c r="P365">
        <f t="shared" si="66"/>
        <v>107613</v>
      </c>
      <c r="Q365">
        <f t="shared" si="67"/>
        <v>973</v>
      </c>
      <c r="R365">
        <f t="shared" si="68"/>
        <v>109.59917780061664</v>
      </c>
      <c r="T365" s="3">
        <f t="shared" si="69"/>
        <v>107613</v>
      </c>
      <c r="U365" s="3">
        <f t="shared" si="70"/>
        <v>361704</v>
      </c>
      <c r="V365" s="3">
        <f t="shared" si="71"/>
        <v>109.59917780061664</v>
      </c>
    </row>
    <row r="366" spans="1:22" x14ac:dyDescent="0.25">
      <c r="A366" t="s">
        <v>384</v>
      </c>
      <c r="B366">
        <v>8184</v>
      </c>
      <c r="C366">
        <v>12</v>
      </c>
      <c r="D366">
        <f t="shared" si="60"/>
        <v>8196</v>
      </c>
      <c r="E366">
        <f t="shared" si="61"/>
        <v>12</v>
      </c>
      <c r="F366">
        <f t="shared" si="62"/>
        <v>682</v>
      </c>
      <c r="G366" t="s">
        <v>384</v>
      </c>
      <c r="H366">
        <v>8150</v>
      </c>
      <c r="I366">
        <v>10</v>
      </c>
      <c r="J366">
        <f t="shared" si="63"/>
        <v>8160</v>
      </c>
      <c r="K366">
        <f t="shared" si="64"/>
        <v>10</v>
      </c>
      <c r="L366">
        <f t="shared" si="65"/>
        <v>815</v>
      </c>
      <c r="M366" t="s">
        <v>384</v>
      </c>
      <c r="N366">
        <v>9230</v>
      </c>
      <c r="O366">
        <v>101</v>
      </c>
      <c r="P366">
        <f t="shared" si="66"/>
        <v>9331</v>
      </c>
      <c r="Q366">
        <f t="shared" si="67"/>
        <v>101</v>
      </c>
      <c r="R366">
        <f t="shared" si="68"/>
        <v>91.386138613861391</v>
      </c>
      <c r="T366" s="3">
        <f t="shared" si="69"/>
        <v>8160</v>
      </c>
      <c r="U366" s="3">
        <f t="shared" si="70"/>
        <v>25687</v>
      </c>
      <c r="V366" s="3">
        <f t="shared" si="71"/>
        <v>91.386138613861391</v>
      </c>
    </row>
    <row r="367" spans="1:22" x14ac:dyDescent="0.25">
      <c r="A367" t="s">
        <v>385</v>
      </c>
      <c r="B367">
        <v>8865</v>
      </c>
      <c r="C367">
        <v>80</v>
      </c>
      <c r="D367">
        <f t="shared" si="60"/>
        <v>8945</v>
      </c>
      <c r="E367">
        <f t="shared" si="61"/>
        <v>80</v>
      </c>
      <c r="F367">
        <f t="shared" si="62"/>
        <v>110.8125</v>
      </c>
      <c r="G367" t="s">
        <v>385</v>
      </c>
      <c r="H367">
        <v>9110</v>
      </c>
      <c r="I367">
        <v>75</v>
      </c>
      <c r="J367">
        <f t="shared" si="63"/>
        <v>9185</v>
      </c>
      <c r="K367">
        <f t="shared" si="64"/>
        <v>75</v>
      </c>
      <c r="L367">
        <f t="shared" si="65"/>
        <v>121.46666666666667</v>
      </c>
      <c r="M367" t="s">
        <v>385</v>
      </c>
      <c r="N367">
        <v>8700</v>
      </c>
      <c r="O367">
        <v>139</v>
      </c>
      <c r="P367">
        <f t="shared" si="66"/>
        <v>8839</v>
      </c>
      <c r="Q367">
        <f t="shared" si="67"/>
        <v>139</v>
      </c>
      <c r="R367">
        <f t="shared" si="68"/>
        <v>62.589928057553955</v>
      </c>
      <c r="T367" s="3">
        <f t="shared" si="69"/>
        <v>8839</v>
      </c>
      <c r="U367" s="3">
        <f t="shared" si="70"/>
        <v>26969</v>
      </c>
      <c r="V367" s="3">
        <f t="shared" si="71"/>
        <v>62.589928057553955</v>
      </c>
    </row>
    <row r="368" spans="1:22" x14ac:dyDescent="0.25">
      <c r="A368" t="s">
        <v>386</v>
      </c>
      <c r="B368">
        <v>23364</v>
      </c>
      <c r="C368">
        <v>32</v>
      </c>
      <c r="D368">
        <f t="shared" si="60"/>
        <v>23396</v>
      </c>
      <c r="E368">
        <f t="shared" si="61"/>
        <v>32</v>
      </c>
      <c r="F368">
        <f t="shared" si="62"/>
        <v>730.125</v>
      </c>
      <c r="G368" t="s">
        <v>386</v>
      </c>
      <c r="H368">
        <v>24683</v>
      </c>
      <c r="I368">
        <v>33</v>
      </c>
      <c r="J368">
        <f t="shared" si="63"/>
        <v>24716</v>
      </c>
      <c r="K368">
        <f t="shared" si="64"/>
        <v>33</v>
      </c>
      <c r="L368">
        <f t="shared" si="65"/>
        <v>747.969696969697</v>
      </c>
      <c r="M368" t="s">
        <v>386</v>
      </c>
      <c r="N368">
        <v>21617</v>
      </c>
      <c r="O368">
        <v>173</v>
      </c>
      <c r="P368">
        <f t="shared" si="66"/>
        <v>21790</v>
      </c>
      <c r="Q368">
        <f t="shared" si="67"/>
        <v>173</v>
      </c>
      <c r="R368">
        <f t="shared" si="68"/>
        <v>124.95375722543352</v>
      </c>
      <c r="T368" s="3">
        <f t="shared" si="69"/>
        <v>21790</v>
      </c>
      <c r="U368" s="3">
        <f t="shared" si="70"/>
        <v>69902</v>
      </c>
      <c r="V368" s="3">
        <f t="shared" si="71"/>
        <v>124.95375722543352</v>
      </c>
    </row>
    <row r="369" spans="1:22" x14ac:dyDescent="0.25">
      <c r="A369" t="s">
        <v>387</v>
      </c>
      <c r="B369">
        <v>2707</v>
      </c>
      <c r="C369">
        <v>7</v>
      </c>
      <c r="D369">
        <f t="shared" si="60"/>
        <v>2714</v>
      </c>
      <c r="E369">
        <f t="shared" si="61"/>
        <v>7</v>
      </c>
      <c r="F369">
        <f t="shared" si="62"/>
        <v>386.71428571428572</v>
      </c>
      <c r="G369" t="s">
        <v>387</v>
      </c>
      <c r="H369">
        <v>3263</v>
      </c>
      <c r="I369">
        <v>4</v>
      </c>
      <c r="J369">
        <f t="shared" si="63"/>
        <v>3267</v>
      </c>
      <c r="K369">
        <f t="shared" si="64"/>
        <v>4</v>
      </c>
      <c r="L369">
        <f t="shared" si="65"/>
        <v>815.75</v>
      </c>
      <c r="M369" t="s">
        <v>387</v>
      </c>
      <c r="N369">
        <v>2565</v>
      </c>
      <c r="O369">
        <v>35</v>
      </c>
      <c r="P369">
        <f t="shared" si="66"/>
        <v>2600</v>
      </c>
      <c r="Q369">
        <f t="shared" si="67"/>
        <v>35</v>
      </c>
      <c r="R369">
        <f t="shared" si="68"/>
        <v>73.285714285714292</v>
      </c>
      <c r="T369" s="3">
        <f t="shared" si="69"/>
        <v>2600</v>
      </c>
      <c r="U369" s="3">
        <f t="shared" si="70"/>
        <v>8581</v>
      </c>
      <c r="V369" s="3">
        <f t="shared" si="71"/>
        <v>73.285714285714292</v>
      </c>
    </row>
    <row r="370" spans="1:22" x14ac:dyDescent="0.25">
      <c r="A370" t="s">
        <v>388</v>
      </c>
      <c r="B370">
        <v>10119</v>
      </c>
      <c r="C370">
        <v>4</v>
      </c>
      <c r="D370">
        <f t="shared" si="60"/>
        <v>10123</v>
      </c>
      <c r="E370">
        <f t="shared" si="61"/>
        <v>4</v>
      </c>
      <c r="F370">
        <f t="shared" si="62"/>
        <v>2529.75</v>
      </c>
      <c r="G370" t="s">
        <v>388</v>
      </c>
      <c r="H370">
        <v>8050</v>
      </c>
      <c r="I370">
        <v>5</v>
      </c>
      <c r="J370">
        <f t="shared" si="63"/>
        <v>8055</v>
      </c>
      <c r="K370">
        <f t="shared" si="64"/>
        <v>5</v>
      </c>
      <c r="L370">
        <f t="shared" si="65"/>
        <v>1610</v>
      </c>
      <c r="M370" t="s">
        <v>388</v>
      </c>
      <c r="N370">
        <v>4322</v>
      </c>
      <c r="O370">
        <v>16</v>
      </c>
      <c r="P370">
        <f t="shared" si="66"/>
        <v>4338</v>
      </c>
      <c r="Q370">
        <f t="shared" si="67"/>
        <v>16</v>
      </c>
      <c r="R370">
        <f t="shared" si="68"/>
        <v>270.125</v>
      </c>
      <c r="T370" s="3">
        <f t="shared" si="69"/>
        <v>4338</v>
      </c>
      <c r="U370" s="3">
        <f t="shared" si="70"/>
        <v>22516</v>
      </c>
      <c r="V370" s="3">
        <f t="shared" si="71"/>
        <v>270.125</v>
      </c>
    </row>
    <row r="371" spans="1:22" x14ac:dyDescent="0.25">
      <c r="A371" t="s">
        <v>389</v>
      </c>
      <c r="B371">
        <v>65</v>
      </c>
      <c r="C371">
        <v>5</v>
      </c>
      <c r="D371">
        <f t="shared" si="60"/>
        <v>70</v>
      </c>
      <c r="E371">
        <f t="shared" si="61"/>
        <v>5</v>
      </c>
      <c r="F371">
        <f t="shared" si="62"/>
        <v>13</v>
      </c>
      <c r="G371" t="s">
        <v>389</v>
      </c>
      <c r="H371">
        <v>83</v>
      </c>
      <c r="I371">
        <v>3</v>
      </c>
      <c r="J371">
        <f t="shared" si="63"/>
        <v>86</v>
      </c>
      <c r="K371">
        <f t="shared" si="64"/>
        <v>3</v>
      </c>
      <c r="L371">
        <f t="shared" si="65"/>
        <v>27.666666666666668</v>
      </c>
      <c r="M371" t="s">
        <v>389</v>
      </c>
      <c r="N371">
        <v>52</v>
      </c>
      <c r="O371">
        <v>20</v>
      </c>
      <c r="P371">
        <f t="shared" si="66"/>
        <v>72</v>
      </c>
      <c r="Q371">
        <f t="shared" si="67"/>
        <v>20</v>
      </c>
      <c r="R371">
        <f t="shared" si="68"/>
        <v>2.6</v>
      </c>
      <c r="T371" s="3">
        <f t="shared" si="69"/>
        <v>70</v>
      </c>
      <c r="U371" s="3">
        <f t="shared" si="70"/>
        <v>228</v>
      </c>
      <c r="V371" s="3">
        <f t="shared" si="71"/>
        <v>2.6</v>
      </c>
    </row>
    <row r="372" spans="1:22" x14ac:dyDescent="0.25">
      <c r="A372" t="s">
        <v>390</v>
      </c>
      <c r="B372">
        <v>117464</v>
      </c>
      <c r="C372">
        <v>128</v>
      </c>
      <c r="D372">
        <f t="shared" si="60"/>
        <v>117592</v>
      </c>
      <c r="E372">
        <f t="shared" si="61"/>
        <v>128</v>
      </c>
      <c r="F372">
        <f t="shared" si="62"/>
        <v>917.6875</v>
      </c>
      <c r="G372" t="s">
        <v>390</v>
      </c>
      <c r="H372">
        <v>114393</v>
      </c>
      <c r="I372">
        <v>100</v>
      </c>
      <c r="J372">
        <f t="shared" si="63"/>
        <v>114493</v>
      </c>
      <c r="K372">
        <f t="shared" si="64"/>
        <v>100</v>
      </c>
      <c r="L372">
        <f t="shared" si="65"/>
        <v>1143.93</v>
      </c>
      <c r="M372" t="s">
        <v>390</v>
      </c>
      <c r="N372">
        <v>98891</v>
      </c>
      <c r="O372">
        <v>951</v>
      </c>
      <c r="P372">
        <f t="shared" si="66"/>
        <v>99842</v>
      </c>
      <c r="Q372">
        <f t="shared" si="67"/>
        <v>951</v>
      </c>
      <c r="R372">
        <f t="shared" si="68"/>
        <v>103.9863301787592</v>
      </c>
      <c r="T372" s="3">
        <f t="shared" si="69"/>
        <v>99842</v>
      </c>
      <c r="U372" s="3">
        <f t="shared" si="70"/>
        <v>331927</v>
      </c>
      <c r="V372" s="3">
        <f t="shared" si="71"/>
        <v>103.9863301787592</v>
      </c>
    </row>
    <row r="373" spans="1:22" x14ac:dyDescent="0.25">
      <c r="A373" t="s">
        <v>391</v>
      </c>
      <c r="B373">
        <v>9991</v>
      </c>
      <c r="C373">
        <v>41</v>
      </c>
      <c r="D373">
        <f t="shared" si="60"/>
        <v>10032</v>
      </c>
      <c r="E373">
        <f t="shared" si="61"/>
        <v>41</v>
      </c>
      <c r="F373">
        <f t="shared" si="62"/>
        <v>243.6829268292683</v>
      </c>
      <c r="G373" t="s">
        <v>391</v>
      </c>
      <c r="H373">
        <v>9171</v>
      </c>
      <c r="I373">
        <v>28</v>
      </c>
      <c r="J373">
        <f t="shared" si="63"/>
        <v>9199</v>
      </c>
      <c r="K373">
        <f t="shared" si="64"/>
        <v>28</v>
      </c>
      <c r="L373">
        <f t="shared" si="65"/>
        <v>327.53571428571428</v>
      </c>
      <c r="M373" t="s">
        <v>391</v>
      </c>
      <c r="N373">
        <v>7783</v>
      </c>
      <c r="O373">
        <v>105</v>
      </c>
      <c r="P373">
        <f t="shared" si="66"/>
        <v>7888</v>
      </c>
      <c r="Q373">
        <f t="shared" si="67"/>
        <v>105</v>
      </c>
      <c r="R373">
        <f t="shared" si="68"/>
        <v>74.123809523809527</v>
      </c>
      <c r="T373" s="3">
        <f t="shared" si="69"/>
        <v>7888</v>
      </c>
      <c r="U373" s="3">
        <f t="shared" si="70"/>
        <v>27119</v>
      </c>
      <c r="V373" s="3">
        <f t="shared" si="71"/>
        <v>74.123809523809527</v>
      </c>
    </row>
    <row r="374" spans="1:22" x14ac:dyDescent="0.25">
      <c r="A374" t="s">
        <v>392</v>
      </c>
      <c r="B374">
        <v>3549</v>
      </c>
      <c r="C374">
        <v>3</v>
      </c>
      <c r="D374">
        <f t="shared" si="60"/>
        <v>3552</v>
      </c>
      <c r="E374">
        <f t="shared" si="61"/>
        <v>3</v>
      </c>
      <c r="F374">
        <f t="shared" si="62"/>
        <v>1183</v>
      </c>
      <c r="G374" t="s">
        <v>392</v>
      </c>
      <c r="H374">
        <v>3911</v>
      </c>
      <c r="I374">
        <v>6</v>
      </c>
      <c r="J374">
        <f t="shared" si="63"/>
        <v>3917</v>
      </c>
      <c r="K374">
        <f t="shared" si="64"/>
        <v>6</v>
      </c>
      <c r="L374">
        <f t="shared" si="65"/>
        <v>651.83333333333337</v>
      </c>
      <c r="M374" t="s">
        <v>392</v>
      </c>
      <c r="N374">
        <v>3126</v>
      </c>
      <c r="O374">
        <v>34</v>
      </c>
      <c r="P374">
        <f t="shared" si="66"/>
        <v>3160</v>
      </c>
      <c r="Q374">
        <f t="shared" si="67"/>
        <v>34</v>
      </c>
      <c r="R374">
        <f t="shared" si="68"/>
        <v>91.941176470588232</v>
      </c>
      <c r="T374" s="3">
        <f t="shared" si="69"/>
        <v>3160</v>
      </c>
      <c r="U374" s="3">
        <f t="shared" si="70"/>
        <v>10629</v>
      </c>
      <c r="V374" s="3">
        <f t="shared" si="71"/>
        <v>91.941176470588232</v>
      </c>
    </row>
    <row r="375" spans="1:22" x14ac:dyDescent="0.25">
      <c r="A375" t="s">
        <v>393</v>
      </c>
      <c r="B375">
        <v>3481</v>
      </c>
      <c r="C375">
        <v>7</v>
      </c>
      <c r="D375">
        <f t="shared" si="60"/>
        <v>3488</v>
      </c>
      <c r="E375">
        <f t="shared" si="61"/>
        <v>7</v>
      </c>
      <c r="F375">
        <f t="shared" si="62"/>
        <v>497.28571428571428</v>
      </c>
      <c r="G375" t="s">
        <v>393</v>
      </c>
      <c r="H375">
        <v>4075</v>
      </c>
      <c r="I375">
        <v>1</v>
      </c>
      <c r="J375">
        <f t="shared" si="63"/>
        <v>4076</v>
      </c>
      <c r="K375">
        <f t="shared" si="64"/>
        <v>1</v>
      </c>
      <c r="L375">
        <f t="shared" si="65"/>
        <v>4075</v>
      </c>
      <c r="M375" t="s">
        <v>393</v>
      </c>
      <c r="N375">
        <v>3292</v>
      </c>
      <c r="O375">
        <v>20</v>
      </c>
      <c r="P375">
        <f t="shared" si="66"/>
        <v>3312</v>
      </c>
      <c r="Q375">
        <f t="shared" si="67"/>
        <v>20</v>
      </c>
      <c r="R375">
        <f t="shared" si="68"/>
        <v>164.6</v>
      </c>
      <c r="T375" s="3">
        <f t="shared" si="69"/>
        <v>3312</v>
      </c>
      <c r="U375" s="3">
        <f t="shared" si="70"/>
        <v>10876</v>
      </c>
      <c r="V375" s="3">
        <f t="shared" si="71"/>
        <v>164.6</v>
      </c>
    </row>
    <row r="376" spans="1:22" x14ac:dyDescent="0.25">
      <c r="A376" t="s">
        <v>394</v>
      </c>
      <c r="B376">
        <v>0</v>
      </c>
      <c r="C376">
        <v>0</v>
      </c>
      <c r="D376">
        <f t="shared" si="60"/>
        <v>0</v>
      </c>
      <c r="E376">
        <f t="shared" si="61"/>
        <v>1</v>
      </c>
      <c r="F376">
        <f t="shared" si="62"/>
        <v>0</v>
      </c>
      <c r="G376" t="s">
        <v>394</v>
      </c>
      <c r="H376">
        <v>0</v>
      </c>
      <c r="I376">
        <v>0</v>
      </c>
      <c r="J376">
        <f t="shared" si="63"/>
        <v>0</v>
      </c>
      <c r="K376">
        <f t="shared" si="64"/>
        <v>1</v>
      </c>
      <c r="L376">
        <f t="shared" si="65"/>
        <v>0</v>
      </c>
      <c r="M376" t="s">
        <v>394</v>
      </c>
      <c r="N376">
        <v>0</v>
      </c>
      <c r="O376">
        <v>0</v>
      </c>
      <c r="P376">
        <f t="shared" si="66"/>
        <v>0</v>
      </c>
      <c r="Q376">
        <f t="shared" si="67"/>
        <v>1</v>
      </c>
      <c r="R376">
        <f t="shared" si="68"/>
        <v>0</v>
      </c>
      <c r="T376" s="3">
        <f t="shared" si="69"/>
        <v>0</v>
      </c>
      <c r="U376" s="3">
        <f t="shared" si="70"/>
        <v>0</v>
      </c>
      <c r="V376" s="3">
        <f t="shared" si="71"/>
        <v>0</v>
      </c>
    </row>
    <row r="377" spans="1:22" x14ac:dyDescent="0.25">
      <c r="A377" t="s">
        <v>395</v>
      </c>
      <c r="B377">
        <v>804</v>
      </c>
      <c r="C377">
        <v>0</v>
      </c>
      <c r="D377">
        <f t="shared" si="60"/>
        <v>804</v>
      </c>
      <c r="E377">
        <f t="shared" si="61"/>
        <v>1</v>
      </c>
      <c r="F377">
        <f t="shared" si="62"/>
        <v>804</v>
      </c>
      <c r="G377" t="s">
        <v>395</v>
      </c>
      <c r="H377">
        <v>867</v>
      </c>
      <c r="I377">
        <v>4</v>
      </c>
      <c r="J377">
        <f t="shared" si="63"/>
        <v>871</v>
      </c>
      <c r="K377">
        <f t="shared" si="64"/>
        <v>4</v>
      </c>
      <c r="L377">
        <f t="shared" si="65"/>
        <v>216.75</v>
      </c>
      <c r="M377" t="s">
        <v>395</v>
      </c>
      <c r="N377">
        <v>616</v>
      </c>
      <c r="O377">
        <v>14</v>
      </c>
      <c r="P377">
        <f t="shared" si="66"/>
        <v>630</v>
      </c>
      <c r="Q377">
        <f t="shared" si="67"/>
        <v>14</v>
      </c>
      <c r="R377">
        <f t="shared" si="68"/>
        <v>44</v>
      </c>
      <c r="T377" s="3">
        <f t="shared" si="69"/>
        <v>630</v>
      </c>
      <c r="U377" s="3">
        <f t="shared" si="70"/>
        <v>2305</v>
      </c>
      <c r="V377" s="3">
        <f t="shared" si="71"/>
        <v>44</v>
      </c>
    </row>
    <row r="378" spans="1:22" x14ac:dyDescent="0.25">
      <c r="A378" t="s">
        <v>396</v>
      </c>
      <c r="B378">
        <v>364</v>
      </c>
      <c r="C378">
        <v>0</v>
      </c>
      <c r="D378">
        <f t="shared" si="60"/>
        <v>364</v>
      </c>
      <c r="E378">
        <f t="shared" si="61"/>
        <v>1</v>
      </c>
      <c r="F378">
        <f t="shared" si="62"/>
        <v>364</v>
      </c>
      <c r="G378" t="s">
        <v>396</v>
      </c>
      <c r="H378">
        <v>300</v>
      </c>
      <c r="I378">
        <v>1</v>
      </c>
      <c r="J378">
        <f t="shared" si="63"/>
        <v>301</v>
      </c>
      <c r="K378">
        <f t="shared" si="64"/>
        <v>1</v>
      </c>
      <c r="L378">
        <f t="shared" si="65"/>
        <v>300</v>
      </c>
      <c r="M378" t="s">
        <v>396</v>
      </c>
      <c r="N378">
        <v>241</v>
      </c>
      <c r="O378">
        <v>0</v>
      </c>
      <c r="P378">
        <f t="shared" si="66"/>
        <v>241</v>
      </c>
      <c r="Q378">
        <f t="shared" si="67"/>
        <v>1</v>
      </c>
      <c r="R378">
        <f t="shared" si="68"/>
        <v>241</v>
      </c>
      <c r="T378" s="3">
        <f t="shared" si="69"/>
        <v>241</v>
      </c>
      <c r="U378" s="3">
        <f t="shared" si="70"/>
        <v>906</v>
      </c>
      <c r="V378" s="3">
        <f t="shared" si="71"/>
        <v>241</v>
      </c>
    </row>
    <row r="379" spans="1:22" x14ac:dyDescent="0.25">
      <c r="A379" t="s">
        <v>397</v>
      </c>
      <c r="B379">
        <v>0</v>
      </c>
      <c r="C379">
        <v>0</v>
      </c>
      <c r="D379">
        <f t="shared" si="60"/>
        <v>0</v>
      </c>
      <c r="E379">
        <f t="shared" si="61"/>
        <v>1</v>
      </c>
      <c r="F379">
        <f t="shared" si="62"/>
        <v>0</v>
      </c>
      <c r="G379" t="s">
        <v>397</v>
      </c>
      <c r="H379">
        <v>0</v>
      </c>
      <c r="I379">
        <v>0</v>
      </c>
      <c r="J379">
        <f t="shared" si="63"/>
        <v>0</v>
      </c>
      <c r="K379">
        <f t="shared" si="64"/>
        <v>1</v>
      </c>
      <c r="L379">
        <f t="shared" si="65"/>
        <v>0</v>
      </c>
      <c r="M379" t="s">
        <v>397</v>
      </c>
      <c r="N379">
        <v>0</v>
      </c>
      <c r="O379">
        <v>0</v>
      </c>
      <c r="P379">
        <f t="shared" si="66"/>
        <v>0</v>
      </c>
      <c r="Q379">
        <f t="shared" si="67"/>
        <v>1</v>
      </c>
      <c r="R379">
        <f t="shared" si="68"/>
        <v>0</v>
      </c>
      <c r="T379" s="3">
        <f t="shared" si="69"/>
        <v>0</v>
      </c>
      <c r="U379" s="3">
        <f t="shared" si="70"/>
        <v>0</v>
      </c>
      <c r="V379" s="3">
        <f t="shared" si="71"/>
        <v>0</v>
      </c>
    </row>
    <row r="380" spans="1:22" x14ac:dyDescent="0.25">
      <c r="A380" t="s">
        <v>398</v>
      </c>
      <c r="B380">
        <v>1782</v>
      </c>
      <c r="C380">
        <v>3</v>
      </c>
      <c r="D380">
        <f t="shared" si="60"/>
        <v>1785</v>
      </c>
      <c r="E380">
        <f t="shared" si="61"/>
        <v>3</v>
      </c>
      <c r="F380">
        <f t="shared" si="62"/>
        <v>594</v>
      </c>
      <c r="G380" t="s">
        <v>398</v>
      </c>
      <c r="H380">
        <v>2676</v>
      </c>
      <c r="I380">
        <v>2</v>
      </c>
      <c r="J380">
        <f t="shared" si="63"/>
        <v>2678</v>
      </c>
      <c r="K380">
        <f t="shared" si="64"/>
        <v>2</v>
      </c>
      <c r="L380">
        <f t="shared" si="65"/>
        <v>1338</v>
      </c>
      <c r="M380" t="s">
        <v>398</v>
      </c>
      <c r="N380">
        <v>2297</v>
      </c>
      <c r="O380">
        <v>7</v>
      </c>
      <c r="P380">
        <f t="shared" si="66"/>
        <v>2304</v>
      </c>
      <c r="Q380">
        <f t="shared" si="67"/>
        <v>7</v>
      </c>
      <c r="R380">
        <f t="shared" si="68"/>
        <v>328.14285714285717</v>
      </c>
      <c r="T380" s="3">
        <f t="shared" si="69"/>
        <v>1785</v>
      </c>
      <c r="U380" s="3">
        <f t="shared" si="70"/>
        <v>6767</v>
      </c>
      <c r="V380" s="3">
        <f t="shared" si="71"/>
        <v>328.14285714285717</v>
      </c>
    </row>
    <row r="381" spans="1:22" x14ac:dyDescent="0.25">
      <c r="A381" t="s">
        <v>399</v>
      </c>
      <c r="B381">
        <v>2430</v>
      </c>
      <c r="C381">
        <v>18</v>
      </c>
      <c r="D381">
        <f t="shared" si="60"/>
        <v>2448</v>
      </c>
      <c r="E381">
        <f t="shared" si="61"/>
        <v>18</v>
      </c>
      <c r="F381">
        <f t="shared" si="62"/>
        <v>135</v>
      </c>
      <c r="G381" t="s">
        <v>399</v>
      </c>
      <c r="H381">
        <v>2948</v>
      </c>
      <c r="I381">
        <v>13</v>
      </c>
      <c r="J381">
        <f t="shared" si="63"/>
        <v>2961</v>
      </c>
      <c r="K381">
        <f t="shared" si="64"/>
        <v>13</v>
      </c>
      <c r="L381">
        <f t="shared" si="65"/>
        <v>226.76923076923077</v>
      </c>
      <c r="M381" t="s">
        <v>399</v>
      </c>
      <c r="N381">
        <v>1824</v>
      </c>
      <c r="O381">
        <v>44</v>
      </c>
      <c r="P381">
        <f t="shared" si="66"/>
        <v>1868</v>
      </c>
      <c r="Q381">
        <f t="shared" si="67"/>
        <v>44</v>
      </c>
      <c r="R381">
        <f t="shared" si="68"/>
        <v>41.454545454545453</v>
      </c>
      <c r="T381" s="3">
        <f t="shared" si="69"/>
        <v>1868</v>
      </c>
      <c r="U381" s="3">
        <f t="shared" si="70"/>
        <v>7277</v>
      </c>
      <c r="V381" s="3">
        <f t="shared" si="71"/>
        <v>41.454545454545453</v>
      </c>
    </row>
    <row r="382" spans="1:22" x14ac:dyDescent="0.25">
      <c r="A382" t="s">
        <v>400</v>
      </c>
      <c r="B382">
        <v>19286</v>
      </c>
      <c r="C382">
        <v>25</v>
      </c>
      <c r="D382">
        <f t="shared" si="60"/>
        <v>19311</v>
      </c>
      <c r="E382">
        <f t="shared" si="61"/>
        <v>25</v>
      </c>
      <c r="F382">
        <f t="shared" si="62"/>
        <v>771.44</v>
      </c>
      <c r="G382" t="s">
        <v>400</v>
      </c>
      <c r="H382">
        <v>21296</v>
      </c>
      <c r="I382">
        <v>11</v>
      </c>
      <c r="J382">
        <f t="shared" si="63"/>
        <v>21307</v>
      </c>
      <c r="K382">
        <f t="shared" si="64"/>
        <v>11</v>
      </c>
      <c r="L382">
        <f t="shared" si="65"/>
        <v>1936</v>
      </c>
      <c r="M382" t="s">
        <v>400</v>
      </c>
      <c r="N382">
        <v>17253</v>
      </c>
      <c r="O382">
        <v>98</v>
      </c>
      <c r="P382">
        <f t="shared" si="66"/>
        <v>17351</v>
      </c>
      <c r="Q382">
        <f t="shared" si="67"/>
        <v>98</v>
      </c>
      <c r="R382">
        <f t="shared" si="68"/>
        <v>176.05102040816325</v>
      </c>
      <c r="T382" s="3">
        <f t="shared" si="69"/>
        <v>17351</v>
      </c>
      <c r="U382" s="3">
        <f t="shared" si="70"/>
        <v>57969</v>
      </c>
      <c r="V382" s="3">
        <f t="shared" si="71"/>
        <v>176.05102040816325</v>
      </c>
    </row>
    <row r="383" spans="1:22" x14ac:dyDescent="0.25">
      <c r="A383" t="s">
        <v>401</v>
      </c>
      <c r="B383">
        <v>7334</v>
      </c>
      <c r="C383">
        <v>10</v>
      </c>
      <c r="D383">
        <f t="shared" si="60"/>
        <v>7344</v>
      </c>
      <c r="E383">
        <f t="shared" si="61"/>
        <v>10</v>
      </c>
      <c r="F383">
        <f t="shared" si="62"/>
        <v>733.4</v>
      </c>
      <c r="G383" t="s">
        <v>401</v>
      </c>
      <c r="H383">
        <v>7420</v>
      </c>
      <c r="I383">
        <v>6</v>
      </c>
      <c r="J383">
        <f t="shared" si="63"/>
        <v>7426</v>
      </c>
      <c r="K383">
        <f t="shared" si="64"/>
        <v>6</v>
      </c>
      <c r="L383">
        <f t="shared" si="65"/>
        <v>1236.6666666666667</v>
      </c>
      <c r="M383" t="s">
        <v>401</v>
      </c>
      <c r="N383">
        <v>5908</v>
      </c>
      <c r="O383">
        <v>48</v>
      </c>
      <c r="P383">
        <f t="shared" si="66"/>
        <v>5956</v>
      </c>
      <c r="Q383">
        <f t="shared" si="67"/>
        <v>48</v>
      </c>
      <c r="R383">
        <f t="shared" si="68"/>
        <v>123.08333333333333</v>
      </c>
      <c r="T383" s="3">
        <f t="shared" si="69"/>
        <v>5956</v>
      </c>
      <c r="U383" s="3">
        <f t="shared" si="70"/>
        <v>20726</v>
      </c>
      <c r="V383" s="3">
        <f t="shared" si="71"/>
        <v>123.08333333333333</v>
      </c>
    </row>
    <row r="384" spans="1:22" x14ac:dyDescent="0.25">
      <c r="A384" t="s">
        <v>402</v>
      </c>
      <c r="B384">
        <v>11562</v>
      </c>
      <c r="C384">
        <v>29</v>
      </c>
      <c r="D384">
        <f t="shared" si="60"/>
        <v>11591</v>
      </c>
      <c r="E384">
        <f t="shared" si="61"/>
        <v>29</v>
      </c>
      <c r="F384">
        <f t="shared" si="62"/>
        <v>398.68965517241378</v>
      </c>
      <c r="G384" t="s">
        <v>402</v>
      </c>
      <c r="H384">
        <v>14758</v>
      </c>
      <c r="I384">
        <v>32</v>
      </c>
      <c r="J384">
        <f t="shared" si="63"/>
        <v>14790</v>
      </c>
      <c r="K384">
        <f t="shared" si="64"/>
        <v>32</v>
      </c>
      <c r="L384">
        <f t="shared" si="65"/>
        <v>461.1875</v>
      </c>
      <c r="M384" t="s">
        <v>402</v>
      </c>
      <c r="N384">
        <v>11957</v>
      </c>
      <c r="O384">
        <v>124</v>
      </c>
      <c r="P384">
        <f t="shared" si="66"/>
        <v>12081</v>
      </c>
      <c r="Q384">
        <f t="shared" si="67"/>
        <v>124</v>
      </c>
      <c r="R384">
        <f t="shared" si="68"/>
        <v>96.427419354838705</v>
      </c>
      <c r="T384" s="3">
        <f t="shared" si="69"/>
        <v>11591</v>
      </c>
      <c r="U384" s="3">
        <f t="shared" si="70"/>
        <v>38462</v>
      </c>
      <c r="V384" s="3">
        <f t="shared" si="71"/>
        <v>96.427419354838705</v>
      </c>
    </row>
    <row r="385" spans="1:22" x14ac:dyDescent="0.25">
      <c r="A385" t="s">
        <v>403</v>
      </c>
      <c r="B385">
        <v>5898</v>
      </c>
      <c r="C385">
        <v>34</v>
      </c>
      <c r="D385">
        <f t="shared" si="60"/>
        <v>5932</v>
      </c>
      <c r="E385">
        <f t="shared" si="61"/>
        <v>34</v>
      </c>
      <c r="F385">
        <f t="shared" si="62"/>
        <v>173.47058823529412</v>
      </c>
      <c r="G385" t="s">
        <v>403</v>
      </c>
      <c r="H385">
        <v>5378</v>
      </c>
      <c r="I385">
        <v>24</v>
      </c>
      <c r="J385">
        <f t="shared" si="63"/>
        <v>5402</v>
      </c>
      <c r="K385">
        <f t="shared" si="64"/>
        <v>24</v>
      </c>
      <c r="L385">
        <f t="shared" si="65"/>
        <v>224.08333333333334</v>
      </c>
      <c r="M385" t="s">
        <v>403</v>
      </c>
      <c r="N385">
        <v>4593</v>
      </c>
      <c r="O385">
        <v>17</v>
      </c>
      <c r="P385">
        <f t="shared" si="66"/>
        <v>4610</v>
      </c>
      <c r="Q385">
        <f t="shared" si="67"/>
        <v>17</v>
      </c>
      <c r="R385">
        <f t="shared" si="68"/>
        <v>270.1764705882353</v>
      </c>
      <c r="T385" s="3">
        <f t="shared" si="69"/>
        <v>4610</v>
      </c>
      <c r="U385" s="3">
        <f t="shared" si="70"/>
        <v>15944</v>
      </c>
      <c r="V385" s="3">
        <f t="shared" si="71"/>
        <v>173.47058823529412</v>
      </c>
    </row>
    <row r="386" spans="1:22" x14ac:dyDescent="0.25">
      <c r="A386" t="s">
        <v>404</v>
      </c>
      <c r="B386">
        <v>0</v>
      </c>
      <c r="C386">
        <v>0</v>
      </c>
      <c r="D386">
        <f t="shared" si="60"/>
        <v>0</v>
      </c>
      <c r="E386">
        <f t="shared" si="61"/>
        <v>1</v>
      </c>
      <c r="F386">
        <f t="shared" si="62"/>
        <v>0</v>
      </c>
      <c r="G386" t="s">
        <v>404</v>
      </c>
      <c r="H386">
        <v>0</v>
      </c>
      <c r="I386">
        <v>0</v>
      </c>
      <c r="J386">
        <f t="shared" si="63"/>
        <v>0</v>
      </c>
      <c r="K386">
        <f t="shared" si="64"/>
        <v>1</v>
      </c>
      <c r="L386">
        <f t="shared" si="65"/>
        <v>0</v>
      </c>
      <c r="M386" t="s">
        <v>404</v>
      </c>
      <c r="N386">
        <v>0</v>
      </c>
      <c r="O386">
        <v>0</v>
      </c>
      <c r="P386">
        <f t="shared" si="66"/>
        <v>0</v>
      </c>
      <c r="Q386">
        <f t="shared" si="67"/>
        <v>1</v>
      </c>
      <c r="R386">
        <f t="shared" si="68"/>
        <v>0</v>
      </c>
      <c r="T386" s="3">
        <f t="shared" si="69"/>
        <v>0</v>
      </c>
      <c r="U386" s="3">
        <f t="shared" si="70"/>
        <v>0</v>
      </c>
      <c r="V386" s="3">
        <f t="shared" si="71"/>
        <v>0</v>
      </c>
    </row>
    <row r="387" spans="1:22" x14ac:dyDescent="0.25">
      <c r="A387" t="s">
        <v>405</v>
      </c>
      <c r="B387">
        <v>4566</v>
      </c>
      <c r="C387">
        <v>2</v>
      </c>
      <c r="D387">
        <f t="shared" si="60"/>
        <v>4568</v>
      </c>
      <c r="E387">
        <f t="shared" si="61"/>
        <v>2</v>
      </c>
      <c r="F387">
        <f t="shared" si="62"/>
        <v>2283</v>
      </c>
      <c r="G387" t="s">
        <v>405</v>
      </c>
      <c r="H387">
        <v>4871</v>
      </c>
      <c r="I387">
        <v>6</v>
      </c>
      <c r="J387">
        <f t="shared" si="63"/>
        <v>4877</v>
      </c>
      <c r="K387">
        <f t="shared" si="64"/>
        <v>6</v>
      </c>
      <c r="L387">
        <f t="shared" si="65"/>
        <v>811.83333333333337</v>
      </c>
      <c r="M387" t="s">
        <v>405</v>
      </c>
      <c r="N387">
        <v>3315</v>
      </c>
      <c r="O387">
        <v>14</v>
      </c>
      <c r="P387">
        <f t="shared" si="66"/>
        <v>3329</v>
      </c>
      <c r="Q387">
        <f t="shared" si="67"/>
        <v>14</v>
      </c>
      <c r="R387">
        <f t="shared" si="68"/>
        <v>236.78571428571428</v>
      </c>
      <c r="T387" s="3">
        <f t="shared" si="69"/>
        <v>3329</v>
      </c>
      <c r="U387" s="3">
        <f t="shared" si="70"/>
        <v>12774</v>
      </c>
      <c r="V387" s="3">
        <f t="shared" si="71"/>
        <v>236.78571428571428</v>
      </c>
    </row>
    <row r="388" spans="1:22" x14ac:dyDescent="0.25">
      <c r="A388" t="s">
        <v>406</v>
      </c>
      <c r="B388">
        <v>2136</v>
      </c>
      <c r="C388">
        <v>0</v>
      </c>
      <c r="D388">
        <f t="shared" si="60"/>
        <v>2136</v>
      </c>
      <c r="E388">
        <f t="shared" si="61"/>
        <v>1</v>
      </c>
      <c r="F388">
        <f t="shared" si="62"/>
        <v>2136</v>
      </c>
      <c r="G388" t="s">
        <v>406</v>
      </c>
      <c r="H388">
        <v>1873</v>
      </c>
      <c r="I388">
        <v>4</v>
      </c>
      <c r="J388">
        <f t="shared" si="63"/>
        <v>1877</v>
      </c>
      <c r="K388">
        <f t="shared" si="64"/>
        <v>4</v>
      </c>
      <c r="L388">
        <f t="shared" si="65"/>
        <v>468.25</v>
      </c>
      <c r="M388" t="s">
        <v>406</v>
      </c>
      <c r="N388">
        <v>1490</v>
      </c>
      <c r="O388">
        <v>7</v>
      </c>
      <c r="P388">
        <f t="shared" si="66"/>
        <v>1497</v>
      </c>
      <c r="Q388">
        <f t="shared" si="67"/>
        <v>7</v>
      </c>
      <c r="R388">
        <f t="shared" si="68"/>
        <v>212.85714285714286</v>
      </c>
      <c r="T388" s="3">
        <f t="shared" si="69"/>
        <v>1497</v>
      </c>
      <c r="U388" s="3">
        <f t="shared" si="70"/>
        <v>5510</v>
      </c>
      <c r="V388" s="3">
        <f t="shared" si="71"/>
        <v>212.85714285714286</v>
      </c>
    </row>
    <row r="389" spans="1:22" x14ac:dyDescent="0.25">
      <c r="A389" t="s">
        <v>407</v>
      </c>
      <c r="B389">
        <v>2391</v>
      </c>
      <c r="C389">
        <v>1</v>
      </c>
      <c r="D389">
        <f t="shared" si="60"/>
        <v>2392</v>
      </c>
      <c r="E389">
        <f t="shared" si="61"/>
        <v>1</v>
      </c>
      <c r="F389">
        <f t="shared" si="62"/>
        <v>2391</v>
      </c>
      <c r="G389" t="s">
        <v>407</v>
      </c>
      <c r="H389">
        <v>2026</v>
      </c>
      <c r="I389">
        <v>7</v>
      </c>
      <c r="J389">
        <f t="shared" si="63"/>
        <v>2033</v>
      </c>
      <c r="K389">
        <f t="shared" si="64"/>
        <v>7</v>
      </c>
      <c r="L389">
        <f t="shared" si="65"/>
        <v>289.42857142857144</v>
      </c>
      <c r="M389" t="s">
        <v>407</v>
      </c>
      <c r="N389">
        <v>1669</v>
      </c>
      <c r="O389">
        <v>10</v>
      </c>
      <c r="P389">
        <f t="shared" si="66"/>
        <v>1679</v>
      </c>
      <c r="Q389">
        <f t="shared" si="67"/>
        <v>10</v>
      </c>
      <c r="R389">
        <f t="shared" si="68"/>
        <v>166.9</v>
      </c>
      <c r="T389" s="3">
        <f t="shared" si="69"/>
        <v>1679</v>
      </c>
      <c r="U389" s="3">
        <f t="shared" si="70"/>
        <v>6104</v>
      </c>
      <c r="V389" s="3">
        <f t="shared" si="71"/>
        <v>166.9</v>
      </c>
    </row>
    <row r="390" spans="1:22" x14ac:dyDescent="0.25">
      <c r="A390" t="s">
        <v>408</v>
      </c>
      <c r="B390">
        <v>16722</v>
      </c>
      <c r="C390">
        <v>16</v>
      </c>
      <c r="D390">
        <f t="shared" ref="D390:D453" si="72">C390+B390</f>
        <v>16738</v>
      </c>
      <c r="E390">
        <f t="shared" ref="E390:E453" si="73">MAX(E$3,C390)</f>
        <v>16</v>
      </c>
      <c r="F390">
        <f t="shared" ref="F390:F453" si="74">B390/E390</f>
        <v>1045.125</v>
      </c>
      <c r="G390" t="s">
        <v>408</v>
      </c>
      <c r="H390">
        <v>16767</v>
      </c>
      <c r="I390">
        <v>14</v>
      </c>
      <c r="J390">
        <f t="shared" ref="J390:J453" si="75">I390+H390</f>
        <v>16781</v>
      </c>
      <c r="K390">
        <f t="shared" ref="K390:K453" si="76">MAX(K$3,I390)</f>
        <v>14</v>
      </c>
      <c r="L390">
        <f t="shared" ref="L390:L453" si="77">H390/K390</f>
        <v>1197.6428571428571</v>
      </c>
      <c r="M390" t="s">
        <v>408</v>
      </c>
      <c r="N390">
        <v>15606</v>
      </c>
      <c r="O390">
        <v>56</v>
      </c>
      <c r="P390">
        <f t="shared" ref="P390:P453" si="78">O390+N390</f>
        <v>15662</v>
      </c>
      <c r="Q390">
        <f t="shared" ref="Q390:Q453" si="79">MAX(Q$3,O390)</f>
        <v>56</v>
      </c>
      <c r="R390">
        <f t="shared" ref="R390:R453" si="80">N390/Q390</f>
        <v>278.67857142857144</v>
      </c>
      <c r="T390" s="3">
        <f t="shared" ref="T390:T453" si="81">MIN(D390,J390,P390)</f>
        <v>15662</v>
      </c>
      <c r="U390" s="3">
        <f t="shared" ref="U390:U453" si="82">SUM(D390+J390+P390)</f>
        <v>49181</v>
      </c>
      <c r="V390" s="3">
        <f t="shared" ref="V390:V453" si="83">MIN(F390,L390,R390)</f>
        <v>278.67857142857144</v>
      </c>
    </row>
    <row r="391" spans="1:22" x14ac:dyDescent="0.25">
      <c r="A391" t="s">
        <v>409</v>
      </c>
      <c r="B391">
        <v>443</v>
      </c>
      <c r="C391">
        <v>0</v>
      </c>
      <c r="D391">
        <f t="shared" si="72"/>
        <v>443</v>
      </c>
      <c r="E391">
        <f t="shared" si="73"/>
        <v>1</v>
      </c>
      <c r="F391">
        <f t="shared" si="74"/>
        <v>443</v>
      </c>
      <c r="G391" t="s">
        <v>409</v>
      </c>
      <c r="H391">
        <v>558</v>
      </c>
      <c r="I391">
        <v>0</v>
      </c>
      <c r="J391">
        <f t="shared" si="75"/>
        <v>558</v>
      </c>
      <c r="K391">
        <f t="shared" si="76"/>
        <v>1</v>
      </c>
      <c r="L391">
        <f t="shared" si="77"/>
        <v>558</v>
      </c>
      <c r="M391" t="s">
        <v>409</v>
      </c>
      <c r="N391">
        <v>511</v>
      </c>
      <c r="O391">
        <v>0</v>
      </c>
      <c r="P391">
        <f t="shared" si="78"/>
        <v>511</v>
      </c>
      <c r="Q391">
        <f t="shared" si="79"/>
        <v>1</v>
      </c>
      <c r="R391">
        <f t="shared" si="80"/>
        <v>511</v>
      </c>
      <c r="T391" s="3">
        <f t="shared" si="81"/>
        <v>443</v>
      </c>
      <c r="U391" s="3">
        <f t="shared" si="82"/>
        <v>1512</v>
      </c>
      <c r="V391" s="3">
        <f t="shared" si="83"/>
        <v>443</v>
      </c>
    </row>
    <row r="392" spans="1:22" x14ac:dyDescent="0.25">
      <c r="A392" t="s">
        <v>410</v>
      </c>
      <c r="B392">
        <v>876</v>
      </c>
      <c r="C392">
        <v>5</v>
      </c>
      <c r="D392">
        <f t="shared" si="72"/>
        <v>881</v>
      </c>
      <c r="E392">
        <f t="shared" si="73"/>
        <v>5</v>
      </c>
      <c r="F392">
        <f t="shared" si="74"/>
        <v>175.2</v>
      </c>
      <c r="G392" t="s">
        <v>410</v>
      </c>
      <c r="H392">
        <v>1034</v>
      </c>
      <c r="I392">
        <v>0</v>
      </c>
      <c r="J392">
        <f t="shared" si="75"/>
        <v>1034</v>
      </c>
      <c r="K392">
        <f t="shared" si="76"/>
        <v>1</v>
      </c>
      <c r="L392">
        <f t="shared" si="77"/>
        <v>1034</v>
      </c>
      <c r="M392" t="s">
        <v>410</v>
      </c>
      <c r="N392">
        <v>860</v>
      </c>
      <c r="O392">
        <v>23</v>
      </c>
      <c r="P392">
        <f t="shared" si="78"/>
        <v>883</v>
      </c>
      <c r="Q392">
        <f t="shared" si="79"/>
        <v>23</v>
      </c>
      <c r="R392">
        <f t="shared" si="80"/>
        <v>37.391304347826086</v>
      </c>
      <c r="T392" s="3">
        <f t="shared" si="81"/>
        <v>881</v>
      </c>
      <c r="U392" s="3">
        <f t="shared" si="82"/>
        <v>2798</v>
      </c>
      <c r="V392" s="3">
        <f t="shared" si="83"/>
        <v>37.391304347826086</v>
      </c>
    </row>
    <row r="393" spans="1:22" x14ac:dyDescent="0.25">
      <c r="A393" t="s">
        <v>411</v>
      </c>
      <c r="B393">
        <v>16114</v>
      </c>
      <c r="C393">
        <v>17</v>
      </c>
      <c r="D393">
        <f t="shared" si="72"/>
        <v>16131</v>
      </c>
      <c r="E393">
        <f t="shared" si="73"/>
        <v>17</v>
      </c>
      <c r="F393">
        <f t="shared" si="74"/>
        <v>947.88235294117646</v>
      </c>
      <c r="G393" t="s">
        <v>411</v>
      </c>
      <c r="H393">
        <v>13820</v>
      </c>
      <c r="I393">
        <v>6</v>
      </c>
      <c r="J393">
        <f t="shared" si="75"/>
        <v>13826</v>
      </c>
      <c r="K393">
        <f t="shared" si="76"/>
        <v>6</v>
      </c>
      <c r="L393">
        <f t="shared" si="77"/>
        <v>2303.3333333333335</v>
      </c>
      <c r="M393" t="s">
        <v>411</v>
      </c>
      <c r="N393">
        <v>11753</v>
      </c>
      <c r="O393">
        <v>156</v>
      </c>
      <c r="P393">
        <f t="shared" si="78"/>
        <v>11909</v>
      </c>
      <c r="Q393">
        <f t="shared" si="79"/>
        <v>156</v>
      </c>
      <c r="R393">
        <f t="shared" si="80"/>
        <v>75.339743589743591</v>
      </c>
      <c r="T393" s="3">
        <f t="shared" si="81"/>
        <v>11909</v>
      </c>
      <c r="U393" s="3">
        <f t="shared" si="82"/>
        <v>41866</v>
      </c>
      <c r="V393" s="3">
        <f t="shared" si="83"/>
        <v>75.339743589743591</v>
      </c>
    </row>
    <row r="394" spans="1:22" x14ac:dyDescent="0.25">
      <c r="A394" t="s">
        <v>412</v>
      </c>
      <c r="B394">
        <v>2463</v>
      </c>
      <c r="C394">
        <v>7</v>
      </c>
      <c r="D394">
        <f t="shared" si="72"/>
        <v>2470</v>
      </c>
      <c r="E394">
        <f t="shared" si="73"/>
        <v>7</v>
      </c>
      <c r="F394">
        <f t="shared" si="74"/>
        <v>351.85714285714283</v>
      </c>
      <c r="G394" t="s">
        <v>412</v>
      </c>
      <c r="H394">
        <v>2799</v>
      </c>
      <c r="I394">
        <v>4</v>
      </c>
      <c r="J394">
        <f t="shared" si="75"/>
        <v>2803</v>
      </c>
      <c r="K394">
        <f t="shared" si="76"/>
        <v>4</v>
      </c>
      <c r="L394">
        <f t="shared" si="77"/>
        <v>699.75</v>
      </c>
      <c r="M394" t="s">
        <v>412</v>
      </c>
      <c r="N394">
        <v>2478</v>
      </c>
      <c r="O394">
        <v>21</v>
      </c>
      <c r="P394">
        <f t="shared" si="78"/>
        <v>2499</v>
      </c>
      <c r="Q394">
        <f t="shared" si="79"/>
        <v>21</v>
      </c>
      <c r="R394">
        <f t="shared" si="80"/>
        <v>118</v>
      </c>
      <c r="T394" s="3">
        <f t="shared" si="81"/>
        <v>2470</v>
      </c>
      <c r="U394" s="3">
        <f t="shared" si="82"/>
        <v>7772</v>
      </c>
      <c r="V394" s="3">
        <f t="shared" si="83"/>
        <v>118</v>
      </c>
    </row>
    <row r="395" spans="1:22" x14ac:dyDescent="0.25">
      <c r="A395" t="s">
        <v>413</v>
      </c>
      <c r="B395">
        <v>2940</v>
      </c>
      <c r="C395">
        <v>3</v>
      </c>
      <c r="D395">
        <f t="shared" si="72"/>
        <v>2943</v>
      </c>
      <c r="E395">
        <f t="shared" si="73"/>
        <v>3</v>
      </c>
      <c r="F395">
        <f t="shared" si="74"/>
        <v>980</v>
      </c>
      <c r="G395" t="s">
        <v>413</v>
      </c>
      <c r="H395">
        <v>3582</v>
      </c>
      <c r="I395">
        <v>2</v>
      </c>
      <c r="J395">
        <f t="shared" si="75"/>
        <v>3584</v>
      </c>
      <c r="K395">
        <f t="shared" si="76"/>
        <v>2</v>
      </c>
      <c r="L395">
        <f t="shared" si="77"/>
        <v>1791</v>
      </c>
      <c r="M395" t="s">
        <v>413</v>
      </c>
      <c r="N395">
        <v>1987</v>
      </c>
      <c r="O395">
        <v>17</v>
      </c>
      <c r="P395">
        <f t="shared" si="78"/>
        <v>2004</v>
      </c>
      <c r="Q395">
        <f t="shared" si="79"/>
        <v>17</v>
      </c>
      <c r="R395">
        <f t="shared" si="80"/>
        <v>116.88235294117646</v>
      </c>
      <c r="T395" s="3">
        <f t="shared" si="81"/>
        <v>2004</v>
      </c>
      <c r="U395" s="3">
        <f t="shared" si="82"/>
        <v>8531</v>
      </c>
      <c r="V395" s="3">
        <f t="shared" si="83"/>
        <v>116.88235294117646</v>
      </c>
    </row>
    <row r="396" spans="1:22" x14ac:dyDescent="0.25">
      <c r="A396" t="s">
        <v>414</v>
      </c>
      <c r="B396">
        <v>5769</v>
      </c>
      <c r="C396">
        <v>6</v>
      </c>
      <c r="D396">
        <f t="shared" si="72"/>
        <v>5775</v>
      </c>
      <c r="E396">
        <f t="shared" si="73"/>
        <v>6</v>
      </c>
      <c r="F396">
        <f t="shared" si="74"/>
        <v>961.5</v>
      </c>
      <c r="G396" t="s">
        <v>414</v>
      </c>
      <c r="H396">
        <v>7285</v>
      </c>
      <c r="I396">
        <v>13</v>
      </c>
      <c r="J396">
        <f t="shared" si="75"/>
        <v>7298</v>
      </c>
      <c r="K396">
        <f t="shared" si="76"/>
        <v>13</v>
      </c>
      <c r="L396">
        <f t="shared" si="77"/>
        <v>560.38461538461536</v>
      </c>
      <c r="M396" t="s">
        <v>414</v>
      </c>
      <c r="N396">
        <v>5713</v>
      </c>
      <c r="O396">
        <v>61</v>
      </c>
      <c r="P396">
        <f t="shared" si="78"/>
        <v>5774</v>
      </c>
      <c r="Q396">
        <f t="shared" si="79"/>
        <v>61</v>
      </c>
      <c r="R396">
        <f t="shared" si="80"/>
        <v>93.655737704918039</v>
      </c>
      <c r="T396" s="3">
        <f t="shared" si="81"/>
        <v>5774</v>
      </c>
      <c r="U396" s="3">
        <f t="shared" si="82"/>
        <v>18847</v>
      </c>
      <c r="V396" s="3">
        <f t="shared" si="83"/>
        <v>93.655737704918039</v>
      </c>
    </row>
    <row r="397" spans="1:22" x14ac:dyDescent="0.25">
      <c r="A397" t="s">
        <v>415</v>
      </c>
      <c r="B397">
        <v>16970</v>
      </c>
      <c r="C397">
        <v>24</v>
      </c>
      <c r="D397">
        <f t="shared" si="72"/>
        <v>16994</v>
      </c>
      <c r="E397">
        <f t="shared" si="73"/>
        <v>24</v>
      </c>
      <c r="F397">
        <f t="shared" si="74"/>
        <v>707.08333333333337</v>
      </c>
      <c r="G397" t="s">
        <v>415</v>
      </c>
      <c r="H397">
        <v>20950</v>
      </c>
      <c r="I397">
        <v>44</v>
      </c>
      <c r="J397">
        <f t="shared" si="75"/>
        <v>20994</v>
      </c>
      <c r="K397">
        <f t="shared" si="76"/>
        <v>44</v>
      </c>
      <c r="L397">
        <f t="shared" si="77"/>
        <v>476.13636363636363</v>
      </c>
      <c r="M397" t="s">
        <v>415</v>
      </c>
      <c r="N397">
        <v>17910</v>
      </c>
      <c r="O397">
        <v>306</v>
      </c>
      <c r="P397">
        <f t="shared" si="78"/>
        <v>18216</v>
      </c>
      <c r="Q397">
        <f t="shared" si="79"/>
        <v>306</v>
      </c>
      <c r="R397">
        <f t="shared" si="80"/>
        <v>58.529411764705884</v>
      </c>
      <c r="T397" s="3">
        <f t="shared" si="81"/>
        <v>16994</v>
      </c>
      <c r="U397" s="3">
        <f t="shared" si="82"/>
        <v>56204</v>
      </c>
      <c r="V397" s="3">
        <f t="shared" si="83"/>
        <v>58.529411764705884</v>
      </c>
    </row>
    <row r="398" spans="1:22" x14ac:dyDescent="0.25">
      <c r="A398" t="s">
        <v>416</v>
      </c>
      <c r="B398">
        <v>0</v>
      </c>
      <c r="C398">
        <v>0</v>
      </c>
      <c r="D398">
        <f t="shared" si="72"/>
        <v>0</v>
      </c>
      <c r="E398">
        <f t="shared" si="73"/>
        <v>1</v>
      </c>
      <c r="F398">
        <f t="shared" si="74"/>
        <v>0</v>
      </c>
      <c r="G398" t="s">
        <v>416</v>
      </c>
      <c r="H398">
        <v>0</v>
      </c>
      <c r="I398">
        <v>0</v>
      </c>
      <c r="J398">
        <f t="shared" si="75"/>
        <v>0</v>
      </c>
      <c r="K398">
        <f t="shared" si="76"/>
        <v>1</v>
      </c>
      <c r="L398">
        <f t="shared" si="77"/>
        <v>0</v>
      </c>
      <c r="M398" t="s">
        <v>416</v>
      </c>
      <c r="N398">
        <v>0</v>
      </c>
      <c r="O398">
        <v>0</v>
      </c>
      <c r="P398">
        <f t="shared" si="78"/>
        <v>0</v>
      </c>
      <c r="Q398">
        <f t="shared" si="79"/>
        <v>1</v>
      </c>
      <c r="R398">
        <f t="shared" si="80"/>
        <v>0</v>
      </c>
      <c r="T398" s="3">
        <f t="shared" si="81"/>
        <v>0</v>
      </c>
      <c r="U398" s="3">
        <f t="shared" si="82"/>
        <v>0</v>
      </c>
      <c r="V398" s="3">
        <f t="shared" si="83"/>
        <v>0</v>
      </c>
    </row>
    <row r="399" spans="1:22" x14ac:dyDescent="0.25">
      <c r="A399" t="s">
        <v>417</v>
      </c>
      <c r="B399">
        <v>1398</v>
      </c>
      <c r="C399">
        <v>1</v>
      </c>
      <c r="D399">
        <f t="shared" si="72"/>
        <v>1399</v>
      </c>
      <c r="E399">
        <f t="shared" si="73"/>
        <v>1</v>
      </c>
      <c r="F399">
        <f t="shared" si="74"/>
        <v>1398</v>
      </c>
      <c r="G399" t="s">
        <v>417</v>
      </c>
      <c r="H399">
        <v>1800</v>
      </c>
      <c r="I399">
        <v>5</v>
      </c>
      <c r="J399">
        <f t="shared" si="75"/>
        <v>1805</v>
      </c>
      <c r="K399">
        <f t="shared" si="76"/>
        <v>5</v>
      </c>
      <c r="L399">
        <f t="shared" si="77"/>
        <v>360</v>
      </c>
      <c r="M399" t="s">
        <v>417</v>
      </c>
      <c r="N399">
        <v>1505</v>
      </c>
      <c r="O399">
        <v>5</v>
      </c>
      <c r="P399">
        <f t="shared" si="78"/>
        <v>1510</v>
      </c>
      <c r="Q399">
        <f t="shared" si="79"/>
        <v>5</v>
      </c>
      <c r="R399">
        <f t="shared" si="80"/>
        <v>301</v>
      </c>
      <c r="T399" s="3">
        <f t="shared" si="81"/>
        <v>1399</v>
      </c>
      <c r="U399" s="3">
        <f t="shared" si="82"/>
        <v>4714</v>
      </c>
      <c r="V399" s="3">
        <f t="shared" si="83"/>
        <v>301</v>
      </c>
    </row>
    <row r="400" spans="1:22" x14ac:dyDescent="0.25">
      <c r="A400" t="s">
        <v>418</v>
      </c>
      <c r="B400">
        <v>155</v>
      </c>
      <c r="C400">
        <v>0</v>
      </c>
      <c r="D400">
        <f t="shared" si="72"/>
        <v>155</v>
      </c>
      <c r="E400">
        <f t="shared" si="73"/>
        <v>1</v>
      </c>
      <c r="F400">
        <f t="shared" si="74"/>
        <v>155</v>
      </c>
      <c r="G400" t="s">
        <v>418</v>
      </c>
      <c r="H400">
        <v>326</v>
      </c>
      <c r="I400">
        <v>0</v>
      </c>
      <c r="J400">
        <f t="shared" si="75"/>
        <v>326</v>
      </c>
      <c r="K400">
        <f t="shared" si="76"/>
        <v>1</v>
      </c>
      <c r="L400">
        <f t="shared" si="77"/>
        <v>326</v>
      </c>
      <c r="M400" t="s">
        <v>418</v>
      </c>
      <c r="N400">
        <v>96</v>
      </c>
      <c r="O400">
        <v>0</v>
      </c>
      <c r="P400">
        <f t="shared" si="78"/>
        <v>96</v>
      </c>
      <c r="Q400">
        <f t="shared" si="79"/>
        <v>1</v>
      </c>
      <c r="R400">
        <f t="shared" si="80"/>
        <v>96</v>
      </c>
      <c r="T400" s="3">
        <f t="shared" si="81"/>
        <v>96</v>
      </c>
      <c r="U400" s="3">
        <f t="shared" si="82"/>
        <v>577</v>
      </c>
      <c r="V400" s="3">
        <f t="shared" si="83"/>
        <v>96</v>
      </c>
    </row>
    <row r="401" spans="1:22" x14ac:dyDescent="0.25">
      <c r="A401" t="s">
        <v>419</v>
      </c>
      <c r="B401">
        <v>0</v>
      </c>
      <c r="C401">
        <v>0</v>
      </c>
      <c r="D401">
        <f t="shared" si="72"/>
        <v>0</v>
      </c>
      <c r="E401">
        <f t="shared" si="73"/>
        <v>1</v>
      </c>
      <c r="F401">
        <f t="shared" si="74"/>
        <v>0</v>
      </c>
      <c r="G401" t="s">
        <v>419</v>
      </c>
      <c r="H401">
        <v>0</v>
      </c>
      <c r="I401">
        <v>0</v>
      </c>
      <c r="J401">
        <f t="shared" si="75"/>
        <v>0</v>
      </c>
      <c r="K401">
        <f t="shared" si="76"/>
        <v>1</v>
      </c>
      <c r="L401">
        <f t="shared" si="77"/>
        <v>0</v>
      </c>
      <c r="M401" t="s">
        <v>419</v>
      </c>
      <c r="N401">
        <v>0</v>
      </c>
      <c r="O401">
        <v>0</v>
      </c>
      <c r="P401">
        <f t="shared" si="78"/>
        <v>0</v>
      </c>
      <c r="Q401">
        <f t="shared" si="79"/>
        <v>1</v>
      </c>
      <c r="R401">
        <f t="shared" si="80"/>
        <v>0</v>
      </c>
      <c r="T401" s="3">
        <f t="shared" si="81"/>
        <v>0</v>
      </c>
      <c r="U401" s="3">
        <f t="shared" si="82"/>
        <v>0</v>
      </c>
      <c r="V401" s="3">
        <f t="shared" si="83"/>
        <v>0</v>
      </c>
    </row>
    <row r="402" spans="1:22" x14ac:dyDescent="0.25">
      <c r="A402" t="s">
        <v>420</v>
      </c>
      <c r="B402">
        <v>767</v>
      </c>
      <c r="C402">
        <v>1</v>
      </c>
      <c r="D402">
        <f t="shared" si="72"/>
        <v>768</v>
      </c>
      <c r="E402">
        <f t="shared" si="73"/>
        <v>1</v>
      </c>
      <c r="F402">
        <f t="shared" si="74"/>
        <v>767</v>
      </c>
      <c r="G402" t="s">
        <v>420</v>
      </c>
      <c r="H402">
        <v>632</v>
      </c>
      <c r="I402">
        <v>0</v>
      </c>
      <c r="J402">
        <f t="shared" si="75"/>
        <v>632</v>
      </c>
      <c r="K402">
        <f t="shared" si="76"/>
        <v>1</v>
      </c>
      <c r="L402">
        <f t="shared" si="77"/>
        <v>632</v>
      </c>
      <c r="M402" t="s">
        <v>420</v>
      </c>
      <c r="N402">
        <v>697</v>
      </c>
      <c r="O402">
        <v>0</v>
      </c>
      <c r="P402">
        <f t="shared" si="78"/>
        <v>697</v>
      </c>
      <c r="Q402">
        <f t="shared" si="79"/>
        <v>1</v>
      </c>
      <c r="R402">
        <f t="shared" si="80"/>
        <v>697</v>
      </c>
      <c r="T402" s="3">
        <f t="shared" si="81"/>
        <v>632</v>
      </c>
      <c r="U402" s="3">
        <f t="shared" si="82"/>
        <v>2097</v>
      </c>
      <c r="V402" s="3">
        <f t="shared" si="83"/>
        <v>632</v>
      </c>
    </row>
    <row r="403" spans="1:22" x14ac:dyDescent="0.25">
      <c r="A403" t="s">
        <v>421</v>
      </c>
      <c r="B403">
        <v>8</v>
      </c>
      <c r="C403">
        <v>0</v>
      </c>
      <c r="D403">
        <f t="shared" si="72"/>
        <v>8</v>
      </c>
      <c r="E403">
        <f t="shared" si="73"/>
        <v>1</v>
      </c>
      <c r="F403">
        <f t="shared" si="74"/>
        <v>8</v>
      </c>
      <c r="G403" t="s">
        <v>421</v>
      </c>
      <c r="H403">
        <v>0</v>
      </c>
      <c r="I403">
        <v>0</v>
      </c>
      <c r="J403">
        <f t="shared" si="75"/>
        <v>0</v>
      </c>
      <c r="K403">
        <f t="shared" si="76"/>
        <v>1</v>
      </c>
      <c r="L403">
        <f t="shared" si="77"/>
        <v>0</v>
      </c>
      <c r="M403" t="s">
        <v>421</v>
      </c>
      <c r="N403">
        <v>0</v>
      </c>
      <c r="O403">
        <v>0</v>
      </c>
      <c r="P403">
        <f t="shared" si="78"/>
        <v>0</v>
      </c>
      <c r="Q403">
        <f t="shared" si="79"/>
        <v>1</v>
      </c>
      <c r="R403">
        <f t="shared" si="80"/>
        <v>0</v>
      </c>
      <c r="T403" s="3">
        <f t="shared" si="81"/>
        <v>0</v>
      </c>
      <c r="U403" s="3">
        <f t="shared" si="82"/>
        <v>8</v>
      </c>
      <c r="V403" s="3">
        <f t="shared" si="83"/>
        <v>0</v>
      </c>
    </row>
    <row r="404" spans="1:22" x14ac:dyDescent="0.25">
      <c r="A404" t="s">
        <v>422</v>
      </c>
      <c r="B404">
        <v>0</v>
      </c>
      <c r="C404">
        <v>0</v>
      </c>
      <c r="D404">
        <f t="shared" si="72"/>
        <v>0</v>
      </c>
      <c r="E404">
        <f t="shared" si="73"/>
        <v>1</v>
      </c>
      <c r="F404">
        <f t="shared" si="74"/>
        <v>0</v>
      </c>
      <c r="G404" t="s">
        <v>422</v>
      </c>
      <c r="H404">
        <v>0</v>
      </c>
      <c r="I404">
        <v>0</v>
      </c>
      <c r="J404">
        <f t="shared" si="75"/>
        <v>0</v>
      </c>
      <c r="K404">
        <f t="shared" si="76"/>
        <v>1</v>
      </c>
      <c r="L404">
        <f t="shared" si="77"/>
        <v>0</v>
      </c>
      <c r="M404" t="s">
        <v>422</v>
      </c>
      <c r="N404">
        <v>0</v>
      </c>
      <c r="O404">
        <v>0</v>
      </c>
      <c r="P404">
        <f t="shared" si="78"/>
        <v>0</v>
      </c>
      <c r="Q404">
        <f t="shared" si="79"/>
        <v>1</v>
      </c>
      <c r="R404">
        <f t="shared" si="80"/>
        <v>0</v>
      </c>
      <c r="T404" s="3">
        <f t="shared" si="81"/>
        <v>0</v>
      </c>
      <c r="U404" s="3">
        <f t="shared" si="82"/>
        <v>0</v>
      </c>
      <c r="V404" s="3">
        <f t="shared" si="83"/>
        <v>0</v>
      </c>
    </row>
    <row r="405" spans="1:22" x14ac:dyDescent="0.25">
      <c r="A405" t="s">
        <v>423</v>
      </c>
      <c r="B405">
        <v>0</v>
      </c>
      <c r="C405">
        <v>0</v>
      </c>
      <c r="D405">
        <f t="shared" si="72"/>
        <v>0</v>
      </c>
      <c r="E405">
        <f t="shared" si="73"/>
        <v>1</v>
      </c>
      <c r="F405">
        <f t="shared" si="74"/>
        <v>0</v>
      </c>
      <c r="G405" t="s">
        <v>423</v>
      </c>
      <c r="H405">
        <v>0</v>
      </c>
      <c r="I405">
        <v>0</v>
      </c>
      <c r="J405">
        <f t="shared" si="75"/>
        <v>0</v>
      </c>
      <c r="K405">
        <f t="shared" si="76"/>
        <v>1</v>
      </c>
      <c r="L405">
        <f t="shared" si="77"/>
        <v>0</v>
      </c>
      <c r="M405" t="s">
        <v>423</v>
      </c>
      <c r="N405">
        <v>0</v>
      </c>
      <c r="O405">
        <v>0</v>
      </c>
      <c r="P405">
        <f t="shared" si="78"/>
        <v>0</v>
      </c>
      <c r="Q405">
        <f t="shared" si="79"/>
        <v>1</v>
      </c>
      <c r="R405">
        <f t="shared" si="80"/>
        <v>0</v>
      </c>
      <c r="T405" s="3">
        <f t="shared" si="81"/>
        <v>0</v>
      </c>
      <c r="U405" s="3">
        <f t="shared" si="82"/>
        <v>0</v>
      </c>
      <c r="V405" s="3">
        <f t="shared" si="83"/>
        <v>0</v>
      </c>
    </row>
    <row r="406" spans="1:22" x14ac:dyDescent="0.25">
      <c r="A406" t="s">
        <v>424</v>
      </c>
      <c r="B406">
        <v>10148</v>
      </c>
      <c r="C406">
        <v>38</v>
      </c>
      <c r="D406">
        <f t="shared" si="72"/>
        <v>10186</v>
      </c>
      <c r="E406">
        <f t="shared" si="73"/>
        <v>38</v>
      </c>
      <c r="F406">
        <f t="shared" si="74"/>
        <v>267.05263157894734</v>
      </c>
      <c r="G406" t="s">
        <v>424</v>
      </c>
      <c r="H406">
        <v>9191</v>
      </c>
      <c r="I406">
        <v>10</v>
      </c>
      <c r="J406">
        <f t="shared" si="75"/>
        <v>9201</v>
      </c>
      <c r="K406">
        <f t="shared" si="76"/>
        <v>10</v>
      </c>
      <c r="L406">
        <f t="shared" si="77"/>
        <v>919.1</v>
      </c>
      <c r="M406" t="s">
        <v>424</v>
      </c>
      <c r="N406">
        <v>9833</v>
      </c>
      <c r="O406">
        <v>15</v>
      </c>
      <c r="P406">
        <f t="shared" si="78"/>
        <v>9848</v>
      </c>
      <c r="Q406">
        <f t="shared" si="79"/>
        <v>15</v>
      </c>
      <c r="R406">
        <f t="shared" si="80"/>
        <v>655.5333333333333</v>
      </c>
      <c r="T406" s="3">
        <f t="shared" si="81"/>
        <v>9201</v>
      </c>
      <c r="U406" s="3">
        <f t="shared" si="82"/>
        <v>29235</v>
      </c>
      <c r="V406" s="3">
        <f t="shared" si="83"/>
        <v>267.05263157894734</v>
      </c>
    </row>
    <row r="407" spans="1:22" x14ac:dyDescent="0.25">
      <c r="A407" t="s">
        <v>425</v>
      </c>
      <c r="B407">
        <v>5148</v>
      </c>
      <c r="C407">
        <v>7</v>
      </c>
      <c r="D407">
        <f t="shared" si="72"/>
        <v>5155</v>
      </c>
      <c r="E407">
        <f t="shared" si="73"/>
        <v>7</v>
      </c>
      <c r="F407">
        <f t="shared" si="74"/>
        <v>735.42857142857144</v>
      </c>
      <c r="G407" t="s">
        <v>425</v>
      </c>
      <c r="H407">
        <v>5266</v>
      </c>
      <c r="I407">
        <v>6</v>
      </c>
      <c r="J407">
        <f t="shared" si="75"/>
        <v>5272</v>
      </c>
      <c r="K407">
        <f t="shared" si="76"/>
        <v>6</v>
      </c>
      <c r="L407">
        <f t="shared" si="77"/>
        <v>877.66666666666663</v>
      </c>
      <c r="M407" t="s">
        <v>425</v>
      </c>
      <c r="N407">
        <v>5507</v>
      </c>
      <c r="O407">
        <v>13</v>
      </c>
      <c r="P407">
        <f t="shared" si="78"/>
        <v>5520</v>
      </c>
      <c r="Q407">
        <f t="shared" si="79"/>
        <v>13</v>
      </c>
      <c r="R407">
        <f t="shared" si="80"/>
        <v>423.61538461538464</v>
      </c>
      <c r="T407" s="3">
        <f t="shared" si="81"/>
        <v>5155</v>
      </c>
      <c r="U407" s="3">
        <f t="shared" si="82"/>
        <v>15947</v>
      </c>
      <c r="V407" s="3">
        <f t="shared" si="83"/>
        <v>423.61538461538464</v>
      </c>
    </row>
    <row r="408" spans="1:22" x14ac:dyDescent="0.25">
      <c r="A408" t="s">
        <v>426</v>
      </c>
      <c r="B408">
        <v>0</v>
      </c>
      <c r="C408">
        <v>0</v>
      </c>
      <c r="D408">
        <f t="shared" si="72"/>
        <v>0</v>
      </c>
      <c r="E408">
        <f t="shared" si="73"/>
        <v>1</v>
      </c>
      <c r="F408">
        <f t="shared" si="74"/>
        <v>0</v>
      </c>
      <c r="G408" t="s">
        <v>426</v>
      </c>
      <c r="H408">
        <v>0</v>
      </c>
      <c r="I408">
        <v>0</v>
      </c>
      <c r="J408">
        <f t="shared" si="75"/>
        <v>0</v>
      </c>
      <c r="K408">
        <f t="shared" si="76"/>
        <v>1</v>
      </c>
      <c r="L408">
        <f t="shared" si="77"/>
        <v>0</v>
      </c>
      <c r="M408" t="s">
        <v>426</v>
      </c>
      <c r="N408">
        <v>0</v>
      </c>
      <c r="O408">
        <v>0</v>
      </c>
      <c r="P408">
        <f t="shared" si="78"/>
        <v>0</v>
      </c>
      <c r="Q408">
        <f t="shared" si="79"/>
        <v>1</v>
      </c>
      <c r="R408">
        <f t="shared" si="80"/>
        <v>0</v>
      </c>
      <c r="T408" s="3">
        <f t="shared" si="81"/>
        <v>0</v>
      </c>
      <c r="U408" s="3">
        <f t="shared" si="82"/>
        <v>0</v>
      </c>
      <c r="V408" s="3">
        <f t="shared" si="83"/>
        <v>0</v>
      </c>
    </row>
    <row r="409" spans="1:22" x14ac:dyDescent="0.25">
      <c r="A409" t="s">
        <v>427</v>
      </c>
      <c r="B409">
        <v>263</v>
      </c>
      <c r="C409">
        <v>0</v>
      </c>
      <c r="D409">
        <f t="shared" si="72"/>
        <v>263</v>
      </c>
      <c r="E409">
        <f t="shared" si="73"/>
        <v>1</v>
      </c>
      <c r="F409">
        <f t="shared" si="74"/>
        <v>263</v>
      </c>
      <c r="G409" t="s">
        <v>427</v>
      </c>
      <c r="H409">
        <v>237</v>
      </c>
      <c r="I409">
        <v>0</v>
      </c>
      <c r="J409">
        <f t="shared" si="75"/>
        <v>237</v>
      </c>
      <c r="K409">
        <f t="shared" si="76"/>
        <v>1</v>
      </c>
      <c r="L409">
        <f t="shared" si="77"/>
        <v>237</v>
      </c>
      <c r="M409" t="s">
        <v>427</v>
      </c>
      <c r="N409">
        <v>319</v>
      </c>
      <c r="O409">
        <v>0</v>
      </c>
      <c r="P409">
        <f t="shared" si="78"/>
        <v>319</v>
      </c>
      <c r="Q409">
        <f t="shared" si="79"/>
        <v>1</v>
      </c>
      <c r="R409">
        <f t="shared" si="80"/>
        <v>319</v>
      </c>
      <c r="T409" s="3">
        <f t="shared" si="81"/>
        <v>237</v>
      </c>
      <c r="U409" s="3">
        <f t="shared" si="82"/>
        <v>819</v>
      </c>
      <c r="V409" s="3">
        <f t="shared" si="83"/>
        <v>237</v>
      </c>
    </row>
    <row r="410" spans="1:22" x14ac:dyDescent="0.25">
      <c r="A410" t="s">
        <v>428</v>
      </c>
      <c r="B410">
        <v>14965</v>
      </c>
      <c r="C410">
        <v>0</v>
      </c>
      <c r="D410">
        <f t="shared" si="72"/>
        <v>14965</v>
      </c>
      <c r="E410">
        <f t="shared" si="73"/>
        <v>1</v>
      </c>
      <c r="F410">
        <f t="shared" si="74"/>
        <v>14965</v>
      </c>
      <c r="G410" t="s">
        <v>428</v>
      </c>
      <c r="H410">
        <v>13655</v>
      </c>
      <c r="I410">
        <v>2</v>
      </c>
      <c r="J410">
        <f t="shared" si="75"/>
        <v>13657</v>
      </c>
      <c r="K410">
        <f t="shared" si="76"/>
        <v>2</v>
      </c>
      <c r="L410">
        <f t="shared" si="77"/>
        <v>6827.5</v>
      </c>
      <c r="M410" t="s">
        <v>428</v>
      </c>
      <c r="N410">
        <v>6585</v>
      </c>
      <c r="O410">
        <v>50</v>
      </c>
      <c r="P410">
        <f t="shared" si="78"/>
        <v>6635</v>
      </c>
      <c r="Q410">
        <f t="shared" si="79"/>
        <v>50</v>
      </c>
      <c r="R410">
        <f t="shared" si="80"/>
        <v>131.69999999999999</v>
      </c>
      <c r="T410" s="3">
        <f t="shared" si="81"/>
        <v>6635</v>
      </c>
      <c r="U410" s="3">
        <f t="shared" si="82"/>
        <v>35257</v>
      </c>
      <c r="V410" s="3">
        <f t="shared" si="83"/>
        <v>131.69999999999999</v>
      </c>
    </row>
    <row r="411" spans="1:22" x14ac:dyDescent="0.25">
      <c r="A411" t="s">
        <v>429</v>
      </c>
      <c r="B411">
        <v>19693</v>
      </c>
      <c r="C411">
        <v>19</v>
      </c>
      <c r="D411">
        <f t="shared" si="72"/>
        <v>19712</v>
      </c>
      <c r="E411">
        <f t="shared" si="73"/>
        <v>19</v>
      </c>
      <c r="F411">
        <f t="shared" si="74"/>
        <v>1036.4736842105262</v>
      </c>
      <c r="G411" t="s">
        <v>429</v>
      </c>
      <c r="H411">
        <v>16767</v>
      </c>
      <c r="I411">
        <v>20</v>
      </c>
      <c r="J411">
        <f t="shared" si="75"/>
        <v>16787</v>
      </c>
      <c r="K411">
        <f t="shared" si="76"/>
        <v>20</v>
      </c>
      <c r="L411">
        <f t="shared" si="77"/>
        <v>838.35</v>
      </c>
      <c r="M411" t="s">
        <v>429</v>
      </c>
      <c r="N411">
        <v>15208</v>
      </c>
      <c r="O411">
        <v>179</v>
      </c>
      <c r="P411">
        <f t="shared" si="78"/>
        <v>15387</v>
      </c>
      <c r="Q411">
        <f t="shared" si="79"/>
        <v>179</v>
      </c>
      <c r="R411">
        <f t="shared" si="80"/>
        <v>84.960893854748605</v>
      </c>
      <c r="T411" s="3">
        <f t="shared" si="81"/>
        <v>15387</v>
      </c>
      <c r="U411" s="3">
        <f t="shared" si="82"/>
        <v>51886</v>
      </c>
      <c r="V411" s="3">
        <f t="shared" si="83"/>
        <v>84.960893854748605</v>
      </c>
    </row>
    <row r="412" spans="1:22" x14ac:dyDescent="0.25">
      <c r="A412" t="s">
        <v>430</v>
      </c>
      <c r="B412">
        <v>48692</v>
      </c>
      <c r="C412">
        <v>3358</v>
      </c>
      <c r="D412">
        <f t="shared" si="72"/>
        <v>52050</v>
      </c>
      <c r="E412">
        <f t="shared" si="73"/>
        <v>3358</v>
      </c>
      <c r="F412">
        <f t="shared" si="74"/>
        <v>14.500297796307326</v>
      </c>
      <c r="G412" t="s">
        <v>430</v>
      </c>
      <c r="H412">
        <v>54260</v>
      </c>
      <c r="I412">
        <v>3547</v>
      </c>
      <c r="J412">
        <f t="shared" si="75"/>
        <v>57807</v>
      </c>
      <c r="K412">
        <f t="shared" si="76"/>
        <v>3547</v>
      </c>
      <c r="L412">
        <f t="shared" si="77"/>
        <v>15.297434451649281</v>
      </c>
      <c r="M412" t="s">
        <v>430</v>
      </c>
      <c r="N412">
        <v>50333</v>
      </c>
      <c r="O412">
        <v>3399</v>
      </c>
      <c r="P412">
        <f t="shared" si="78"/>
        <v>53732</v>
      </c>
      <c r="Q412">
        <f t="shared" si="79"/>
        <v>3399</v>
      </c>
      <c r="R412">
        <f t="shared" si="80"/>
        <v>14.80817887614004</v>
      </c>
      <c r="T412" s="3">
        <f t="shared" si="81"/>
        <v>52050</v>
      </c>
      <c r="U412" s="3">
        <f t="shared" si="82"/>
        <v>163589</v>
      </c>
      <c r="V412" s="3">
        <f t="shared" si="83"/>
        <v>14.500297796307326</v>
      </c>
    </row>
    <row r="413" spans="1:22" x14ac:dyDescent="0.25">
      <c r="A413" t="s">
        <v>431</v>
      </c>
      <c r="B413">
        <v>62005</v>
      </c>
      <c r="C413">
        <v>18</v>
      </c>
      <c r="D413">
        <f t="shared" si="72"/>
        <v>62023</v>
      </c>
      <c r="E413">
        <f t="shared" si="73"/>
        <v>18</v>
      </c>
      <c r="F413">
        <f t="shared" si="74"/>
        <v>3444.7222222222222</v>
      </c>
      <c r="G413" t="s">
        <v>431</v>
      </c>
      <c r="H413">
        <v>61427</v>
      </c>
      <c r="I413">
        <v>19</v>
      </c>
      <c r="J413">
        <f t="shared" si="75"/>
        <v>61446</v>
      </c>
      <c r="K413">
        <f t="shared" si="76"/>
        <v>19</v>
      </c>
      <c r="L413">
        <f t="shared" si="77"/>
        <v>3233</v>
      </c>
      <c r="M413" t="s">
        <v>431</v>
      </c>
      <c r="N413">
        <v>60165</v>
      </c>
      <c r="O413">
        <v>59</v>
      </c>
      <c r="P413">
        <f t="shared" si="78"/>
        <v>60224</v>
      </c>
      <c r="Q413">
        <f t="shared" si="79"/>
        <v>59</v>
      </c>
      <c r="R413">
        <f t="shared" si="80"/>
        <v>1019.7457627118644</v>
      </c>
      <c r="T413" s="3">
        <f t="shared" si="81"/>
        <v>60224</v>
      </c>
      <c r="U413" s="3">
        <f t="shared" si="82"/>
        <v>183693</v>
      </c>
      <c r="V413" s="3">
        <f t="shared" si="83"/>
        <v>1019.7457627118644</v>
      </c>
    </row>
    <row r="414" spans="1:22" x14ac:dyDescent="0.25">
      <c r="A414" t="s">
        <v>432</v>
      </c>
      <c r="B414">
        <v>156305</v>
      </c>
      <c r="C414">
        <v>192</v>
      </c>
      <c r="D414">
        <f t="shared" si="72"/>
        <v>156497</v>
      </c>
      <c r="E414">
        <f t="shared" si="73"/>
        <v>192</v>
      </c>
      <c r="F414">
        <f t="shared" si="74"/>
        <v>814.08854166666663</v>
      </c>
      <c r="G414" t="s">
        <v>432</v>
      </c>
      <c r="H414">
        <v>149445</v>
      </c>
      <c r="I414">
        <v>177</v>
      </c>
      <c r="J414">
        <f t="shared" si="75"/>
        <v>149622</v>
      </c>
      <c r="K414">
        <f t="shared" si="76"/>
        <v>177</v>
      </c>
      <c r="L414">
        <f t="shared" si="77"/>
        <v>844.32203389830511</v>
      </c>
      <c r="M414" t="s">
        <v>432</v>
      </c>
      <c r="N414">
        <v>121662</v>
      </c>
      <c r="O414">
        <v>1353</v>
      </c>
      <c r="P414">
        <f t="shared" si="78"/>
        <v>123015</v>
      </c>
      <c r="Q414">
        <f t="shared" si="79"/>
        <v>1353</v>
      </c>
      <c r="R414">
        <f t="shared" si="80"/>
        <v>89.920177383592019</v>
      </c>
      <c r="T414" s="3">
        <f t="shared" si="81"/>
        <v>123015</v>
      </c>
      <c r="U414" s="3">
        <f t="shared" si="82"/>
        <v>429134</v>
      </c>
      <c r="V414" s="3">
        <f t="shared" si="83"/>
        <v>89.920177383592019</v>
      </c>
    </row>
    <row r="415" spans="1:22" x14ac:dyDescent="0.25">
      <c r="A415" t="s">
        <v>433</v>
      </c>
      <c r="B415">
        <v>1319</v>
      </c>
      <c r="C415">
        <v>5</v>
      </c>
      <c r="D415">
        <f t="shared" si="72"/>
        <v>1324</v>
      </c>
      <c r="E415">
        <f t="shared" si="73"/>
        <v>5</v>
      </c>
      <c r="F415">
        <f t="shared" si="74"/>
        <v>263.8</v>
      </c>
      <c r="G415" t="s">
        <v>433</v>
      </c>
      <c r="H415">
        <v>1451</v>
      </c>
      <c r="I415">
        <v>4</v>
      </c>
      <c r="J415">
        <f t="shared" si="75"/>
        <v>1455</v>
      </c>
      <c r="K415">
        <f t="shared" si="76"/>
        <v>4</v>
      </c>
      <c r="L415">
        <f t="shared" si="77"/>
        <v>362.75</v>
      </c>
      <c r="M415" t="s">
        <v>433</v>
      </c>
      <c r="N415">
        <v>661</v>
      </c>
      <c r="O415">
        <v>37</v>
      </c>
      <c r="P415">
        <f t="shared" si="78"/>
        <v>698</v>
      </c>
      <c r="Q415">
        <f t="shared" si="79"/>
        <v>37</v>
      </c>
      <c r="R415">
        <f t="shared" si="80"/>
        <v>17.864864864864863</v>
      </c>
      <c r="T415" s="3">
        <f t="shared" si="81"/>
        <v>698</v>
      </c>
      <c r="U415" s="3">
        <f t="shared" si="82"/>
        <v>3477</v>
      </c>
      <c r="V415" s="3">
        <f t="shared" si="83"/>
        <v>17.864864864864863</v>
      </c>
    </row>
    <row r="416" spans="1:22" x14ac:dyDescent="0.25">
      <c r="A416" t="s">
        <v>434</v>
      </c>
      <c r="B416">
        <v>97</v>
      </c>
      <c r="C416">
        <v>0</v>
      </c>
      <c r="D416">
        <f t="shared" si="72"/>
        <v>97</v>
      </c>
      <c r="E416">
        <f t="shared" si="73"/>
        <v>1</v>
      </c>
      <c r="F416">
        <f t="shared" si="74"/>
        <v>97</v>
      </c>
      <c r="G416" t="s">
        <v>434</v>
      </c>
      <c r="H416">
        <v>138</v>
      </c>
      <c r="I416">
        <v>0</v>
      </c>
      <c r="J416">
        <f t="shared" si="75"/>
        <v>138</v>
      </c>
      <c r="K416">
        <f t="shared" si="76"/>
        <v>1</v>
      </c>
      <c r="L416">
        <f t="shared" si="77"/>
        <v>138</v>
      </c>
      <c r="M416" t="s">
        <v>434</v>
      </c>
      <c r="N416">
        <v>76</v>
      </c>
      <c r="O416">
        <v>0</v>
      </c>
      <c r="P416">
        <f t="shared" si="78"/>
        <v>76</v>
      </c>
      <c r="Q416">
        <f t="shared" si="79"/>
        <v>1</v>
      </c>
      <c r="R416">
        <f t="shared" si="80"/>
        <v>76</v>
      </c>
      <c r="T416" s="3">
        <f t="shared" si="81"/>
        <v>76</v>
      </c>
      <c r="U416" s="3">
        <f t="shared" si="82"/>
        <v>311</v>
      </c>
      <c r="V416" s="3">
        <f t="shared" si="83"/>
        <v>76</v>
      </c>
    </row>
    <row r="417" spans="1:22" x14ac:dyDescent="0.25">
      <c r="A417" t="s">
        <v>435</v>
      </c>
      <c r="B417">
        <v>249438</v>
      </c>
      <c r="C417">
        <v>495</v>
      </c>
      <c r="D417">
        <f t="shared" si="72"/>
        <v>249933</v>
      </c>
      <c r="E417">
        <f t="shared" si="73"/>
        <v>495</v>
      </c>
      <c r="F417">
        <f t="shared" si="74"/>
        <v>503.91515151515154</v>
      </c>
      <c r="G417" t="s">
        <v>435</v>
      </c>
      <c r="H417">
        <v>236630</v>
      </c>
      <c r="I417">
        <v>318</v>
      </c>
      <c r="J417">
        <f t="shared" si="75"/>
        <v>236948</v>
      </c>
      <c r="K417">
        <f t="shared" si="76"/>
        <v>318</v>
      </c>
      <c r="L417">
        <f t="shared" si="77"/>
        <v>744.11949685534591</v>
      </c>
      <c r="M417" t="s">
        <v>435</v>
      </c>
      <c r="N417">
        <v>240684</v>
      </c>
      <c r="O417">
        <v>2234</v>
      </c>
      <c r="P417">
        <f t="shared" si="78"/>
        <v>242918</v>
      </c>
      <c r="Q417">
        <f t="shared" si="79"/>
        <v>2234</v>
      </c>
      <c r="R417">
        <f t="shared" si="80"/>
        <v>107.73679498657117</v>
      </c>
      <c r="T417" s="3">
        <f t="shared" si="81"/>
        <v>236948</v>
      </c>
      <c r="U417" s="3">
        <f t="shared" si="82"/>
        <v>729799</v>
      </c>
      <c r="V417" s="3">
        <f t="shared" si="83"/>
        <v>107.73679498657117</v>
      </c>
    </row>
    <row r="418" spans="1:22" x14ac:dyDescent="0.25">
      <c r="A418" t="s">
        <v>436</v>
      </c>
      <c r="B418">
        <v>621</v>
      </c>
      <c r="C418">
        <v>2</v>
      </c>
      <c r="D418">
        <f t="shared" si="72"/>
        <v>623</v>
      </c>
      <c r="E418">
        <f t="shared" si="73"/>
        <v>2</v>
      </c>
      <c r="F418">
        <f t="shared" si="74"/>
        <v>310.5</v>
      </c>
      <c r="G418" t="s">
        <v>436</v>
      </c>
      <c r="H418">
        <v>253</v>
      </c>
      <c r="I418">
        <v>0</v>
      </c>
      <c r="J418">
        <f t="shared" si="75"/>
        <v>253</v>
      </c>
      <c r="K418">
        <f t="shared" si="76"/>
        <v>1</v>
      </c>
      <c r="L418">
        <f t="shared" si="77"/>
        <v>253</v>
      </c>
      <c r="M418" t="s">
        <v>436</v>
      </c>
      <c r="N418">
        <v>181</v>
      </c>
      <c r="O418">
        <v>0</v>
      </c>
      <c r="P418">
        <f t="shared" si="78"/>
        <v>181</v>
      </c>
      <c r="Q418">
        <f t="shared" si="79"/>
        <v>1</v>
      </c>
      <c r="R418">
        <f t="shared" si="80"/>
        <v>181</v>
      </c>
      <c r="T418" s="3">
        <f t="shared" si="81"/>
        <v>181</v>
      </c>
      <c r="U418" s="3">
        <f t="shared" si="82"/>
        <v>1057</v>
      </c>
      <c r="V418" s="3">
        <f t="shared" si="83"/>
        <v>181</v>
      </c>
    </row>
    <row r="419" spans="1:22" x14ac:dyDescent="0.25">
      <c r="A419" t="s">
        <v>437</v>
      </c>
      <c r="B419">
        <v>1273</v>
      </c>
      <c r="C419">
        <v>10</v>
      </c>
      <c r="D419">
        <f t="shared" si="72"/>
        <v>1283</v>
      </c>
      <c r="E419">
        <f t="shared" si="73"/>
        <v>10</v>
      </c>
      <c r="F419">
        <f t="shared" si="74"/>
        <v>127.3</v>
      </c>
      <c r="G419" t="s">
        <v>437</v>
      </c>
      <c r="H419">
        <v>1142</v>
      </c>
      <c r="I419">
        <v>5</v>
      </c>
      <c r="J419">
        <f t="shared" si="75"/>
        <v>1147</v>
      </c>
      <c r="K419">
        <f t="shared" si="76"/>
        <v>5</v>
      </c>
      <c r="L419">
        <f t="shared" si="77"/>
        <v>228.4</v>
      </c>
      <c r="M419" t="s">
        <v>437</v>
      </c>
      <c r="N419">
        <v>1022</v>
      </c>
      <c r="O419">
        <v>0</v>
      </c>
      <c r="P419">
        <f t="shared" si="78"/>
        <v>1022</v>
      </c>
      <c r="Q419">
        <f t="shared" si="79"/>
        <v>1</v>
      </c>
      <c r="R419">
        <f t="shared" si="80"/>
        <v>1022</v>
      </c>
      <c r="T419" s="3">
        <f t="shared" si="81"/>
        <v>1022</v>
      </c>
      <c r="U419" s="3">
        <f t="shared" si="82"/>
        <v>3452</v>
      </c>
      <c r="V419" s="3">
        <f t="shared" si="83"/>
        <v>127.3</v>
      </c>
    </row>
    <row r="420" spans="1:22" x14ac:dyDescent="0.25">
      <c r="A420" t="s">
        <v>438</v>
      </c>
      <c r="B420">
        <v>60984</v>
      </c>
      <c r="C420">
        <v>117</v>
      </c>
      <c r="D420">
        <f t="shared" si="72"/>
        <v>61101</v>
      </c>
      <c r="E420">
        <f t="shared" si="73"/>
        <v>117</v>
      </c>
      <c r="F420">
        <f t="shared" si="74"/>
        <v>521.23076923076928</v>
      </c>
      <c r="G420" t="s">
        <v>438</v>
      </c>
      <c r="H420">
        <v>63681</v>
      </c>
      <c r="I420">
        <v>79</v>
      </c>
      <c r="J420">
        <f t="shared" si="75"/>
        <v>63760</v>
      </c>
      <c r="K420">
        <f t="shared" si="76"/>
        <v>79</v>
      </c>
      <c r="L420">
        <f t="shared" si="77"/>
        <v>806.08860759493666</v>
      </c>
      <c r="M420" t="s">
        <v>438</v>
      </c>
      <c r="N420">
        <v>57623</v>
      </c>
      <c r="O420">
        <v>507</v>
      </c>
      <c r="P420">
        <f t="shared" si="78"/>
        <v>58130</v>
      </c>
      <c r="Q420">
        <f t="shared" si="79"/>
        <v>507</v>
      </c>
      <c r="R420">
        <f t="shared" si="80"/>
        <v>113.65483234714004</v>
      </c>
      <c r="T420" s="3">
        <f t="shared" si="81"/>
        <v>58130</v>
      </c>
      <c r="U420" s="3">
        <f t="shared" si="82"/>
        <v>182991</v>
      </c>
      <c r="V420" s="3">
        <f t="shared" si="83"/>
        <v>113.65483234714004</v>
      </c>
    </row>
    <row r="421" spans="1:22" x14ac:dyDescent="0.25">
      <c r="A421" t="s">
        <v>439</v>
      </c>
      <c r="B421">
        <v>0</v>
      </c>
      <c r="C421">
        <v>0</v>
      </c>
      <c r="D421">
        <f t="shared" si="72"/>
        <v>0</v>
      </c>
      <c r="E421">
        <f t="shared" si="73"/>
        <v>1</v>
      </c>
      <c r="F421">
        <f t="shared" si="74"/>
        <v>0</v>
      </c>
      <c r="G421" t="s">
        <v>439</v>
      </c>
      <c r="H421">
        <v>0</v>
      </c>
      <c r="I421">
        <v>0</v>
      </c>
      <c r="J421">
        <f t="shared" si="75"/>
        <v>0</v>
      </c>
      <c r="K421">
        <f t="shared" si="76"/>
        <v>1</v>
      </c>
      <c r="L421">
        <f t="shared" si="77"/>
        <v>0</v>
      </c>
      <c r="M421" t="s">
        <v>439</v>
      </c>
      <c r="N421">
        <v>0</v>
      </c>
      <c r="O421">
        <v>0</v>
      </c>
      <c r="P421">
        <f t="shared" si="78"/>
        <v>0</v>
      </c>
      <c r="Q421">
        <f t="shared" si="79"/>
        <v>1</v>
      </c>
      <c r="R421">
        <f t="shared" si="80"/>
        <v>0</v>
      </c>
      <c r="T421" s="3">
        <f t="shared" si="81"/>
        <v>0</v>
      </c>
      <c r="U421" s="3">
        <f t="shared" si="82"/>
        <v>0</v>
      </c>
      <c r="V421" s="3">
        <f t="shared" si="83"/>
        <v>0</v>
      </c>
    </row>
    <row r="422" spans="1:22" x14ac:dyDescent="0.25">
      <c r="A422" t="s">
        <v>440</v>
      </c>
      <c r="B422">
        <v>0</v>
      </c>
      <c r="C422">
        <v>0</v>
      </c>
      <c r="D422">
        <f t="shared" si="72"/>
        <v>0</v>
      </c>
      <c r="E422">
        <f t="shared" si="73"/>
        <v>1</v>
      </c>
      <c r="F422">
        <f t="shared" si="74"/>
        <v>0</v>
      </c>
      <c r="G422" t="s">
        <v>440</v>
      </c>
      <c r="H422">
        <v>0</v>
      </c>
      <c r="I422">
        <v>0</v>
      </c>
      <c r="J422">
        <f t="shared" si="75"/>
        <v>0</v>
      </c>
      <c r="K422">
        <f t="shared" si="76"/>
        <v>1</v>
      </c>
      <c r="L422">
        <f t="shared" si="77"/>
        <v>0</v>
      </c>
      <c r="M422" t="s">
        <v>440</v>
      </c>
      <c r="N422">
        <v>0</v>
      </c>
      <c r="O422">
        <v>0</v>
      </c>
      <c r="P422">
        <f t="shared" si="78"/>
        <v>0</v>
      </c>
      <c r="Q422">
        <f t="shared" si="79"/>
        <v>1</v>
      </c>
      <c r="R422">
        <f t="shared" si="80"/>
        <v>0</v>
      </c>
      <c r="T422" s="3">
        <f t="shared" si="81"/>
        <v>0</v>
      </c>
      <c r="U422" s="3">
        <f t="shared" si="82"/>
        <v>0</v>
      </c>
      <c r="V422" s="3">
        <f t="shared" si="83"/>
        <v>0</v>
      </c>
    </row>
    <row r="423" spans="1:22" x14ac:dyDescent="0.25">
      <c r="A423" t="s">
        <v>441</v>
      </c>
      <c r="B423">
        <v>0</v>
      </c>
      <c r="C423">
        <v>0</v>
      </c>
      <c r="D423">
        <f t="shared" si="72"/>
        <v>0</v>
      </c>
      <c r="E423">
        <f t="shared" si="73"/>
        <v>1</v>
      </c>
      <c r="F423">
        <f t="shared" si="74"/>
        <v>0</v>
      </c>
      <c r="G423" t="s">
        <v>441</v>
      </c>
      <c r="H423">
        <v>0</v>
      </c>
      <c r="I423">
        <v>0</v>
      </c>
      <c r="J423">
        <f t="shared" si="75"/>
        <v>0</v>
      </c>
      <c r="K423">
        <f t="shared" si="76"/>
        <v>1</v>
      </c>
      <c r="L423">
        <f t="shared" si="77"/>
        <v>0</v>
      </c>
      <c r="M423" t="s">
        <v>441</v>
      </c>
      <c r="N423">
        <v>0</v>
      </c>
      <c r="O423">
        <v>0</v>
      </c>
      <c r="P423">
        <f t="shared" si="78"/>
        <v>0</v>
      </c>
      <c r="Q423">
        <f t="shared" si="79"/>
        <v>1</v>
      </c>
      <c r="R423">
        <f t="shared" si="80"/>
        <v>0</v>
      </c>
      <c r="T423" s="3">
        <f t="shared" si="81"/>
        <v>0</v>
      </c>
      <c r="U423" s="3">
        <f t="shared" si="82"/>
        <v>0</v>
      </c>
      <c r="V423" s="3">
        <f t="shared" si="83"/>
        <v>0</v>
      </c>
    </row>
    <row r="424" spans="1:22" x14ac:dyDescent="0.25">
      <c r="A424" t="s">
        <v>442</v>
      </c>
      <c r="B424">
        <v>293</v>
      </c>
      <c r="C424">
        <v>1</v>
      </c>
      <c r="D424">
        <f t="shared" si="72"/>
        <v>294</v>
      </c>
      <c r="E424">
        <f t="shared" si="73"/>
        <v>1</v>
      </c>
      <c r="F424">
        <f t="shared" si="74"/>
        <v>293</v>
      </c>
      <c r="G424" t="s">
        <v>442</v>
      </c>
      <c r="H424">
        <v>187</v>
      </c>
      <c r="I424">
        <v>0</v>
      </c>
      <c r="J424">
        <f t="shared" si="75"/>
        <v>187</v>
      </c>
      <c r="K424">
        <f t="shared" si="76"/>
        <v>1</v>
      </c>
      <c r="L424">
        <f t="shared" si="77"/>
        <v>187</v>
      </c>
      <c r="M424" t="s">
        <v>442</v>
      </c>
      <c r="N424">
        <v>169</v>
      </c>
      <c r="O424">
        <v>0</v>
      </c>
      <c r="P424">
        <f t="shared" si="78"/>
        <v>169</v>
      </c>
      <c r="Q424">
        <f t="shared" si="79"/>
        <v>1</v>
      </c>
      <c r="R424">
        <f t="shared" si="80"/>
        <v>169</v>
      </c>
      <c r="T424" s="3">
        <f t="shared" si="81"/>
        <v>169</v>
      </c>
      <c r="U424" s="3">
        <f t="shared" si="82"/>
        <v>650</v>
      </c>
      <c r="V424" s="3">
        <f t="shared" si="83"/>
        <v>169</v>
      </c>
    </row>
    <row r="425" spans="1:22" x14ac:dyDescent="0.25">
      <c r="A425" t="s">
        <v>443</v>
      </c>
      <c r="B425">
        <v>781</v>
      </c>
      <c r="C425">
        <v>2</v>
      </c>
      <c r="D425">
        <f t="shared" si="72"/>
        <v>783</v>
      </c>
      <c r="E425">
        <f t="shared" si="73"/>
        <v>2</v>
      </c>
      <c r="F425">
        <f t="shared" si="74"/>
        <v>390.5</v>
      </c>
      <c r="G425" t="s">
        <v>443</v>
      </c>
      <c r="H425">
        <v>504</v>
      </c>
      <c r="I425">
        <v>3</v>
      </c>
      <c r="J425">
        <f t="shared" si="75"/>
        <v>507</v>
      </c>
      <c r="K425">
        <f t="shared" si="76"/>
        <v>3</v>
      </c>
      <c r="L425">
        <f t="shared" si="77"/>
        <v>168</v>
      </c>
      <c r="M425" t="s">
        <v>443</v>
      </c>
      <c r="N425">
        <v>344</v>
      </c>
      <c r="O425">
        <v>2</v>
      </c>
      <c r="P425">
        <f t="shared" si="78"/>
        <v>346</v>
      </c>
      <c r="Q425">
        <f t="shared" si="79"/>
        <v>2</v>
      </c>
      <c r="R425">
        <f t="shared" si="80"/>
        <v>172</v>
      </c>
      <c r="T425" s="3">
        <f t="shared" si="81"/>
        <v>346</v>
      </c>
      <c r="U425" s="3">
        <f t="shared" si="82"/>
        <v>1636</v>
      </c>
      <c r="V425" s="3">
        <f t="shared" si="83"/>
        <v>168</v>
      </c>
    </row>
    <row r="426" spans="1:22" x14ac:dyDescent="0.25">
      <c r="A426" t="s">
        <v>444</v>
      </c>
      <c r="B426">
        <v>4917</v>
      </c>
      <c r="C426">
        <v>37</v>
      </c>
      <c r="D426">
        <f t="shared" si="72"/>
        <v>4954</v>
      </c>
      <c r="E426">
        <f t="shared" si="73"/>
        <v>37</v>
      </c>
      <c r="F426">
        <f t="shared" si="74"/>
        <v>132.8918918918919</v>
      </c>
      <c r="G426" t="s">
        <v>444</v>
      </c>
      <c r="H426">
        <v>4586</v>
      </c>
      <c r="I426">
        <v>8</v>
      </c>
      <c r="J426">
        <f t="shared" si="75"/>
        <v>4594</v>
      </c>
      <c r="K426">
        <f t="shared" si="76"/>
        <v>8</v>
      </c>
      <c r="L426">
        <f t="shared" si="77"/>
        <v>573.25</v>
      </c>
      <c r="M426" t="s">
        <v>444</v>
      </c>
      <c r="N426">
        <v>4386</v>
      </c>
      <c r="O426">
        <v>12</v>
      </c>
      <c r="P426">
        <f t="shared" si="78"/>
        <v>4398</v>
      </c>
      <c r="Q426">
        <f t="shared" si="79"/>
        <v>12</v>
      </c>
      <c r="R426">
        <f t="shared" si="80"/>
        <v>365.5</v>
      </c>
      <c r="T426" s="3">
        <f t="shared" si="81"/>
        <v>4398</v>
      </c>
      <c r="U426" s="3">
        <f t="shared" si="82"/>
        <v>13946</v>
      </c>
      <c r="V426" s="3">
        <f t="shared" si="83"/>
        <v>132.8918918918919</v>
      </c>
    </row>
    <row r="427" spans="1:22" x14ac:dyDescent="0.25">
      <c r="A427" t="s">
        <v>445</v>
      </c>
      <c r="B427">
        <v>0</v>
      </c>
      <c r="C427">
        <v>0</v>
      </c>
      <c r="D427">
        <f t="shared" si="72"/>
        <v>0</v>
      </c>
      <c r="E427">
        <f t="shared" si="73"/>
        <v>1</v>
      </c>
      <c r="F427">
        <f t="shared" si="74"/>
        <v>0</v>
      </c>
      <c r="G427" t="s">
        <v>445</v>
      </c>
      <c r="H427">
        <v>0</v>
      </c>
      <c r="I427">
        <v>0</v>
      </c>
      <c r="J427">
        <f t="shared" si="75"/>
        <v>0</v>
      </c>
      <c r="K427">
        <f t="shared" si="76"/>
        <v>1</v>
      </c>
      <c r="L427">
        <f t="shared" si="77"/>
        <v>0</v>
      </c>
      <c r="M427" t="s">
        <v>445</v>
      </c>
      <c r="N427">
        <v>0</v>
      </c>
      <c r="O427">
        <v>0</v>
      </c>
      <c r="P427">
        <f t="shared" si="78"/>
        <v>0</v>
      </c>
      <c r="Q427">
        <f t="shared" si="79"/>
        <v>1</v>
      </c>
      <c r="R427">
        <f t="shared" si="80"/>
        <v>0</v>
      </c>
      <c r="T427" s="3">
        <f t="shared" si="81"/>
        <v>0</v>
      </c>
      <c r="U427" s="3">
        <f t="shared" si="82"/>
        <v>0</v>
      </c>
      <c r="V427" s="3">
        <f t="shared" si="83"/>
        <v>0</v>
      </c>
    </row>
    <row r="428" spans="1:22" x14ac:dyDescent="0.25">
      <c r="A428" t="s">
        <v>446</v>
      </c>
      <c r="B428">
        <v>0</v>
      </c>
      <c r="C428">
        <v>0</v>
      </c>
      <c r="D428">
        <f t="shared" si="72"/>
        <v>0</v>
      </c>
      <c r="E428">
        <f t="shared" si="73"/>
        <v>1</v>
      </c>
      <c r="F428">
        <f t="shared" si="74"/>
        <v>0</v>
      </c>
      <c r="G428" t="s">
        <v>446</v>
      </c>
      <c r="H428">
        <v>0</v>
      </c>
      <c r="I428">
        <v>0</v>
      </c>
      <c r="J428">
        <f t="shared" si="75"/>
        <v>0</v>
      </c>
      <c r="K428">
        <f t="shared" si="76"/>
        <v>1</v>
      </c>
      <c r="L428">
        <f t="shared" si="77"/>
        <v>0</v>
      </c>
      <c r="M428" t="s">
        <v>446</v>
      </c>
      <c r="N428">
        <v>0</v>
      </c>
      <c r="O428">
        <v>0</v>
      </c>
      <c r="P428">
        <f t="shared" si="78"/>
        <v>0</v>
      </c>
      <c r="Q428">
        <f t="shared" si="79"/>
        <v>1</v>
      </c>
      <c r="R428">
        <f t="shared" si="80"/>
        <v>0</v>
      </c>
      <c r="T428" s="3">
        <f t="shared" si="81"/>
        <v>0</v>
      </c>
      <c r="U428" s="3">
        <f t="shared" si="82"/>
        <v>0</v>
      </c>
      <c r="V428" s="3">
        <f t="shared" si="83"/>
        <v>0</v>
      </c>
    </row>
    <row r="429" spans="1:22" x14ac:dyDescent="0.25">
      <c r="A429" t="s">
        <v>447</v>
      </c>
      <c r="B429">
        <v>6661</v>
      </c>
      <c r="C429">
        <v>4</v>
      </c>
      <c r="D429">
        <f t="shared" si="72"/>
        <v>6665</v>
      </c>
      <c r="E429">
        <f t="shared" si="73"/>
        <v>4</v>
      </c>
      <c r="F429">
        <f t="shared" si="74"/>
        <v>1665.25</v>
      </c>
      <c r="G429" t="s">
        <v>447</v>
      </c>
      <c r="H429">
        <v>7590</v>
      </c>
      <c r="I429">
        <v>8</v>
      </c>
      <c r="J429">
        <f t="shared" si="75"/>
        <v>7598</v>
      </c>
      <c r="K429">
        <f t="shared" si="76"/>
        <v>8</v>
      </c>
      <c r="L429">
        <f t="shared" si="77"/>
        <v>948.75</v>
      </c>
      <c r="M429" t="s">
        <v>447</v>
      </c>
      <c r="N429">
        <v>6245</v>
      </c>
      <c r="O429">
        <v>45</v>
      </c>
      <c r="P429">
        <f t="shared" si="78"/>
        <v>6290</v>
      </c>
      <c r="Q429">
        <f t="shared" si="79"/>
        <v>45</v>
      </c>
      <c r="R429">
        <f t="shared" si="80"/>
        <v>138.77777777777777</v>
      </c>
      <c r="T429" s="3">
        <f t="shared" si="81"/>
        <v>6290</v>
      </c>
      <c r="U429" s="3">
        <f t="shared" si="82"/>
        <v>20553</v>
      </c>
      <c r="V429" s="3">
        <f t="shared" si="83"/>
        <v>138.77777777777777</v>
      </c>
    </row>
    <row r="430" spans="1:22" x14ac:dyDescent="0.25">
      <c r="A430" t="s">
        <v>448</v>
      </c>
      <c r="B430">
        <v>879</v>
      </c>
      <c r="C430">
        <v>3</v>
      </c>
      <c r="D430">
        <f t="shared" si="72"/>
        <v>882</v>
      </c>
      <c r="E430">
        <f t="shared" si="73"/>
        <v>3</v>
      </c>
      <c r="F430">
        <f t="shared" si="74"/>
        <v>293</v>
      </c>
      <c r="G430" t="s">
        <v>448</v>
      </c>
      <c r="H430">
        <v>1029</v>
      </c>
      <c r="I430">
        <v>1</v>
      </c>
      <c r="J430">
        <f t="shared" si="75"/>
        <v>1030</v>
      </c>
      <c r="K430">
        <f t="shared" si="76"/>
        <v>1</v>
      </c>
      <c r="L430">
        <f t="shared" si="77"/>
        <v>1029</v>
      </c>
      <c r="M430" t="s">
        <v>448</v>
      </c>
      <c r="N430">
        <v>922</v>
      </c>
      <c r="O430">
        <v>16</v>
      </c>
      <c r="P430">
        <f t="shared" si="78"/>
        <v>938</v>
      </c>
      <c r="Q430">
        <f t="shared" si="79"/>
        <v>16</v>
      </c>
      <c r="R430">
        <f t="shared" si="80"/>
        <v>57.625</v>
      </c>
      <c r="T430" s="3">
        <f t="shared" si="81"/>
        <v>882</v>
      </c>
      <c r="U430" s="3">
        <f t="shared" si="82"/>
        <v>2850</v>
      </c>
      <c r="V430" s="3">
        <f t="shared" si="83"/>
        <v>57.625</v>
      </c>
    </row>
    <row r="431" spans="1:22" x14ac:dyDescent="0.25">
      <c r="A431" t="s">
        <v>449</v>
      </c>
      <c r="B431">
        <v>0</v>
      </c>
      <c r="C431">
        <v>0</v>
      </c>
      <c r="D431">
        <f t="shared" si="72"/>
        <v>0</v>
      </c>
      <c r="E431">
        <f t="shared" si="73"/>
        <v>1</v>
      </c>
      <c r="F431">
        <f t="shared" si="74"/>
        <v>0</v>
      </c>
      <c r="G431" t="s">
        <v>449</v>
      </c>
      <c r="H431">
        <v>0</v>
      </c>
      <c r="I431">
        <v>0</v>
      </c>
      <c r="J431">
        <f t="shared" si="75"/>
        <v>0</v>
      </c>
      <c r="K431">
        <f t="shared" si="76"/>
        <v>1</v>
      </c>
      <c r="L431">
        <f t="shared" si="77"/>
        <v>0</v>
      </c>
      <c r="M431" t="s">
        <v>449</v>
      </c>
      <c r="N431">
        <v>0</v>
      </c>
      <c r="O431">
        <v>0</v>
      </c>
      <c r="P431">
        <f t="shared" si="78"/>
        <v>0</v>
      </c>
      <c r="Q431">
        <f t="shared" si="79"/>
        <v>1</v>
      </c>
      <c r="R431">
        <f t="shared" si="80"/>
        <v>0</v>
      </c>
      <c r="T431" s="3">
        <f t="shared" si="81"/>
        <v>0</v>
      </c>
      <c r="U431" s="3">
        <f t="shared" si="82"/>
        <v>0</v>
      </c>
      <c r="V431" s="3">
        <f t="shared" si="83"/>
        <v>0</v>
      </c>
    </row>
    <row r="432" spans="1:22" x14ac:dyDescent="0.25">
      <c r="A432" t="s">
        <v>450</v>
      </c>
      <c r="B432">
        <v>20</v>
      </c>
      <c r="C432">
        <v>0</v>
      </c>
      <c r="D432">
        <f t="shared" si="72"/>
        <v>20</v>
      </c>
      <c r="E432">
        <f t="shared" si="73"/>
        <v>1</v>
      </c>
      <c r="F432">
        <f t="shared" si="74"/>
        <v>20</v>
      </c>
      <c r="G432" t="s">
        <v>450</v>
      </c>
      <c r="H432">
        <v>0</v>
      </c>
      <c r="I432">
        <v>0</v>
      </c>
      <c r="J432">
        <f t="shared" si="75"/>
        <v>0</v>
      </c>
      <c r="K432">
        <f t="shared" si="76"/>
        <v>1</v>
      </c>
      <c r="L432">
        <f t="shared" si="77"/>
        <v>0</v>
      </c>
      <c r="M432" t="s">
        <v>450</v>
      </c>
      <c r="N432">
        <v>4</v>
      </c>
      <c r="O432">
        <v>0</v>
      </c>
      <c r="P432">
        <f t="shared" si="78"/>
        <v>4</v>
      </c>
      <c r="Q432">
        <f t="shared" si="79"/>
        <v>1</v>
      </c>
      <c r="R432">
        <f t="shared" si="80"/>
        <v>4</v>
      </c>
      <c r="T432" s="3">
        <f t="shared" si="81"/>
        <v>0</v>
      </c>
      <c r="U432" s="3">
        <f t="shared" si="82"/>
        <v>24</v>
      </c>
      <c r="V432" s="3">
        <f t="shared" si="83"/>
        <v>0</v>
      </c>
    </row>
    <row r="433" spans="1:22" x14ac:dyDescent="0.25">
      <c r="A433" t="s">
        <v>451</v>
      </c>
      <c r="B433">
        <v>13566</v>
      </c>
      <c r="C433">
        <v>18</v>
      </c>
      <c r="D433">
        <f t="shared" si="72"/>
        <v>13584</v>
      </c>
      <c r="E433">
        <f t="shared" si="73"/>
        <v>18</v>
      </c>
      <c r="F433">
        <f t="shared" si="74"/>
        <v>753.66666666666663</v>
      </c>
      <c r="G433" t="s">
        <v>451</v>
      </c>
      <c r="H433">
        <v>13376</v>
      </c>
      <c r="I433">
        <v>9</v>
      </c>
      <c r="J433">
        <f t="shared" si="75"/>
        <v>13385</v>
      </c>
      <c r="K433">
        <f t="shared" si="76"/>
        <v>9</v>
      </c>
      <c r="L433">
        <f t="shared" si="77"/>
        <v>1486.2222222222222</v>
      </c>
      <c r="M433" t="s">
        <v>451</v>
      </c>
      <c r="N433">
        <v>11821</v>
      </c>
      <c r="O433">
        <v>37</v>
      </c>
      <c r="P433">
        <f t="shared" si="78"/>
        <v>11858</v>
      </c>
      <c r="Q433">
        <f t="shared" si="79"/>
        <v>37</v>
      </c>
      <c r="R433">
        <f t="shared" si="80"/>
        <v>319.48648648648651</v>
      </c>
      <c r="T433" s="3">
        <f t="shared" si="81"/>
        <v>11858</v>
      </c>
      <c r="U433" s="3">
        <f t="shared" si="82"/>
        <v>38827</v>
      </c>
      <c r="V433" s="3">
        <f t="shared" si="83"/>
        <v>319.48648648648651</v>
      </c>
    </row>
    <row r="434" spans="1:22" x14ac:dyDescent="0.25">
      <c r="A434" t="s">
        <v>452</v>
      </c>
      <c r="B434">
        <v>5707</v>
      </c>
      <c r="C434">
        <v>5</v>
      </c>
      <c r="D434">
        <f t="shared" si="72"/>
        <v>5712</v>
      </c>
      <c r="E434">
        <f t="shared" si="73"/>
        <v>5</v>
      </c>
      <c r="F434">
        <f t="shared" si="74"/>
        <v>1141.4000000000001</v>
      </c>
      <c r="G434" t="s">
        <v>452</v>
      </c>
      <c r="H434">
        <v>6255</v>
      </c>
      <c r="I434">
        <v>11</v>
      </c>
      <c r="J434">
        <f t="shared" si="75"/>
        <v>6266</v>
      </c>
      <c r="K434">
        <f t="shared" si="76"/>
        <v>11</v>
      </c>
      <c r="L434">
        <f t="shared" si="77"/>
        <v>568.63636363636363</v>
      </c>
      <c r="M434" t="s">
        <v>452</v>
      </c>
      <c r="N434">
        <v>5488</v>
      </c>
      <c r="O434">
        <v>62</v>
      </c>
      <c r="P434">
        <f t="shared" si="78"/>
        <v>5550</v>
      </c>
      <c r="Q434">
        <f t="shared" si="79"/>
        <v>62</v>
      </c>
      <c r="R434">
        <f t="shared" si="80"/>
        <v>88.516129032258064</v>
      </c>
      <c r="T434" s="3">
        <f t="shared" si="81"/>
        <v>5550</v>
      </c>
      <c r="U434" s="3">
        <f t="shared" si="82"/>
        <v>17528</v>
      </c>
      <c r="V434" s="3">
        <f t="shared" si="83"/>
        <v>88.516129032258064</v>
      </c>
    </row>
    <row r="435" spans="1:22" x14ac:dyDescent="0.25">
      <c r="A435" t="s">
        <v>453</v>
      </c>
      <c r="B435">
        <v>0</v>
      </c>
      <c r="C435">
        <v>0</v>
      </c>
      <c r="D435">
        <f t="shared" si="72"/>
        <v>0</v>
      </c>
      <c r="E435">
        <f t="shared" si="73"/>
        <v>1</v>
      </c>
      <c r="F435">
        <f t="shared" si="74"/>
        <v>0</v>
      </c>
      <c r="G435" t="s">
        <v>453</v>
      </c>
      <c r="H435">
        <v>0</v>
      </c>
      <c r="I435">
        <v>0</v>
      </c>
      <c r="J435">
        <f t="shared" si="75"/>
        <v>0</v>
      </c>
      <c r="K435">
        <f t="shared" si="76"/>
        <v>1</v>
      </c>
      <c r="L435">
        <f t="shared" si="77"/>
        <v>0</v>
      </c>
      <c r="M435" t="s">
        <v>453</v>
      </c>
      <c r="N435">
        <v>0</v>
      </c>
      <c r="O435">
        <v>0</v>
      </c>
      <c r="P435">
        <f t="shared" si="78"/>
        <v>0</v>
      </c>
      <c r="Q435">
        <f t="shared" si="79"/>
        <v>1</v>
      </c>
      <c r="R435">
        <f t="shared" si="80"/>
        <v>0</v>
      </c>
      <c r="T435" s="3">
        <f t="shared" si="81"/>
        <v>0</v>
      </c>
      <c r="U435" s="3">
        <f t="shared" si="82"/>
        <v>0</v>
      </c>
      <c r="V435" s="3">
        <f t="shared" si="83"/>
        <v>0</v>
      </c>
    </row>
    <row r="436" spans="1:22" x14ac:dyDescent="0.25">
      <c r="A436" t="s">
        <v>454</v>
      </c>
      <c r="B436">
        <v>0</v>
      </c>
      <c r="C436">
        <v>0</v>
      </c>
      <c r="D436">
        <f t="shared" si="72"/>
        <v>0</v>
      </c>
      <c r="E436">
        <f t="shared" si="73"/>
        <v>1</v>
      </c>
      <c r="F436">
        <f t="shared" si="74"/>
        <v>0</v>
      </c>
      <c r="G436" t="s">
        <v>454</v>
      </c>
      <c r="H436">
        <v>0</v>
      </c>
      <c r="I436">
        <v>0</v>
      </c>
      <c r="J436">
        <f t="shared" si="75"/>
        <v>0</v>
      </c>
      <c r="K436">
        <f t="shared" si="76"/>
        <v>1</v>
      </c>
      <c r="L436">
        <f t="shared" si="77"/>
        <v>0</v>
      </c>
      <c r="M436" t="s">
        <v>454</v>
      </c>
      <c r="N436">
        <v>0</v>
      </c>
      <c r="O436">
        <v>0</v>
      </c>
      <c r="P436">
        <f t="shared" si="78"/>
        <v>0</v>
      </c>
      <c r="Q436">
        <f t="shared" si="79"/>
        <v>1</v>
      </c>
      <c r="R436">
        <f t="shared" si="80"/>
        <v>0</v>
      </c>
      <c r="T436" s="3">
        <f t="shared" si="81"/>
        <v>0</v>
      </c>
      <c r="U436" s="3">
        <f t="shared" si="82"/>
        <v>0</v>
      </c>
      <c r="V436" s="3">
        <f t="shared" si="83"/>
        <v>0</v>
      </c>
    </row>
    <row r="437" spans="1:22" x14ac:dyDescent="0.25">
      <c r="A437" t="s">
        <v>455</v>
      </c>
      <c r="B437">
        <v>531</v>
      </c>
      <c r="C437">
        <v>3</v>
      </c>
      <c r="D437">
        <f t="shared" si="72"/>
        <v>534</v>
      </c>
      <c r="E437">
        <f t="shared" si="73"/>
        <v>3</v>
      </c>
      <c r="F437">
        <f t="shared" si="74"/>
        <v>177</v>
      </c>
      <c r="G437" t="s">
        <v>455</v>
      </c>
      <c r="H437">
        <v>661</v>
      </c>
      <c r="I437">
        <v>3</v>
      </c>
      <c r="J437">
        <f t="shared" si="75"/>
        <v>664</v>
      </c>
      <c r="K437">
        <f t="shared" si="76"/>
        <v>3</v>
      </c>
      <c r="L437">
        <f t="shared" si="77"/>
        <v>220.33333333333334</v>
      </c>
      <c r="M437" t="s">
        <v>455</v>
      </c>
      <c r="N437">
        <v>622</v>
      </c>
      <c r="O437">
        <v>8</v>
      </c>
      <c r="P437">
        <f t="shared" si="78"/>
        <v>630</v>
      </c>
      <c r="Q437">
        <f t="shared" si="79"/>
        <v>8</v>
      </c>
      <c r="R437">
        <f t="shared" si="80"/>
        <v>77.75</v>
      </c>
      <c r="T437" s="3">
        <f t="shared" si="81"/>
        <v>534</v>
      </c>
      <c r="U437" s="3">
        <f t="shared" si="82"/>
        <v>1828</v>
      </c>
      <c r="V437" s="3">
        <f t="shared" si="83"/>
        <v>77.75</v>
      </c>
    </row>
    <row r="438" spans="1:22" x14ac:dyDescent="0.25">
      <c r="A438" t="s">
        <v>456</v>
      </c>
      <c r="B438">
        <v>24126</v>
      </c>
      <c r="C438">
        <v>37</v>
      </c>
      <c r="D438">
        <f t="shared" si="72"/>
        <v>24163</v>
      </c>
      <c r="E438">
        <f t="shared" si="73"/>
        <v>37</v>
      </c>
      <c r="F438">
        <f t="shared" si="74"/>
        <v>652.05405405405406</v>
      </c>
      <c r="G438" t="s">
        <v>456</v>
      </c>
      <c r="H438">
        <v>26133</v>
      </c>
      <c r="I438">
        <v>21</v>
      </c>
      <c r="J438">
        <f t="shared" si="75"/>
        <v>26154</v>
      </c>
      <c r="K438">
        <f t="shared" si="76"/>
        <v>21</v>
      </c>
      <c r="L438">
        <f t="shared" si="77"/>
        <v>1244.4285714285713</v>
      </c>
      <c r="M438" t="s">
        <v>456</v>
      </c>
      <c r="N438">
        <v>21758</v>
      </c>
      <c r="O438">
        <v>211</v>
      </c>
      <c r="P438">
        <f t="shared" si="78"/>
        <v>21969</v>
      </c>
      <c r="Q438">
        <f t="shared" si="79"/>
        <v>211</v>
      </c>
      <c r="R438">
        <f t="shared" si="80"/>
        <v>103.11848341232228</v>
      </c>
      <c r="T438" s="3">
        <f t="shared" si="81"/>
        <v>21969</v>
      </c>
      <c r="U438" s="3">
        <f t="shared" si="82"/>
        <v>72286</v>
      </c>
      <c r="V438" s="3">
        <f t="shared" si="83"/>
        <v>103.11848341232228</v>
      </c>
    </row>
    <row r="439" spans="1:22" x14ac:dyDescent="0.25">
      <c r="A439" t="s">
        <v>457</v>
      </c>
      <c r="B439">
        <v>0</v>
      </c>
      <c r="C439">
        <v>0</v>
      </c>
      <c r="D439">
        <f t="shared" si="72"/>
        <v>0</v>
      </c>
      <c r="E439">
        <f t="shared" si="73"/>
        <v>1</v>
      </c>
      <c r="F439">
        <f t="shared" si="74"/>
        <v>0</v>
      </c>
      <c r="G439" t="s">
        <v>457</v>
      </c>
      <c r="H439">
        <v>0</v>
      </c>
      <c r="I439">
        <v>0</v>
      </c>
      <c r="J439">
        <f t="shared" si="75"/>
        <v>0</v>
      </c>
      <c r="K439">
        <f t="shared" si="76"/>
        <v>1</v>
      </c>
      <c r="L439">
        <f t="shared" si="77"/>
        <v>0</v>
      </c>
      <c r="M439" t="s">
        <v>457</v>
      </c>
      <c r="N439">
        <v>0</v>
      </c>
      <c r="O439">
        <v>0</v>
      </c>
      <c r="P439">
        <f t="shared" si="78"/>
        <v>0</v>
      </c>
      <c r="Q439">
        <f t="shared" si="79"/>
        <v>1</v>
      </c>
      <c r="R439">
        <f t="shared" si="80"/>
        <v>0</v>
      </c>
      <c r="T439" s="3">
        <f t="shared" si="81"/>
        <v>0</v>
      </c>
      <c r="U439" s="3">
        <f t="shared" si="82"/>
        <v>0</v>
      </c>
      <c r="V439" s="3">
        <f t="shared" si="83"/>
        <v>0</v>
      </c>
    </row>
    <row r="440" spans="1:22" x14ac:dyDescent="0.25">
      <c r="A440" t="s">
        <v>458</v>
      </c>
      <c r="B440">
        <v>5699</v>
      </c>
      <c r="C440">
        <v>5</v>
      </c>
      <c r="D440">
        <f t="shared" si="72"/>
        <v>5704</v>
      </c>
      <c r="E440">
        <f t="shared" si="73"/>
        <v>5</v>
      </c>
      <c r="F440">
        <f t="shared" si="74"/>
        <v>1139.8</v>
      </c>
      <c r="G440" t="s">
        <v>458</v>
      </c>
      <c r="H440">
        <v>4780</v>
      </c>
      <c r="I440">
        <v>47</v>
      </c>
      <c r="J440">
        <f t="shared" si="75"/>
        <v>4827</v>
      </c>
      <c r="K440">
        <f t="shared" si="76"/>
        <v>47</v>
      </c>
      <c r="L440">
        <f t="shared" si="77"/>
        <v>101.70212765957447</v>
      </c>
      <c r="M440" t="s">
        <v>458</v>
      </c>
      <c r="N440">
        <v>5385</v>
      </c>
      <c r="O440">
        <v>23</v>
      </c>
      <c r="P440">
        <f t="shared" si="78"/>
        <v>5408</v>
      </c>
      <c r="Q440">
        <f t="shared" si="79"/>
        <v>23</v>
      </c>
      <c r="R440">
        <f t="shared" si="80"/>
        <v>234.13043478260869</v>
      </c>
      <c r="T440" s="3">
        <f t="shared" si="81"/>
        <v>4827</v>
      </c>
      <c r="U440" s="3">
        <f t="shared" si="82"/>
        <v>15939</v>
      </c>
      <c r="V440" s="3">
        <f t="shared" si="83"/>
        <v>101.70212765957447</v>
      </c>
    </row>
    <row r="441" spans="1:22" x14ac:dyDescent="0.25">
      <c r="A441" t="s">
        <v>459</v>
      </c>
      <c r="B441">
        <v>38</v>
      </c>
      <c r="C441">
        <v>0</v>
      </c>
      <c r="D441">
        <f t="shared" si="72"/>
        <v>38</v>
      </c>
      <c r="E441">
        <f t="shared" si="73"/>
        <v>1</v>
      </c>
      <c r="F441">
        <f t="shared" si="74"/>
        <v>38</v>
      </c>
      <c r="G441" t="s">
        <v>459</v>
      </c>
      <c r="H441">
        <v>43</v>
      </c>
      <c r="I441">
        <v>0</v>
      </c>
      <c r="J441">
        <f t="shared" si="75"/>
        <v>43</v>
      </c>
      <c r="K441">
        <f t="shared" si="76"/>
        <v>1</v>
      </c>
      <c r="L441">
        <f t="shared" si="77"/>
        <v>43</v>
      </c>
      <c r="M441" t="s">
        <v>459</v>
      </c>
      <c r="N441">
        <v>39</v>
      </c>
      <c r="O441">
        <v>0</v>
      </c>
      <c r="P441">
        <f t="shared" si="78"/>
        <v>39</v>
      </c>
      <c r="Q441">
        <f t="shared" si="79"/>
        <v>1</v>
      </c>
      <c r="R441">
        <f t="shared" si="80"/>
        <v>39</v>
      </c>
      <c r="T441" s="3">
        <f t="shared" si="81"/>
        <v>38</v>
      </c>
      <c r="U441" s="3">
        <f t="shared" si="82"/>
        <v>120</v>
      </c>
      <c r="V441" s="3">
        <f t="shared" si="83"/>
        <v>38</v>
      </c>
    </row>
    <row r="442" spans="1:22" x14ac:dyDescent="0.25">
      <c r="A442" t="s">
        <v>460</v>
      </c>
      <c r="B442">
        <v>1247</v>
      </c>
      <c r="C442">
        <v>1</v>
      </c>
      <c r="D442">
        <f t="shared" si="72"/>
        <v>1248</v>
      </c>
      <c r="E442">
        <f t="shared" si="73"/>
        <v>1</v>
      </c>
      <c r="F442">
        <f t="shared" si="74"/>
        <v>1247</v>
      </c>
      <c r="G442" t="s">
        <v>460</v>
      </c>
      <c r="H442">
        <v>1562</v>
      </c>
      <c r="I442">
        <v>1</v>
      </c>
      <c r="J442">
        <f t="shared" si="75"/>
        <v>1563</v>
      </c>
      <c r="K442">
        <f t="shared" si="76"/>
        <v>1</v>
      </c>
      <c r="L442">
        <f t="shared" si="77"/>
        <v>1562</v>
      </c>
      <c r="M442" t="s">
        <v>460</v>
      </c>
      <c r="N442">
        <v>1273</v>
      </c>
      <c r="O442">
        <v>3</v>
      </c>
      <c r="P442">
        <f t="shared" si="78"/>
        <v>1276</v>
      </c>
      <c r="Q442">
        <f t="shared" si="79"/>
        <v>3</v>
      </c>
      <c r="R442">
        <f t="shared" si="80"/>
        <v>424.33333333333331</v>
      </c>
      <c r="T442" s="3">
        <f t="shared" si="81"/>
        <v>1248</v>
      </c>
      <c r="U442" s="3">
        <f t="shared" si="82"/>
        <v>4087</v>
      </c>
      <c r="V442" s="3">
        <f t="shared" si="83"/>
        <v>424.33333333333331</v>
      </c>
    </row>
    <row r="443" spans="1:22" x14ac:dyDescent="0.25">
      <c r="A443" t="s">
        <v>461</v>
      </c>
      <c r="B443">
        <v>146</v>
      </c>
      <c r="C443">
        <v>0</v>
      </c>
      <c r="D443">
        <f t="shared" si="72"/>
        <v>146</v>
      </c>
      <c r="E443">
        <f t="shared" si="73"/>
        <v>1</v>
      </c>
      <c r="F443">
        <f t="shared" si="74"/>
        <v>146</v>
      </c>
      <c r="G443" t="s">
        <v>461</v>
      </c>
      <c r="H443">
        <v>101</v>
      </c>
      <c r="I443">
        <v>0</v>
      </c>
      <c r="J443">
        <f t="shared" si="75"/>
        <v>101</v>
      </c>
      <c r="K443">
        <f t="shared" si="76"/>
        <v>1</v>
      </c>
      <c r="L443">
        <f t="shared" si="77"/>
        <v>101</v>
      </c>
      <c r="M443" t="s">
        <v>461</v>
      </c>
      <c r="N443">
        <v>74</v>
      </c>
      <c r="O443">
        <v>0</v>
      </c>
      <c r="P443">
        <f t="shared" si="78"/>
        <v>74</v>
      </c>
      <c r="Q443">
        <f t="shared" si="79"/>
        <v>1</v>
      </c>
      <c r="R443">
        <f t="shared" si="80"/>
        <v>74</v>
      </c>
      <c r="T443" s="3">
        <f t="shared" si="81"/>
        <v>74</v>
      </c>
      <c r="U443" s="3">
        <f t="shared" si="82"/>
        <v>321</v>
      </c>
      <c r="V443" s="3">
        <f t="shared" si="83"/>
        <v>74</v>
      </c>
    </row>
    <row r="444" spans="1:22" x14ac:dyDescent="0.25">
      <c r="A444" t="s">
        <v>462</v>
      </c>
      <c r="B444">
        <v>3485</v>
      </c>
      <c r="C444">
        <v>32</v>
      </c>
      <c r="D444">
        <f t="shared" si="72"/>
        <v>3517</v>
      </c>
      <c r="E444">
        <f t="shared" si="73"/>
        <v>32</v>
      </c>
      <c r="F444">
        <f t="shared" si="74"/>
        <v>108.90625</v>
      </c>
      <c r="G444" t="s">
        <v>462</v>
      </c>
      <c r="H444">
        <v>3936</v>
      </c>
      <c r="I444">
        <v>23</v>
      </c>
      <c r="J444">
        <f t="shared" si="75"/>
        <v>3959</v>
      </c>
      <c r="K444">
        <f t="shared" si="76"/>
        <v>23</v>
      </c>
      <c r="L444">
        <f t="shared" si="77"/>
        <v>171.13043478260869</v>
      </c>
      <c r="M444" t="s">
        <v>462</v>
      </c>
      <c r="N444">
        <v>3295</v>
      </c>
      <c r="O444">
        <v>89</v>
      </c>
      <c r="P444">
        <f t="shared" si="78"/>
        <v>3384</v>
      </c>
      <c r="Q444">
        <f t="shared" si="79"/>
        <v>89</v>
      </c>
      <c r="R444">
        <f t="shared" si="80"/>
        <v>37.022471910112358</v>
      </c>
      <c r="T444" s="3">
        <f t="shared" si="81"/>
        <v>3384</v>
      </c>
      <c r="U444" s="3">
        <f t="shared" si="82"/>
        <v>10860</v>
      </c>
      <c r="V444" s="3">
        <f t="shared" si="83"/>
        <v>37.022471910112358</v>
      </c>
    </row>
    <row r="445" spans="1:22" x14ac:dyDescent="0.25">
      <c r="A445" t="s">
        <v>463</v>
      </c>
      <c r="B445">
        <v>791</v>
      </c>
      <c r="C445">
        <v>0</v>
      </c>
      <c r="D445">
        <f t="shared" si="72"/>
        <v>791</v>
      </c>
      <c r="E445">
        <f t="shared" si="73"/>
        <v>1</v>
      </c>
      <c r="F445">
        <f t="shared" si="74"/>
        <v>791</v>
      </c>
      <c r="G445" t="s">
        <v>463</v>
      </c>
      <c r="H445">
        <v>968</v>
      </c>
      <c r="I445">
        <v>0</v>
      </c>
      <c r="J445">
        <f t="shared" si="75"/>
        <v>968</v>
      </c>
      <c r="K445">
        <f t="shared" si="76"/>
        <v>1</v>
      </c>
      <c r="L445">
        <f t="shared" si="77"/>
        <v>968</v>
      </c>
      <c r="M445" t="s">
        <v>463</v>
      </c>
      <c r="N445">
        <v>834</v>
      </c>
      <c r="O445">
        <v>20</v>
      </c>
      <c r="P445">
        <f t="shared" si="78"/>
        <v>854</v>
      </c>
      <c r="Q445">
        <f t="shared" si="79"/>
        <v>20</v>
      </c>
      <c r="R445">
        <f t="shared" si="80"/>
        <v>41.7</v>
      </c>
      <c r="T445" s="3">
        <f t="shared" si="81"/>
        <v>791</v>
      </c>
      <c r="U445" s="3">
        <f t="shared" si="82"/>
        <v>2613</v>
      </c>
      <c r="V445" s="3">
        <f t="shared" si="83"/>
        <v>41.7</v>
      </c>
    </row>
    <row r="446" spans="1:22" x14ac:dyDescent="0.25">
      <c r="A446" t="s">
        <v>464</v>
      </c>
      <c r="B446">
        <v>0</v>
      </c>
      <c r="C446">
        <v>0</v>
      </c>
      <c r="D446">
        <f t="shared" si="72"/>
        <v>0</v>
      </c>
      <c r="E446">
        <f t="shared" si="73"/>
        <v>1</v>
      </c>
      <c r="F446">
        <f t="shared" si="74"/>
        <v>0</v>
      </c>
      <c r="G446" t="s">
        <v>464</v>
      </c>
      <c r="H446">
        <v>0</v>
      </c>
      <c r="I446">
        <v>0</v>
      </c>
      <c r="J446">
        <f t="shared" si="75"/>
        <v>0</v>
      </c>
      <c r="K446">
        <f t="shared" si="76"/>
        <v>1</v>
      </c>
      <c r="L446">
        <f t="shared" si="77"/>
        <v>0</v>
      </c>
      <c r="M446" t="s">
        <v>464</v>
      </c>
      <c r="N446">
        <v>0</v>
      </c>
      <c r="O446">
        <v>0</v>
      </c>
      <c r="P446">
        <f t="shared" si="78"/>
        <v>0</v>
      </c>
      <c r="Q446">
        <f t="shared" si="79"/>
        <v>1</v>
      </c>
      <c r="R446">
        <f t="shared" si="80"/>
        <v>0</v>
      </c>
      <c r="T446" s="3">
        <f t="shared" si="81"/>
        <v>0</v>
      </c>
      <c r="U446" s="3">
        <f t="shared" si="82"/>
        <v>0</v>
      </c>
      <c r="V446" s="3">
        <f t="shared" si="83"/>
        <v>0</v>
      </c>
    </row>
    <row r="447" spans="1:22" x14ac:dyDescent="0.25">
      <c r="A447" t="s">
        <v>465</v>
      </c>
      <c r="B447">
        <v>71</v>
      </c>
      <c r="C447">
        <v>0</v>
      </c>
      <c r="D447">
        <f t="shared" si="72"/>
        <v>71</v>
      </c>
      <c r="E447">
        <f t="shared" si="73"/>
        <v>1</v>
      </c>
      <c r="F447">
        <f t="shared" si="74"/>
        <v>71</v>
      </c>
      <c r="G447" t="s">
        <v>465</v>
      </c>
      <c r="H447">
        <v>72</v>
      </c>
      <c r="I447">
        <v>0</v>
      </c>
      <c r="J447">
        <f t="shared" si="75"/>
        <v>72</v>
      </c>
      <c r="K447">
        <f t="shared" si="76"/>
        <v>1</v>
      </c>
      <c r="L447">
        <f t="shared" si="77"/>
        <v>72</v>
      </c>
      <c r="M447" t="s">
        <v>465</v>
      </c>
      <c r="N447">
        <v>60</v>
      </c>
      <c r="O447">
        <v>0</v>
      </c>
      <c r="P447">
        <f t="shared" si="78"/>
        <v>60</v>
      </c>
      <c r="Q447">
        <f t="shared" si="79"/>
        <v>1</v>
      </c>
      <c r="R447">
        <f t="shared" si="80"/>
        <v>60</v>
      </c>
      <c r="T447" s="3">
        <f t="shared" si="81"/>
        <v>60</v>
      </c>
      <c r="U447" s="3">
        <f t="shared" si="82"/>
        <v>203</v>
      </c>
      <c r="V447" s="3">
        <f t="shared" si="83"/>
        <v>60</v>
      </c>
    </row>
    <row r="448" spans="1:22" x14ac:dyDescent="0.25">
      <c r="A448" t="s">
        <v>466</v>
      </c>
      <c r="B448">
        <v>50879</v>
      </c>
      <c r="C448">
        <v>77</v>
      </c>
      <c r="D448">
        <f t="shared" si="72"/>
        <v>50956</v>
      </c>
      <c r="E448">
        <f t="shared" si="73"/>
        <v>77</v>
      </c>
      <c r="F448">
        <f t="shared" si="74"/>
        <v>660.76623376623377</v>
      </c>
      <c r="G448" t="s">
        <v>466</v>
      </c>
      <c r="H448">
        <v>53781</v>
      </c>
      <c r="I448">
        <v>74</v>
      </c>
      <c r="J448">
        <f t="shared" si="75"/>
        <v>53855</v>
      </c>
      <c r="K448">
        <f t="shared" si="76"/>
        <v>74</v>
      </c>
      <c r="L448">
        <f t="shared" si="77"/>
        <v>726.77027027027032</v>
      </c>
      <c r="M448" t="s">
        <v>466</v>
      </c>
      <c r="N448">
        <v>45236</v>
      </c>
      <c r="O448">
        <v>348</v>
      </c>
      <c r="P448">
        <f t="shared" si="78"/>
        <v>45584</v>
      </c>
      <c r="Q448">
        <f t="shared" si="79"/>
        <v>348</v>
      </c>
      <c r="R448">
        <f t="shared" si="80"/>
        <v>129.98850574712642</v>
      </c>
      <c r="T448" s="3">
        <f t="shared" si="81"/>
        <v>45584</v>
      </c>
      <c r="U448" s="3">
        <f t="shared" si="82"/>
        <v>150395</v>
      </c>
      <c r="V448" s="3">
        <f t="shared" si="83"/>
        <v>129.98850574712642</v>
      </c>
    </row>
    <row r="449" spans="1:22" x14ac:dyDescent="0.25">
      <c r="A449" t="s">
        <v>467</v>
      </c>
      <c r="B449">
        <v>20678</v>
      </c>
      <c r="C449">
        <v>37</v>
      </c>
      <c r="D449">
        <f t="shared" si="72"/>
        <v>20715</v>
      </c>
      <c r="E449">
        <f t="shared" si="73"/>
        <v>37</v>
      </c>
      <c r="F449">
        <f t="shared" si="74"/>
        <v>558.8648648648649</v>
      </c>
      <c r="G449" t="s">
        <v>467</v>
      </c>
      <c r="H449">
        <v>24164</v>
      </c>
      <c r="I449">
        <v>51</v>
      </c>
      <c r="J449">
        <f t="shared" si="75"/>
        <v>24215</v>
      </c>
      <c r="K449">
        <f t="shared" si="76"/>
        <v>51</v>
      </c>
      <c r="L449">
        <f t="shared" si="77"/>
        <v>473.80392156862746</v>
      </c>
      <c r="M449" t="s">
        <v>467</v>
      </c>
      <c r="N449">
        <v>19746</v>
      </c>
      <c r="O449">
        <v>171</v>
      </c>
      <c r="P449">
        <f t="shared" si="78"/>
        <v>19917</v>
      </c>
      <c r="Q449">
        <f t="shared" si="79"/>
        <v>171</v>
      </c>
      <c r="R449">
        <f t="shared" si="80"/>
        <v>115.47368421052632</v>
      </c>
      <c r="T449" s="3">
        <f t="shared" si="81"/>
        <v>19917</v>
      </c>
      <c r="U449" s="3">
        <f t="shared" si="82"/>
        <v>64847</v>
      </c>
      <c r="V449" s="3">
        <f t="shared" si="83"/>
        <v>115.47368421052632</v>
      </c>
    </row>
    <row r="450" spans="1:22" x14ac:dyDescent="0.25">
      <c r="A450" t="s">
        <v>468</v>
      </c>
      <c r="B450">
        <v>5821</v>
      </c>
      <c r="C450">
        <v>16</v>
      </c>
      <c r="D450">
        <f t="shared" si="72"/>
        <v>5837</v>
      </c>
      <c r="E450">
        <f t="shared" si="73"/>
        <v>16</v>
      </c>
      <c r="F450">
        <f t="shared" si="74"/>
        <v>363.8125</v>
      </c>
      <c r="G450" t="s">
        <v>468</v>
      </c>
      <c r="H450">
        <v>6461</v>
      </c>
      <c r="I450">
        <v>28</v>
      </c>
      <c r="J450">
        <f t="shared" si="75"/>
        <v>6489</v>
      </c>
      <c r="K450">
        <f t="shared" si="76"/>
        <v>28</v>
      </c>
      <c r="L450">
        <f t="shared" si="77"/>
        <v>230.75</v>
      </c>
      <c r="M450" t="s">
        <v>468</v>
      </c>
      <c r="N450">
        <v>4927</v>
      </c>
      <c r="O450">
        <v>99</v>
      </c>
      <c r="P450">
        <f t="shared" si="78"/>
        <v>5026</v>
      </c>
      <c r="Q450">
        <f t="shared" si="79"/>
        <v>99</v>
      </c>
      <c r="R450">
        <f t="shared" si="80"/>
        <v>49.767676767676768</v>
      </c>
      <c r="T450" s="3">
        <f t="shared" si="81"/>
        <v>5026</v>
      </c>
      <c r="U450" s="3">
        <f t="shared" si="82"/>
        <v>17352</v>
      </c>
      <c r="V450" s="3">
        <f t="shared" si="83"/>
        <v>49.767676767676768</v>
      </c>
    </row>
    <row r="451" spans="1:22" x14ac:dyDescent="0.25">
      <c r="A451" t="s">
        <v>469</v>
      </c>
      <c r="B451">
        <v>176</v>
      </c>
      <c r="C451">
        <v>0</v>
      </c>
      <c r="D451">
        <f t="shared" si="72"/>
        <v>176</v>
      </c>
      <c r="E451">
        <f t="shared" si="73"/>
        <v>1</v>
      </c>
      <c r="F451">
        <f t="shared" si="74"/>
        <v>176</v>
      </c>
      <c r="G451" t="s">
        <v>469</v>
      </c>
      <c r="H451">
        <v>108</v>
      </c>
      <c r="I451">
        <v>0</v>
      </c>
      <c r="J451">
        <f t="shared" si="75"/>
        <v>108</v>
      </c>
      <c r="K451">
        <f t="shared" si="76"/>
        <v>1</v>
      </c>
      <c r="L451">
        <f t="shared" si="77"/>
        <v>108</v>
      </c>
      <c r="M451" t="s">
        <v>469</v>
      </c>
      <c r="N451">
        <v>185</v>
      </c>
      <c r="O451">
        <v>1</v>
      </c>
      <c r="P451">
        <f t="shared" si="78"/>
        <v>186</v>
      </c>
      <c r="Q451">
        <f t="shared" si="79"/>
        <v>1</v>
      </c>
      <c r="R451">
        <f t="shared" si="80"/>
        <v>185</v>
      </c>
      <c r="T451" s="3">
        <f t="shared" si="81"/>
        <v>108</v>
      </c>
      <c r="U451" s="3">
        <f t="shared" si="82"/>
        <v>470</v>
      </c>
      <c r="V451" s="3">
        <f t="shared" si="83"/>
        <v>108</v>
      </c>
    </row>
    <row r="452" spans="1:22" x14ac:dyDescent="0.25">
      <c r="A452" t="s">
        <v>470</v>
      </c>
      <c r="B452">
        <v>5687</v>
      </c>
      <c r="C452">
        <v>8</v>
      </c>
      <c r="D452">
        <f t="shared" si="72"/>
        <v>5695</v>
      </c>
      <c r="E452">
        <f t="shared" si="73"/>
        <v>8</v>
      </c>
      <c r="F452">
        <f t="shared" si="74"/>
        <v>710.875</v>
      </c>
      <c r="G452" t="s">
        <v>470</v>
      </c>
      <c r="H452">
        <v>5497</v>
      </c>
      <c r="I452">
        <v>14</v>
      </c>
      <c r="J452">
        <f t="shared" si="75"/>
        <v>5511</v>
      </c>
      <c r="K452">
        <f t="shared" si="76"/>
        <v>14</v>
      </c>
      <c r="L452">
        <f t="shared" si="77"/>
        <v>392.64285714285717</v>
      </c>
      <c r="M452" t="s">
        <v>470</v>
      </c>
      <c r="N452">
        <v>4815</v>
      </c>
      <c r="O452">
        <v>70</v>
      </c>
      <c r="P452">
        <f t="shared" si="78"/>
        <v>4885</v>
      </c>
      <c r="Q452">
        <f t="shared" si="79"/>
        <v>70</v>
      </c>
      <c r="R452">
        <f t="shared" si="80"/>
        <v>68.785714285714292</v>
      </c>
      <c r="T452" s="3">
        <f t="shared" si="81"/>
        <v>4885</v>
      </c>
      <c r="U452" s="3">
        <f t="shared" si="82"/>
        <v>16091</v>
      </c>
      <c r="V452" s="3">
        <f t="shared" si="83"/>
        <v>68.785714285714292</v>
      </c>
    </row>
    <row r="453" spans="1:22" x14ac:dyDescent="0.25">
      <c r="A453" t="s">
        <v>471</v>
      </c>
      <c r="B453">
        <v>12857</v>
      </c>
      <c r="C453">
        <v>24</v>
      </c>
      <c r="D453">
        <f t="shared" si="72"/>
        <v>12881</v>
      </c>
      <c r="E453">
        <f t="shared" si="73"/>
        <v>24</v>
      </c>
      <c r="F453">
        <f t="shared" si="74"/>
        <v>535.70833333333337</v>
      </c>
      <c r="G453" t="s">
        <v>471</v>
      </c>
      <c r="H453">
        <v>13199</v>
      </c>
      <c r="I453">
        <v>20</v>
      </c>
      <c r="J453">
        <f t="shared" si="75"/>
        <v>13219</v>
      </c>
      <c r="K453">
        <f t="shared" si="76"/>
        <v>20</v>
      </c>
      <c r="L453">
        <f t="shared" si="77"/>
        <v>659.95</v>
      </c>
      <c r="M453" t="s">
        <v>471</v>
      </c>
      <c r="N453">
        <v>11004</v>
      </c>
      <c r="O453">
        <v>127</v>
      </c>
      <c r="P453">
        <f t="shared" si="78"/>
        <v>11131</v>
      </c>
      <c r="Q453">
        <f t="shared" si="79"/>
        <v>127</v>
      </c>
      <c r="R453">
        <f t="shared" si="80"/>
        <v>86.645669291338578</v>
      </c>
      <c r="T453" s="3">
        <f t="shared" si="81"/>
        <v>11131</v>
      </c>
      <c r="U453" s="3">
        <f t="shared" si="82"/>
        <v>37231</v>
      </c>
      <c r="V453" s="3">
        <f t="shared" si="83"/>
        <v>86.645669291338578</v>
      </c>
    </row>
    <row r="454" spans="1:22" x14ac:dyDescent="0.25">
      <c r="A454" t="s">
        <v>472</v>
      </c>
      <c r="B454">
        <v>0</v>
      </c>
      <c r="C454">
        <v>0</v>
      </c>
      <c r="D454">
        <f t="shared" ref="D454:D517" si="84">C454+B454</f>
        <v>0</v>
      </c>
      <c r="E454">
        <f t="shared" ref="E454:E517" si="85">MAX(E$3,C454)</f>
        <v>1</v>
      </c>
      <c r="F454">
        <f t="shared" ref="F454:F517" si="86">B454/E454</f>
        <v>0</v>
      </c>
      <c r="G454" t="s">
        <v>472</v>
      </c>
      <c r="H454">
        <v>0</v>
      </c>
      <c r="I454">
        <v>0</v>
      </c>
      <c r="J454">
        <f t="shared" ref="J454:J517" si="87">I454+H454</f>
        <v>0</v>
      </c>
      <c r="K454">
        <f t="shared" ref="K454:K517" si="88">MAX(K$3,I454)</f>
        <v>1</v>
      </c>
      <c r="L454">
        <f t="shared" ref="L454:L517" si="89">H454/K454</f>
        <v>0</v>
      </c>
      <c r="M454" t="s">
        <v>472</v>
      </c>
      <c r="N454">
        <v>0</v>
      </c>
      <c r="O454">
        <v>0</v>
      </c>
      <c r="P454">
        <f t="shared" ref="P454:P517" si="90">O454+N454</f>
        <v>0</v>
      </c>
      <c r="Q454">
        <f t="shared" ref="Q454:Q517" si="91">MAX(Q$3,O454)</f>
        <v>1</v>
      </c>
      <c r="R454">
        <f t="shared" ref="R454:R517" si="92">N454/Q454</f>
        <v>0</v>
      </c>
      <c r="T454" s="3">
        <f t="shared" ref="T454:T517" si="93">MIN(D454,J454,P454)</f>
        <v>0</v>
      </c>
      <c r="U454" s="3">
        <f t="shared" ref="U454:U517" si="94">SUM(D454+J454+P454)</f>
        <v>0</v>
      </c>
      <c r="V454" s="3">
        <f t="shared" ref="V454:V517" si="95">MIN(F454,L454,R454)</f>
        <v>0</v>
      </c>
    </row>
    <row r="455" spans="1:22" x14ac:dyDescent="0.25">
      <c r="A455" t="s">
        <v>473</v>
      </c>
      <c r="B455">
        <v>1860</v>
      </c>
      <c r="C455">
        <v>0</v>
      </c>
      <c r="D455">
        <f t="shared" si="84"/>
        <v>1860</v>
      </c>
      <c r="E455">
        <f t="shared" si="85"/>
        <v>1</v>
      </c>
      <c r="F455">
        <f t="shared" si="86"/>
        <v>1860</v>
      </c>
      <c r="G455" t="s">
        <v>473</v>
      </c>
      <c r="H455">
        <v>2148</v>
      </c>
      <c r="I455">
        <v>1</v>
      </c>
      <c r="J455">
        <f t="shared" si="87"/>
        <v>2149</v>
      </c>
      <c r="K455">
        <f t="shared" si="88"/>
        <v>1</v>
      </c>
      <c r="L455">
        <f t="shared" si="89"/>
        <v>2148</v>
      </c>
      <c r="M455" t="s">
        <v>473</v>
      </c>
      <c r="N455">
        <v>1873</v>
      </c>
      <c r="O455">
        <v>5</v>
      </c>
      <c r="P455">
        <f t="shared" si="90"/>
        <v>1878</v>
      </c>
      <c r="Q455">
        <f t="shared" si="91"/>
        <v>5</v>
      </c>
      <c r="R455">
        <f t="shared" si="92"/>
        <v>374.6</v>
      </c>
      <c r="T455" s="3">
        <f t="shared" si="93"/>
        <v>1860</v>
      </c>
      <c r="U455" s="3">
        <f t="shared" si="94"/>
        <v>5887</v>
      </c>
      <c r="V455" s="3">
        <f t="shared" si="95"/>
        <v>374.6</v>
      </c>
    </row>
    <row r="456" spans="1:22" x14ac:dyDescent="0.25">
      <c r="A456" t="s">
        <v>474</v>
      </c>
      <c r="B456">
        <v>817</v>
      </c>
      <c r="C456">
        <v>5</v>
      </c>
      <c r="D456">
        <f t="shared" si="84"/>
        <v>822</v>
      </c>
      <c r="E456">
        <f t="shared" si="85"/>
        <v>5</v>
      </c>
      <c r="F456">
        <f t="shared" si="86"/>
        <v>163.4</v>
      </c>
      <c r="G456" t="s">
        <v>474</v>
      </c>
      <c r="H456">
        <v>994</v>
      </c>
      <c r="I456">
        <v>3</v>
      </c>
      <c r="J456">
        <f t="shared" si="87"/>
        <v>997</v>
      </c>
      <c r="K456">
        <f t="shared" si="88"/>
        <v>3</v>
      </c>
      <c r="L456">
        <f t="shared" si="89"/>
        <v>331.33333333333331</v>
      </c>
      <c r="M456" t="s">
        <v>474</v>
      </c>
      <c r="N456">
        <v>683</v>
      </c>
      <c r="O456">
        <v>8</v>
      </c>
      <c r="P456">
        <f t="shared" si="90"/>
        <v>691</v>
      </c>
      <c r="Q456">
        <f t="shared" si="91"/>
        <v>8</v>
      </c>
      <c r="R456">
        <f t="shared" si="92"/>
        <v>85.375</v>
      </c>
      <c r="T456" s="3">
        <f t="shared" si="93"/>
        <v>691</v>
      </c>
      <c r="U456" s="3">
        <f t="shared" si="94"/>
        <v>2510</v>
      </c>
      <c r="V456" s="3">
        <f t="shared" si="95"/>
        <v>85.375</v>
      </c>
    </row>
    <row r="457" spans="1:22" x14ac:dyDescent="0.25">
      <c r="A457" t="s">
        <v>475</v>
      </c>
      <c r="B457">
        <v>1802</v>
      </c>
      <c r="C457">
        <v>481</v>
      </c>
      <c r="D457">
        <f t="shared" si="84"/>
        <v>2283</v>
      </c>
      <c r="E457">
        <f t="shared" si="85"/>
        <v>481</v>
      </c>
      <c r="F457">
        <f t="shared" si="86"/>
        <v>3.7463617463617465</v>
      </c>
      <c r="G457" t="s">
        <v>475</v>
      </c>
      <c r="H457">
        <v>2859</v>
      </c>
      <c r="I457">
        <v>612</v>
      </c>
      <c r="J457">
        <f t="shared" si="87"/>
        <v>3471</v>
      </c>
      <c r="K457">
        <f t="shared" si="88"/>
        <v>612</v>
      </c>
      <c r="L457">
        <f t="shared" si="89"/>
        <v>4.6715686274509807</v>
      </c>
      <c r="M457" t="s">
        <v>475</v>
      </c>
      <c r="N457">
        <v>1472</v>
      </c>
      <c r="O457">
        <v>336</v>
      </c>
      <c r="P457">
        <f t="shared" si="90"/>
        <v>1808</v>
      </c>
      <c r="Q457">
        <f t="shared" si="91"/>
        <v>336</v>
      </c>
      <c r="R457">
        <f t="shared" si="92"/>
        <v>4.3809523809523814</v>
      </c>
      <c r="T457" s="3">
        <f t="shared" si="93"/>
        <v>1808</v>
      </c>
      <c r="U457" s="3">
        <f t="shared" si="94"/>
        <v>7562</v>
      </c>
      <c r="V457" s="3">
        <f t="shared" si="95"/>
        <v>3.7463617463617465</v>
      </c>
    </row>
    <row r="458" spans="1:22" x14ac:dyDescent="0.25">
      <c r="A458" t="s">
        <v>476</v>
      </c>
      <c r="B458">
        <v>140</v>
      </c>
      <c r="C458">
        <v>4</v>
      </c>
      <c r="D458">
        <f t="shared" si="84"/>
        <v>144</v>
      </c>
      <c r="E458">
        <f t="shared" si="85"/>
        <v>4</v>
      </c>
      <c r="F458">
        <f t="shared" si="86"/>
        <v>35</v>
      </c>
      <c r="G458" t="s">
        <v>476</v>
      </c>
      <c r="H458">
        <v>109</v>
      </c>
      <c r="I458">
        <v>5</v>
      </c>
      <c r="J458">
        <f t="shared" si="87"/>
        <v>114</v>
      </c>
      <c r="K458">
        <f t="shared" si="88"/>
        <v>5</v>
      </c>
      <c r="L458">
        <f t="shared" si="89"/>
        <v>21.8</v>
      </c>
      <c r="M458" t="s">
        <v>476</v>
      </c>
      <c r="N458">
        <v>139</v>
      </c>
      <c r="O458">
        <v>3</v>
      </c>
      <c r="P458">
        <f t="shared" si="90"/>
        <v>142</v>
      </c>
      <c r="Q458">
        <f t="shared" si="91"/>
        <v>3</v>
      </c>
      <c r="R458">
        <f t="shared" si="92"/>
        <v>46.333333333333336</v>
      </c>
      <c r="T458" s="3">
        <f t="shared" si="93"/>
        <v>114</v>
      </c>
      <c r="U458" s="3">
        <f t="shared" si="94"/>
        <v>400</v>
      </c>
      <c r="V458" s="3">
        <f t="shared" si="95"/>
        <v>21.8</v>
      </c>
    </row>
    <row r="459" spans="1:22" x14ac:dyDescent="0.25">
      <c r="A459" t="s">
        <v>477</v>
      </c>
      <c r="B459">
        <v>1066</v>
      </c>
      <c r="C459">
        <v>0</v>
      </c>
      <c r="D459">
        <f t="shared" si="84"/>
        <v>1066</v>
      </c>
      <c r="E459">
        <f t="shared" si="85"/>
        <v>1</v>
      </c>
      <c r="F459">
        <f t="shared" si="86"/>
        <v>1066</v>
      </c>
      <c r="G459" t="s">
        <v>477</v>
      </c>
      <c r="H459">
        <v>870</v>
      </c>
      <c r="I459">
        <v>0</v>
      </c>
      <c r="J459">
        <f t="shared" si="87"/>
        <v>870</v>
      </c>
      <c r="K459">
        <f t="shared" si="88"/>
        <v>1</v>
      </c>
      <c r="L459">
        <f t="shared" si="89"/>
        <v>870</v>
      </c>
      <c r="M459" t="s">
        <v>477</v>
      </c>
      <c r="N459">
        <v>587</v>
      </c>
      <c r="O459">
        <v>0</v>
      </c>
      <c r="P459">
        <f t="shared" si="90"/>
        <v>587</v>
      </c>
      <c r="Q459">
        <f t="shared" si="91"/>
        <v>1</v>
      </c>
      <c r="R459">
        <f t="shared" si="92"/>
        <v>587</v>
      </c>
      <c r="T459" s="3">
        <f t="shared" si="93"/>
        <v>587</v>
      </c>
      <c r="U459" s="3">
        <f t="shared" si="94"/>
        <v>2523</v>
      </c>
      <c r="V459" s="3">
        <f t="shared" si="95"/>
        <v>587</v>
      </c>
    </row>
    <row r="460" spans="1:22" x14ac:dyDescent="0.25">
      <c r="A460" t="s">
        <v>478</v>
      </c>
      <c r="B460">
        <v>786</v>
      </c>
      <c r="C460">
        <v>5</v>
      </c>
      <c r="D460">
        <f t="shared" si="84"/>
        <v>791</v>
      </c>
      <c r="E460">
        <f t="shared" si="85"/>
        <v>5</v>
      </c>
      <c r="F460">
        <f t="shared" si="86"/>
        <v>157.19999999999999</v>
      </c>
      <c r="G460" t="s">
        <v>478</v>
      </c>
      <c r="H460">
        <v>764</v>
      </c>
      <c r="I460">
        <v>3</v>
      </c>
      <c r="J460">
        <f t="shared" si="87"/>
        <v>767</v>
      </c>
      <c r="K460">
        <f t="shared" si="88"/>
        <v>3</v>
      </c>
      <c r="L460">
        <f t="shared" si="89"/>
        <v>254.66666666666666</v>
      </c>
      <c r="M460" t="s">
        <v>478</v>
      </c>
      <c r="N460">
        <v>647</v>
      </c>
      <c r="O460">
        <v>18</v>
      </c>
      <c r="P460">
        <f t="shared" si="90"/>
        <v>665</v>
      </c>
      <c r="Q460">
        <f t="shared" si="91"/>
        <v>18</v>
      </c>
      <c r="R460">
        <f t="shared" si="92"/>
        <v>35.944444444444443</v>
      </c>
      <c r="T460" s="3">
        <f t="shared" si="93"/>
        <v>665</v>
      </c>
      <c r="U460" s="3">
        <f t="shared" si="94"/>
        <v>2223</v>
      </c>
      <c r="V460" s="3">
        <f t="shared" si="95"/>
        <v>35.944444444444443</v>
      </c>
    </row>
    <row r="461" spans="1:22" x14ac:dyDescent="0.25">
      <c r="A461" t="s">
        <v>479</v>
      </c>
      <c r="B461">
        <v>3319</v>
      </c>
      <c r="C461">
        <v>5</v>
      </c>
      <c r="D461">
        <f t="shared" si="84"/>
        <v>3324</v>
      </c>
      <c r="E461">
        <f t="shared" si="85"/>
        <v>5</v>
      </c>
      <c r="F461">
        <f t="shared" si="86"/>
        <v>663.8</v>
      </c>
      <c r="G461" t="s">
        <v>479</v>
      </c>
      <c r="H461">
        <v>3800</v>
      </c>
      <c r="I461">
        <v>5</v>
      </c>
      <c r="J461">
        <f t="shared" si="87"/>
        <v>3805</v>
      </c>
      <c r="K461">
        <f t="shared" si="88"/>
        <v>5</v>
      </c>
      <c r="L461">
        <f t="shared" si="89"/>
        <v>760</v>
      </c>
      <c r="M461" t="s">
        <v>479</v>
      </c>
      <c r="N461">
        <v>2865</v>
      </c>
      <c r="O461">
        <v>14</v>
      </c>
      <c r="P461">
        <f t="shared" si="90"/>
        <v>2879</v>
      </c>
      <c r="Q461">
        <f t="shared" si="91"/>
        <v>14</v>
      </c>
      <c r="R461">
        <f t="shared" si="92"/>
        <v>204.64285714285714</v>
      </c>
      <c r="T461" s="3">
        <f t="shared" si="93"/>
        <v>2879</v>
      </c>
      <c r="U461" s="3">
        <f t="shared" si="94"/>
        <v>10008</v>
      </c>
      <c r="V461" s="3">
        <f t="shared" si="95"/>
        <v>204.64285714285714</v>
      </c>
    </row>
    <row r="462" spans="1:22" x14ac:dyDescent="0.25">
      <c r="A462" t="s">
        <v>480</v>
      </c>
      <c r="B462">
        <v>10663</v>
      </c>
      <c r="C462">
        <v>11</v>
      </c>
      <c r="D462">
        <f t="shared" si="84"/>
        <v>10674</v>
      </c>
      <c r="E462">
        <f t="shared" si="85"/>
        <v>11</v>
      </c>
      <c r="F462">
        <f t="shared" si="86"/>
        <v>969.36363636363637</v>
      </c>
      <c r="G462" t="s">
        <v>480</v>
      </c>
      <c r="H462">
        <v>10683</v>
      </c>
      <c r="I462">
        <v>12</v>
      </c>
      <c r="J462">
        <f t="shared" si="87"/>
        <v>10695</v>
      </c>
      <c r="K462">
        <f t="shared" si="88"/>
        <v>12</v>
      </c>
      <c r="L462">
        <f t="shared" si="89"/>
        <v>890.25</v>
      </c>
      <c r="M462" t="s">
        <v>480</v>
      </c>
      <c r="N462">
        <v>8474</v>
      </c>
      <c r="O462">
        <v>55</v>
      </c>
      <c r="P462">
        <f t="shared" si="90"/>
        <v>8529</v>
      </c>
      <c r="Q462">
        <f t="shared" si="91"/>
        <v>55</v>
      </c>
      <c r="R462">
        <f t="shared" si="92"/>
        <v>154.07272727272726</v>
      </c>
      <c r="T462" s="3">
        <f t="shared" si="93"/>
        <v>8529</v>
      </c>
      <c r="U462" s="3">
        <f t="shared" si="94"/>
        <v>29898</v>
      </c>
      <c r="V462" s="3">
        <f t="shared" si="95"/>
        <v>154.07272727272726</v>
      </c>
    </row>
    <row r="463" spans="1:22" x14ac:dyDescent="0.25">
      <c r="A463" t="s">
        <v>481</v>
      </c>
      <c r="B463">
        <v>0</v>
      </c>
      <c r="C463">
        <v>0</v>
      </c>
      <c r="D463">
        <f t="shared" si="84"/>
        <v>0</v>
      </c>
      <c r="E463">
        <f t="shared" si="85"/>
        <v>1</v>
      </c>
      <c r="F463">
        <f t="shared" si="86"/>
        <v>0</v>
      </c>
      <c r="G463" t="s">
        <v>481</v>
      </c>
      <c r="H463">
        <v>0</v>
      </c>
      <c r="I463">
        <v>0</v>
      </c>
      <c r="J463">
        <f t="shared" si="87"/>
        <v>0</v>
      </c>
      <c r="K463">
        <f t="shared" si="88"/>
        <v>1</v>
      </c>
      <c r="L463">
        <f t="shared" si="89"/>
        <v>0</v>
      </c>
      <c r="M463" t="s">
        <v>481</v>
      </c>
      <c r="N463">
        <v>0</v>
      </c>
      <c r="O463">
        <v>0</v>
      </c>
      <c r="P463">
        <f t="shared" si="90"/>
        <v>0</v>
      </c>
      <c r="Q463">
        <f t="shared" si="91"/>
        <v>1</v>
      </c>
      <c r="R463">
        <f t="shared" si="92"/>
        <v>0</v>
      </c>
      <c r="T463" s="3">
        <f t="shared" si="93"/>
        <v>0</v>
      </c>
      <c r="U463" s="3">
        <f t="shared" si="94"/>
        <v>0</v>
      </c>
      <c r="V463" s="3">
        <f t="shared" si="95"/>
        <v>0</v>
      </c>
    </row>
    <row r="464" spans="1:22" x14ac:dyDescent="0.25">
      <c r="A464" t="s">
        <v>482</v>
      </c>
      <c r="B464">
        <v>0</v>
      </c>
      <c r="C464">
        <v>0</v>
      </c>
      <c r="D464">
        <f t="shared" si="84"/>
        <v>0</v>
      </c>
      <c r="E464">
        <f t="shared" si="85"/>
        <v>1</v>
      </c>
      <c r="F464">
        <f t="shared" si="86"/>
        <v>0</v>
      </c>
      <c r="G464" t="s">
        <v>482</v>
      </c>
      <c r="H464">
        <v>0</v>
      </c>
      <c r="I464">
        <v>0</v>
      </c>
      <c r="J464">
        <f t="shared" si="87"/>
        <v>0</v>
      </c>
      <c r="K464">
        <f t="shared" si="88"/>
        <v>1</v>
      </c>
      <c r="L464">
        <f t="shared" si="89"/>
        <v>0</v>
      </c>
      <c r="M464" t="s">
        <v>482</v>
      </c>
      <c r="N464">
        <v>0</v>
      </c>
      <c r="O464">
        <v>0</v>
      </c>
      <c r="P464">
        <f t="shared" si="90"/>
        <v>0</v>
      </c>
      <c r="Q464">
        <f t="shared" si="91"/>
        <v>1</v>
      </c>
      <c r="R464">
        <f t="shared" si="92"/>
        <v>0</v>
      </c>
      <c r="T464" s="3">
        <f t="shared" si="93"/>
        <v>0</v>
      </c>
      <c r="U464" s="3">
        <f t="shared" si="94"/>
        <v>0</v>
      </c>
      <c r="V464" s="3">
        <f t="shared" si="95"/>
        <v>0</v>
      </c>
    </row>
    <row r="465" spans="1:22" x14ac:dyDescent="0.25">
      <c r="A465" t="s">
        <v>483</v>
      </c>
      <c r="B465">
        <v>1084</v>
      </c>
      <c r="C465">
        <v>3</v>
      </c>
      <c r="D465">
        <f t="shared" si="84"/>
        <v>1087</v>
      </c>
      <c r="E465">
        <f t="shared" si="85"/>
        <v>3</v>
      </c>
      <c r="F465">
        <f t="shared" si="86"/>
        <v>361.33333333333331</v>
      </c>
      <c r="G465" t="s">
        <v>483</v>
      </c>
      <c r="H465">
        <v>1336</v>
      </c>
      <c r="I465">
        <v>2</v>
      </c>
      <c r="J465">
        <f t="shared" si="87"/>
        <v>1338</v>
      </c>
      <c r="K465">
        <f t="shared" si="88"/>
        <v>2</v>
      </c>
      <c r="L465">
        <f t="shared" si="89"/>
        <v>668</v>
      </c>
      <c r="M465" t="s">
        <v>483</v>
      </c>
      <c r="N465">
        <v>966</v>
      </c>
      <c r="O465">
        <v>12</v>
      </c>
      <c r="P465">
        <f t="shared" si="90"/>
        <v>978</v>
      </c>
      <c r="Q465">
        <f t="shared" si="91"/>
        <v>12</v>
      </c>
      <c r="R465">
        <f t="shared" si="92"/>
        <v>80.5</v>
      </c>
      <c r="T465" s="3">
        <f t="shared" si="93"/>
        <v>978</v>
      </c>
      <c r="U465" s="3">
        <f t="shared" si="94"/>
        <v>3403</v>
      </c>
      <c r="V465" s="3">
        <f t="shared" si="95"/>
        <v>80.5</v>
      </c>
    </row>
    <row r="466" spans="1:22" x14ac:dyDescent="0.25">
      <c r="A466" t="s">
        <v>484</v>
      </c>
      <c r="B466">
        <v>43463</v>
      </c>
      <c r="C466">
        <v>35</v>
      </c>
      <c r="D466">
        <f t="shared" si="84"/>
        <v>43498</v>
      </c>
      <c r="E466">
        <f t="shared" si="85"/>
        <v>35</v>
      </c>
      <c r="F466">
        <f t="shared" si="86"/>
        <v>1241.8</v>
      </c>
      <c r="G466" t="s">
        <v>484</v>
      </c>
      <c r="H466">
        <v>47524</v>
      </c>
      <c r="I466">
        <v>31</v>
      </c>
      <c r="J466">
        <f t="shared" si="87"/>
        <v>47555</v>
      </c>
      <c r="K466">
        <f t="shared" si="88"/>
        <v>31</v>
      </c>
      <c r="L466">
        <f t="shared" si="89"/>
        <v>1533.0322580645161</v>
      </c>
      <c r="M466" t="s">
        <v>484</v>
      </c>
      <c r="N466">
        <v>42800</v>
      </c>
      <c r="O466">
        <v>187</v>
      </c>
      <c r="P466">
        <f t="shared" si="90"/>
        <v>42987</v>
      </c>
      <c r="Q466">
        <f t="shared" si="91"/>
        <v>187</v>
      </c>
      <c r="R466">
        <f t="shared" si="92"/>
        <v>228.87700534759358</v>
      </c>
      <c r="T466" s="3">
        <f t="shared" si="93"/>
        <v>42987</v>
      </c>
      <c r="U466" s="3">
        <f t="shared" si="94"/>
        <v>134040</v>
      </c>
      <c r="V466" s="3">
        <f t="shared" si="95"/>
        <v>228.87700534759358</v>
      </c>
    </row>
    <row r="467" spans="1:22" x14ac:dyDescent="0.25">
      <c r="A467" t="s">
        <v>485</v>
      </c>
      <c r="B467">
        <v>75</v>
      </c>
      <c r="C467">
        <v>0</v>
      </c>
      <c r="D467">
        <f t="shared" si="84"/>
        <v>75</v>
      </c>
      <c r="E467">
        <f t="shared" si="85"/>
        <v>1</v>
      </c>
      <c r="F467">
        <f t="shared" si="86"/>
        <v>75</v>
      </c>
      <c r="G467" t="s">
        <v>485</v>
      </c>
      <c r="H467">
        <v>156</v>
      </c>
      <c r="I467">
        <v>0</v>
      </c>
      <c r="J467">
        <f t="shared" si="87"/>
        <v>156</v>
      </c>
      <c r="K467">
        <f t="shared" si="88"/>
        <v>1</v>
      </c>
      <c r="L467">
        <f t="shared" si="89"/>
        <v>156</v>
      </c>
      <c r="M467" t="s">
        <v>485</v>
      </c>
      <c r="N467">
        <v>49</v>
      </c>
      <c r="O467">
        <v>0</v>
      </c>
      <c r="P467">
        <f t="shared" si="90"/>
        <v>49</v>
      </c>
      <c r="Q467">
        <f t="shared" si="91"/>
        <v>1</v>
      </c>
      <c r="R467">
        <f t="shared" si="92"/>
        <v>49</v>
      </c>
      <c r="T467" s="3">
        <f t="shared" si="93"/>
        <v>49</v>
      </c>
      <c r="U467" s="3">
        <f t="shared" si="94"/>
        <v>280</v>
      </c>
      <c r="V467" s="3">
        <f t="shared" si="95"/>
        <v>49</v>
      </c>
    </row>
    <row r="468" spans="1:22" x14ac:dyDescent="0.25">
      <c r="A468" t="s">
        <v>486</v>
      </c>
      <c r="B468">
        <v>11528</v>
      </c>
      <c r="C468">
        <v>20</v>
      </c>
      <c r="D468">
        <f t="shared" si="84"/>
        <v>11548</v>
      </c>
      <c r="E468">
        <f t="shared" si="85"/>
        <v>20</v>
      </c>
      <c r="F468">
        <f t="shared" si="86"/>
        <v>576.4</v>
      </c>
      <c r="G468" t="s">
        <v>486</v>
      </c>
      <c r="H468">
        <v>13016</v>
      </c>
      <c r="I468">
        <v>15</v>
      </c>
      <c r="J468">
        <f t="shared" si="87"/>
        <v>13031</v>
      </c>
      <c r="K468">
        <f t="shared" si="88"/>
        <v>15</v>
      </c>
      <c r="L468">
        <f t="shared" si="89"/>
        <v>867.73333333333335</v>
      </c>
      <c r="M468" t="s">
        <v>486</v>
      </c>
      <c r="N468">
        <v>10707</v>
      </c>
      <c r="O468">
        <v>74</v>
      </c>
      <c r="P468">
        <f t="shared" si="90"/>
        <v>10781</v>
      </c>
      <c r="Q468">
        <f t="shared" si="91"/>
        <v>74</v>
      </c>
      <c r="R468">
        <f t="shared" si="92"/>
        <v>144.68918918918919</v>
      </c>
      <c r="T468" s="3">
        <f t="shared" si="93"/>
        <v>10781</v>
      </c>
      <c r="U468" s="3">
        <f t="shared" si="94"/>
        <v>35360</v>
      </c>
      <c r="V468" s="3">
        <f t="shared" si="95"/>
        <v>144.68918918918919</v>
      </c>
    </row>
    <row r="469" spans="1:22" x14ac:dyDescent="0.25">
      <c r="A469" t="s">
        <v>487</v>
      </c>
      <c r="B469">
        <v>1390</v>
      </c>
      <c r="C469">
        <v>0</v>
      </c>
      <c r="D469">
        <f t="shared" si="84"/>
        <v>1390</v>
      </c>
      <c r="E469">
        <f t="shared" si="85"/>
        <v>1</v>
      </c>
      <c r="F469">
        <f t="shared" si="86"/>
        <v>1390</v>
      </c>
      <c r="G469" t="s">
        <v>487</v>
      </c>
      <c r="H469">
        <v>1438</v>
      </c>
      <c r="I469">
        <v>0</v>
      </c>
      <c r="J469">
        <f t="shared" si="87"/>
        <v>1438</v>
      </c>
      <c r="K469">
        <f t="shared" si="88"/>
        <v>1</v>
      </c>
      <c r="L469">
        <f t="shared" si="89"/>
        <v>1438</v>
      </c>
      <c r="M469" t="s">
        <v>487</v>
      </c>
      <c r="N469">
        <v>1061</v>
      </c>
      <c r="O469">
        <v>3</v>
      </c>
      <c r="P469">
        <f t="shared" si="90"/>
        <v>1064</v>
      </c>
      <c r="Q469">
        <f t="shared" si="91"/>
        <v>3</v>
      </c>
      <c r="R469">
        <f t="shared" si="92"/>
        <v>353.66666666666669</v>
      </c>
      <c r="T469" s="3">
        <f t="shared" si="93"/>
        <v>1064</v>
      </c>
      <c r="U469" s="3">
        <f t="shared" si="94"/>
        <v>3892</v>
      </c>
      <c r="V469" s="3">
        <f t="shared" si="95"/>
        <v>353.66666666666669</v>
      </c>
    </row>
    <row r="470" spans="1:22" x14ac:dyDescent="0.25">
      <c r="A470" t="s">
        <v>488</v>
      </c>
      <c r="B470">
        <v>1733</v>
      </c>
      <c r="C470">
        <v>542</v>
      </c>
      <c r="D470">
        <f t="shared" si="84"/>
        <v>2275</v>
      </c>
      <c r="E470">
        <f t="shared" si="85"/>
        <v>542</v>
      </c>
      <c r="F470">
        <f t="shared" si="86"/>
        <v>3.1974169741697418</v>
      </c>
      <c r="G470" t="s">
        <v>488</v>
      </c>
      <c r="H470">
        <v>1850</v>
      </c>
      <c r="I470">
        <v>484</v>
      </c>
      <c r="J470">
        <f t="shared" si="87"/>
        <v>2334</v>
      </c>
      <c r="K470">
        <f t="shared" si="88"/>
        <v>484</v>
      </c>
      <c r="L470">
        <f t="shared" si="89"/>
        <v>3.8223140495867769</v>
      </c>
      <c r="M470" t="s">
        <v>488</v>
      </c>
      <c r="N470">
        <v>1339</v>
      </c>
      <c r="O470">
        <v>397</v>
      </c>
      <c r="P470">
        <f t="shared" si="90"/>
        <v>1736</v>
      </c>
      <c r="Q470">
        <f t="shared" si="91"/>
        <v>397</v>
      </c>
      <c r="R470">
        <f t="shared" si="92"/>
        <v>3.3727959697732999</v>
      </c>
      <c r="T470" s="3">
        <f t="shared" si="93"/>
        <v>1736</v>
      </c>
      <c r="U470" s="3">
        <f t="shared" si="94"/>
        <v>6345</v>
      </c>
      <c r="V470" s="3">
        <f t="shared" si="95"/>
        <v>3.1974169741697418</v>
      </c>
    </row>
    <row r="471" spans="1:22" x14ac:dyDescent="0.25">
      <c r="A471" t="s">
        <v>489</v>
      </c>
      <c r="B471">
        <v>2161</v>
      </c>
      <c r="C471">
        <v>1</v>
      </c>
      <c r="D471">
        <f t="shared" si="84"/>
        <v>2162</v>
      </c>
      <c r="E471">
        <f t="shared" si="85"/>
        <v>1</v>
      </c>
      <c r="F471">
        <f t="shared" si="86"/>
        <v>2161</v>
      </c>
      <c r="G471" t="s">
        <v>489</v>
      </c>
      <c r="H471">
        <v>2684</v>
      </c>
      <c r="I471">
        <v>4</v>
      </c>
      <c r="J471">
        <f t="shared" si="87"/>
        <v>2688</v>
      </c>
      <c r="K471">
        <f t="shared" si="88"/>
        <v>4</v>
      </c>
      <c r="L471">
        <f t="shared" si="89"/>
        <v>671</v>
      </c>
      <c r="M471" t="s">
        <v>489</v>
      </c>
      <c r="N471">
        <v>1734</v>
      </c>
      <c r="O471">
        <v>12</v>
      </c>
      <c r="P471">
        <f t="shared" si="90"/>
        <v>1746</v>
      </c>
      <c r="Q471">
        <f t="shared" si="91"/>
        <v>12</v>
      </c>
      <c r="R471">
        <f t="shared" si="92"/>
        <v>144.5</v>
      </c>
      <c r="T471" s="3">
        <f t="shared" si="93"/>
        <v>1746</v>
      </c>
      <c r="U471" s="3">
        <f t="shared" si="94"/>
        <v>6596</v>
      </c>
      <c r="V471" s="3">
        <f t="shared" si="95"/>
        <v>144.5</v>
      </c>
    </row>
    <row r="472" spans="1:22" x14ac:dyDescent="0.25">
      <c r="A472" t="s">
        <v>490</v>
      </c>
      <c r="B472">
        <v>0</v>
      </c>
      <c r="C472">
        <v>0</v>
      </c>
      <c r="D472">
        <f t="shared" si="84"/>
        <v>0</v>
      </c>
      <c r="E472">
        <f t="shared" si="85"/>
        <v>1</v>
      </c>
      <c r="F472">
        <f t="shared" si="86"/>
        <v>0</v>
      </c>
      <c r="G472" t="s">
        <v>490</v>
      </c>
      <c r="H472">
        <v>0</v>
      </c>
      <c r="I472">
        <v>0</v>
      </c>
      <c r="J472">
        <f t="shared" si="87"/>
        <v>0</v>
      </c>
      <c r="K472">
        <f t="shared" si="88"/>
        <v>1</v>
      </c>
      <c r="L472">
        <f t="shared" si="89"/>
        <v>0</v>
      </c>
      <c r="M472" t="s">
        <v>490</v>
      </c>
      <c r="N472">
        <v>0</v>
      </c>
      <c r="O472">
        <v>0</v>
      </c>
      <c r="P472">
        <f t="shared" si="90"/>
        <v>0</v>
      </c>
      <c r="Q472">
        <f t="shared" si="91"/>
        <v>1</v>
      </c>
      <c r="R472">
        <f t="shared" si="92"/>
        <v>0</v>
      </c>
      <c r="T472" s="3">
        <f t="shared" si="93"/>
        <v>0</v>
      </c>
      <c r="U472" s="3">
        <f t="shared" si="94"/>
        <v>0</v>
      </c>
      <c r="V472" s="3">
        <f t="shared" si="95"/>
        <v>0</v>
      </c>
    </row>
    <row r="473" spans="1:22" x14ac:dyDescent="0.25">
      <c r="A473" t="s">
        <v>491</v>
      </c>
      <c r="B473">
        <v>25859</v>
      </c>
      <c r="C473">
        <v>28</v>
      </c>
      <c r="D473">
        <f t="shared" si="84"/>
        <v>25887</v>
      </c>
      <c r="E473">
        <f t="shared" si="85"/>
        <v>28</v>
      </c>
      <c r="F473">
        <f t="shared" si="86"/>
        <v>923.53571428571433</v>
      </c>
      <c r="G473" t="s">
        <v>491</v>
      </c>
      <c r="H473">
        <v>28721</v>
      </c>
      <c r="I473">
        <v>21</v>
      </c>
      <c r="J473">
        <f t="shared" si="87"/>
        <v>28742</v>
      </c>
      <c r="K473">
        <f t="shared" si="88"/>
        <v>21</v>
      </c>
      <c r="L473">
        <f t="shared" si="89"/>
        <v>1367.6666666666667</v>
      </c>
      <c r="M473" t="s">
        <v>491</v>
      </c>
      <c r="N473">
        <v>22594</v>
      </c>
      <c r="O473">
        <v>149</v>
      </c>
      <c r="P473">
        <f t="shared" si="90"/>
        <v>22743</v>
      </c>
      <c r="Q473">
        <f t="shared" si="91"/>
        <v>149</v>
      </c>
      <c r="R473">
        <f t="shared" si="92"/>
        <v>151.63758389261744</v>
      </c>
      <c r="T473" s="3">
        <f t="shared" si="93"/>
        <v>22743</v>
      </c>
      <c r="U473" s="3">
        <f t="shared" si="94"/>
        <v>77372</v>
      </c>
      <c r="V473" s="3">
        <f t="shared" si="95"/>
        <v>151.63758389261744</v>
      </c>
    </row>
    <row r="474" spans="1:22" x14ac:dyDescent="0.25">
      <c r="A474" t="s">
        <v>492</v>
      </c>
      <c r="B474">
        <v>9843</v>
      </c>
      <c r="C474">
        <v>13</v>
      </c>
      <c r="D474">
        <f t="shared" si="84"/>
        <v>9856</v>
      </c>
      <c r="E474">
        <f t="shared" si="85"/>
        <v>13</v>
      </c>
      <c r="F474">
        <f t="shared" si="86"/>
        <v>757.15384615384619</v>
      </c>
      <c r="G474" t="s">
        <v>492</v>
      </c>
      <c r="H474">
        <v>9929</v>
      </c>
      <c r="I474">
        <v>22</v>
      </c>
      <c r="J474">
        <f t="shared" si="87"/>
        <v>9951</v>
      </c>
      <c r="K474">
        <f t="shared" si="88"/>
        <v>22</v>
      </c>
      <c r="L474">
        <f t="shared" si="89"/>
        <v>451.31818181818181</v>
      </c>
      <c r="M474" t="s">
        <v>492</v>
      </c>
      <c r="N474">
        <v>8845</v>
      </c>
      <c r="O474">
        <v>77</v>
      </c>
      <c r="P474">
        <f t="shared" si="90"/>
        <v>8922</v>
      </c>
      <c r="Q474">
        <f t="shared" si="91"/>
        <v>77</v>
      </c>
      <c r="R474">
        <f t="shared" si="92"/>
        <v>114.87012987012987</v>
      </c>
      <c r="T474" s="3">
        <f t="shared" si="93"/>
        <v>8922</v>
      </c>
      <c r="U474" s="3">
        <f t="shared" si="94"/>
        <v>28729</v>
      </c>
      <c r="V474" s="3">
        <f t="shared" si="95"/>
        <v>114.87012987012987</v>
      </c>
    </row>
    <row r="475" spans="1:22" x14ac:dyDescent="0.25">
      <c r="A475" t="s">
        <v>493</v>
      </c>
      <c r="B475">
        <v>226</v>
      </c>
      <c r="C475">
        <v>2</v>
      </c>
      <c r="D475">
        <f t="shared" si="84"/>
        <v>228</v>
      </c>
      <c r="E475">
        <f t="shared" si="85"/>
        <v>2</v>
      </c>
      <c r="F475">
        <f t="shared" si="86"/>
        <v>113</v>
      </c>
      <c r="G475" t="s">
        <v>493</v>
      </c>
      <c r="H475">
        <v>246</v>
      </c>
      <c r="I475">
        <v>0</v>
      </c>
      <c r="J475">
        <f t="shared" si="87"/>
        <v>246</v>
      </c>
      <c r="K475">
        <f t="shared" si="88"/>
        <v>1</v>
      </c>
      <c r="L475">
        <f t="shared" si="89"/>
        <v>246</v>
      </c>
      <c r="M475" t="s">
        <v>493</v>
      </c>
      <c r="N475">
        <v>181</v>
      </c>
      <c r="O475">
        <v>0</v>
      </c>
      <c r="P475">
        <f t="shared" si="90"/>
        <v>181</v>
      </c>
      <c r="Q475">
        <f t="shared" si="91"/>
        <v>1</v>
      </c>
      <c r="R475">
        <f t="shared" si="92"/>
        <v>181</v>
      </c>
      <c r="T475" s="3">
        <f t="shared" si="93"/>
        <v>181</v>
      </c>
      <c r="U475" s="3">
        <f t="shared" si="94"/>
        <v>655</v>
      </c>
      <c r="V475" s="3">
        <f t="shared" si="95"/>
        <v>113</v>
      </c>
    </row>
    <row r="476" spans="1:22" x14ac:dyDescent="0.25">
      <c r="A476" t="s">
        <v>494</v>
      </c>
      <c r="B476">
        <v>9141</v>
      </c>
      <c r="C476">
        <v>102</v>
      </c>
      <c r="D476">
        <f t="shared" si="84"/>
        <v>9243</v>
      </c>
      <c r="E476">
        <f t="shared" si="85"/>
        <v>102</v>
      </c>
      <c r="F476">
        <f t="shared" si="86"/>
        <v>89.617647058823536</v>
      </c>
      <c r="G476" t="s">
        <v>494</v>
      </c>
      <c r="H476">
        <v>7722</v>
      </c>
      <c r="I476">
        <v>43</v>
      </c>
      <c r="J476">
        <f t="shared" si="87"/>
        <v>7765</v>
      </c>
      <c r="K476">
        <f t="shared" si="88"/>
        <v>43</v>
      </c>
      <c r="L476">
        <f t="shared" si="89"/>
        <v>179.58139534883722</v>
      </c>
      <c r="M476" t="s">
        <v>494</v>
      </c>
      <c r="N476">
        <v>8576</v>
      </c>
      <c r="O476">
        <v>32</v>
      </c>
      <c r="P476">
        <f t="shared" si="90"/>
        <v>8608</v>
      </c>
      <c r="Q476">
        <f t="shared" si="91"/>
        <v>32</v>
      </c>
      <c r="R476">
        <f t="shared" si="92"/>
        <v>268</v>
      </c>
      <c r="T476" s="3">
        <f t="shared" si="93"/>
        <v>7765</v>
      </c>
      <c r="U476" s="3">
        <f t="shared" si="94"/>
        <v>25616</v>
      </c>
      <c r="V476" s="3">
        <f t="shared" si="95"/>
        <v>89.617647058823536</v>
      </c>
    </row>
    <row r="477" spans="1:22" x14ac:dyDescent="0.25">
      <c r="A477" t="s">
        <v>495</v>
      </c>
      <c r="B477">
        <v>34645</v>
      </c>
      <c r="C477">
        <v>72</v>
      </c>
      <c r="D477">
        <f t="shared" si="84"/>
        <v>34717</v>
      </c>
      <c r="E477">
        <f t="shared" si="85"/>
        <v>72</v>
      </c>
      <c r="F477">
        <f t="shared" si="86"/>
        <v>481.18055555555554</v>
      </c>
      <c r="G477" t="s">
        <v>495</v>
      </c>
      <c r="H477">
        <v>38867</v>
      </c>
      <c r="I477">
        <v>92</v>
      </c>
      <c r="J477">
        <f t="shared" si="87"/>
        <v>38959</v>
      </c>
      <c r="K477">
        <f t="shared" si="88"/>
        <v>92</v>
      </c>
      <c r="L477">
        <f t="shared" si="89"/>
        <v>422.46739130434781</v>
      </c>
      <c r="M477" t="s">
        <v>495</v>
      </c>
      <c r="N477">
        <v>32016</v>
      </c>
      <c r="O477">
        <v>458</v>
      </c>
      <c r="P477">
        <f t="shared" si="90"/>
        <v>32474</v>
      </c>
      <c r="Q477">
        <f t="shared" si="91"/>
        <v>458</v>
      </c>
      <c r="R477">
        <f t="shared" si="92"/>
        <v>69.903930131004373</v>
      </c>
      <c r="T477" s="3">
        <f t="shared" si="93"/>
        <v>32474</v>
      </c>
      <c r="U477" s="3">
        <f t="shared" si="94"/>
        <v>106150</v>
      </c>
      <c r="V477" s="3">
        <f t="shared" si="95"/>
        <v>69.903930131004373</v>
      </c>
    </row>
    <row r="478" spans="1:22" x14ac:dyDescent="0.25">
      <c r="A478" t="s">
        <v>496</v>
      </c>
      <c r="B478">
        <v>0</v>
      </c>
      <c r="C478">
        <v>0</v>
      </c>
      <c r="D478">
        <f t="shared" si="84"/>
        <v>0</v>
      </c>
      <c r="E478">
        <f t="shared" si="85"/>
        <v>1</v>
      </c>
      <c r="F478">
        <f t="shared" si="86"/>
        <v>0</v>
      </c>
      <c r="G478" t="s">
        <v>496</v>
      </c>
      <c r="H478">
        <v>0</v>
      </c>
      <c r="I478">
        <v>0</v>
      </c>
      <c r="J478">
        <f t="shared" si="87"/>
        <v>0</v>
      </c>
      <c r="K478">
        <f t="shared" si="88"/>
        <v>1</v>
      </c>
      <c r="L478">
        <f t="shared" si="89"/>
        <v>0</v>
      </c>
      <c r="M478" t="s">
        <v>496</v>
      </c>
      <c r="N478">
        <v>0</v>
      </c>
      <c r="O478">
        <v>0</v>
      </c>
      <c r="P478">
        <f t="shared" si="90"/>
        <v>0</v>
      </c>
      <c r="Q478">
        <f t="shared" si="91"/>
        <v>1</v>
      </c>
      <c r="R478">
        <f t="shared" si="92"/>
        <v>0</v>
      </c>
      <c r="T478" s="3">
        <f t="shared" si="93"/>
        <v>0</v>
      </c>
      <c r="U478" s="3">
        <f t="shared" si="94"/>
        <v>0</v>
      </c>
      <c r="V478" s="3">
        <f t="shared" si="95"/>
        <v>0</v>
      </c>
    </row>
    <row r="479" spans="1:22" x14ac:dyDescent="0.25">
      <c r="A479" t="s">
        <v>497</v>
      </c>
      <c r="B479">
        <v>20039</v>
      </c>
      <c r="C479">
        <v>23</v>
      </c>
      <c r="D479">
        <f t="shared" si="84"/>
        <v>20062</v>
      </c>
      <c r="E479">
        <f t="shared" si="85"/>
        <v>23</v>
      </c>
      <c r="F479">
        <f t="shared" si="86"/>
        <v>871.26086956521738</v>
      </c>
      <c r="G479" t="s">
        <v>497</v>
      </c>
      <c r="H479">
        <v>22013</v>
      </c>
      <c r="I479">
        <v>27</v>
      </c>
      <c r="J479">
        <f t="shared" si="87"/>
        <v>22040</v>
      </c>
      <c r="K479">
        <f t="shared" si="88"/>
        <v>27</v>
      </c>
      <c r="L479">
        <f t="shared" si="89"/>
        <v>815.2962962962963</v>
      </c>
      <c r="M479" t="s">
        <v>497</v>
      </c>
      <c r="N479">
        <v>14688</v>
      </c>
      <c r="O479">
        <v>175</v>
      </c>
      <c r="P479">
        <f t="shared" si="90"/>
        <v>14863</v>
      </c>
      <c r="Q479">
        <f t="shared" si="91"/>
        <v>175</v>
      </c>
      <c r="R479">
        <f t="shared" si="92"/>
        <v>83.931428571428569</v>
      </c>
      <c r="T479" s="3">
        <f t="shared" si="93"/>
        <v>14863</v>
      </c>
      <c r="U479" s="3">
        <f t="shared" si="94"/>
        <v>56965</v>
      </c>
      <c r="V479" s="3">
        <f t="shared" si="95"/>
        <v>83.931428571428569</v>
      </c>
    </row>
    <row r="480" spans="1:22" x14ac:dyDescent="0.25">
      <c r="A480" t="s">
        <v>498</v>
      </c>
      <c r="B480">
        <v>0</v>
      </c>
      <c r="C480">
        <v>0</v>
      </c>
      <c r="D480">
        <f t="shared" si="84"/>
        <v>0</v>
      </c>
      <c r="E480">
        <f t="shared" si="85"/>
        <v>1</v>
      </c>
      <c r="F480">
        <f t="shared" si="86"/>
        <v>0</v>
      </c>
      <c r="G480" t="s">
        <v>498</v>
      </c>
      <c r="H480">
        <v>0</v>
      </c>
      <c r="I480">
        <v>0</v>
      </c>
      <c r="J480">
        <f t="shared" si="87"/>
        <v>0</v>
      </c>
      <c r="K480">
        <f t="shared" si="88"/>
        <v>1</v>
      </c>
      <c r="L480">
        <f t="shared" si="89"/>
        <v>0</v>
      </c>
      <c r="M480" t="s">
        <v>498</v>
      </c>
      <c r="N480">
        <v>0</v>
      </c>
      <c r="O480">
        <v>0</v>
      </c>
      <c r="P480">
        <f t="shared" si="90"/>
        <v>0</v>
      </c>
      <c r="Q480">
        <f t="shared" si="91"/>
        <v>1</v>
      </c>
      <c r="R480">
        <f t="shared" si="92"/>
        <v>0</v>
      </c>
      <c r="T480" s="3">
        <f t="shared" si="93"/>
        <v>0</v>
      </c>
      <c r="U480" s="3">
        <f t="shared" si="94"/>
        <v>0</v>
      </c>
      <c r="V480" s="3">
        <f t="shared" si="95"/>
        <v>0</v>
      </c>
    </row>
    <row r="481" spans="1:22" x14ac:dyDescent="0.25">
      <c r="A481" t="s">
        <v>499</v>
      </c>
      <c r="B481">
        <v>285</v>
      </c>
      <c r="C481">
        <v>2</v>
      </c>
      <c r="D481">
        <f t="shared" si="84"/>
        <v>287</v>
      </c>
      <c r="E481">
        <f t="shared" si="85"/>
        <v>2</v>
      </c>
      <c r="F481">
        <f t="shared" si="86"/>
        <v>142.5</v>
      </c>
      <c r="G481" t="s">
        <v>499</v>
      </c>
      <c r="H481">
        <v>188</v>
      </c>
      <c r="I481">
        <v>0</v>
      </c>
      <c r="J481">
        <f t="shared" si="87"/>
        <v>188</v>
      </c>
      <c r="K481">
        <f t="shared" si="88"/>
        <v>1</v>
      </c>
      <c r="L481">
        <f t="shared" si="89"/>
        <v>188</v>
      </c>
      <c r="M481" t="s">
        <v>499</v>
      </c>
      <c r="N481">
        <v>373</v>
      </c>
      <c r="O481">
        <v>18</v>
      </c>
      <c r="P481">
        <f t="shared" si="90"/>
        <v>391</v>
      </c>
      <c r="Q481">
        <f t="shared" si="91"/>
        <v>18</v>
      </c>
      <c r="R481">
        <f t="shared" si="92"/>
        <v>20.722222222222221</v>
      </c>
      <c r="T481" s="3">
        <f t="shared" si="93"/>
        <v>188</v>
      </c>
      <c r="U481" s="3">
        <f t="shared" si="94"/>
        <v>866</v>
      </c>
      <c r="V481" s="3">
        <f t="shared" si="95"/>
        <v>20.722222222222221</v>
      </c>
    </row>
    <row r="482" spans="1:22" x14ac:dyDescent="0.25">
      <c r="A482" t="s">
        <v>500</v>
      </c>
      <c r="B482">
        <v>3626</v>
      </c>
      <c r="C482">
        <v>12</v>
      </c>
      <c r="D482">
        <f t="shared" si="84"/>
        <v>3638</v>
      </c>
      <c r="E482">
        <f t="shared" si="85"/>
        <v>12</v>
      </c>
      <c r="F482">
        <f t="shared" si="86"/>
        <v>302.16666666666669</v>
      </c>
      <c r="G482" t="s">
        <v>500</v>
      </c>
      <c r="H482">
        <v>4636</v>
      </c>
      <c r="I482">
        <v>6</v>
      </c>
      <c r="J482">
        <f t="shared" si="87"/>
        <v>4642</v>
      </c>
      <c r="K482">
        <f t="shared" si="88"/>
        <v>6</v>
      </c>
      <c r="L482">
        <f t="shared" si="89"/>
        <v>772.66666666666663</v>
      </c>
      <c r="M482" t="s">
        <v>500</v>
      </c>
      <c r="N482">
        <v>3995</v>
      </c>
      <c r="O482">
        <v>35</v>
      </c>
      <c r="P482">
        <f t="shared" si="90"/>
        <v>4030</v>
      </c>
      <c r="Q482">
        <f t="shared" si="91"/>
        <v>35</v>
      </c>
      <c r="R482">
        <f t="shared" si="92"/>
        <v>114.14285714285714</v>
      </c>
      <c r="T482" s="3">
        <f t="shared" si="93"/>
        <v>3638</v>
      </c>
      <c r="U482" s="3">
        <f t="shared" si="94"/>
        <v>12310</v>
      </c>
      <c r="V482" s="3">
        <f t="shared" si="95"/>
        <v>114.14285714285714</v>
      </c>
    </row>
    <row r="483" spans="1:22" x14ac:dyDescent="0.25">
      <c r="A483" t="s">
        <v>501</v>
      </c>
      <c r="B483">
        <v>8224</v>
      </c>
      <c r="C483">
        <v>2</v>
      </c>
      <c r="D483">
        <f t="shared" si="84"/>
        <v>8226</v>
      </c>
      <c r="E483">
        <f t="shared" si="85"/>
        <v>2</v>
      </c>
      <c r="F483">
        <f t="shared" si="86"/>
        <v>4112</v>
      </c>
      <c r="G483" t="s">
        <v>501</v>
      </c>
      <c r="H483">
        <v>8475</v>
      </c>
      <c r="I483">
        <v>0</v>
      </c>
      <c r="J483">
        <f t="shared" si="87"/>
        <v>8475</v>
      </c>
      <c r="K483">
        <f t="shared" si="88"/>
        <v>1</v>
      </c>
      <c r="L483">
        <f t="shared" si="89"/>
        <v>8475</v>
      </c>
      <c r="M483" t="s">
        <v>501</v>
      </c>
      <c r="N483">
        <v>7002</v>
      </c>
      <c r="O483">
        <v>5</v>
      </c>
      <c r="P483">
        <f t="shared" si="90"/>
        <v>7007</v>
      </c>
      <c r="Q483">
        <f t="shared" si="91"/>
        <v>5</v>
      </c>
      <c r="R483">
        <f t="shared" si="92"/>
        <v>1400.4</v>
      </c>
      <c r="T483" s="3">
        <f t="shared" si="93"/>
        <v>7007</v>
      </c>
      <c r="U483" s="3">
        <f t="shared" si="94"/>
        <v>23708</v>
      </c>
      <c r="V483" s="3">
        <f t="shared" si="95"/>
        <v>1400.4</v>
      </c>
    </row>
    <row r="484" spans="1:22" x14ac:dyDescent="0.25">
      <c r="A484" t="s">
        <v>502</v>
      </c>
      <c r="B484">
        <v>1341</v>
      </c>
      <c r="C484">
        <v>3</v>
      </c>
      <c r="D484">
        <f t="shared" si="84"/>
        <v>1344</v>
      </c>
      <c r="E484">
        <f t="shared" si="85"/>
        <v>3</v>
      </c>
      <c r="F484">
        <f t="shared" si="86"/>
        <v>447</v>
      </c>
      <c r="G484" t="s">
        <v>502</v>
      </c>
      <c r="H484">
        <v>1780</v>
      </c>
      <c r="I484">
        <v>5</v>
      </c>
      <c r="J484">
        <f t="shared" si="87"/>
        <v>1785</v>
      </c>
      <c r="K484">
        <f t="shared" si="88"/>
        <v>5</v>
      </c>
      <c r="L484">
        <f t="shared" si="89"/>
        <v>356</v>
      </c>
      <c r="M484" t="s">
        <v>502</v>
      </c>
      <c r="N484">
        <v>1195</v>
      </c>
      <c r="O484">
        <v>15</v>
      </c>
      <c r="P484">
        <f t="shared" si="90"/>
        <v>1210</v>
      </c>
      <c r="Q484">
        <f t="shared" si="91"/>
        <v>15</v>
      </c>
      <c r="R484">
        <f t="shared" si="92"/>
        <v>79.666666666666671</v>
      </c>
      <c r="T484" s="3">
        <f t="shared" si="93"/>
        <v>1210</v>
      </c>
      <c r="U484" s="3">
        <f t="shared" si="94"/>
        <v>4339</v>
      </c>
      <c r="V484" s="3">
        <f t="shared" si="95"/>
        <v>79.666666666666671</v>
      </c>
    </row>
    <row r="485" spans="1:22" x14ac:dyDescent="0.25">
      <c r="A485" t="s">
        <v>503</v>
      </c>
      <c r="B485">
        <v>2993</v>
      </c>
      <c r="C485">
        <v>5</v>
      </c>
      <c r="D485">
        <f t="shared" si="84"/>
        <v>2998</v>
      </c>
      <c r="E485">
        <f t="shared" si="85"/>
        <v>5</v>
      </c>
      <c r="F485">
        <f t="shared" si="86"/>
        <v>598.6</v>
      </c>
      <c r="G485" t="s">
        <v>503</v>
      </c>
      <c r="H485">
        <v>3546</v>
      </c>
      <c r="I485">
        <v>7</v>
      </c>
      <c r="J485">
        <f t="shared" si="87"/>
        <v>3553</v>
      </c>
      <c r="K485">
        <f t="shared" si="88"/>
        <v>7</v>
      </c>
      <c r="L485">
        <f t="shared" si="89"/>
        <v>506.57142857142856</v>
      </c>
      <c r="M485" t="s">
        <v>503</v>
      </c>
      <c r="N485">
        <v>3559</v>
      </c>
      <c r="O485">
        <v>57</v>
      </c>
      <c r="P485">
        <f t="shared" si="90"/>
        <v>3616</v>
      </c>
      <c r="Q485">
        <f t="shared" si="91"/>
        <v>57</v>
      </c>
      <c r="R485">
        <f t="shared" si="92"/>
        <v>62.438596491228068</v>
      </c>
      <c r="T485" s="3">
        <f t="shared" si="93"/>
        <v>2998</v>
      </c>
      <c r="U485" s="3">
        <f t="shared" si="94"/>
        <v>10167</v>
      </c>
      <c r="V485" s="3">
        <f t="shared" si="95"/>
        <v>62.438596491228068</v>
      </c>
    </row>
    <row r="486" spans="1:22" x14ac:dyDescent="0.25">
      <c r="A486" t="s">
        <v>504</v>
      </c>
      <c r="B486">
        <v>0</v>
      </c>
      <c r="C486">
        <v>0</v>
      </c>
      <c r="D486">
        <f t="shared" si="84"/>
        <v>0</v>
      </c>
      <c r="E486">
        <f t="shared" si="85"/>
        <v>1</v>
      </c>
      <c r="F486">
        <f t="shared" si="86"/>
        <v>0</v>
      </c>
      <c r="G486" t="s">
        <v>504</v>
      </c>
      <c r="H486">
        <v>0</v>
      </c>
      <c r="I486">
        <v>0</v>
      </c>
      <c r="J486">
        <f t="shared" si="87"/>
        <v>0</v>
      </c>
      <c r="K486">
        <f t="shared" si="88"/>
        <v>1</v>
      </c>
      <c r="L486">
        <f t="shared" si="89"/>
        <v>0</v>
      </c>
      <c r="M486" t="s">
        <v>504</v>
      </c>
      <c r="N486">
        <v>0</v>
      </c>
      <c r="O486">
        <v>0</v>
      </c>
      <c r="P486">
        <f t="shared" si="90"/>
        <v>0</v>
      </c>
      <c r="Q486">
        <f t="shared" si="91"/>
        <v>1</v>
      </c>
      <c r="R486">
        <f t="shared" si="92"/>
        <v>0</v>
      </c>
      <c r="T486" s="3">
        <f t="shared" si="93"/>
        <v>0</v>
      </c>
      <c r="U486" s="3">
        <f t="shared" si="94"/>
        <v>0</v>
      </c>
      <c r="V486" s="3">
        <f t="shared" si="95"/>
        <v>0</v>
      </c>
    </row>
    <row r="487" spans="1:22" x14ac:dyDescent="0.25">
      <c r="A487" t="s">
        <v>505</v>
      </c>
      <c r="B487">
        <v>3082</v>
      </c>
      <c r="C487">
        <v>6</v>
      </c>
      <c r="D487">
        <f t="shared" si="84"/>
        <v>3088</v>
      </c>
      <c r="E487">
        <f t="shared" si="85"/>
        <v>6</v>
      </c>
      <c r="F487">
        <f t="shared" si="86"/>
        <v>513.66666666666663</v>
      </c>
      <c r="G487" t="s">
        <v>505</v>
      </c>
      <c r="H487">
        <v>3666</v>
      </c>
      <c r="I487">
        <v>2</v>
      </c>
      <c r="J487">
        <f t="shared" si="87"/>
        <v>3668</v>
      </c>
      <c r="K487">
        <f t="shared" si="88"/>
        <v>2</v>
      </c>
      <c r="L487">
        <f t="shared" si="89"/>
        <v>1833</v>
      </c>
      <c r="M487" t="s">
        <v>505</v>
      </c>
      <c r="N487">
        <v>2987</v>
      </c>
      <c r="O487">
        <v>20</v>
      </c>
      <c r="P487">
        <f t="shared" si="90"/>
        <v>3007</v>
      </c>
      <c r="Q487">
        <f t="shared" si="91"/>
        <v>20</v>
      </c>
      <c r="R487">
        <f t="shared" si="92"/>
        <v>149.35</v>
      </c>
      <c r="T487" s="3">
        <f t="shared" si="93"/>
        <v>3007</v>
      </c>
      <c r="U487" s="3">
        <f t="shared" si="94"/>
        <v>9763</v>
      </c>
      <c r="V487" s="3">
        <f t="shared" si="95"/>
        <v>149.35</v>
      </c>
    </row>
    <row r="488" spans="1:22" x14ac:dyDescent="0.25">
      <c r="A488" t="s">
        <v>506</v>
      </c>
      <c r="B488">
        <v>9676</v>
      </c>
      <c r="C488">
        <v>19</v>
      </c>
      <c r="D488">
        <f t="shared" si="84"/>
        <v>9695</v>
      </c>
      <c r="E488">
        <f t="shared" si="85"/>
        <v>19</v>
      </c>
      <c r="F488">
        <f t="shared" si="86"/>
        <v>509.26315789473682</v>
      </c>
      <c r="G488" t="s">
        <v>506</v>
      </c>
      <c r="H488">
        <v>14177</v>
      </c>
      <c r="I488">
        <v>36</v>
      </c>
      <c r="J488">
        <f t="shared" si="87"/>
        <v>14213</v>
      </c>
      <c r="K488">
        <f t="shared" si="88"/>
        <v>36</v>
      </c>
      <c r="L488">
        <f t="shared" si="89"/>
        <v>393.80555555555554</v>
      </c>
      <c r="M488" t="s">
        <v>506</v>
      </c>
      <c r="N488">
        <v>10934</v>
      </c>
      <c r="O488">
        <v>99</v>
      </c>
      <c r="P488">
        <f t="shared" si="90"/>
        <v>11033</v>
      </c>
      <c r="Q488">
        <f t="shared" si="91"/>
        <v>99</v>
      </c>
      <c r="R488">
        <f t="shared" si="92"/>
        <v>110.44444444444444</v>
      </c>
      <c r="T488" s="3">
        <f t="shared" si="93"/>
        <v>9695</v>
      </c>
      <c r="U488" s="3">
        <f t="shared" si="94"/>
        <v>34941</v>
      </c>
      <c r="V488" s="3">
        <f t="shared" si="95"/>
        <v>110.44444444444444</v>
      </c>
    </row>
    <row r="489" spans="1:22" x14ac:dyDescent="0.25">
      <c r="A489" t="s">
        <v>507</v>
      </c>
      <c r="B489">
        <v>0</v>
      </c>
      <c r="C489">
        <v>0</v>
      </c>
      <c r="D489">
        <f t="shared" si="84"/>
        <v>0</v>
      </c>
      <c r="E489">
        <f t="shared" si="85"/>
        <v>1</v>
      </c>
      <c r="F489">
        <f t="shared" si="86"/>
        <v>0</v>
      </c>
      <c r="G489" t="s">
        <v>507</v>
      </c>
      <c r="H489">
        <v>0</v>
      </c>
      <c r="I489">
        <v>0</v>
      </c>
      <c r="J489">
        <f t="shared" si="87"/>
        <v>0</v>
      </c>
      <c r="K489">
        <f t="shared" si="88"/>
        <v>1</v>
      </c>
      <c r="L489">
        <f t="shared" si="89"/>
        <v>0</v>
      </c>
      <c r="M489" t="s">
        <v>507</v>
      </c>
      <c r="N489">
        <v>0</v>
      </c>
      <c r="O489">
        <v>0</v>
      </c>
      <c r="P489">
        <f t="shared" si="90"/>
        <v>0</v>
      </c>
      <c r="Q489">
        <f t="shared" si="91"/>
        <v>1</v>
      </c>
      <c r="R489">
        <f t="shared" si="92"/>
        <v>0</v>
      </c>
      <c r="T489" s="3">
        <f t="shared" si="93"/>
        <v>0</v>
      </c>
      <c r="U489" s="3">
        <f t="shared" si="94"/>
        <v>0</v>
      </c>
      <c r="V489" s="3">
        <f t="shared" si="95"/>
        <v>0</v>
      </c>
    </row>
    <row r="490" spans="1:22" x14ac:dyDescent="0.25">
      <c r="A490" t="s">
        <v>508</v>
      </c>
      <c r="B490">
        <v>7100</v>
      </c>
      <c r="C490">
        <v>17</v>
      </c>
      <c r="D490">
        <f t="shared" si="84"/>
        <v>7117</v>
      </c>
      <c r="E490">
        <f t="shared" si="85"/>
        <v>17</v>
      </c>
      <c r="F490">
        <f t="shared" si="86"/>
        <v>417.64705882352939</v>
      </c>
      <c r="G490" t="s">
        <v>508</v>
      </c>
      <c r="H490">
        <v>9701</v>
      </c>
      <c r="I490">
        <v>10</v>
      </c>
      <c r="J490">
        <f t="shared" si="87"/>
        <v>9711</v>
      </c>
      <c r="K490">
        <f t="shared" si="88"/>
        <v>10</v>
      </c>
      <c r="L490">
        <f t="shared" si="89"/>
        <v>970.1</v>
      </c>
      <c r="M490" t="s">
        <v>508</v>
      </c>
      <c r="N490">
        <v>7111</v>
      </c>
      <c r="O490">
        <v>29</v>
      </c>
      <c r="P490">
        <f t="shared" si="90"/>
        <v>7140</v>
      </c>
      <c r="Q490">
        <f t="shared" si="91"/>
        <v>29</v>
      </c>
      <c r="R490">
        <f t="shared" si="92"/>
        <v>245.20689655172413</v>
      </c>
      <c r="T490" s="3">
        <f t="shared" si="93"/>
        <v>7117</v>
      </c>
      <c r="U490" s="3">
        <f t="shared" si="94"/>
        <v>23968</v>
      </c>
      <c r="V490" s="3">
        <f t="shared" si="95"/>
        <v>245.20689655172413</v>
      </c>
    </row>
    <row r="491" spans="1:22" x14ac:dyDescent="0.25">
      <c r="A491" t="s">
        <v>509</v>
      </c>
      <c r="B491">
        <v>375</v>
      </c>
      <c r="C491">
        <v>0</v>
      </c>
      <c r="D491">
        <f t="shared" si="84"/>
        <v>375</v>
      </c>
      <c r="E491">
        <f t="shared" si="85"/>
        <v>1</v>
      </c>
      <c r="F491">
        <f t="shared" si="86"/>
        <v>375</v>
      </c>
      <c r="G491" t="s">
        <v>509</v>
      </c>
      <c r="H491">
        <v>566</v>
      </c>
      <c r="I491">
        <v>0</v>
      </c>
      <c r="J491">
        <f t="shared" si="87"/>
        <v>566</v>
      </c>
      <c r="K491">
        <f t="shared" si="88"/>
        <v>1</v>
      </c>
      <c r="L491">
        <f t="shared" si="89"/>
        <v>566</v>
      </c>
      <c r="M491" t="s">
        <v>509</v>
      </c>
      <c r="N491">
        <v>489</v>
      </c>
      <c r="O491">
        <v>7</v>
      </c>
      <c r="P491">
        <f t="shared" si="90"/>
        <v>496</v>
      </c>
      <c r="Q491">
        <f t="shared" si="91"/>
        <v>7</v>
      </c>
      <c r="R491">
        <f t="shared" si="92"/>
        <v>69.857142857142861</v>
      </c>
      <c r="T491" s="3">
        <f t="shared" si="93"/>
        <v>375</v>
      </c>
      <c r="U491" s="3">
        <f t="shared" si="94"/>
        <v>1437</v>
      </c>
      <c r="V491" s="3">
        <f t="shared" si="95"/>
        <v>69.857142857142861</v>
      </c>
    </row>
    <row r="492" spans="1:22" x14ac:dyDescent="0.25">
      <c r="A492" t="s">
        <v>510</v>
      </c>
      <c r="B492">
        <v>0</v>
      </c>
      <c r="C492">
        <v>0</v>
      </c>
      <c r="D492">
        <f t="shared" si="84"/>
        <v>0</v>
      </c>
      <c r="E492">
        <f t="shared" si="85"/>
        <v>1</v>
      </c>
      <c r="F492">
        <f t="shared" si="86"/>
        <v>0</v>
      </c>
      <c r="G492" t="s">
        <v>510</v>
      </c>
      <c r="H492">
        <v>0</v>
      </c>
      <c r="I492">
        <v>0</v>
      </c>
      <c r="J492">
        <f t="shared" si="87"/>
        <v>0</v>
      </c>
      <c r="K492">
        <f t="shared" si="88"/>
        <v>1</v>
      </c>
      <c r="L492">
        <f t="shared" si="89"/>
        <v>0</v>
      </c>
      <c r="M492" t="s">
        <v>510</v>
      </c>
      <c r="N492">
        <v>6</v>
      </c>
      <c r="O492">
        <v>0</v>
      </c>
      <c r="P492">
        <f t="shared" si="90"/>
        <v>6</v>
      </c>
      <c r="Q492">
        <f t="shared" si="91"/>
        <v>1</v>
      </c>
      <c r="R492">
        <f t="shared" si="92"/>
        <v>6</v>
      </c>
      <c r="T492" s="3">
        <f t="shared" si="93"/>
        <v>0</v>
      </c>
      <c r="U492" s="3">
        <f t="shared" si="94"/>
        <v>6</v>
      </c>
      <c r="V492" s="3">
        <f t="shared" si="95"/>
        <v>0</v>
      </c>
    </row>
    <row r="493" spans="1:22" x14ac:dyDescent="0.25">
      <c r="A493" t="s">
        <v>511</v>
      </c>
      <c r="B493">
        <v>0</v>
      </c>
      <c r="C493">
        <v>0</v>
      </c>
      <c r="D493">
        <f t="shared" si="84"/>
        <v>0</v>
      </c>
      <c r="E493">
        <f t="shared" si="85"/>
        <v>1</v>
      </c>
      <c r="F493">
        <f t="shared" si="86"/>
        <v>0</v>
      </c>
      <c r="G493" t="s">
        <v>511</v>
      </c>
      <c r="H493">
        <v>0</v>
      </c>
      <c r="I493">
        <v>0</v>
      </c>
      <c r="J493">
        <f t="shared" si="87"/>
        <v>0</v>
      </c>
      <c r="K493">
        <f t="shared" si="88"/>
        <v>1</v>
      </c>
      <c r="L493">
        <f t="shared" si="89"/>
        <v>0</v>
      </c>
      <c r="M493" t="s">
        <v>511</v>
      </c>
      <c r="N493">
        <v>0</v>
      </c>
      <c r="O493">
        <v>0</v>
      </c>
      <c r="P493">
        <f t="shared" si="90"/>
        <v>0</v>
      </c>
      <c r="Q493">
        <f t="shared" si="91"/>
        <v>1</v>
      </c>
      <c r="R493">
        <f t="shared" si="92"/>
        <v>0</v>
      </c>
      <c r="T493" s="3">
        <f t="shared" si="93"/>
        <v>0</v>
      </c>
      <c r="U493" s="3">
        <f t="shared" si="94"/>
        <v>0</v>
      </c>
      <c r="V493" s="3">
        <f t="shared" si="95"/>
        <v>0</v>
      </c>
    </row>
    <row r="494" spans="1:22" x14ac:dyDescent="0.25">
      <c r="A494" t="s">
        <v>512</v>
      </c>
      <c r="B494">
        <v>8665</v>
      </c>
      <c r="C494">
        <v>70</v>
      </c>
      <c r="D494">
        <f t="shared" si="84"/>
        <v>8735</v>
      </c>
      <c r="E494">
        <f t="shared" si="85"/>
        <v>70</v>
      </c>
      <c r="F494">
        <f t="shared" si="86"/>
        <v>123.78571428571429</v>
      </c>
      <c r="G494" t="s">
        <v>512</v>
      </c>
      <c r="H494">
        <v>8652</v>
      </c>
      <c r="I494">
        <v>74</v>
      </c>
      <c r="J494">
        <f t="shared" si="87"/>
        <v>8726</v>
      </c>
      <c r="K494">
        <f t="shared" si="88"/>
        <v>74</v>
      </c>
      <c r="L494">
        <f t="shared" si="89"/>
        <v>116.91891891891892</v>
      </c>
      <c r="M494" t="s">
        <v>512</v>
      </c>
      <c r="N494">
        <v>7292</v>
      </c>
      <c r="O494">
        <v>116</v>
      </c>
      <c r="P494">
        <f t="shared" si="90"/>
        <v>7408</v>
      </c>
      <c r="Q494">
        <f t="shared" si="91"/>
        <v>116</v>
      </c>
      <c r="R494">
        <f t="shared" si="92"/>
        <v>62.862068965517238</v>
      </c>
      <c r="T494" s="3">
        <f t="shared" si="93"/>
        <v>7408</v>
      </c>
      <c r="U494" s="3">
        <f t="shared" si="94"/>
        <v>24869</v>
      </c>
      <c r="V494" s="3">
        <f t="shared" si="95"/>
        <v>62.862068965517238</v>
      </c>
    </row>
    <row r="495" spans="1:22" x14ac:dyDescent="0.25">
      <c r="A495" t="s">
        <v>513</v>
      </c>
      <c r="B495">
        <v>0</v>
      </c>
      <c r="C495">
        <v>0</v>
      </c>
      <c r="D495">
        <f t="shared" si="84"/>
        <v>0</v>
      </c>
      <c r="E495">
        <f t="shared" si="85"/>
        <v>1</v>
      </c>
      <c r="F495">
        <f t="shared" si="86"/>
        <v>0</v>
      </c>
      <c r="G495" t="s">
        <v>513</v>
      </c>
      <c r="H495">
        <v>0</v>
      </c>
      <c r="I495">
        <v>0</v>
      </c>
      <c r="J495">
        <f t="shared" si="87"/>
        <v>0</v>
      </c>
      <c r="K495">
        <f t="shared" si="88"/>
        <v>1</v>
      </c>
      <c r="L495">
        <f t="shared" si="89"/>
        <v>0</v>
      </c>
      <c r="M495" t="s">
        <v>513</v>
      </c>
      <c r="N495">
        <v>0</v>
      </c>
      <c r="O495">
        <v>0</v>
      </c>
      <c r="P495">
        <f t="shared" si="90"/>
        <v>0</v>
      </c>
      <c r="Q495">
        <f t="shared" si="91"/>
        <v>1</v>
      </c>
      <c r="R495">
        <f t="shared" si="92"/>
        <v>0</v>
      </c>
      <c r="T495" s="3">
        <f t="shared" si="93"/>
        <v>0</v>
      </c>
      <c r="U495" s="3">
        <f t="shared" si="94"/>
        <v>0</v>
      </c>
      <c r="V495" s="3">
        <f t="shared" si="95"/>
        <v>0</v>
      </c>
    </row>
    <row r="496" spans="1:22" x14ac:dyDescent="0.25">
      <c r="A496" t="s">
        <v>514</v>
      </c>
      <c r="B496">
        <v>0</v>
      </c>
      <c r="C496">
        <v>0</v>
      </c>
      <c r="D496">
        <f t="shared" si="84"/>
        <v>0</v>
      </c>
      <c r="E496">
        <f t="shared" si="85"/>
        <v>1</v>
      </c>
      <c r="F496">
        <f t="shared" si="86"/>
        <v>0</v>
      </c>
      <c r="G496" t="s">
        <v>514</v>
      </c>
      <c r="H496">
        <v>0</v>
      </c>
      <c r="I496">
        <v>0</v>
      </c>
      <c r="J496">
        <f t="shared" si="87"/>
        <v>0</v>
      </c>
      <c r="K496">
        <f t="shared" si="88"/>
        <v>1</v>
      </c>
      <c r="L496">
        <f t="shared" si="89"/>
        <v>0</v>
      </c>
      <c r="M496" t="s">
        <v>514</v>
      </c>
      <c r="N496">
        <v>0</v>
      </c>
      <c r="O496">
        <v>0</v>
      </c>
      <c r="P496">
        <f t="shared" si="90"/>
        <v>0</v>
      </c>
      <c r="Q496">
        <f t="shared" si="91"/>
        <v>1</v>
      </c>
      <c r="R496">
        <f t="shared" si="92"/>
        <v>0</v>
      </c>
      <c r="T496" s="3">
        <f t="shared" si="93"/>
        <v>0</v>
      </c>
      <c r="U496" s="3">
        <f t="shared" si="94"/>
        <v>0</v>
      </c>
      <c r="V496" s="3">
        <f t="shared" si="95"/>
        <v>0</v>
      </c>
    </row>
    <row r="497" spans="1:22" x14ac:dyDescent="0.25">
      <c r="A497" t="s">
        <v>515</v>
      </c>
      <c r="B497">
        <v>89</v>
      </c>
      <c r="C497">
        <v>1</v>
      </c>
      <c r="D497">
        <f t="shared" si="84"/>
        <v>90</v>
      </c>
      <c r="E497">
        <f t="shared" si="85"/>
        <v>1</v>
      </c>
      <c r="F497">
        <f t="shared" si="86"/>
        <v>89</v>
      </c>
      <c r="G497" t="s">
        <v>515</v>
      </c>
      <c r="H497">
        <v>74</v>
      </c>
      <c r="I497">
        <v>1</v>
      </c>
      <c r="J497">
        <f t="shared" si="87"/>
        <v>75</v>
      </c>
      <c r="K497">
        <f t="shared" si="88"/>
        <v>1</v>
      </c>
      <c r="L497">
        <f t="shared" si="89"/>
        <v>74</v>
      </c>
      <c r="M497" t="s">
        <v>515</v>
      </c>
      <c r="N497">
        <v>61</v>
      </c>
      <c r="O497">
        <v>16</v>
      </c>
      <c r="P497">
        <f t="shared" si="90"/>
        <v>77</v>
      </c>
      <c r="Q497">
        <f t="shared" si="91"/>
        <v>16</v>
      </c>
      <c r="R497">
        <f t="shared" si="92"/>
        <v>3.8125</v>
      </c>
      <c r="T497" s="3">
        <f t="shared" si="93"/>
        <v>75</v>
      </c>
      <c r="U497" s="3">
        <f t="shared" si="94"/>
        <v>242</v>
      </c>
      <c r="V497" s="3">
        <f t="shared" si="95"/>
        <v>3.8125</v>
      </c>
    </row>
    <row r="498" spans="1:22" x14ac:dyDescent="0.25">
      <c r="A498" t="s">
        <v>516</v>
      </c>
      <c r="B498">
        <v>11259</v>
      </c>
      <c r="C498">
        <v>6</v>
      </c>
      <c r="D498">
        <f t="shared" si="84"/>
        <v>11265</v>
      </c>
      <c r="E498">
        <f t="shared" si="85"/>
        <v>6</v>
      </c>
      <c r="F498">
        <f t="shared" si="86"/>
        <v>1876.5</v>
      </c>
      <c r="G498" t="s">
        <v>516</v>
      </c>
      <c r="H498">
        <v>11968</v>
      </c>
      <c r="I498">
        <v>3</v>
      </c>
      <c r="J498">
        <f t="shared" si="87"/>
        <v>11971</v>
      </c>
      <c r="K498">
        <f t="shared" si="88"/>
        <v>3</v>
      </c>
      <c r="L498">
        <f t="shared" si="89"/>
        <v>3989.3333333333335</v>
      </c>
      <c r="M498" t="s">
        <v>516</v>
      </c>
      <c r="N498">
        <v>10724</v>
      </c>
      <c r="O498">
        <v>48</v>
      </c>
      <c r="P498">
        <f t="shared" si="90"/>
        <v>10772</v>
      </c>
      <c r="Q498">
        <f t="shared" si="91"/>
        <v>48</v>
      </c>
      <c r="R498">
        <f t="shared" si="92"/>
        <v>223.41666666666666</v>
      </c>
      <c r="T498" s="3">
        <f t="shared" si="93"/>
        <v>10772</v>
      </c>
      <c r="U498" s="3">
        <f t="shared" si="94"/>
        <v>34008</v>
      </c>
      <c r="V498" s="3">
        <f t="shared" si="95"/>
        <v>223.41666666666666</v>
      </c>
    </row>
    <row r="499" spans="1:22" x14ac:dyDescent="0.25">
      <c r="A499" t="s">
        <v>517</v>
      </c>
      <c r="B499">
        <v>249</v>
      </c>
      <c r="C499">
        <v>19</v>
      </c>
      <c r="D499">
        <f t="shared" si="84"/>
        <v>268</v>
      </c>
      <c r="E499">
        <f t="shared" si="85"/>
        <v>19</v>
      </c>
      <c r="F499">
        <f t="shared" si="86"/>
        <v>13.105263157894736</v>
      </c>
      <c r="G499" t="s">
        <v>517</v>
      </c>
      <c r="H499">
        <v>345</v>
      </c>
      <c r="I499">
        <v>9</v>
      </c>
      <c r="J499">
        <f t="shared" si="87"/>
        <v>354</v>
      </c>
      <c r="K499">
        <f t="shared" si="88"/>
        <v>9</v>
      </c>
      <c r="L499">
        <f t="shared" si="89"/>
        <v>38.333333333333336</v>
      </c>
      <c r="M499" t="s">
        <v>517</v>
      </c>
      <c r="N499">
        <v>195</v>
      </c>
      <c r="O499">
        <v>19</v>
      </c>
      <c r="P499">
        <f t="shared" si="90"/>
        <v>214</v>
      </c>
      <c r="Q499">
        <f t="shared" si="91"/>
        <v>19</v>
      </c>
      <c r="R499">
        <f t="shared" si="92"/>
        <v>10.263157894736842</v>
      </c>
      <c r="T499" s="3">
        <f t="shared" si="93"/>
        <v>214</v>
      </c>
      <c r="U499" s="3">
        <f t="shared" si="94"/>
        <v>836</v>
      </c>
      <c r="V499" s="3">
        <f t="shared" si="95"/>
        <v>10.263157894736842</v>
      </c>
    </row>
    <row r="500" spans="1:22" x14ac:dyDescent="0.25">
      <c r="A500" t="s">
        <v>518</v>
      </c>
      <c r="B500">
        <v>0</v>
      </c>
      <c r="C500">
        <v>0</v>
      </c>
      <c r="D500">
        <f t="shared" si="84"/>
        <v>0</v>
      </c>
      <c r="E500">
        <f t="shared" si="85"/>
        <v>1</v>
      </c>
      <c r="F500">
        <f t="shared" si="86"/>
        <v>0</v>
      </c>
      <c r="G500" t="s">
        <v>518</v>
      </c>
      <c r="H500">
        <v>0</v>
      </c>
      <c r="I500">
        <v>0</v>
      </c>
      <c r="J500">
        <f t="shared" si="87"/>
        <v>0</v>
      </c>
      <c r="K500">
        <f t="shared" si="88"/>
        <v>1</v>
      </c>
      <c r="L500">
        <f t="shared" si="89"/>
        <v>0</v>
      </c>
      <c r="M500" t="s">
        <v>518</v>
      </c>
      <c r="N500">
        <v>0</v>
      </c>
      <c r="O500">
        <v>0</v>
      </c>
      <c r="P500">
        <f t="shared" si="90"/>
        <v>0</v>
      </c>
      <c r="Q500">
        <f t="shared" si="91"/>
        <v>1</v>
      </c>
      <c r="R500">
        <f t="shared" si="92"/>
        <v>0</v>
      </c>
      <c r="T500" s="3">
        <f t="shared" si="93"/>
        <v>0</v>
      </c>
      <c r="U500" s="3">
        <f t="shared" si="94"/>
        <v>0</v>
      </c>
      <c r="V500" s="3">
        <f t="shared" si="95"/>
        <v>0</v>
      </c>
    </row>
    <row r="501" spans="1:22" x14ac:dyDescent="0.25">
      <c r="A501" t="s">
        <v>519</v>
      </c>
      <c r="B501">
        <v>1866</v>
      </c>
      <c r="C501">
        <v>1</v>
      </c>
      <c r="D501">
        <f t="shared" si="84"/>
        <v>1867</v>
      </c>
      <c r="E501">
        <f t="shared" si="85"/>
        <v>1</v>
      </c>
      <c r="F501">
        <f t="shared" si="86"/>
        <v>1866</v>
      </c>
      <c r="G501" t="s">
        <v>519</v>
      </c>
      <c r="H501">
        <v>2436</v>
      </c>
      <c r="I501">
        <v>0</v>
      </c>
      <c r="J501">
        <f t="shared" si="87"/>
        <v>2436</v>
      </c>
      <c r="K501">
        <f t="shared" si="88"/>
        <v>1</v>
      </c>
      <c r="L501">
        <f t="shared" si="89"/>
        <v>2436</v>
      </c>
      <c r="M501" t="s">
        <v>519</v>
      </c>
      <c r="N501">
        <v>1656</v>
      </c>
      <c r="O501">
        <v>16</v>
      </c>
      <c r="P501">
        <f t="shared" si="90"/>
        <v>1672</v>
      </c>
      <c r="Q501">
        <f t="shared" si="91"/>
        <v>16</v>
      </c>
      <c r="R501">
        <f t="shared" si="92"/>
        <v>103.5</v>
      </c>
      <c r="T501" s="3">
        <f t="shared" si="93"/>
        <v>1672</v>
      </c>
      <c r="U501" s="3">
        <f t="shared" si="94"/>
        <v>5975</v>
      </c>
      <c r="V501" s="3">
        <f t="shared" si="95"/>
        <v>103.5</v>
      </c>
    </row>
    <row r="502" spans="1:22" x14ac:dyDescent="0.25">
      <c r="A502" t="s">
        <v>520</v>
      </c>
      <c r="B502">
        <v>15690</v>
      </c>
      <c r="C502">
        <v>6</v>
      </c>
      <c r="D502">
        <f t="shared" si="84"/>
        <v>15696</v>
      </c>
      <c r="E502">
        <f t="shared" si="85"/>
        <v>6</v>
      </c>
      <c r="F502">
        <f t="shared" si="86"/>
        <v>2615</v>
      </c>
      <c r="G502" t="s">
        <v>520</v>
      </c>
      <c r="H502">
        <v>15838</v>
      </c>
      <c r="I502">
        <v>7</v>
      </c>
      <c r="J502">
        <f t="shared" si="87"/>
        <v>15845</v>
      </c>
      <c r="K502">
        <f t="shared" si="88"/>
        <v>7</v>
      </c>
      <c r="L502">
        <f t="shared" si="89"/>
        <v>2262.5714285714284</v>
      </c>
      <c r="M502" t="s">
        <v>520</v>
      </c>
      <c r="N502">
        <v>14165</v>
      </c>
      <c r="O502">
        <v>22</v>
      </c>
      <c r="P502">
        <f t="shared" si="90"/>
        <v>14187</v>
      </c>
      <c r="Q502">
        <f t="shared" si="91"/>
        <v>22</v>
      </c>
      <c r="R502">
        <f t="shared" si="92"/>
        <v>643.86363636363637</v>
      </c>
      <c r="T502" s="3">
        <f t="shared" si="93"/>
        <v>14187</v>
      </c>
      <c r="U502" s="3">
        <f t="shared" si="94"/>
        <v>45728</v>
      </c>
      <c r="V502" s="3">
        <f t="shared" si="95"/>
        <v>643.86363636363637</v>
      </c>
    </row>
    <row r="503" spans="1:22" x14ac:dyDescent="0.25">
      <c r="A503" t="s">
        <v>521</v>
      </c>
      <c r="B503">
        <v>11912</v>
      </c>
      <c r="C503">
        <v>270</v>
      </c>
      <c r="D503">
        <f t="shared" si="84"/>
        <v>12182</v>
      </c>
      <c r="E503">
        <f t="shared" si="85"/>
        <v>270</v>
      </c>
      <c r="F503">
        <f t="shared" si="86"/>
        <v>44.11851851851852</v>
      </c>
      <c r="G503" t="s">
        <v>521</v>
      </c>
      <c r="H503">
        <v>11858</v>
      </c>
      <c r="I503">
        <v>187</v>
      </c>
      <c r="J503">
        <f t="shared" si="87"/>
        <v>12045</v>
      </c>
      <c r="K503">
        <f t="shared" si="88"/>
        <v>187</v>
      </c>
      <c r="L503">
        <f t="shared" si="89"/>
        <v>63.411764705882355</v>
      </c>
      <c r="M503" t="s">
        <v>521</v>
      </c>
      <c r="N503">
        <v>10685</v>
      </c>
      <c r="O503">
        <v>362</v>
      </c>
      <c r="P503">
        <f t="shared" si="90"/>
        <v>11047</v>
      </c>
      <c r="Q503">
        <f t="shared" si="91"/>
        <v>362</v>
      </c>
      <c r="R503">
        <f t="shared" si="92"/>
        <v>29.516574585635357</v>
      </c>
      <c r="T503" s="3">
        <f t="shared" si="93"/>
        <v>11047</v>
      </c>
      <c r="U503" s="3">
        <f t="shared" si="94"/>
        <v>35274</v>
      </c>
      <c r="V503" s="3">
        <f t="shared" si="95"/>
        <v>29.516574585635357</v>
      </c>
    </row>
    <row r="504" spans="1:22" x14ac:dyDescent="0.25">
      <c r="A504" t="s">
        <v>522</v>
      </c>
      <c r="B504">
        <v>432</v>
      </c>
      <c r="C504">
        <v>3</v>
      </c>
      <c r="D504">
        <f t="shared" si="84"/>
        <v>435</v>
      </c>
      <c r="E504">
        <f t="shared" si="85"/>
        <v>3</v>
      </c>
      <c r="F504">
        <f t="shared" si="86"/>
        <v>144</v>
      </c>
      <c r="G504" t="s">
        <v>522</v>
      </c>
      <c r="H504">
        <v>296</v>
      </c>
      <c r="I504">
        <v>0</v>
      </c>
      <c r="J504">
        <f t="shared" si="87"/>
        <v>296</v>
      </c>
      <c r="K504">
        <f t="shared" si="88"/>
        <v>1</v>
      </c>
      <c r="L504">
        <f t="shared" si="89"/>
        <v>296</v>
      </c>
      <c r="M504" t="s">
        <v>522</v>
      </c>
      <c r="N504">
        <v>457</v>
      </c>
      <c r="O504">
        <v>3</v>
      </c>
      <c r="P504">
        <f t="shared" si="90"/>
        <v>460</v>
      </c>
      <c r="Q504">
        <f t="shared" si="91"/>
        <v>3</v>
      </c>
      <c r="R504">
        <f t="shared" si="92"/>
        <v>152.33333333333334</v>
      </c>
      <c r="T504" s="3">
        <f t="shared" si="93"/>
        <v>296</v>
      </c>
      <c r="U504" s="3">
        <f t="shared" si="94"/>
        <v>1191</v>
      </c>
      <c r="V504" s="3">
        <f t="shared" si="95"/>
        <v>144</v>
      </c>
    </row>
    <row r="505" spans="1:22" x14ac:dyDescent="0.25">
      <c r="A505" t="s">
        <v>523</v>
      </c>
      <c r="B505">
        <v>663</v>
      </c>
      <c r="C505">
        <v>0</v>
      </c>
      <c r="D505">
        <f t="shared" si="84"/>
        <v>663</v>
      </c>
      <c r="E505">
        <f t="shared" si="85"/>
        <v>1</v>
      </c>
      <c r="F505">
        <f t="shared" si="86"/>
        <v>663</v>
      </c>
      <c r="G505" t="s">
        <v>523</v>
      </c>
      <c r="H505">
        <v>876</v>
      </c>
      <c r="I505">
        <v>1</v>
      </c>
      <c r="J505">
        <f t="shared" si="87"/>
        <v>877</v>
      </c>
      <c r="K505">
        <f t="shared" si="88"/>
        <v>1</v>
      </c>
      <c r="L505">
        <f t="shared" si="89"/>
        <v>876</v>
      </c>
      <c r="M505" t="s">
        <v>523</v>
      </c>
      <c r="N505">
        <v>757</v>
      </c>
      <c r="O505">
        <v>14</v>
      </c>
      <c r="P505">
        <f t="shared" si="90"/>
        <v>771</v>
      </c>
      <c r="Q505">
        <f t="shared" si="91"/>
        <v>14</v>
      </c>
      <c r="R505">
        <f t="shared" si="92"/>
        <v>54.071428571428569</v>
      </c>
      <c r="T505" s="3">
        <f t="shared" si="93"/>
        <v>663</v>
      </c>
      <c r="U505" s="3">
        <f t="shared" si="94"/>
        <v>2311</v>
      </c>
      <c r="V505" s="3">
        <f t="shared" si="95"/>
        <v>54.071428571428569</v>
      </c>
    </row>
    <row r="506" spans="1:22" x14ac:dyDescent="0.25">
      <c r="A506" t="s">
        <v>524</v>
      </c>
      <c r="B506">
        <v>2192</v>
      </c>
      <c r="C506">
        <v>11</v>
      </c>
      <c r="D506">
        <f t="shared" si="84"/>
        <v>2203</v>
      </c>
      <c r="E506">
        <f t="shared" si="85"/>
        <v>11</v>
      </c>
      <c r="F506">
        <f t="shared" si="86"/>
        <v>199.27272727272728</v>
      </c>
      <c r="G506" t="s">
        <v>524</v>
      </c>
      <c r="H506">
        <v>2648</v>
      </c>
      <c r="I506">
        <v>1</v>
      </c>
      <c r="J506">
        <f t="shared" si="87"/>
        <v>2649</v>
      </c>
      <c r="K506">
        <f t="shared" si="88"/>
        <v>1</v>
      </c>
      <c r="L506">
        <f t="shared" si="89"/>
        <v>2648</v>
      </c>
      <c r="M506" t="s">
        <v>524</v>
      </c>
      <c r="N506">
        <v>2203</v>
      </c>
      <c r="O506">
        <v>21</v>
      </c>
      <c r="P506">
        <f t="shared" si="90"/>
        <v>2224</v>
      </c>
      <c r="Q506">
        <f t="shared" si="91"/>
        <v>21</v>
      </c>
      <c r="R506">
        <f t="shared" si="92"/>
        <v>104.9047619047619</v>
      </c>
      <c r="T506" s="3">
        <f t="shared" si="93"/>
        <v>2203</v>
      </c>
      <c r="U506" s="3">
        <f t="shared" si="94"/>
        <v>7076</v>
      </c>
      <c r="V506" s="3">
        <f t="shared" si="95"/>
        <v>104.9047619047619</v>
      </c>
    </row>
    <row r="507" spans="1:22" x14ac:dyDescent="0.25">
      <c r="A507" t="s">
        <v>525</v>
      </c>
      <c r="B507">
        <v>66896</v>
      </c>
      <c r="C507">
        <v>135</v>
      </c>
      <c r="D507">
        <f t="shared" si="84"/>
        <v>67031</v>
      </c>
      <c r="E507">
        <f t="shared" si="85"/>
        <v>135</v>
      </c>
      <c r="F507">
        <f t="shared" si="86"/>
        <v>495.52592592592595</v>
      </c>
      <c r="G507" t="s">
        <v>525</v>
      </c>
      <c r="H507">
        <v>81066</v>
      </c>
      <c r="I507">
        <v>107</v>
      </c>
      <c r="J507">
        <f t="shared" si="87"/>
        <v>81173</v>
      </c>
      <c r="K507">
        <f t="shared" si="88"/>
        <v>107</v>
      </c>
      <c r="L507">
        <f t="shared" si="89"/>
        <v>757.62616822429902</v>
      </c>
      <c r="M507" t="s">
        <v>525</v>
      </c>
      <c r="N507">
        <v>80666</v>
      </c>
      <c r="O507">
        <v>678</v>
      </c>
      <c r="P507">
        <f t="shared" si="90"/>
        <v>81344</v>
      </c>
      <c r="Q507">
        <f t="shared" si="91"/>
        <v>678</v>
      </c>
      <c r="R507">
        <f t="shared" si="92"/>
        <v>118.97640117994101</v>
      </c>
      <c r="T507" s="3">
        <f t="shared" si="93"/>
        <v>67031</v>
      </c>
      <c r="U507" s="3">
        <f t="shared" si="94"/>
        <v>229548</v>
      </c>
      <c r="V507" s="3">
        <f t="shared" si="95"/>
        <v>118.97640117994101</v>
      </c>
    </row>
    <row r="508" spans="1:22" x14ac:dyDescent="0.25">
      <c r="A508" t="s">
        <v>526</v>
      </c>
      <c r="B508">
        <v>2523</v>
      </c>
      <c r="C508">
        <v>2</v>
      </c>
      <c r="D508">
        <f t="shared" si="84"/>
        <v>2525</v>
      </c>
      <c r="E508">
        <f t="shared" si="85"/>
        <v>2</v>
      </c>
      <c r="F508">
        <f t="shared" si="86"/>
        <v>1261.5</v>
      </c>
      <c r="G508" t="s">
        <v>526</v>
      </c>
      <c r="H508">
        <v>2632</v>
      </c>
      <c r="I508">
        <v>1</v>
      </c>
      <c r="J508">
        <f t="shared" si="87"/>
        <v>2633</v>
      </c>
      <c r="K508">
        <f t="shared" si="88"/>
        <v>1</v>
      </c>
      <c r="L508">
        <f t="shared" si="89"/>
        <v>2632</v>
      </c>
      <c r="M508" t="s">
        <v>526</v>
      </c>
      <c r="N508">
        <v>2054</v>
      </c>
      <c r="O508">
        <v>7</v>
      </c>
      <c r="P508">
        <f t="shared" si="90"/>
        <v>2061</v>
      </c>
      <c r="Q508">
        <f t="shared" si="91"/>
        <v>7</v>
      </c>
      <c r="R508">
        <f t="shared" si="92"/>
        <v>293.42857142857144</v>
      </c>
      <c r="T508" s="3">
        <f t="shared" si="93"/>
        <v>2061</v>
      </c>
      <c r="U508" s="3">
        <f t="shared" si="94"/>
        <v>7219</v>
      </c>
      <c r="V508" s="3">
        <f t="shared" si="95"/>
        <v>293.42857142857144</v>
      </c>
    </row>
    <row r="509" spans="1:22" x14ac:dyDescent="0.25">
      <c r="A509" t="s">
        <v>527</v>
      </c>
      <c r="B509">
        <v>10502</v>
      </c>
      <c r="C509">
        <v>36</v>
      </c>
      <c r="D509">
        <f t="shared" si="84"/>
        <v>10538</v>
      </c>
      <c r="E509">
        <f t="shared" si="85"/>
        <v>36</v>
      </c>
      <c r="F509">
        <f t="shared" si="86"/>
        <v>291.72222222222223</v>
      </c>
      <c r="G509" t="s">
        <v>527</v>
      </c>
      <c r="H509">
        <v>12004</v>
      </c>
      <c r="I509">
        <v>34</v>
      </c>
      <c r="J509">
        <f t="shared" si="87"/>
        <v>12038</v>
      </c>
      <c r="K509">
        <f t="shared" si="88"/>
        <v>34</v>
      </c>
      <c r="L509">
        <f t="shared" si="89"/>
        <v>353.05882352941177</v>
      </c>
      <c r="M509" t="s">
        <v>527</v>
      </c>
      <c r="N509">
        <v>9713</v>
      </c>
      <c r="O509">
        <v>90</v>
      </c>
      <c r="P509">
        <f t="shared" si="90"/>
        <v>9803</v>
      </c>
      <c r="Q509">
        <f t="shared" si="91"/>
        <v>90</v>
      </c>
      <c r="R509">
        <f t="shared" si="92"/>
        <v>107.92222222222222</v>
      </c>
      <c r="T509" s="3">
        <f t="shared" si="93"/>
        <v>9803</v>
      </c>
      <c r="U509" s="3">
        <f t="shared" si="94"/>
        <v>32379</v>
      </c>
      <c r="V509" s="3">
        <f t="shared" si="95"/>
        <v>107.92222222222222</v>
      </c>
    </row>
    <row r="510" spans="1:22" x14ac:dyDescent="0.25">
      <c r="A510" t="s">
        <v>528</v>
      </c>
      <c r="B510">
        <v>33</v>
      </c>
      <c r="C510">
        <v>334</v>
      </c>
      <c r="D510">
        <f t="shared" si="84"/>
        <v>367</v>
      </c>
      <c r="E510">
        <f t="shared" si="85"/>
        <v>334</v>
      </c>
      <c r="F510">
        <f t="shared" si="86"/>
        <v>9.880239520958084E-2</v>
      </c>
      <c r="G510" t="s">
        <v>528</v>
      </c>
      <c r="H510">
        <v>31</v>
      </c>
      <c r="I510">
        <v>306</v>
      </c>
      <c r="J510">
        <f t="shared" si="87"/>
        <v>337</v>
      </c>
      <c r="K510">
        <f t="shared" si="88"/>
        <v>306</v>
      </c>
      <c r="L510">
        <f t="shared" si="89"/>
        <v>0.10130718954248366</v>
      </c>
      <c r="M510" t="s">
        <v>528</v>
      </c>
      <c r="N510">
        <v>25</v>
      </c>
      <c r="O510">
        <v>235</v>
      </c>
      <c r="P510">
        <f t="shared" si="90"/>
        <v>260</v>
      </c>
      <c r="Q510">
        <f t="shared" si="91"/>
        <v>235</v>
      </c>
      <c r="R510">
        <f t="shared" si="92"/>
        <v>0.10638297872340426</v>
      </c>
      <c r="T510" s="3">
        <f t="shared" si="93"/>
        <v>260</v>
      </c>
      <c r="U510" s="3">
        <f t="shared" si="94"/>
        <v>964</v>
      </c>
      <c r="V510" s="3">
        <f t="shared" si="95"/>
        <v>9.880239520958084E-2</v>
      </c>
    </row>
    <row r="511" spans="1:22" x14ac:dyDescent="0.25">
      <c r="A511" t="s">
        <v>529</v>
      </c>
      <c r="B511">
        <v>9037</v>
      </c>
      <c r="C511">
        <v>12</v>
      </c>
      <c r="D511">
        <f t="shared" si="84"/>
        <v>9049</v>
      </c>
      <c r="E511">
        <f t="shared" si="85"/>
        <v>12</v>
      </c>
      <c r="F511">
        <f t="shared" si="86"/>
        <v>753.08333333333337</v>
      </c>
      <c r="G511" t="s">
        <v>529</v>
      </c>
      <c r="H511">
        <v>9280</v>
      </c>
      <c r="I511">
        <v>5</v>
      </c>
      <c r="J511">
        <f t="shared" si="87"/>
        <v>9285</v>
      </c>
      <c r="K511">
        <f t="shared" si="88"/>
        <v>5</v>
      </c>
      <c r="L511">
        <f t="shared" si="89"/>
        <v>1856</v>
      </c>
      <c r="M511" t="s">
        <v>529</v>
      </c>
      <c r="N511">
        <v>8249</v>
      </c>
      <c r="O511">
        <v>26</v>
      </c>
      <c r="P511">
        <f t="shared" si="90"/>
        <v>8275</v>
      </c>
      <c r="Q511">
        <f t="shared" si="91"/>
        <v>26</v>
      </c>
      <c r="R511">
        <f t="shared" si="92"/>
        <v>317.26923076923077</v>
      </c>
      <c r="T511" s="3">
        <f t="shared" si="93"/>
        <v>8275</v>
      </c>
      <c r="U511" s="3">
        <f t="shared" si="94"/>
        <v>26609</v>
      </c>
      <c r="V511" s="3">
        <f t="shared" si="95"/>
        <v>317.26923076923077</v>
      </c>
    </row>
    <row r="512" spans="1:22" x14ac:dyDescent="0.25">
      <c r="A512" t="s">
        <v>530</v>
      </c>
      <c r="B512">
        <v>14289</v>
      </c>
      <c r="C512">
        <v>15</v>
      </c>
      <c r="D512">
        <f t="shared" si="84"/>
        <v>14304</v>
      </c>
      <c r="E512">
        <f t="shared" si="85"/>
        <v>15</v>
      </c>
      <c r="F512">
        <f t="shared" si="86"/>
        <v>952.6</v>
      </c>
      <c r="G512" t="s">
        <v>530</v>
      </c>
      <c r="H512">
        <v>16366</v>
      </c>
      <c r="I512">
        <v>20</v>
      </c>
      <c r="J512">
        <f t="shared" si="87"/>
        <v>16386</v>
      </c>
      <c r="K512">
        <f t="shared" si="88"/>
        <v>20</v>
      </c>
      <c r="L512">
        <f t="shared" si="89"/>
        <v>818.3</v>
      </c>
      <c r="M512" t="s">
        <v>530</v>
      </c>
      <c r="N512">
        <v>14041</v>
      </c>
      <c r="O512">
        <v>99</v>
      </c>
      <c r="P512">
        <f t="shared" si="90"/>
        <v>14140</v>
      </c>
      <c r="Q512">
        <f t="shared" si="91"/>
        <v>99</v>
      </c>
      <c r="R512">
        <f t="shared" si="92"/>
        <v>141.82828282828282</v>
      </c>
      <c r="T512" s="3">
        <f t="shared" si="93"/>
        <v>14140</v>
      </c>
      <c r="U512" s="3">
        <f t="shared" si="94"/>
        <v>44830</v>
      </c>
      <c r="V512" s="3">
        <f t="shared" si="95"/>
        <v>141.82828282828282</v>
      </c>
    </row>
    <row r="513" spans="1:22" x14ac:dyDescent="0.25">
      <c r="A513" t="s">
        <v>531</v>
      </c>
      <c r="B513">
        <v>0</v>
      </c>
      <c r="C513">
        <v>0</v>
      </c>
      <c r="D513">
        <f t="shared" si="84"/>
        <v>0</v>
      </c>
      <c r="E513">
        <f t="shared" si="85"/>
        <v>1</v>
      </c>
      <c r="F513">
        <f t="shared" si="86"/>
        <v>0</v>
      </c>
      <c r="G513" t="s">
        <v>531</v>
      </c>
      <c r="H513">
        <v>0</v>
      </c>
      <c r="I513">
        <v>0</v>
      </c>
      <c r="J513">
        <f t="shared" si="87"/>
        <v>0</v>
      </c>
      <c r="K513">
        <f t="shared" si="88"/>
        <v>1</v>
      </c>
      <c r="L513">
        <f t="shared" si="89"/>
        <v>0</v>
      </c>
      <c r="M513" t="s">
        <v>531</v>
      </c>
      <c r="N513">
        <v>0</v>
      </c>
      <c r="O513">
        <v>0</v>
      </c>
      <c r="P513">
        <f t="shared" si="90"/>
        <v>0</v>
      </c>
      <c r="Q513">
        <f t="shared" si="91"/>
        <v>1</v>
      </c>
      <c r="R513">
        <f t="shared" si="92"/>
        <v>0</v>
      </c>
      <c r="T513" s="3">
        <f t="shared" si="93"/>
        <v>0</v>
      </c>
      <c r="U513" s="3">
        <f t="shared" si="94"/>
        <v>0</v>
      </c>
      <c r="V513" s="3">
        <f t="shared" si="95"/>
        <v>0</v>
      </c>
    </row>
    <row r="514" spans="1:22" x14ac:dyDescent="0.25">
      <c r="A514" t="s">
        <v>532</v>
      </c>
      <c r="B514">
        <v>13784</v>
      </c>
      <c r="C514">
        <v>0</v>
      </c>
      <c r="D514">
        <f t="shared" si="84"/>
        <v>13784</v>
      </c>
      <c r="E514">
        <f t="shared" si="85"/>
        <v>1</v>
      </c>
      <c r="F514">
        <f t="shared" si="86"/>
        <v>13784</v>
      </c>
      <c r="G514" t="s">
        <v>532</v>
      </c>
      <c r="H514">
        <v>14638</v>
      </c>
      <c r="I514">
        <v>0</v>
      </c>
      <c r="J514">
        <f t="shared" si="87"/>
        <v>14638</v>
      </c>
      <c r="K514">
        <f t="shared" si="88"/>
        <v>1</v>
      </c>
      <c r="L514">
        <f t="shared" si="89"/>
        <v>14638</v>
      </c>
      <c r="M514" t="s">
        <v>532</v>
      </c>
      <c r="N514">
        <v>10708</v>
      </c>
      <c r="O514">
        <v>21</v>
      </c>
      <c r="P514">
        <f t="shared" si="90"/>
        <v>10729</v>
      </c>
      <c r="Q514">
        <f t="shared" si="91"/>
        <v>21</v>
      </c>
      <c r="R514">
        <f t="shared" si="92"/>
        <v>509.90476190476193</v>
      </c>
      <c r="T514" s="3">
        <f t="shared" si="93"/>
        <v>10729</v>
      </c>
      <c r="U514" s="3">
        <f t="shared" si="94"/>
        <v>39151</v>
      </c>
      <c r="V514" s="3">
        <f t="shared" si="95"/>
        <v>509.90476190476193</v>
      </c>
    </row>
    <row r="515" spans="1:22" x14ac:dyDescent="0.25">
      <c r="A515" t="s">
        <v>533</v>
      </c>
      <c r="B515">
        <v>0</v>
      </c>
      <c r="C515">
        <v>0</v>
      </c>
      <c r="D515">
        <f t="shared" si="84"/>
        <v>0</v>
      </c>
      <c r="E515">
        <f t="shared" si="85"/>
        <v>1</v>
      </c>
      <c r="F515">
        <f t="shared" si="86"/>
        <v>0</v>
      </c>
      <c r="G515" t="s">
        <v>533</v>
      </c>
      <c r="H515">
        <v>0</v>
      </c>
      <c r="I515">
        <v>0</v>
      </c>
      <c r="J515">
        <f t="shared" si="87"/>
        <v>0</v>
      </c>
      <c r="K515">
        <f t="shared" si="88"/>
        <v>1</v>
      </c>
      <c r="L515">
        <f t="shared" si="89"/>
        <v>0</v>
      </c>
      <c r="M515" t="s">
        <v>533</v>
      </c>
      <c r="N515">
        <v>0</v>
      </c>
      <c r="O515">
        <v>0</v>
      </c>
      <c r="P515">
        <f t="shared" si="90"/>
        <v>0</v>
      </c>
      <c r="Q515">
        <f t="shared" si="91"/>
        <v>1</v>
      </c>
      <c r="R515">
        <f t="shared" si="92"/>
        <v>0</v>
      </c>
      <c r="T515" s="3">
        <f t="shared" si="93"/>
        <v>0</v>
      </c>
      <c r="U515" s="3">
        <f t="shared" si="94"/>
        <v>0</v>
      </c>
      <c r="V515" s="3">
        <f t="shared" si="95"/>
        <v>0</v>
      </c>
    </row>
    <row r="516" spans="1:22" x14ac:dyDescent="0.25">
      <c r="A516" t="s">
        <v>534</v>
      </c>
      <c r="B516">
        <v>0</v>
      </c>
      <c r="C516">
        <v>0</v>
      </c>
      <c r="D516">
        <f t="shared" si="84"/>
        <v>0</v>
      </c>
      <c r="E516">
        <f t="shared" si="85"/>
        <v>1</v>
      </c>
      <c r="F516">
        <f t="shared" si="86"/>
        <v>0</v>
      </c>
      <c r="G516" t="s">
        <v>534</v>
      </c>
      <c r="H516">
        <v>0</v>
      </c>
      <c r="I516">
        <v>0</v>
      </c>
      <c r="J516">
        <f t="shared" si="87"/>
        <v>0</v>
      </c>
      <c r="K516">
        <f t="shared" si="88"/>
        <v>1</v>
      </c>
      <c r="L516">
        <f t="shared" si="89"/>
        <v>0</v>
      </c>
      <c r="M516" t="s">
        <v>534</v>
      </c>
      <c r="N516">
        <v>0</v>
      </c>
      <c r="O516">
        <v>0</v>
      </c>
      <c r="P516">
        <f t="shared" si="90"/>
        <v>0</v>
      </c>
      <c r="Q516">
        <f t="shared" si="91"/>
        <v>1</v>
      </c>
      <c r="R516">
        <f t="shared" si="92"/>
        <v>0</v>
      </c>
      <c r="T516" s="3">
        <f t="shared" si="93"/>
        <v>0</v>
      </c>
      <c r="U516" s="3">
        <f t="shared" si="94"/>
        <v>0</v>
      </c>
      <c r="V516" s="3">
        <f t="shared" si="95"/>
        <v>0</v>
      </c>
    </row>
    <row r="517" spans="1:22" x14ac:dyDescent="0.25">
      <c r="A517" t="s">
        <v>535</v>
      </c>
      <c r="B517">
        <v>3885</v>
      </c>
      <c r="C517">
        <v>8</v>
      </c>
      <c r="D517">
        <f t="shared" si="84"/>
        <v>3893</v>
      </c>
      <c r="E517">
        <f t="shared" si="85"/>
        <v>8</v>
      </c>
      <c r="F517">
        <f t="shared" si="86"/>
        <v>485.625</v>
      </c>
      <c r="G517" t="s">
        <v>535</v>
      </c>
      <c r="H517">
        <v>4618</v>
      </c>
      <c r="I517">
        <v>14</v>
      </c>
      <c r="J517">
        <f t="shared" si="87"/>
        <v>4632</v>
      </c>
      <c r="K517">
        <f t="shared" si="88"/>
        <v>14</v>
      </c>
      <c r="L517">
        <f t="shared" si="89"/>
        <v>329.85714285714283</v>
      </c>
      <c r="M517" t="s">
        <v>535</v>
      </c>
      <c r="N517">
        <v>3820</v>
      </c>
      <c r="O517">
        <v>13</v>
      </c>
      <c r="P517">
        <f t="shared" si="90"/>
        <v>3833</v>
      </c>
      <c r="Q517">
        <f t="shared" si="91"/>
        <v>13</v>
      </c>
      <c r="R517">
        <f t="shared" si="92"/>
        <v>293.84615384615387</v>
      </c>
      <c r="T517" s="3">
        <f t="shared" si="93"/>
        <v>3833</v>
      </c>
      <c r="U517" s="3">
        <f t="shared" si="94"/>
        <v>12358</v>
      </c>
      <c r="V517" s="3">
        <f t="shared" si="95"/>
        <v>293.84615384615387</v>
      </c>
    </row>
    <row r="518" spans="1:22" x14ac:dyDescent="0.25">
      <c r="A518" t="s">
        <v>536</v>
      </c>
      <c r="B518">
        <v>40007</v>
      </c>
      <c r="C518">
        <v>14670</v>
      </c>
      <c r="D518">
        <f t="shared" ref="D518:D581" si="96">C518+B518</f>
        <v>54677</v>
      </c>
      <c r="E518">
        <f t="shared" ref="E518:E581" si="97">MAX(E$3,C518)</f>
        <v>14670</v>
      </c>
      <c r="F518">
        <f t="shared" ref="F518:F581" si="98">B518/E518</f>
        <v>2.727130197682345</v>
      </c>
      <c r="G518" t="s">
        <v>536</v>
      </c>
      <c r="H518">
        <v>46015</v>
      </c>
      <c r="I518">
        <v>16437</v>
      </c>
      <c r="J518">
        <f t="shared" ref="J518:J581" si="99">I518+H518</f>
        <v>62452</v>
      </c>
      <c r="K518">
        <f t="shared" ref="K518:K581" si="100">MAX(K$3,I518)</f>
        <v>16437</v>
      </c>
      <c r="L518">
        <f t="shared" ref="L518:L581" si="101">H518/K518</f>
        <v>2.799476790168522</v>
      </c>
      <c r="M518" t="s">
        <v>536</v>
      </c>
      <c r="N518">
        <v>37513</v>
      </c>
      <c r="O518">
        <v>13693</v>
      </c>
      <c r="P518">
        <f t="shared" ref="P518:P581" si="102">O518+N518</f>
        <v>51206</v>
      </c>
      <c r="Q518">
        <f t="shared" ref="Q518:Q581" si="103">MAX(Q$3,O518)</f>
        <v>13693</v>
      </c>
      <c r="R518">
        <f t="shared" ref="R518:R581" si="104">N518/Q518</f>
        <v>2.7395749653107426</v>
      </c>
      <c r="T518" s="3">
        <f t="shared" ref="T518:T581" si="105">MIN(D518,J518,P518)</f>
        <v>51206</v>
      </c>
      <c r="U518" s="3">
        <f t="shared" ref="U518:U581" si="106">SUM(D518+J518+P518)</f>
        <v>168335</v>
      </c>
      <c r="V518" s="3">
        <f t="shared" ref="V518:V581" si="107">MIN(F518,L518,R518)</f>
        <v>2.727130197682345</v>
      </c>
    </row>
    <row r="519" spans="1:22" x14ac:dyDescent="0.25">
      <c r="A519" t="s">
        <v>537</v>
      </c>
      <c r="B519">
        <v>492</v>
      </c>
      <c r="C519">
        <v>7</v>
      </c>
      <c r="D519">
        <f t="shared" si="96"/>
        <v>499</v>
      </c>
      <c r="E519">
        <f t="shared" si="97"/>
        <v>7</v>
      </c>
      <c r="F519">
        <f t="shared" si="98"/>
        <v>70.285714285714292</v>
      </c>
      <c r="G519" t="s">
        <v>537</v>
      </c>
      <c r="H519">
        <v>275</v>
      </c>
      <c r="I519">
        <v>1</v>
      </c>
      <c r="J519">
        <f t="shared" si="99"/>
        <v>276</v>
      </c>
      <c r="K519">
        <f t="shared" si="100"/>
        <v>1</v>
      </c>
      <c r="L519">
        <f t="shared" si="101"/>
        <v>275</v>
      </c>
      <c r="M519" t="s">
        <v>537</v>
      </c>
      <c r="N519">
        <v>360</v>
      </c>
      <c r="O519">
        <v>1</v>
      </c>
      <c r="P519">
        <f t="shared" si="102"/>
        <v>361</v>
      </c>
      <c r="Q519">
        <f t="shared" si="103"/>
        <v>1</v>
      </c>
      <c r="R519">
        <f t="shared" si="104"/>
        <v>360</v>
      </c>
      <c r="T519" s="3">
        <f t="shared" si="105"/>
        <v>276</v>
      </c>
      <c r="U519" s="3">
        <f t="shared" si="106"/>
        <v>1136</v>
      </c>
      <c r="V519" s="3">
        <f t="shared" si="107"/>
        <v>70.285714285714292</v>
      </c>
    </row>
    <row r="520" spans="1:22" x14ac:dyDescent="0.25">
      <c r="A520" t="s">
        <v>538</v>
      </c>
      <c r="B520">
        <v>556</v>
      </c>
      <c r="C520">
        <v>1</v>
      </c>
      <c r="D520">
        <f t="shared" si="96"/>
        <v>557</v>
      </c>
      <c r="E520">
        <f t="shared" si="97"/>
        <v>1</v>
      </c>
      <c r="F520">
        <f t="shared" si="98"/>
        <v>556</v>
      </c>
      <c r="G520" t="s">
        <v>538</v>
      </c>
      <c r="H520">
        <v>430</v>
      </c>
      <c r="I520">
        <v>3</v>
      </c>
      <c r="J520">
        <f t="shared" si="99"/>
        <v>433</v>
      </c>
      <c r="K520">
        <f t="shared" si="100"/>
        <v>3</v>
      </c>
      <c r="L520">
        <f t="shared" si="101"/>
        <v>143.33333333333334</v>
      </c>
      <c r="M520" t="s">
        <v>538</v>
      </c>
      <c r="N520">
        <v>249</v>
      </c>
      <c r="O520">
        <v>3</v>
      </c>
      <c r="P520">
        <f t="shared" si="102"/>
        <v>252</v>
      </c>
      <c r="Q520">
        <f t="shared" si="103"/>
        <v>3</v>
      </c>
      <c r="R520">
        <f t="shared" si="104"/>
        <v>83</v>
      </c>
      <c r="T520" s="3">
        <f t="shared" si="105"/>
        <v>252</v>
      </c>
      <c r="U520" s="3">
        <f t="shared" si="106"/>
        <v>1242</v>
      </c>
      <c r="V520" s="3">
        <f t="shared" si="107"/>
        <v>83</v>
      </c>
    </row>
    <row r="521" spans="1:22" x14ac:dyDescent="0.25">
      <c r="A521" t="s">
        <v>539</v>
      </c>
      <c r="B521">
        <v>58299</v>
      </c>
      <c r="C521">
        <v>88</v>
      </c>
      <c r="D521">
        <f t="shared" si="96"/>
        <v>58387</v>
      </c>
      <c r="E521">
        <f t="shared" si="97"/>
        <v>88</v>
      </c>
      <c r="F521">
        <f t="shared" si="98"/>
        <v>662.48863636363637</v>
      </c>
      <c r="G521" t="s">
        <v>539</v>
      </c>
      <c r="H521">
        <v>60564</v>
      </c>
      <c r="I521">
        <v>98</v>
      </c>
      <c r="J521">
        <f t="shared" si="99"/>
        <v>60662</v>
      </c>
      <c r="K521">
        <f t="shared" si="100"/>
        <v>98</v>
      </c>
      <c r="L521">
        <f t="shared" si="101"/>
        <v>618</v>
      </c>
      <c r="M521" t="s">
        <v>539</v>
      </c>
      <c r="N521">
        <v>50431</v>
      </c>
      <c r="O521">
        <v>567</v>
      </c>
      <c r="P521">
        <f t="shared" si="102"/>
        <v>50998</v>
      </c>
      <c r="Q521">
        <f t="shared" si="103"/>
        <v>567</v>
      </c>
      <c r="R521">
        <f t="shared" si="104"/>
        <v>88.943562610229279</v>
      </c>
      <c r="T521" s="3">
        <f t="shared" si="105"/>
        <v>50998</v>
      </c>
      <c r="U521" s="3">
        <f t="shared" si="106"/>
        <v>170047</v>
      </c>
      <c r="V521" s="3">
        <f t="shared" si="107"/>
        <v>88.943562610229279</v>
      </c>
    </row>
    <row r="522" spans="1:22" x14ac:dyDescent="0.25">
      <c r="A522" t="s">
        <v>540</v>
      </c>
      <c r="B522">
        <v>1213</v>
      </c>
      <c r="C522">
        <v>3</v>
      </c>
      <c r="D522">
        <f t="shared" si="96"/>
        <v>1216</v>
      </c>
      <c r="E522">
        <f t="shared" si="97"/>
        <v>3</v>
      </c>
      <c r="F522">
        <f t="shared" si="98"/>
        <v>404.33333333333331</v>
      </c>
      <c r="G522" t="s">
        <v>540</v>
      </c>
      <c r="H522">
        <v>1249</v>
      </c>
      <c r="I522">
        <v>9</v>
      </c>
      <c r="J522">
        <f t="shared" si="99"/>
        <v>1258</v>
      </c>
      <c r="K522">
        <f t="shared" si="100"/>
        <v>9</v>
      </c>
      <c r="L522">
        <f t="shared" si="101"/>
        <v>138.77777777777777</v>
      </c>
      <c r="M522" t="s">
        <v>540</v>
      </c>
      <c r="N522">
        <v>1464</v>
      </c>
      <c r="O522">
        <v>50</v>
      </c>
      <c r="P522">
        <f t="shared" si="102"/>
        <v>1514</v>
      </c>
      <c r="Q522">
        <f t="shared" si="103"/>
        <v>50</v>
      </c>
      <c r="R522">
        <f t="shared" si="104"/>
        <v>29.28</v>
      </c>
      <c r="T522" s="3">
        <f t="shared" si="105"/>
        <v>1216</v>
      </c>
      <c r="U522" s="3">
        <f t="shared" si="106"/>
        <v>3988</v>
      </c>
      <c r="V522" s="3">
        <f t="shared" si="107"/>
        <v>29.28</v>
      </c>
    </row>
    <row r="523" spans="1:22" x14ac:dyDescent="0.25">
      <c r="A523" t="s">
        <v>541</v>
      </c>
      <c r="B523">
        <v>67449</v>
      </c>
      <c r="C523">
        <v>41</v>
      </c>
      <c r="D523">
        <f t="shared" si="96"/>
        <v>67490</v>
      </c>
      <c r="E523">
        <f t="shared" si="97"/>
        <v>41</v>
      </c>
      <c r="F523">
        <f t="shared" si="98"/>
        <v>1645.0975609756097</v>
      </c>
      <c r="G523" t="s">
        <v>541</v>
      </c>
      <c r="H523">
        <v>61270</v>
      </c>
      <c r="I523">
        <v>34</v>
      </c>
      <c r="J523">
        <f t="shared" si="99"/>
        <v>61304</v>
      </c>
      <c r="K523">
        <f t="shared" si="100"/>
        <v>34</v>
      </c>
      <c r="L523">
        <f t="shared" si="101"/>
        <v>1802.0588235294117</v>
      </c>
      <c r="M523" t="s">
        <v>541</v>
      </c>
      <c r="N523">
        <v>46817</v>
      </c>
      <c r="O523">
        <v>328</v>
      </c>
      <c r="P523">
        <f t="shared" si="102"/>
        <v>47145</v>
      </c>
      <c r="Q523">
        <f t="shared" si="103"/>
        <v>328</v>
      </c>
      <c r="R523">
        <f t="shared" si="104"/>
        <v>142.73475609756099</v>
      </c>
      <c r="T523" s="3">
        <f t="shared" si="105"/>
        <v>47145</v>
      </c>
      <c r="U523" s="3">
        <f t="shared" si="106"/>
        <v>175939</v>
      </c>
      <c r="V523" s="3">
        <f t="shared" si="107"/>
        <v>142.73475609756099</v>
      </c>
    </row>
    <row r="524" spans="1:22" x14ac:dyDescent="0.25">
      <c r="A524" t="s">
        <v>542</v>
      </c>
      <c r="B524">
        <v>25161</v>
      </c>
      <c r="C524">
        <v>23</v>
      </c>
      <c r="D524">
        <f t="shared" si="96"/>
        <v>25184</v>
      </c>
      <c r="E524">
        <f t="shared" si="97"/>
        <v>23</v>
      </c>
      <c r="F524">
        <f t="shared" si="98"/>
        <v>1093.9565217391305</v>
      </c>
      <c r="G524" t="s">
        <v>542</v>
      </c>
      <c r="H524">
        <v>28051</v>
      </c>
      <c r="I524">
        <v>24</v>
      </c>
      <c r="J524">
        <f t="shared" si="99"/>
        <v>28075</v>
      </c>
      <c r="K524">
        <f t="shared" si="100"/>
        <v>24</v>
      </c>
      <c r="L524">
        <f t="shared" si="101"/>
        <v>1168.7916666666667</v>
      </c>
      <c r="M524" t="s">
        <v>542</v>
      </c>
      <c r="N524">
        <v>23289</v>
      </c>
      <c r="O524">
        <v>78</v>
      </c>
      <c r="P524">
        <f t="shared" si="102"/>
        <v>23367</v>
      </c>
      <c r="Q524">
        <f t="shared" si="103"/>
        <v>78</v>
      </c>
      <c r="R524">
        <f t="shared" si="104"/>
        <v>298.57692307692309</v>
      </c>
      <c r="T524" s="3">
        <f t="shared" si="105"/>
        <v>23367</v>
      </c>
      <c r="U524" s="3">
        <f t="shared" si="106"/>
        <v>76626</v>
      </c>
      <c r="V524" s="3">
        <f t="shared" si="107"/>
        <v>298.57692307692309</v>
      </c>
    </row>
    <row r="525" spans="1:22" x14ac:dyDescent="0.25">
      <c r="A525" t="s">
        <v>543</v>
      </c>
      <c r="B525">
        <v>1482</v>
      </c>
      <c r="C525">
        <v>2</v>
      </c>
      <c r="D525">
        <f t="shared" si="96"/>
        <v>1484</v>
      </c>
      <c r="E525">
        <f t="shared" si="97"/>
        <v>2</v>
      </c>
      <c r="F525">
        <f t="shared" si="98"/>
        <v>741</v>
      </c>
      <c r="G525" t="s">
        <v>543</v>
      </c>
      <c r="H525">
        <v>1554</v>
      </c>
      <c r="I525">
        <v>0</v>
      </c>
      <c r="J525">
        <f t="shared" si="99"/>
        <v>1554</v>
      </c>
      <c r="K525">
        <f t="shared" si="100"/>
        <v>1</v>
      </c>
      <c r="L525">
        <f t="shared" si="101"/>
        <v>1554</v>
      </c>
      <c r="M525" t="s">
        <v>543</v>
      </c>
      <c r="N525">
        <v>1332</v>
      </c>
      <c r="O525">
        <v>6</v>
      </c>
      <c r="P525">
        <f t="shared" si="102"/>
        <v>1338</v>
      </c>
      <c r="Q525">
        <f t="shared" si="103"/>
        <v>6</v>
      </c>
      <c r="R525">
        <f t="shared" si="104"/>
        <v>222</v>
      </c>
      <c r="T525" s="3">
        <f t="shared" si="105"/>
        <v>1338</v>
      </c>
      <c r="U525" s="3">
        <f t="shared" si="106"/>
        <v>4376</v>
      </c>
      <c r="V525" s="3">
        <f t="shared" si="107"/>
        <v>222</v>
      </c>
    </row>
    <row r="526" spans="1:22" x14ac:dyDescent="0.25">
      <c r="A526" t="s">
        <v>544</v>
      </c>
      <c r="B526">
        <v>10899</v>
      </c>
      <c r="C526">
        <v>14</v>
      </c>
      <c r="D526">
        <f t="shared" si="96"/>
        <v>10913</v>
      </c>
      <c r="E526">
        <f t="shared" si="97"/>
        <v>14</v>
      </c>
      <c r="F526">
        <f t="shared" si="98"/>
        <v>778.5</v>
      </c>
      <c r="G526" t="s">
        <v>544</v>
      </c>
      <c r="H526">
        <v>9809</v>
      </c>
      <c r="I526">
        <v>13</v>
      </c>
      <c r="J526">
        <f t="shared" si="99"/>
        <v>9822</v>
      </c>
      <c r="K526">
        <f t="shared" si="100"/>
        <v>13</v>
      </c>
      <c r="L526">
        <f t="shared" si="101"/>
        <v>754.53846153846155</v>
      </c>
      <c r="M526" t="s">
        <v>544</v>
      </c>
      <c r="N526">
        <v>8943</v>
      </c>
      <c r="O526">
        <v>92</v>
      </c>
      <c r="P526">
        <f t="shared" si="102"/>
        <v>9035</v>
      </c>
      <c r="Q526">
        <f t="shared" si="103"/>
        <v>92</v>
      </c>
      <c r="R526">
        <f t="shared" si="104"/>
        <v>97.206521739130437</v>
      </c>
      <c r="T526" s="3">
        <f t="shared" si="105"/>
        <v>9035</v>
      </c>
      <c r="U526" s="3">
        <f t="shared" si="106"/>
        <v>29770</v>
      </c>
      <c r="V526" s="3">
        <f t="shared" si="107"/>
        <v>97.206521739130437</v>
      </c>
    </row>
    <row r="527" spans="1:22" x14ac:dyDescent="0.25">
      <c r="A527" t="s">
        <v>545</v>
      </c>
      <c r="B527">
        <v>2567</v>
      </c>
      <c r="C527">
        <v>2</v>
      </c>
      <c r="D527">
        <f t="shared" si="96"/>
        <v>2569</v>
      </c>
      <c r="E527">
        <f t="shared" si="97"/>
        <v>2</v>
      </c>
      <c r="F527">
        <f t="shared" si="98"/>
        <v>1283.5</v>
      </c>
      <c r="G527" t="s">
        <v>545</v>
      </c>
      <c r="H527">
        <v>2450</v>
      </c>
      <c r="I527">
        <v>1</v>
      </c>
      <c r="J527">
        <f t="shared" si="99"/>
        <v>2451</v>
      </c>
      <c r="K527">
        <f t="shared" si="100"/>
        <v>1</v>
      </c>
      <c r="L527">
        <f t="shared" si="101"/>
        <v>2450</v>
      </c>
      <c r="M527" t="s">
        <v>545</v>
      </c>
      <c r="N527">
        <v>1545</v>
      </c>
      <c r="O527">
        <v>20</v>
      </c>
      <c r="P527">
        <f t="shared" si="102"/>
        <v>1565</v>
      </c>
      <c r="Q527">
        <f t="shared" si="103"/>
        <v>20</v>
      </c>
      <c r="R527">
        <f t="shared" si="104"/>
        <v>77.25</v>
      </c>
      <c r="T527" s="3">
        <f t="shared" si="105"/>
        <v>1565</v>
      </c>
      <c r="U527" s="3">
        <f t="shared" si="106"/>
        <v>6585</v>
      </c>
      <c r="V527" s="3">
        <f t="shared" si="107"/>
        <v>77.25</v>
      </c>
    </row>
    <row r="528" spans="1:22" x14ac:dyDescent="0.25">
      <c r="A528" t="s">
        <v>546</v>
      </c>
      <c r="B528">
        <v>527</v>
      </c>
      <c r="C528">
        <v>2</v>
      </c>
      <c r="D528">
        <f t="shared" si="96"/>
        <v>529</v>
      </c>
      <c r="E528">
        <f t="shared" si="97"/>
        <v>2</v>
      </c>
      <c r="F528">
        <f t="shared" si="98"/>
        <v>263.5</v>
      </c>
      <c r="G528" t="s">
        <v>546</v>
      </c>
      <c r="H528">
        <v>288</v>
      </c>
      <c r="I528">
        <v>1</v>
      </c>
      <c r="J528">
        <f t="shared" si="99"/>
        <v>289</v>
      </c>
      <c r="K528">
        <f t="shared" si="100"/>
        <v>1</v>
      </c>
      <c r="L528">
        <f t="shared" si="101"/>
        <v>288</v>
      </c>
      <c r="M528" t="s">
        <v>546</v>
      </c>
      <c r="N528">
        <v>430</v>
      </c>
      <c r="O528">
        <v>6</v>
      </c>
      <c r="P528">
        <f t="shared" si="102"/>
        <v>436</v>
      </c>
      <c r="Q528">
        <f t="shared" si="103"/>
        <v>6</v>
      </c>
      <c r="R528">
        <f t="shared" si="104"/>
        <v>71.666666666666671</v>
      </c>
      <c r="T528" s="3">
        <f t="shared" si="105"/>
        <v>289</v>
      </c>
      <c r="U528" s="3">
        <f t="shared" si="106"/>
        <v>1254</v>
      </c>
      <c r="V528" s="3">
        <f t="shared" si="107"/>
        <v>71.666666666666671</v>
      </c>
    </row>
    <row r="529" spans="1:22" x14ac:dyDescent="0.25">
      <c r="A529" t="s">
        <v>547</v>
      </c>
      <c r="B529">
        <v>5733</v>
      </c>
      <c r="C529">
        <v>8</v>
      </c>
      <c r="D529">
        <f t="shared" si="96"/>
        <v>5741</v>
      </c>
      <c r="E529">
        <f t="shared" si="97"/>
        <v>8</v>
      </c>
      <c r="F529">
        <f t="shared" si="98"/>
        <v>716.625</v>
      </c>
      <c r="G529" t="s">
        <v>547</v>
      </c>
      <c r="H529">
        <v>7413</v>
      </c>
      <c r="I529">
        <v>6</v>
      </c>
      <c r="J529">
        <f t="shared" si="99"/>
        <v>7419</v>
      </c>
      <c r="K529">
        <f t="shared" si="100"/>
        <v>6</v>
      </c>
      <c r="L529">
        <f t="shared" si="101"/>
        <v>1235.5</v>
      </c>
      <c r="M529" t="s">
        <v>547</v>
      </c>
      <c r="N529">
        <v>5769</v>
      </c>
      <c r="O529">
        <v>54</v>
      </c>
      <c r="P529">
        <f t="shared" si="102"/>
        <v>5823</v>
      </c>
      <c r="Q529">
        <f t="shared" si="103"/>
        <v>54</v>
      </c>
      <c r="R529">
        <f t="shared" si="104"/>
        <v>106.83333333333333</v>
      </c>
      <c r="T529" s="3">
        <f t="shared" si="105"/>
        <v>5741</v>
      </c>
      <c r="U529" s="3">
        <f t="shared" si="106"/>
        <v>18983</v>
      </c>
      <c r="V529" s="3">
        <f t="shared" si="107"/>
        <v>106.83333333333333</v>
      </c>
    </row>
    <row r="530" spans="1:22" x14ac:dyDescent="0.25">
      <c r="A530" t="s">
        <v>548</v>
      </c>
      <c r="B530">
        <v>2687</v>
      </c>
      <c r="C530">
        <v>18</v>
      </c>
      <c r="D530">
        <f t="shared" si="96"/>
        <v>2705</v>
      </c>
      <c r="E530">
        <f t="shared" si="97"/>
        <v>18</v>
      </c>
      <c r="F530">
        <f t="shared" si="98"/>
        <v>149.27777777777777</v>
      </c>
      <c r="G530" t="s">
        <v>548</v>
      </c>
      <c r="H530">
        <v>2701</v>
      </c>
      <c r="I530">
        <v>2</v>
      </c>
      <c r="J530">
        <f t="shared" si="99"/>
        <v>2703</v>
      </c>
      <c r="K530">
        <f t="shared" si="100"/>
        <v>2</v>
      </c>
      <c r="L530">
        <f t="shared" si="101"/>
        <v>1350.5</v>
      </c>
      <c r="M530" t="s">
        <v>548</v>
      </c>
      <c r="N530">
        <v>1773</v>
      </c>
      <c r="O530">
        <v>30</v>
      </c>
      <c r="P530">
        <f t="shared" si="102"/>
        <v>1803</v>
      </c>
      <c r="Q530">
        <f t="shared" si="103"/>
        <v>30</v>
      </c>
      <c r="R530">
        <f t="shared" si="104"/>
        <v>59.1</v>
      </c>
      <c r="T530" s="3">
        <f t="shared" si="105"/>
        <v>1803</v>
      </c>
      <c r="U530" s="3">
        <f t="shared" si="106"/>
        <v>7211</v>
      </c>
      <c r="V530" s="3">
        <f t="shared" si="107"/>
        <v>59.1</v>
      </c>
    </row>
    <row r="531" spans="1:22" x14ac:dyDescent="0.25">
      <c r="A531" t="s">
        <v>549</v>
      </c>
      <c r="B531">
        <v>0</v>
      </c>
      <c r="C531">
        <v>0</v>
      </c>
      <c r="D531">
        <f t="shared" si="96"/>
        <v>0</v>
      </c>
      <c r="E531">
        <f t="shared" si="97"/>
        <v>1</v>
      </c>
      <c r="F531">
        <f t="shared" si="98"/>
        <v>0</v>
      </c>
      <c r="G531" t="s">
        <v>549</v>
      </c>
      <c r="H531">
        <v>0</v>
      </c>
      <c r="I531">
        <v>0</v>
      </c>
      <c r="J531">
        <f t="shared" si="99"/>
        <v>0</v>
      </c>
      <c r="K531">
        <f t="shared" si="100"/>
        <v>1</v>
      </c>
      <c r="L531">
        <f t="shared" si="101"/>
        <v>0</v>
      </c>
      <c r="M531" t="s">
        <v>549</v>
      </c>
      <c r="N531">
        <v>0</v>
      </c>
      <c r="O531">
        <v>0</v>
      </c>
      <c r="P531">
        <f t="shared" si="102"/>
        <v>0</v>
      </c>
      <c r="Q531">
        <f t="shared" si="103"/>
        <v>1</v>
      </c>
      <c r="R531">
        <f t="shared" si="104"/>
        <v>0</v>
      </c>
      <c r="T531" s="3">
        <f t="shared" si="105"/>
        <v>0</v>
      </c>
      <c r="U531" s="3">
        <f t="shared" si="106"/>
        <v>0</v>
      </c>
      <c r="V531" s="3">
        <f t="shared" si="107"/>
        <v>0</v>
      </c>
    </row>
    <row r="532" spans="1:22" x14ac:dyDescent="0.25">
      <c r="A532" t="s">
        <v>550</v>
      </c>
      <c r="B532">
        <v>11825</v>
      </c>
      <c r="C532">
        <v>37</v>
      </c>
      <c r="D532">
        <f t="shared" si="96"/>
        <v>11862</v>
      </c>
      <c r="E532">
        <f t="shared" si="97"/>
        <v>37</v>
      </c>
      <c r="F532">
        <f t="shared" si="98"/>
        <v>319.59459459459458</v>
      </c>
      <c r="G532" t="s">
        <v>550</v>
      </c>
      <c r="H532">
        <v>11910</v>
      </c>
      <c r="I532">
        <v>52</v>
      </c>
      <c r="J532">
        <f t="shared" si="99"/>
        <v>11962</v>
      </c>
      <c r="K532">
        <f t="shared" si="100"/>
        <v>52</v>
      </c>
      <c r="L532">
        <f t="shared" si="101"/>
        <v>229.03846153846155</v>
      </c>
      <c r="M532" t="s">
        <v>550</v>
      </c>
      <c r="N532">
        <v>11102</v>
      </c>
      <c r="O532">
        <v>107</v>
      </c>
      <c r="P532">
        <f t="shared" si="102"/>
        <v>11209</v>
      </c>
      <c r="Q532">
        <f t="shared" si="103"/>
        <v>107</v>
      </c>
      <c r="R532">
        <f t="shared" si="104"/>
        <v>103.75700934579439</v>
      </c>
      <c r="T532" s="3">
        <f t="shared" si="105"/>
        <v>11209</v>
      </c>
      <c r="U532" s="3">
        <f t="shared" si="106"/>
        <v>35033</v>
      </c>
      <c r="V532" s="3">
        <f t="shared" si="107"/>
        <v>103.75700934579439</v>
      </c>
    </row>
    <row r="533" spans="1:22" x14ac:dyDescent="0.25">
      <c r="A533" t="s">
        <v>551</v>
      </c>
      <c r="B533">
        <v>638</v>
      </c>
      <c r="C533">
        <v>1</v>
      </c>
      <c r="D533">
        <f t="shared" si="96"/>
        <v>639</v>
      </c>
      <c r="E533">
        <f t="shared" si="97"/>
        <v>1</v>
      </c>
      <c r="F533">
        <f t="shared" si="98"/>
        <v>638</v>
      </c>
      <c r="G533" t="s">
        <v>551</v>
      </c>
      <c r="H533">
        <v>500</v>
      </c>
      <c r="I533">
        <v>0</v>
      </c>
      <c r="J533">
        <f t="shared" si="99"/>
        <v>500</v>
      </c>
      <c r="K533">
        <f t="shared" si="100"/>
        <v>1</v>
      </c>
      <c r="L533">
        <f t="shared" si="101"/>
        <v>500</v>
      </c>
      <c r="M533" t="s">
        <v>551</v>
      </c>
      <c r="N533">
        <v>478</v>
      </c>
      <c r="O533">
        <v>3</v>
      </c>
      <c r="P533">
        <f t="shared" si="102"/>
        <v>481</v>
      </c>
      <c r="Q533">
        <f t="shared" si="103"/>
        <v>3</v>
      </c>
      <c r="R533">
        <f t="shared" si="104"/>
        <v>159.33333333333334</v>
      </c>
      <c r="T533" s="3">
        <f t="shared" si="105"/>
        <v>481</v>
      </c>
      <c r="U533" s="3">
        <f t="shared" si="106"/>
        <v>1620</v>
      </c>
      <c r="V533" s="3">
        <f t="shared" si="107"/>
        <v>159.33333333333334</v>
      </c>
    </row>
    <row r="534" spans="1:22" x14ac:dyDescent="0.25">
      <c r="A534" t="s">
        <v>552</v>
      </c>
      <c r="B534">
        <v>9796</v>
      </c>
      <c r="C534">
        <v>11</v>
      </c>
      <c r="D534">
        <f t="shared" si="96"/>
        <v>9807</v>
      </c>
      <c r="E534">
        <f t="shared" si="97"/>
        <v>11</v>
      </c>
      <c r="F534">
        <f t="shared" si="98"/>
        <v>890.5454545454545</v>
      </c>
      <c r="G534" t="s">
        <v>552</v>
      </c>
      <c r="H534">
        <v>12877</v>
      </c>
      <c r="I534">
        <v>17</v>
      </c>
      <c r="J534">
        <f t="shared" si="99"/>
        <v>12894</v>
      </c>
      <c r="K534">
        <f t="shared" si="100"/>
        <v>17</v>
      </c>
      <c r="L534">
        <f t="shared" si="101"/>
        <v>757.47058823529414</v>
      </c>
      <c r="M534" t="s">
        <v>552</v>
      </c>
      <c r="N534">
        <v>10392</v>
      </c>
      <c r="O534">
        <v>75</v>
      </c>
      <c r="P534">
        <f t="shared" si="102"/>
        <v>10467</v>
      </c>
      <c r="Q534">
        <f t="shared" si="103"/>
        <v>75</v>
      </c>
      <c r="R534">
        <f t="shared" si="104"/>
        <v>138.56</v>
      </c>
      <c r="T534" s="3">
        <f t="shared" si="105"/>
        <v>9807</v>
      </c>
      <c r="U534" s="3">
        <f t="shared" si="106"/>
        <v>33168</v>
      </c>
      <c r="V534" s="3">
        <f t="shared" si="107"/>
        <v>138.56</v>
      </c>
    </row>
    <row r="535" spans="1:22" x14ac:dyDescent="0.25">
      <c r="A535" t="s">
        <v>553</v>
      </c>
      <c r="B535">
        <v>103</v>
      </c>
      <c r="C535">
        <v>0</v>
      </c>
      <c r="D535">
        <f t="shared" si="96"/>
        <v>103</v>
      </c>
      <c r="E535">
        <f t="shared" si="97"/>
        <v>1</v>
      </c>
      <c r="F535">
        <f t="shared" si="98"/>
        <v>103</v>
      </c>
      <c r="G535" t="s">
        <v>553</v>
      </c>
      <c r="H535">
        <v>98</v>
      </c>
      <c r="I535">
        <v>0</v>
      </c>
      <c r="J535">
        <f t="shared" si="99"/>
        <v>98</v>
      </c>
      <c r="K535">
        <f t="shared" si="100"/>
        <v>1</v>
      </c>
      <c r="L535">
        <f t="shared" si="101"/>
        <v>98</v>
      </c>
      <c r="M535" t="s">
        <v>553</v>
      </c>
      <c r="N535">
        <v>144</v>
      </c>
      <c r="O535">
        <v>0</v>
      </c>
      <c r="P535">
        <f t="shared" si="102"/>
        <v>144</v>
      </c>
      <c r="Q535">
        <f t="shared" si="103"/>
        <v>1</v>
      </c>
      <c r="R535">
        <f t="shared" si="104"/>
        <v>144</v>
      </c>
      <c r="T535" s="3">
        <f t="shared" si="105"/>
        <v>98</v>
      </c>
      <c r="U535" s="3">
        <f t="shared" si="106"/>
        <v>345</v>
      </c>
      <c r="V535" s="3">
        <f t="shared" si="107"/>
        <v>98</v>
      </c>
    </row>
    <row r="536" spans="1:22" x14ac:dyDescent="0.25">
      <c r="A536" t="s">
        <v>554</v>
      </c>
      <c r="B536">
        <v>1171</v>
      </c>
      <c r="C536">
        <v>2</v>
      </c>
      <c r="D536">
        <f t="shared" si="96"/>
        <v>1173</v>
      </c>
      <c r="E536">
        <f t="shared" si="97"/>
        <v>2</v>
      </c>
      <c r="F536">
        <f t="shared" si="98"/>
        <v>585.5</v>
      </c>
      <c r="G536" t="s">
        <v>554</v>
      </c>
      <c r="H536">
        <v>1124</v>
      </c>
      <c r="I536">
        <v>2</v>
      </c>
      <c r="J536">
        <f t="shared" si="99"/>
        <v>1126</v>
      </c>
      <c r="K536">
        <f t="shared" si="100"/>
        <v>2</v>
      </c>
      <c r="L536">
        <f t="shared" si="101"/>
        <v>562</v>
      </c>
      <c r="M536" t="s">
        <v>554</v>
      </c>
      <c r="N536">
        <v>927</v>
      </c>
      <c r="O536">
        <v>4</v>
      </c>
      <c r="P536">
        <f t="shared" si="102"/>
        <v>931</v>
      </c>
      <c r="Q536">
        <f t="shared" si="103"/>
        <v>4</v>
      </c>
      <c r="R536">
        <f t="shared" si="104"/>
        <v>231.75</v>
      </c>
      <c r="T536" s="3">
        <f t="shared" si="105"/>
        <v>931</v>
      </c>
      <c r="U536" s="3">
        <f t="shared" si="106"/>
        <v>3230</v>
      </c>
      <c r="V536" s="3">
        <f t="shared" si="107"/>
        <v>231.75</v>
      </c>
    </row>
    <row r="537" spans="1:22" x14ac:dyDescent="0.25">
      <c r="A537" t="s">
        <v>555</v>
      </c>
      <c r="B537">
        <v>0</v>
      </c>
      <c r="C537">
        <v>0</v>
      </c>
      <c r="D537">
        <f t="shared" si="96"/>
        <v>0</v>
      </c>
      <c r="E537">
        <f t="shared" si="97"/>
        <v>1</v>
      </c>
      <c r="F537">
        <f t="shared" si="98"/>
        <v>0</v>
      </c>
      <c r="G537" t="s">
        <v>555</v>
      </c>
      <c r="H537">
        <v>0</v>
      </c>
      <c r="I537">
        <v>0</v>
      </c>
      <c r="J537">
        <f t="shared" si="99"/>
        <v>0</v>
      </c>
      <c r="K537">
        <f t="shared" si="100"/>
        <v>1</v>
      </c>
      <c r="L537">
        <f t="shared" si="101"/>
        <v>0</v>
      </c>
      <c r="M537" t="s">
        <v>555</v>
      </c>
      <c r="N537">
        <v>0</v>
      </c>
      <c r="O537">
        <v>0</v>
      </c>
      <c r="P537">
        <f t="shared" si="102"/>
        <v>0</v>
      </c>
      <c r="Q537">
        <f t="shared" si="103"/>
        <v>1</v>
      </c>
      <c r="R537">
        <f t="shared" si="104"/>
        <v>0</v>
      </c>
      <c r="T537" s="3">
        <f t="shared" si="105"/>
        <v>0</v>
      </c>
      <c r="U537" s="3">
        <f t="shared" si="106"/>
        <v>0</v>
      </c>
      <c r="V537" s="3">
        <f t="shared" si="107"/>
        <v>0</v>
      </c>
    </row>
    <row r="538" spans="1:22" x14ac:dyDescent="0.25">
      <c r="A538" t="s">
        <v>556</v>
      </c>
      <c r="B538">
        <v>0</v>
      </c>
      <c r="C538">
        <v>0</v>
      </c>
      <c r="D538">
        <f t="shared" si="96"/>
        <v>0</v>
      </c>
      <c r="E538">
        <f t="shared" si="97"/>
        <v>1</v>
      </c>
      <c r="F538">
        <f t="shared" si="98"/>
        <v>0</v>
      </c>
      <c r="G538" t="s">
        <v>556</v>
      </c>
      <c r="H538">
        <v>0</v>
      </c>
      <c r="I538">
        <v>0</v>
      </c>
      <c r="J538">
        <f t="shared" si="99"/>
        <v>0</v>
      </c>
      <c r="K538">
        <f t="shared" si="100"/>
        <v>1</v>
      </c>
      <c r="L538">
        <f t="shared" si="101"/>
        <v>0</v>
      </c>
      <c r="M538" t="s">
        <v>556</v>
      </c>
      <c r="N538">
        <v>0</v>
      </c>
      <c r="O538">
        <v>0</v>
      </c>
      <c r="P538">
        <f t="shared" si="102"/>
        <v>0</v>
      </c>
      <c r="Q538">
        <f t="shared" si="103"/>
        <v>1</v>
      </c>
      <c r="R538">
        <f t="shared" si="104"/>
        <v>0</v>
      </c>
      <c r="T538" s="3">
        <f t="shared" si="105"/>
        <v>0</v>
      </c>
      <c r="U538" s="3">
        <f t="shared" si="106"/>
        <v>0</v>
      </c>
      <c r="V538" s="3">
        <f t="shared" si="107"/>
        <v>0</v>
      </c>
    </row>
    <row r="539" spans="1:22" x14ac:dyDescent="0.25">
      <c r="A539" t="s">
        <v>557</v>
      </c>
      <c r="B539">
        <v>32568</v>
      </c>
      <c r="C539">
        <v>30</v>
      </c>
      <c r="D539">
        <f t="shared" si="96"/>
        <v>32598</v>
      </c>
      <c r="E539">
        <f t="shared" si="97"/>
        <v>30</v>
      </c>
      <c r="F539">
        <f t="shared" si="98"/>
        <v>1085.5999999999999</v>
      </c>
      <c r="G539" t="s">
        <v>557</v>
      </c>
      <c r="H539">
        <v>38956</v>
      </c>
      <c r="I539">
        <v>20</v>
      </c>
      <c r="J539">
        <f t="shared" si="99"/>
        <v>38976</v>
      </c>
      <c r="K539">
        <f t="shared" si="100"/>
        <v>20</v>
      </c>
      <c r="L539">
        <f t="shared" si="101"/>
        <v>1947.8</v>
      </c>
      <c r="M539" t="s">
        <v>557</v>
      </c>
      <c r="N539">
        <v>29481</v>
      </c>
      <c r="O539">
        <v>101</v>
      </c>
      <c r="P539">
        <f t="shared" si="102"/>
        <v>29582</v>
      </c>
      <c r="Q539">
        <f t="shared" si="103"/>
        <v>101</v>
      </c>
      <c r="R539">
        <f t="shared" si="104"/>
        <v>291.89108910891088</v>
      </c>
      <c r="T539" s="3">
        <f t="shared" si="105"/>
        <v>29582</v>
      </c>
      <c r="U539" s="3">
        <f t="shared" si="106"/>
        <v>101156</v>
      </c>
      <c r="V539" s="3">
        <f t="shared" si="107"/>
        <v>291.89108910891088</v>
      </c>
    </row>
    <row r="540" spans="1:22" x14ac:dyDescent="0.25">
      <c r="A540" t="s">
        <v>558</v>
      </c>
      <c r="B540">
        <v>66</v>
      </c>
      <c r="C540">
        <v>3</v>
      </c>
      <c r="D540">
        <f t="shared" si="96"/>
        <v>69</v>
      </c>
      <c r="E540">
        <f t="shared" si="97"/>
        <v>3</v>
      </c>
      <c r="F540">
        <f t="shared" si="98"/>
        <v>22</v>
      </c>
      <c r="G540" t="s">
        <v>558</v>
      </c>
      <c r="H540">
        <v>73</v>
      </c>
      <c r="I540">
        <v>1</v>
      </c>
      <c r="J540">
        <f t="shared" si="99"/>
        <v>74</v>
      </c>
      <c r="K540">
        <f t="shared" si="100"/>
        <v>1</v>
      </c>
      <c r="L540">
        <f t="shared" si="101"/>
        <v>73</v>
      </c>
      <c r="M540" t="s">
        <v>558</v>
      </c>
      <c r="N540">
        <v>76</v>
      </c>
      <c r="O540">
        <v>0</v>
      </c>
      <c r="P540">
        <f t="shared" si="102"/>
        <v>76</v>
      </c>
      <c r="Q540">
        <f t="shared" si="103"/>
        <v>1</v>
      </c>
      <c r="R540">
        <f t="shared" si="104"/>
        <v>76</v>
      </c>
      <c r="T540" s="3">
        <f t="shared" si="105"/>
        <v>69</v>
      </c>
      <c r="U540" s="3">
        <f t="shared" si="106"/>
        <v>219</v>
      </c>
      <c r="V540" s="3">
        <f t="shared" si="107"/>
        <v>22</v>
      </c>
    </row>
    <row r="541" spans="1:22" x14ac:dyDescent="0.25">
      <c r="A541" t="s">
        <v>559</v>
      </c>
      <c r="B541">
        <v>6303</v>
      </c>
      <c r="C541">
        <v>0</v>
      </c>
      <c r="D541">
        <f t="shared" si="96"/>
        <v>6303</v>
      </c>
      <c r="E541">
        <f t="shared" si="97"/>
        <v>1</v>
      </c>
      <c r="F541">
        <f t="shared" si="98"/>
        <v>6303</v>
      </c>
      <c r="G541" t="s">
        <v>559</v>
      </c>
      <c r="H541">
        <v>5462</v>
      </c>
      <c r="I541">
        <v>2</v>
      </c>
      <c r="J541">
        <f t="shared" si="99"/>
        <v>5464</v>
      </c>
      <c r="K541">
        <f t="shared" si="100"/>
        <v>2</v>
      </c>
      <c r="L541">
        <f t="shared" si="101"/>
        <v>2731</v>
      </c>
      <c r="M541" t="s">
        <v>559</v>
      </c>
      <c r="N541">
        <v>5891</v>
      </c>
      <c r="O541">
        <v>9</v>
      </c>
      <c r="P541">
        <f t="shared" si="102"/>
        <v>5900</v>
      </c>
      <c r="Q541">
        <f t="shared" si="103"/>
        <v>9</v>
      </c>
      <c r="R541">
        <f t="shared" si="104"/>
        <v>654.55555555555554</v>
      </c>
      <c r="T541" s="3">
        <f t="shared" si="105"/>
        <v>5464</v>
      </c>
      <c r="U541" s="3">
        <f t="shared" si="106"/>
        <v>17667</v>
      </c>
      <c r="V541" s="3">
        <f t="shared" si="107"/>
        <v>654.55555555555554</v>
      </c>
    </row>
    <row r="542" spans="1:22" x14ac:dyDescent="0.25">
      <c r="A542" t="s">
        <v>560</v>
      </c>
      <c r="B542">
        <v>0</v>
      </c>
      <c r="C542">
        <v>0</v>
      </c>
      <c r="D542">
        <f t="shared" si="96"/>
        <v>0</v>
      </c>
      <c r="E542">
        <f t="shared" si="97"/>
        <v>1</v>
      </c>
      <c r="F542">
        <f t="shared" si="98"/>
        <v>0</v>
      </c>
      <c r="G542" t="s">
        <v>560</v>
      </c>
      <c r="H542">
        <v>0</v>
      </c>
      <c r="I542">
        <v>0</v>
      </c>
      <c r="J542">
        <f t="shared" si="99"/>
        <v>0</v>
      </c>
      <c r="K542">
        <f t="shared" si="100"/>
        <v>1</v>
      </c>
      <c r="L542">
        <f t="shared" si="101"/>
        <v>0</v>
      </c>
      <c r="M542" t="s">
        <v>560</v>
      </c>
      <c r="N542">
        <v>0</v>
      </c>
      <c r="O542">
        <v>0</v>
      </c>
      <c r="P542">
        <f t="shared" si="102"/>
        <v>0</v>
      </c>
      <c r="Q542">
        <f t="shared" si="103"/>
        <v>1</v>
      </c>
      <c r="R542">
        <f t="shared" si="104"/>
        <v>0</v>
      </c>
      <c r="T542" s="3">
        <f t="shared" si="105"/>
        <v>0</v>
      </c>
      <c r="U542" s="3">
        <f t="shared" si="106"/>
        <v>0</v>
      </c>
      <c r="V542" s="3">
        <f t="shared" si="107"/>
        <v>0</v>
      </c>
    </row>
    <row r="543" spans="1:22" x14ac:dyDescent="0.25">
      <c r="A543" t="s">
        <v>561</v>
      </c>
      <c r="B543">
        <v>9004</v>
      </c>
      <c r="C543">
        <v>60</v>
      </c>
      <c r="D543">
        <f t="shared" si="96"/>
        <v>9064</v>
      </c>
      <c r="E543">
        <f t="shared" si="97"/>
        <v>60</v>
      </c>
      <c r="F543">
        <f t="shared" si="98"/>
        <v>150.06666666666666</v>
      </c>
      <c r="G543" t="s">
        <v>561</v>
      </c>
      <c r="H543">
        <v>8765</v>
      </c>
      <c r="I543">
        <v>30</v>
      </c>
      <c r="J543">
        <f t="shared" si="99"/>
        <v>8795</v>
      </c>
      <c r="K543">
        <f t="shared" si="100"/>
        <v>30</v>
      </c>
      <c r="L543">
        <f t="shared" si="101"/>
        <v>292.16666666666669</v>
      </c>
      <c r="M543" t="s">
        <v>561</v>
      </c>
      <c r="N543">
        <v>9164</v>
      </c>
      <c r="O543">
        <v>28</v>
      </c>
      <c r="P543">
        <f t="shared" si="102"/>
        <v>9192</v>
      </c>
      <c r="Q543">
        <f t="shared" si="103"/>
        <v>28</v>
      </c>
      <c r="R543">
        <f t="shared" si="104"/>
        <v>327.28571428571428</v>
      </c>
      <c r="T543" s="3">
        <f t="shared" si="105"/>
        <v>8795</v>
      </c>
      <c r="U543" s="3">
        <f t="shared" si="106"/>
        <v>27051</v>
      </c>
      <c r="V543" s="3">
        <f t="shared" si="107"/>
        <v>150.06666666666666</v>
      </c>
    </row>
    <row r="544" spans="1:22" x14ac:dyDescent="0.25">
      <c r="A544" t="s">
        <v>562</v>
      </c>
      <c r="B544">
        <v>33018</v>
      </c>
      <c r="C544">
        <v>60</v>
      </c>
      <c r="D544">
        <f t="shared" si="96"/>
        <v>33078</v>
      </c>
      <c r="E544">
        <f t="shared" si="97"/>
        <v>60</v>
      </c>
      <c r="F544">
        <f t="shared" si="98"/>
        <v>550.29999999999995</v>
      </c>
      <c r="G544" t="s">
        <v>562</v>
      </c>
      <c r="H544">
        <v>37041</v>
      </c>
      <c r="I544">
        <v>53</v>
      </c>
      <c r="J544">
        <f t="shared" si="99"/>
        <v>37094</v>
      </c>
      <c r="K544">
        <f t="shared" si="100"/>
        <v>53</v>
      </c>
      <c r="L544">
        <f t="shared" si="101"/>
        <v>698.88679245283015</v>
      </c>
      <c r="M544" t="s">
        <v>562</v>
      </c>
      <c r="N544">
        <v>34921</v>
      </c>
      <c r="O544">
        <v>201</v>
      </c>
      <c r="P544">
        <f t="shared" si="102"/>
        <v>35122</v>
      </c>
      <c r="Q544">
        <f t="shared" si="103"/>
        <v>201</v>
      </c>
      <c r="R544">
        <f t="shared" si="104"/>
        <v>173.7363184079602</v>
      </c>
      <c r="T544" s="3">
        <f t="shared" si="105"/>
        <v>33078</v>
      </c>
      <c r="U544" s="3">
        <f t="shared" si="106"/>
        <v>105294</v>
      </c>
      <c r="V544" s="3">
        <f t="shared" si="107"/>
        <v>173.7363184079602</v>
      </c>
    </row>
    <row r="545" spans="1:22" x14ac:dyDescent="0.25">
      <c r="A545" t="s">
        <v>563</v>
      </c>
      <c r="B545">
        <v>15202</v>
      </c>
      <c r="C545">
        <v>13</v>
      </c>
      <c r="D545">
        <f t="shared" si="96"/>
        <v>15215</v>
      </c>
      <c r="E545">
        <f t="shared" si="97"/>
        <v>13</v>
      </c>
      <c r="F545">
        <f t="shared" si="98"/>
        <v>1169.3846153846155</v>
      </c>
      <c r="G545" t="s">
        <v>563</v>
      </c>
      <c r="H545">
        <v>15454</v>
      </c>
      <c r="I545">
        <v>15</v>
      </c>
      <c r="J545">
        <f t="shared" si="99"/>
        <v>15469</v>
      </c>
      <c r="K545">
        <f t="shared" si="100"/>
        <v>15</v>
      </c>
      <c r="L545">
        <f t="shared" si="101"/>
        <v>1030.2666666666667</v>
      </c>
      <c r="M545" t="s">
        <v>563</v>
      </c>
      <c r="N545">
        <v>14385</v>
      </c>
      <c r="O545">
        <v>128</v>
      </c>
      <c r="P545">
        <f t="shared" si="102"/>
        <v>14513</v>
      </c>
      <c r="Q545">
        <f t="shared" si="103"/>
        <v>128</v>
      </c>
      <c r="R545">
        <f t="shared" si="104"/>
        <v>112.3828125</v>
      </c>
      <c r="T545" s="3">
        <f t="shared" si="105"/>
        <v>14513</v>
      </c>
      <c r="U545" s="3">
        <f t="shared" si="106"/>
        <v>45197</v>
      </c>
      <c r="V545" s="3">
        <f t="shared" si="107"/>
        <v>112.3828125</v>
      </c>
    </row>
    <row r="546" spans="1:22" x14ac:dyDescent="0.25">
      <c r="A546" t="s">
        <v>564</v>
      </c>
      <c r="B546">
        <v>1010</v>
      </c>
      <c r="C546">
        <v>1</v>
      </c>
      <c r="D546">
        <f t="shared" si="96"/>
        <v>1011</v>
      </c>
      <c r="E546">
        <f t="shared" si="97"/>
        <v>1</v>
      </c>
      <c r="F546">
        <f t="shared" si="98"/>
        <v>1010</v>
      </c>
      <c r="G546" t="s">
        <v>564</v>
      </c>
      <c r="H546">
        <v>849</v>
      </c>
      <c r="I546">
        <v>2</v>
      </c>
      <c r="J546">
        <f t="shared" si="99"/>
        <v>851</v>
      </c>
      <c r="K546">
        <f t="shared" si="100"/>
        <v>2</v>
      </c>
      <c r="L546">
        <f t="shared" si="101"/>
        <v>424.5</v>
      </c>
      <c r="M546" t="s">
        <v>564</v>
      </c>
      <c r="N546">
        <v>664</v>
      </c>
      <c r="O546">
        <v>5</v>
      </c>
      <c r="P546">
        <f t="shared" si="102"/>
        <v>669</v>
      </c>
      <c r="Q546">
        <f t="shared" si="103"/>
        <v>5</v>
      </c>
      <c r="R546">
        <f t="shared" si="104"/>
        <v>132.80000000000001</v>
      </c>
      <c r="T546" s="3">
        <f t="shared" si="105"/>
        <v>669</v>
      </c>
      <c r="U546" s="3">
        <f t="shared" si="106"/>
        <v>2531</v>
      </c>
      <c r="V546" s="3">
        <f t="shared" si="107"/>
        <v>132.80000000000001</v>
      </c>
    </row>
    <row r="547" spans="1:22" x14ac:dyDescent="0.25">
      <c r="A547" t="s">
        <v>565</v>
      </c>
      <c r="B547">
        <v>5702</v>
      </c>
      <c r="C547">
        <v>4</v>
      </c>
      <c r="D547">
        <f t="shared" si="96"/>
        <v>5706</v>
      </c>
      <c r="E547">
        <f t="shared" si="97"/>
        <v>4</v>
      </c>
      <c r="F547">
        <f t="shared" si="98"/>
        <v>1425.5</v>
      </c>
      <c r="G547" t="s">
        <v>565</v>
      </c>
      <c r="H547">
        <v>5019</v>
      </c>
      <c r="I547">
        <v>2</v>
      </c>
      <c r="J547">
        <f t="shared" si="99"/>
        <v>5021</v>
      </c>
      <c r="K547">
        <f t="shared" si="100"/>
        <v>2</v>
      </c>
      <c r="L547">
        <f t="shared" si="101"/>
        <v>2509.5</v>
      </c>
      <c r="M547" t="s">
        <v>565</v>
      </c>
      <c r="N547">
        <v>4255</v>
      </c>
      <c r="O547">
        <v>28</v>
      </c>
      <c r="P547">
        <f t="shared" si="102"/>
        <v>4283</v>
      </c>
      <c r="Q547">
        <f t="shared" si="103"/>
        <v>28</v>
      </c>
      <c r="R547">
        <f t="shared" si="104"/>
        <v>151.96428571428572</v>
      </c>
      <c r="T547" s="3">
        <f t="shared" si="105"/>
        <v>4283</v>
      </c>
      <c r="U547" s="3">
        <f t="shared" si="106"/>
        <v>15010</v>
      </c>
      <c r="V547" s="3">
        <f t="shared" si="107"/>
        <v>151.96428571428572</v>
      </c>
    </row>
    <row r="548" spans="1:22" x14ac:dyDescent="0.25">
      <c r="A548" t="s">
        <v>566</v>
      </c>
      <c r="B548">
        <v>4493</v>
      </c>
      <c r="C548">
        <v>4</v>
      </c>
      <c r="D548">
        <f t="shared" si="96"/>
        <v>4497</v>
      </c>
      <c r="E548">
        <f t="shared" si="97"/>
        <v>4</v>
      </c>
      <c r="F548">
        <f t="shared" si="98"/>
        <v>1123.25</v>
      </c>
      <c r="G548" t="s">
        <v>566</v>
      </c>
      <c r="H548">
        <v>4321</v>
      </c>
      <c r="I548">
        <v>9</v>
      </c>
      <c r="J548">
        <f t="shared" si="99"/>
        <v>4330</v>
      </c>
      <c r="K548">
        <f t="shared" si="100"/>
        <v>9</v>
      </c>
      <c r="L548">
        <f t="shared" si="101"/>
        <v>480.11111111111109</v>
      </c>
      <c r="M548" t="s">
        <v>566</v>
      </c>
      <c r="N548">
        <v>3680</v>
      </c>
      <c r="O548">
        <v>15</v>
      </c>
      <c r="P548">
        <f t="shared" si="102"/>
        <v>3695</v>
      </c>
      <c r="Q548">
        <f t="shared" si="103"/>
        <v>15</v>
      </c>
      <c r="R548">
        <f t="shared" si="104"/>
        <v>245.33333333333334</v>
      </c>
      <c r="T548" s="3">
        <f t="shared" si="105"/>
        <v>3695</v>
      </c>
      <c r="U548" s="3">
        <f t="shared" si="106"/>
        <v>12522</v>
      </c>
      <c r="V548" s="3">
        <f t="shared" si="107"/>
        <v>245.33333333333334</v>
      </c>
    </row>
    <row r="549" spans="1:22" x14ac:dyDescent="0.25">
      <c r="A549" t="s">
        <v>567</v>
      </c>
      <c r="B549">
        <v>102</v>
      </c>
      <c r="C549">
        <v>17</v>
      </c>
      <c r="D549">
        <f t="shared" si="96"/>
        <v>119</v>
      </c>
      <c r="E549">
        <f t="shared" si="97"/>
        <v>17</v>
      </c>
      <c r="F549">
        <f t="shared" si="98"/>
        <v>6</v>
      </c>
      <c r="G549" t="s">
        <v>567</v>
      </c>
      <c r="H549">
        <v>65</v>
      </c>
      <c r="I549">
        <v>3</v>
      </c>
      <c r="J549">
        <f t="shared" si="99"/>
        <v>68</v>
      </c>
      <c r="K549">
        <f t="shared" si="100"/>
        <v>3</v>
      </c>
      <c r="L549">
        <f t="shared" si="101"/>
        <v>21.666666666666668</v>
      </c>
      <c r="M549" t="s">
        <v>567</v>
      </c>
      <c r="N549">
        <v>51</v>
      </c>
      <c r="O549">
        <v>16</v>
      </c>
      <c r="P549">
        <f t="shared" si="102"/>
        <v>67</v>
      </c>
      <c r="Q549">
        <f t="shared" si="103"/>
        <v>16</v>
      </c>
      <c r="R549">
        <f t="shared" si="104"/>
        <v>3.1875</v>
      </c>
      <c r="T549" s="3">
        <f t="shared" si="105"/>
        <v>67</v>
      </c>
      <c r="U549" s="3">
        <f t="shared" si="106"/>
        <v>254</v>
      </c>
      <c r="V549" s="3">
        <f t="shared" si="107"/>
        <v>3.1875</v>
      </c>
    </row>
    <row r="550" spans="1:22" x14ac:dyDescent="0.25">
      <c r="A550" t="s">
        <v>568</v>
      </c>
      <c r="B550">
        <v>364</v>
      </c>
      <c r="C550">
        <v>0</v>
      </c>
      <c r="D550">
        <f t="shared" si="96"/>
        <v>364</v>
      </c>
      <c r="E550">
        <f t="shared" si="97"/>
        <v>1</v>
      </c>
      <c r="F550">
        <f t="shared" si="98"/>
        <v>364</v>
      </c>
      <c r="G550" t="s">
        <v>568</v>
      </c>
      <c r="H550">
        <v>396</v>
      </c>
      <c r="I550">
        <v>0</v>
      </c>
      <c r="J550">
        <f t="shared" si="99"/>
        <v>396</v>
      </c>
      <c r="K550">
        <f t="shared" si="100"/>
        <v>1</v>
      </c>
      <c r="L550">
        <f t="shared" si="101"/>
        <v>396</v>
      </c>
      <c r="M550" t="s">
        <v>568</v>
      </c>
      <c r="N550">
        <v>346</v>
      </c>
      <c r="O550">
        <v>0</v>
      </c>
      <c r="P550">
        <f t="shared" si="102"/>
        <v>346</v>
      </c>
      <c r="Q550">
        <f t="shared" si="103"/>
        <v>1</v>
      </c>
      <c r="R550">
        <f t="shared" si="104"/>
        <v>346</v>
      </c>
      <c r="T550" s="3">
        <f t="shared" si="105"/>
        <v>346</v>
      </c>
      <c r="U550" s="3">
        <f t="shared" si="106"/>
        <v>1106</v>
      </c>
      <c r="V550" s="3">
        <f t="shared" si="107"/>
        <v>346</v>
      </c>
    </row>
    <row r="551" spans="1:22" x14ac:dyDescent="0.25">
      <c r="A551" t="s">
        <v>569</v>
      </c>
      <c r="B551">
        <v>2371</v>
      </c>
      <c r="C551">
        <v>9</v>
      </c>
      <c r="D551">
        <f t="shared" si="96"/>
        <v>2380</v>
      </c>
      <c r="E551">
        <f t="shared" si="97"/>
        <v>9</v>
      </c>
      <c r="F551">
        <f t="shared" si="98"/>
        <v>263.44444444444446</v>
      </c>
      <c r="G551" t="s">
        <v>569</v>
      </c>
      <c r="H551">
        <v>1946</v>
      </c>
      <c r="I551">
        <v>2</v>
      </c>
      <c r="J551">
        <f t="shared" si="99"/>
        <v>1948</v>
      </c>
      <c r="K551">
        <f t="shared" si="100"/>
        <v>2</v>
      </c>
      <c r="L551">
        <f t="shared" si="101"/>
        <v>973</v>
      </c>
      <c r="M551" t="s">
        <v>569</v>
      </c>
      <c r="N551">
        <v>2213</v>
      </c>
      <c r="O551">
        <v>18</v>
      </c>
      <c r="P551">
        <f t="shared" si="102"/>
        <v>2231</v>
      </c>
      <c r="Q551">
        <f t="shared" si="103"/>
        <v>18</v>
      </c>
      <c r="R551">
        <f t="shared" si="104"/>
        <v>122.94444444444444</v>
      </c>
      <c r="T551" s="3">
        <f t="shared" si="105"/>
        <v>1948</v>
      </c>
      <c r="U551" s="3">
        <f t="shared" si="106"/>
        <v>6559</v>
      </c>
      <c r="V551" s="3">
        <f t="shared" si="107"/>
        <v>122.94444444444444</v>
      </c>
    </row>
    <row r="552" spans="1:22" x14ac:dyDescent="0.25">
      <c r="A552" t="s">
        <v>570</v>
      </c>
      <c r="B552">
        <v>16002</v>
      </c>
      <c r="C552">
        <v>19</v>
      </c>
      <c r="D552">
        <f t="shared" si="96"/>
        <v>16021</v>
      </c>
      <c r="E552">
        <f t="shared" si="97"/>
        <v>19</v>
      </c>
      <c r="F552">
        <f t="shared" si="98"/>
        <v>842.21052631578948</v>
      </c>
      <c r="G552" t="s">
        <v>570</v>
      </c>
      <c r="H552">
        <v>17530</v>
      </c>
      <c r="I552">
        <v>17</v>
      </c>
      <c r="J552">
        <f t="shared" si="99"/>
        <v>17547</v>
      </c>
      <c r="K552">
        <f t="shared" si="100"/>
        <v>17</v>
      </c>
      <c r="L552">
        <f t="shared" si="101"/>
        <v>1031.1764705882354</v>
      </c>
      <c r="M552" t="s">
        <v>570</v>
      </c>
      <c r="N552">
        <v>16443</v>
      </c>
      <c r="O552">
        <v>118</v>
      </c>
      <c r="P552">
        <f t="shared" si="102"/>
        <v>16561</v>
      </c>
      <c r="Q552">
        <f t="shared" si="103"/>
        <v>118</v>
      </c>
      <c r="R552">
        <f t="shared" si="104"/>
        <v>139.34745762711864</v>
      </c>
      <c r="T552" s="3">
        <f t="shared" si="105"/>
        <v>16021</v>
      </c>
      <c r="U552" s="3">
        <f t="shared" si="106"/>
        <v>50129</v>
      </c>
      <c r="V552" s="3">
        <f t="shared" si="107"/>
        <v>139.34745762711864</v>
      </c>
    </row>
    <row r="553" spans="1:22" x14ac:dyDescent="0.25">
      <c r="A553" t="s">
        <v>571</v>
      </c>
      <c r="B553">
        <v>11261</v>
      </c>
      <c r="C553">
        <v>18</v>
      </c>
      <c r="D553">
        <f t="shared" si="96"/>
        <v>11279</v>
      </c>
      <c r="E553">
        <f t="shared" si="97"/>
        <v>18</v>
      </c>
      <c r="F553">
        <f t="shared" si="98"/>
        <v>625.61111111111109</v>
      </c>
      <c r="G553" t="s">
        <v>571</v>
      </c>
      <c r="H553">
        <v>12365</v>
      </c>
      <c r="I553">
        <v>14</v>
      </c>
      <c r="J553">
        <f t="shared" si="99"/>
        <v>12379</v>
      </c>
      <c r="K553">
        <f t="shared" si="100"/>
        <v>14</v>
      </c>
      <c r="L553">
        <f t="shared" si="101"/>
        <v>883.21428571428567</v>
      </c>
      <c r="M553" t="s">
        <v>571</v>
      </c>
      <c r="N553">
        <v>11138</v>
      </c>
      <c r="O553">
        <v>99</v>
      </c>
      <c r="P553">
        <f t="shared" si="102"/>
        <v>11237</v>
      </c>
      <c r="Q553">
        <f t="shared" si="103"/>
        <v>99</v>
      </c>
      <c r="R553">
        <f t="shared" si="104"/>
        <v>112.50505050505051</v>
      </c>
      <c r="T553" s="3">
        <f t="shared" si="105"/>
        <v>11237</v>
      </c>
      <c r="U553" s="3">
        <f t="shared" si="106"/>
        <v>34895</v>
      </c>
      <c r="V553" s="3">
        <f t="shared" si="107"/>
        <v>112.50505050505051</v>
      </c>
    </row>
    <row r="554" spans="1:22" x14ac:dyDescent="0.25">
      <c r="A554" t="s">
        <v>572</v>
      </c>
      <c r="B554">
        <v>127547</v>
      </c>
      <c r="C554">
        <v>138</v>
      </c>
      <c r="D554">
        <f t="shared" si="96"/>
        <v>127685</v>
      </c>
      <c r="E554">
        <f t="shared" si="97"/>
        <v>138</v>
      </c>
      <c r="F554">
        <f t="shared" si="98"/>
        <v>924.25362318840575</v>
      </c>
      <c r="G554" t="s">
        <v>572</v>
      </c>
      <c r="H554">
        <v>112612</v>
      </c>
      <c r="I554">
        <v>100</v>
      </c>
      <c r="J554">
        <f t="shared" si="99"/>
        <v>112712</v>
      </c>
      <c r="K554">
        <f t="shared" si="100"/>
        <v>100</v>
      </c>
      <c r="L554">
        <f t="shared" si="101"/>
        <v>1126.1199999999999</v>
      </c>
      <c r="M554" t="s">
        <v>572</v>
      </c>
      <c r="N554">
        <v>105784</v>
      </c>
      <c r="O554">
        <v>914</v>
      </c>
      <c r="P554">
        <f t="shared" si="102"/>
        <v>106698</v>
      </c>
      <c r="Q554">
        <f t="shared" si="103"/>
        <v>914</v>
      </c>
      <c r="R554">
        <f t="shared" si="104"/>
        <v>115.73741794310722</v>
      </c>
      <c r="T554" s="3">
        <f t="shared" si="105"/>
        <v>106698</v>
      </c>
      <c r="U554" s="3">
        <f t="shared" si="106"/>
        <v>347095</v>
      </c>
      <c r="V554" s="3">
        <f t="shared" si="107"/>
        <v>115.73741794310722</v>
      </c>
    </row>
    <row r="555" spans="1:22" x14ac:dyDescent="0.25">
      <c r="A555" t="s">
        <v>573</v>
      </c>
      <c r="B555">
        <v>138</v>
      </c>
      <c r="C555">
        <v>4</v>
      </c>
      <c r="D555">
        <f t="shared" si="96"/>
        <v>142</v>
      </c>
      <c r="E555">
        <f t="shared" si="97"/>
        <v>4</v>
      </c>
      <c r="F555">
        <f t="shared" si="98"/>
        <v>34.5</v>
      </c>
      <c r="G555" t="s">
        <v>573</v>
      </c>
      <c r="H555">
        <v>75</v>
      </c>
      <c r="I555">
        <v>1</v>
      </c>
      <c r="J555">
        <f t="shared" si="99"/>
        <v>76</v>
      </c>
      <c r="K555">
        <f t="shared" si="100"/>
        <v>1</v>
      </c>
      <c r="L555">
        <f t="shared" si="101"/>
        <v>75</v>
      </c>
      <c r="M555" t="s">
        <v>573</v>
      </c>
      <c r="N555">
        <v>119</v>
      </c>
      <c r="O555">
        <v>32</v>
      </c>
      <c r="P555">
        <f t="shared" si="102"/>
        <v>151</v>
      </c>
      <c r="Q555">
        <f t="shared" si="103"/>
        <v>32</v>
      </c>
      <c r="R555">
        <f t="shared" si="104"/>
        <v>3.71875</v>
      </c>
      <c r="T555" s="3">
        <f t="shared" si="105"/>
        <v>76</v>
      </c>
      <c r="U555" s="3">
        <f t="shared" si="106"/>
        <v>369</v>
      </c>
      <c r="V555" s="3">
        <f t="shared" si="107"/>
        <v>3.71875</v>
      </c>
    </row>
    <row r="556" spans="1:22" x14ac:dyDescent="0.25">
      <c r="A556" t="s">
        <v>574</v>
      </c>
      <c r="B556">
        <v>18005</v>
      </c>
      <c r="C556">
        <v>81</v>
      </c>
      <c r="D556">
        <f t="shared" si="96"/>
        <v>18086</v>
      </c>
      <c r="E556">
        <f t="shared" si="97"/>
        <v>81</v>
      </c>
      <c r="F556">
        <f t="shared" si="98"/>
        <v>222.28395061728395</v>
      </c>
      <c r="G556" t="s">
        <v>574</v>
      </c>
      <c r="H556">
        <v>22875</v>
      </c>
      <c r="I556">
        <v>72</v>
      </c>
      <c r="J556">
        <f t="shared" si="99"/>
        <v>22947</v>
      </c>
      <c r="K556">
        <f t="shared" si="100"/>
        <v>72</v>
      </c>
      <c r="L556">
        <f t="shared" si="101"/>
        <v>317.70833333333331</v>
      </c>
      <c r="M556" t="s">
        <v>574</v>
      </c>
      <c r="N556">
        <v>19864</v>
      </c>
      <c r="O556">
        <v>285</v>
      </c>
      <c r="P556">
        <f t="shared" si="102"/>
        <v>20149</v>
      </c>
      <c r="Q556">
        <f t="shared" si="103"/>
        <v>285</v>
      </c>
      <c r="R556">
        <f t="shared" si="104"/>
        <v>69.698245614035088</v>
      </c>
      <c r="T556" s="3">
        <f t="shared" si="105"/>
        <v>18086</v>
      </c>
      <c r="U556" s="3">
        <f t="shared" si="106"/>
        <v>61182</v>
      </c>
      <c r="V556" s="3">
        <f t="shared" si="107"/>
        <v>69.698245614035088</v>
      </c>
    </row>
    <row r="557" spans="1:22" x14ac:dyDescent="0.25">
      <c r="A557" t="s">
        <v>575</v>
      </c>
      <c r="B557">
        <v>1344</v>
      </c>
      <c r="C557">
        <v>0</v>
      </c>
      <c r="D557">
        <f t="shared" si="96"/>
        <v>1344</v>
      </c>
      <c r="E557">
        <f t="shared" si="97"/>
        <v>1</v>
      </c>
      <c r="F557">
        <f t="shared" si="98"/>
        <v>1344</v>
      </c>
      <c r="G557" t="s">
        <v>575</v>
      </c>
      <c r="H557">
        <v>941</v>
      </c>
      <c r="I557">
        <v>0</v>
      </c>
      <c r="J557">
        <f t="shared" si="99"/>
        <v>941</v>
      </c>
      <c r="K557">
        <f t="shared" si="100"/>
        <v>1</v>
      </c>
      <c r="L557">
        <f t="shared" si="101"/>
        <v>941</v>
      </c>
      <c r="M557" t="s">
        <v>575</v>
      </c>
      <c r="N557">
        <v>1199</v>
      </c>
      <c r="O557">
        <v>3</v>
      </c>
      <c r="P557">
        <f t="shared" si="102"/>
        <v>1202</v>
      </c>
      <c r="Q557">
        <f t="shared" si="103"/>
        <v>3</v>
      </c>
      <c r="R557">
        <f t="shared" si="104"/>
        <v>399.66666666666669</v>
      </c>
      <c r="T557" s="3">
        <f t="shared" si="105"/>
        <v>941</v>
      </c>
      <c r="U557" s="3">
        <f t="shared" si="106"/>
        <v>3487</v>
      </c>
      <c r="V557" s="3">
        <f t="shared" si="107"/>
        <v>399.66666666666669</v>
      </c>
    </row>
    <row r="558" spans="1:22" x14ac:dyDescent="0.25">
      <c r="A558" t="s">
        <v>576</v>
      </c>
      <c r="B558">
        <v>12</v>
      </c>
      <c r="C558">
        <v>0</v>
      </c>
      <c r="D558">
        <f t="shared" si="96"/>
        <v>12</v>
      </c>
      <c r="E558">
        <f t="shared" si="97"/>
        <v>1</v>
      </c>
      <c r="F558">
        <f t="shared" si="98"/>
        <v>12</v>
      </c>
      <c r="G558" t="s">
        <v>576</v>
      </c>
      <c r="H558">
        <v>0</v>
      </c>
      <c r="I558">
        <v>0</v>
      </c>
      <c r="J558">
        <f t="shared" si="99"/>
        <v>0</v>
      </c>
      <c r="K558">
        <f t="shared" si="100"/>
        <v>1</v>
      </c>
      <c r="L558">
        <f t="shared" si="101"/>
        <v>0</v>
      </c>
      <c r="M558" t="s">
        <v>576</v>
      </c>
      <c r="N558">
        <v>20</v>
      </c>
      <c r="O558">
        <v>1</v>
      </c>
      <c r="P558">
        <f t="shared" si="102"/>
        <v>21</v>
      </c>
      <c r="Q558">
        <f t="shared" si="103"/>
        <v>1</v>
      </c>
      <c r="R558">
        <f t="shared" si="104"/>
        <v>20</v>
      </c>
      <c r="T558" s="3">
        <f t="shared" si="105"/>
        <v>0</v>
      </c>
      <c r="U558" s="3">
        <f t="shared" si="106"/>
        <v>33</v>
      </c>
      <c r="V558" s="3">
        <f t="shared" si="107"/>
        <v>0</v>
      </c>
    </row>
    <row r="559" spans="1:22" x14ac:dyDescent="0.25">
      <c r="A559" t="s">
        <v>577</v>
      </c>
      <c r="B559">
        <v>118895</v>
      </c>
      <c r="C559">
        <v>179</v>
      </c>
      <c r="D559">
        <f t="shared" si="96"/>
        <v>119074</v>
      </c>
      <c r="E559">
        <f t="shared" si="97"/>
        <v>179</v>
      </c>
      <c r="F559">
        <f t="shared" si="98"/>
        <v>664.2178770949721</v>
      </c>
      <c r="G559" t="s">
        <v>577</v>
      </c>
      <c r="H559">
        <v>105716</v>
      </c>
      <c r="I559">
        <v>116</v>
      </c>
      <c r="J559">
        <f t="shared" si="99"/>
        <v>105832</v>
      </c>
      <c r="K559">
        <f t="shared" si="100"/>
        <v>116</v>
      </c>
      <c r="L559">
        <f t="shared" si="101"/>
        <v>911.34482758620686</v>
      </c>
      <c r="M559" t="s">
        <v>577</v>
      </c>
      <c r="N559">
        <v>103135</v>
      </c>
      <c r="O559">
        <v>1633</v>
      </c>
      <c r="P559">
        <f t="shared" si="102"/>
        <v>104768</v>
      </c>
      <c r="Q559">
        <f t="shared" si="103"/>
        <v>1633</v>
      </c>
      <c r="R559">
        <f t="shared" si="104"/>
        <v>63.156766687078999</v>
      </c>
      <c r="T559" s="3">
        <f t="shared" si="105"/>
        <v>104768</v>
      </c>
      <c r="U559" s="3">
        <f t="shared" si="106"/>
        <v>329674</v>
      </c>
      <c r="V559" s="3">
        <f t="shared" si="107"/>
        <v>63.156766687078999</v>
      </c>
    </row>
    <row r="560" spans="1:22" x14ac:dyDescent="0.25">
      <c r="A560" t="s">
        <v>578</v>
      </c>
      <c r="B560">
        <v>14455</v>
      </c>
      <c r="C560">
        <v>50</v>
      </c>
      <c r="D560">
        <f t="shared" si="96"/>
        <v>14505</v>
      </c>
      <c r="E560">
        <f t="shared" si="97"/>
        <v>50</v>
      </c>
      <c r="F560">
        <f t="shared" si="98"/>
        <v>289.10000000000002</v>
      </c>
      <c r="G560" t="s">
        <v>578</v>
      </c>
      <c r="H560">
        <v>14573</v>
      </c>
      <c r="I560">
        <v>17</v>
      </c>
      <c r="J560">
        <f t="shared" si="99"/>
        <v>14590</v>
      </c>
      <c r="K560">
        <f t="shared" si="100"/>
        <v>17</v>
      </c>
      <c r="L560">
        <f t="shared" si="101"/>
        <v>857.23529411764707</v>
      </c>
      <c r="M560" t="s">
        <v>578</v>
      </c>
      <c r="N560">
        <v>12388</v>
      </c>
      <c r="O560">
        <v>80</v>
      </c>
      <c r="P560">
        <f t="shared" si="102"/>
        <v>12468</v>
      </c>
      <c r="Q560">
        <f t="shared" si="103"/>
        <v>80</v>
      </c>
      <c r="R560">
        <f t="shared" si="104"/>
        <v>154.85</v>
      </c>
      <c r="T560" s="3">
        <f t="shared" si="105"/>
        <v>12468</v>
      </c>
      <c r="U560" s="3">
        <f t="shared" si="106"/>
        <v>41563</v>
      </c>
      <c r="V560" s="3">
        <f t="shared" si="107"/>
        <v>154.85</v>
      </c>
    </row>
    <row r="561" spans="1:22" x14ac:dyDescent="0.25">
      <c r="A561" t="s">
        <v>579</v>
      </c>
      <c r="B561">
        <v>13580</v>
      </c>
      <c r="C561">
        <v>3</v>
      </c>
      <c r="D561">
        <f t="shared" si="96"/>
        <v>13583</v>
      </c>
      <c r="E561">
        <f t="shared" si="97"/>
        <v>3</v>
      </c>
      <c r="F561">
        <f t="shared" si="98"/>
        <v>4526.666666666667</v>
      </c>
      <c r="G561" t="s">
        <v>579</v>
      </c>
      <c r="H561">
        <v>10033</v>
      </c>
      <c r="I561">
        <v>5</v>
      </c>
      <c r="J561">
        <f t="shared" si="99"/>
        <v>10038</v>
      </c>
      <c r="K561">
        <f t="shared" si="100"/>
        <v>5</v>
      </c>
      <c r="L561">
        <f t="shared" si="101"/>
        <v>2006.6</v>
      </c>
      <c r="M561" t="s">
        <v>579</v>
      </c>
      <c r="N561">
        <v>12728</v>
      </c>
      <c r="O561">
        <v>69</v>
      </c>
      <c r="P561">
        <f t="shared" si="102"/>
        <v>12797</v>
      </c>
      <c r="Q561">
        <f t="shared" si="103"/>
        <v>69</v>
      </c>
      <c r="R561">
        <f t="shared" si="104"/>
        <v>184.46376811594203</v>
      </c>
      <c r="T561" s="3">
        <f t="shared" si="105"/>
        <v>10038</v>
      </c>
      <c r="U561" s="3">
        <f t="shared" si="106"/>
        <v>36418</v>
      </c>
      <c r="V561" s="3">
        <f t="shared" si="107"/>
        <v>184.46376811594203</v>
      </c>
    </row>
    <row r="562" spans="1:22" x14ac:dyDescent="0.25">
      <c r="A562" t="s">
        <v>580</v>
      </c>
      <c r="B562">
        <v>4159</v>
      </c>
      <c r="C562">
        <v>15</v>
      </c>
      <c r="D562">
        <f t="shared" si="96"/>
        <v>4174</v>
      </c>
      <c r="E562">
        <f t="shared" si="97"/>
        <v>15</v>
      </c>
      <c r="F562">
        <f t="shared" si="98"/>
        <v>277.26666666666665</v>
      </c>
      <c r="G562" t="s">
        <v>580</v>
      </c>
      <c r="H562">
        <v>4312</v>
      </c>
      <c r="I562">
        <v>11</v>
      </c>
      <c r="J562">
        <f t="shared" si="99"/>
        <v>4323</v>
      </c>
      <c r="K562">
        <f t="shared" si="100"/>
        <v>11</v>
      </c>
      <c r="L562">
        <f t="shared" si="101"/>
        <v>392</v>
      </c>
      <c r="M562" t="s">
        <v>580</v>
      </c>
      <c r="N562">
        <v>3910</v>
      </c>
      <c r="O562">
        <v>76</v>
      </c>
      <c r="P562">
        <f t="shared" si="102"/>
        <v>3986</v>
      </c>
      <c r="Q562">
        <f t="shared" si="103"/>
        <v>76</v>
      </c>
      <c r="R562">
        <f t="shared" si="104"/>
        <v>51.44736842105263</v>
      </c>
      <c r="T562" s="3">
        <f t="shared" si="105"/>
        <v>3986</v>
      </c>
      <c r="U562" s="3">
        <f t="shared" si="106"/>
        <v>12483</v>
      </c>
      <c r="V562" s="3">
        <f t="shared" si="107"/>
        <v>51.44736842105263</v>
      </c>
    </row>
    <row r="563" spans="1:22" x14ac:dyDescent="0.25">
      <c r="A563" t="s">
        <v>581</v>
      </c>
      <c r="B563">
        <v>16326</v>
      </c>
      <c r="C563">
        <v>26</v>
      </c>
      <c r="D563">
        <f t="shared" si="96"/>
        <v>16352</v>
      </c>
      <c r="E563">
        <f t="shared" si="97"/>
        <v>26</v>
      </c>
      <c r="F563">
        <f t="shared" si="98"/>
        <v>627.92307692307691</v>
      </c>
      <c r="G563" t="s">
        <v>581</v>
      </c>
      <c r="H563">
        <v>18249</v>
      </c>
      <c r="I563">
        <v>12</v>
      </c>
      <c r="J563">
        <f t="shared" si="99"/>
        <v>18261</v>
      </c>
      <c r="K563">
        <f t="shared" si="100"/>
        <v>12</v>
      </c>
      <c r="L563">
        <f t="shared" si="101"/>
        <v>1520.75</v>
      </c>
      <c r="M563" t="s">
        <v>581</v>
      </c>
      <c r="N563">
        <v>13855</v>
      </c>
      <c r="O563">
        <v>78</v>
      </c>
      <c r="P563">
        <f t="shared" si="102"/>
        <v>13933</v>
      </c>
      <c r="Q563">
        <f t="shared" si="103"/>
        <v>78</v>
      </c>
      <c r="R563">
        <f t="shared" si="104"/>
        <v>177.62820512820514</v>
      </c>
      <c r="T563" s="3">
        <f t="shared" si="105"/>
        <v>13933</v>
      </c>
      <c r="U563" s="3">
        <f t="shared" si="106"/>
        <v>48546</v>
      </c>
      <c r="V563" s="3">
        <f t="shared" si="107"/>
        <v>177.62820512820514</v>
      </c>
    </row>
    <row r="564" spans="1:22" x14ac:dyDescent="0.25">
      <c r="A564" t="s">
        <v>582</v>
      </c>
      <c r="B564">
        <v>9254</v>
      </c>
      <c r="C564">
        <v>18</v>
      </c>
      <c r="D564">
        <f t="shared" si="96"/>
        <v>9272</v>
      </c>
      <c r="E564">
        <f t="shared" si="97"/>
        <v>18</v>
      </c>
      <c r="F564">
        <f t="shared" si="98"/>
        <v>514.11111111111109</v>
      </c>
      <c r="G564" t="s">
        <v>582</v>
      </c>
      <c r="H564">
        <v>10999</v>
      </c>
      <c r="I564">
        <v>7</v>
      </c>
      <c r="J564">
        <f t="shared" si="99"/>
        <v>11006</v>
      </c>
      <c r="K564">
        <f t="shared" si="100"/>
        <v>7</v>
      </c>
      <c r="L564">
        <f t="shared" si="101"/>
        <v>1571.2857142857142</v>
      </c>
      <c r="M564" t="s">
        <v>582</v>
      </c>
      <c r="N564">
        <v>10094</v>
      </c>
      <c r="O564">
        <v>110</v>
      </c>
      <c r="P564">
        <f t="shared" si="102"/>
        <v>10204</v>
      </c>
      <c r="Q564">
        <f t="shared" si="103"/>
        <v>110</v>
      </c>
      <c r="R564">
        <f t="shared" si="104"/>
        <v>91.763636363636365</v>
      </c>
      <c r="T564" s="3">
        <f t="shared" si="105"/>
        <v>9272</v>
      </c>
      <c r="U564" s="3">
        <f t="shared" si="106"/>
        <v>30482</v>
      </c>
      <c r="V564" s="3">
        <f t="shared" si="107"/>
        <v>91.763636363636365</v>
      </c>
    </row>
    <row r="565" spans="1:22" x14ac:dyDescent="0.25">
      <c r="A565" t="s">
        <v>583</v>
      </c>
      <c r="B565">
        <v>1377</v>
      </c>
      <c r="C565">
        <v>20</v>
      </c>
      <c r="D565">
        <f t="shared" si="96"/>
        <v>1397</v>
      </c>
      <c r="E565">
        <f t="shared" si="97"/>
        <v>20</v>
      </c>
      <c r="F565">
        <f t="shared" si="98"/>
        <v>68.849999999999994</v>
      </c>
      <c r="G565" t="s">
        <v>583</v>
      </c>
      <c r="H565">
        <v>955</v>
      </c>
      <c r="I565">
        <v>9</v>
      </c>
      <c r="J565">
        <f t="shared" si="99"/>
        <v>964</v>
      </c>
      <c r="K565">
        <f t="shared" si="100"/>
        <v>9</v>
      </c>
      <c r="L565">
        <f t="shared" si="101"/>
        <v>106.11111111111111</v>
      </c>
      <c r="M565" t="s">
        <v>583</v>
      </c>
      <c r="N565">
        <v>1078</v>
      </c>
      <c r="O565">
        <v>7</v>
      </c>
      <c r="P565">
        <f t="shared" si="102"/>
        <v>1085</v>
      </c>
      <c r="Q565">
        <f t="shared" si="103"/>
        <v>7</v>
      </c>
      <c r="R565">
        <f t="shared" si="104"/>
        <v>154</v>
      </c>
      <c r="T565" s="3">
        <f t="shared" si="105"/>
        <v>964</v>
      </c>
      <c r="U565" s="3">
        <f t="shared" si="106"/>
        <v>3446</v>
      </c>
      <c r="V565" s="3">
        <f t="shared" si="107"/>
        <v>68.849999999999994</v>
      </c>
    </row>
    <row r="566" spans="1:22" x14ac:dyDescent="0.25">
      <c r="A566" t="s">
        <v>584</v>
      </c>
      <c r="B566">
        <v>5324</v>
      </c>
      <c r="C566">
        <v>5</v>
      </c>
      <c r="D566">
        <f t="shared" si="96"/>
        <v>5329</v>
      </c>
      <c r="E566">
        <f t="shared" si="97"/>
        <v>5</v>
      </c>
      <c r="F566">
        <f t="shared" si="98"/>
        <v>1064.8</v>
      </c>
      <c r="G566" t="s">
        <v>584</v>
      </c>
      <c r="H566">
        <v>4516</v>
      </c>
      <c r="I566">
        <v>1</v>
      </c>
      <c r="J566">
        <f t="shared" si="99"/>
        <v>4517</v>
      </c>
      <c r="K566">
        <f t="shared" si="100"/>
        <v>1</v>
      </c>
      <c r="L566">
        <f t="shared" si="101"/>
        <v>4516</v>
      </c>
      <c r="M566" t="s">
        <v>584</v>
      </c>
      <c r="N566">
        <v>4265</v>
      </c>
      <c r="O566">
        <v>21</v>
      </c>
      <c r="P566">
        <f t="shared" si="102"/>
        <v>4286</v>
      </c>
      <c r="Q566">
        <f t="shared" si="103"/>
        <v>21</v>
      </c>
      <c r="R566">
        <f t="shared" si="104"/>
        <v>203.0952380952381</v>
      </c>
      <c r="T566" s="3">
        <f t="shared" si="105"/>
        <v>4286</v>
      </c>
      <c r="U566" s="3">
        <f t="shared" si="106"/>
        <v>14132</v>
      </c>
      <c r="V566" s="3">
        <f t="shared" si="107"/>
        <v>203.0952380952381</v>
      </c>
    </row>
    <row r="567" spans="1:22" x14ac:dyDescent="0.25">
      <c r="A567" t="s">
        <v>585</v>
      </c>
      <c r="B567">
        <v>14182</v>
      </c>
      <c r="C567">
        <v>20</v>
      </c>
      <c r="D567">
        <f t="shared" si="96"/>
        <v>14202</v>
      </c>
      <c r="E567">
        <f t="shared" si="97"/>
        <v>20</v>
      </c>
      <c r="F567">
        <f t="shared" si="98"/>
        <v>709.1</v>
      </c>
      <c r="G567" t="s">
        <v>585</v>
      </c>
      <c r="H567">
        <v>17388</v>
      </c>
      <c r="I567">
        <v>15</v>
      </c>
      <c r="J567">
        <f t="shared" si="99"/>
        <v>17403</v>
      </c>
      <c r="K567">
        <f t="shared" si="100"/>
        <v>15</v>
      </c>
      <c r="L567">
        <f t="shared" si="101"/>
        <v>1159.2</v>
      </c>
      <c r="M567" t="s">
        <v>585</v>
      </c>
      <c r="N567">
        <v>14450</v>
      </c>
      <c r="O567">
        <v>204</v>
      </c>
      <c r="P567">
        <f t="shared" si="102"/>
        <v>14654</v>
      </c>
      <c r="Q567">
        <f t="shared" si="103"/>
        <v>204</v>
      </c>
      <c r="R567">
        <f t="shared" si="104"/>
        <v>70.833333333333329</v>
      </c>
      <c r="T567" s="3">
        <f t="shared" si="105"/>
        <v>14202</v>
      </c>
      <c r="U567" s="3">
        <f t="shared" si="106"/>
        <v>46259</v>
      </c>
      <c r="V567" s="3">
        <f t="shared" si="107"/>
        <v>70.833333333333329</v>
      </c>
    </row>
    <row r="568" spans="1:22" x14ac:dyDescent="0.25">
      <c r="A568" t="s">
        <v>586</v>
      </c>
      <c r="B568">
        <v>1187</v>
      </c>
      <c r="C568">
        <v>2</v>
      </c>
      <c r="D568">
        <f t="shared" si="96"/>
        <v>1189</v>
      </c>
      <c r="E568">
        <f t="shared" si="97"/>
        <v>2</v>
      </c>
      <c r="F568">
        <f t="shared" si="98"/>
        <v>593.5</v>
      </c>
      <c r="G568" t="s">
        <v>586</v>
      </c>
      <c r="H568">
        <v>1106</v>
      </c>
      <c r="I568">
        <v>4</v>
      </c>
      <c r="J568">
        <f t="shared" si="99"/>
        <v>1110</v>
      </c>
      <c r="K568">
        <f t="shared" si="100"/>
        <v>4</v>
      </c>
      <c r="L568">
        <f t="shared" si="101"/>
        <v>276.5</v>
      </c>
      <c r="M568" t="s">
        <v>586</v>
      </c>
      <c r="N568">
        <v>1097</v>
      </c>
      <c r="O568">
        <v>5</v>
      </c>
      <c r="P568">
        <f t="shared" si="102"/>
        <v>1102</v>
      </c>
      <c r="Q568">
        <f t="shared" si="103"/>
        <v>5</v>
      </c>
      <c r="R568">
        <f t="shared" si="104"/>
        <v>219.4</v>
      </c>
      <c r="T568" s="3">
        <f t="shared" si="105"/>
        <v>1102</v>
      </c>
      <c r="U568" s="3">
        <f t="shared" si="106"/>
        <v>3401</v>
      </c>
      <c r="V568" s="3">
        <f t="shared" si="107"/>
        <v>219.4</v>
      </c>
    </row>
    <row r="569" spans="1:22" x14ac:dyDescent="0.25">
      <c r="A569" t="s">
        <v>587</v>
      </c>
      <c r="B569">
        <v>371</v>
      </c>
      <c r="C569">
        <v>1</v>
      </c>
      <c r="D569">
        <f t="shared" si="96"/>
        <v>372</v>
      </c>
      <c r="E569">
        <f t="shared" si="97"/>
        <v>1</v>
      </c>
      <c r="F569">
        <f t="shared" si="98"/>
        <v>371</v>
      </c>
      <c r="G569" t="s">
        <v>587</v>
      </c>
      <c r="H569">
        <v>550</v>
      </c>
      <c r="I569">
        <v>1</v>
      </c>
      <c r="J569">
        <f t="shared" si="99"/>
        <v>551</v>
      </c>
      <c r="K569">
        <f t="shared" si="100"/>
        <v>1</v>
      </c>
      <c r="L569">
        <f t="shared" si="101"/>
        <v>550</v>
      </c>
      <c r="M569" t="s">
        <v>587</v>
      </c>
      <c r="N569">
        <v>504</v>
      </c>
      <c r="O569">
        <v>0</v>
      </c>
      <c r="P569">
        <f t="shared" si="102"/>
        <v>504</v>
      </c>
      <c r="Q569">
        <f t="shared" si="103"/>
        <v>1</v>
      </c>
      <c r="R569">
        <f t="shared" si="104"/>
        <v>504</v>
      </c>
      <c r="T569" s="3">
        <f t="shared" si="105"/>
        <v>372</v>
      </c>
      <c r="U569" s="3">
        <f t="shared" si="106"/>
        <v>1427</v>
      </c>
      <c r="V569" s="3">
        <f t="shared" si="107"/>
        <v>371</v>
      </c>
    </row>
    <row r="570" spans="1:22" x14ac:dyDescent="0.25">
      <c r="A570" t="s">
        <v>588</v>
      </c>
      <c r="B570">
        <v>839</v>
      </c>
      <c r="C570">
        <v>3</v>
      </c>
      <c r="D570">
        <f t="shared" si="96"/>
        <v>842</v>
      </c>
      <c r="E570">
        <f t="shared" si="97"/>
        <v>3</v>
      </c>
      <c r="F570">
        <f t="shared" si="98"/>
        <v>279.66666666666669</v>
      </c>
      <c r="G570" t="s">
        <v>588</v>
      </c>
      <c r="H570">
        <v>615</v>
      </c>
      <c r="I570">
        <v>3</v>
      </c>
      <c r="J570">
        <f t="shared" si="99"/>
        <v>618</v>
      </c>
      <c r="K570">
        <f t="shared" si="100"/>
        <v>3</v>
      </c>
      <c r="L570">
        <f t="shared" si="101"/>
        <v>205</v>
      </c>
      <c r="M570" t="s">
        <v>588</v>
      </c>
      <c r="N570">
        <v>616</v>
      </c>
      <c r="O570">
        <v>6</v>
      </c>
      <c r="P570">
        <f t="shared" si="102"/>
        <v>622</v>
      </c>
      <c r="Q570">
        <f t="shared" si="103"/>
        <v>6</v>
      </c>
      <c r="R570">
        <f t="shared" si="104"/>
        <v>102.66666666666667</v>
      </c>
      <c r="T570" s="3">
        <f t="shared" si="105"/>
        <v>618</v>
      </c>
      <c r="U570" s="3">
        <f t="shared" si="106"/>
        <v>2082</v>
      </c>
      <c r="V570" s="3">
        <f t="shared" si="107"/>
        <v>102.66666666666667</v>
      </c>
    </row>
    <row r="571" spans="1:22" x14ac:dyDescent="0.25">
      <c r="A571" t="s">
        <v>589</v>
      </c>
      <c r="B571">
        <v>17448</v>
      </c>
      <c r="C571">
        <v>62</v>
      </c>
      <c r="D571">
        <f t="shared" si="96"/>
        <v>17510</v>
      </c>
      <c r="E571">
        <f t="shared" si="97"/>
        <v>62</v>
      </c>
      <c r="F571">
        <f t="shared" si="98"/>
        <v>281.41935483870969</v>
      </c>
      <c r="G571" t="s">
        <v>589</v>
      </c>
      <c r="H571">
        <v>34758</v>
      </c>
      <c r="I571">
        <v>91</v>
      </c>
      <c r="J571">
        <f t="shared" si="99"/>
        <v>34849</v>
      </c>
      <c r="K571">
        <f t="shared" si="100"/>
        <v>91</v>
      </c>
      <c r="L571">
        <f t="shared" si="101"/>
        <v>381.95604395604397</v>
      </c>
      <c r="M571" t="s">
        <v>589</v>
      </c>
      <c r="N571">
        <v>17935</v>
      </c>
      <c r="O571">
        <v>198</v>
      </c>
      <c r="P571">
        <f t="shared" si="102"/>
        <v>18133</v>
      </c>
      <c r="Q571">
        <f t="shared" si="103"/>
        <v>198</v>
      </c>
      <c r="R571">
        <f t="shared" si="104"/>
        <v>90.580808080808083</v>
      </c>
      <c r="T571" s="3">
        <f t="shared" si="105"/>
        <v>17510</v>
      </c>
      <c r="U571" s="3">
        <f t="shared" si="106"/>
        <v>70492</v>
      </c>
      <c r="V571" s="3">
        <f t="shared" si="107"/>
        <v>90.580808080808083</v>
      </c>
    </row>
    <row r="572" spans="1:22" x14ac:dyDescent="0.25">
      <c r="A572" t="s">
        <v>590</v>
      </c>
      <c r="B572">
        <v>1598</v>
      </c>
      <c r="C572">
        <v>4</v>
      </c>
      <c r="D572">
        <f t="shared" si="96"/>
        <v>1602</v>
      </c>
      <c r="E572">
        <f t="shared" si="97"/>
        <v>4</v>
      </c>
      <c r="F572">
        <f t="shared" si="98"/>
        <v>399.5</v>
      </c>
      <c r="G572" t="s">
        <v>590</v>
      </c>
      <c r="H572">
        <v>1924</v>
      </c>
      <c r="I572">
        <v>3</v>
      </c>
      <c r="J572">
        <f t="shared" si="99"/>
        <v>1927</v>
      </c>
      <c r="K572">
        <f t="shared" si="100"/>
        <v>3</v>
      </c>
      <c r="L572">
        <f t="shared" si="101"/>
        <v>641.33333333333337</v>
      </c>
      <c r="M572" t="s">
        <v>590</v>
      </c>
      <c r="N572">
        <v>1523</v>
      </c>
      <c r="O572">
        <v>6</v>
      </c>
      <c r="P572">
        <f t="shared" si="102"/>
        <v>1529</v>
      </c>
      <c r="Q572">
        <f t="shared" si="103"/>
        <v>6</v>
      </c>
      <c r="R572">
        <f t="shared" si="104"/>
        <v>253.83333333333334</v>
      </c>
      <c r="T572" s="3">
        <f t="shared" si="105"/>
        <v>1529</v>
      </c>
      <c r="U572" s="3">
        <f t="shared" si="106"/>
        <v>5058</v>
      </c>
      <c r="V572" s="3">
        <f t="shared" si="107"/>
        <v>253.83333333333334</v>
      </c>
    </row>
    <row r="573" spans="1:22" x14ac:dyDescent="0.25">
      <c r="A573" t="s">
        <v>591</v>
      </c>
      <c r="B573">
        <v>2829</v>
      </c>
      <c r="C573">
        <v>30</v>
      </c>
      <c r="D573">
        <f t="shared" si="96"/>
        <v>2859</v>
      </c>
      <c r="E573">
        <f t="shared" si="97"/>
        <v>30</v>
      </c>
      <c r="F573">
        <f t="shared" si="98"/>
        <v>94.3</v>
      </c>
      <c r="G573" t="s">
        <v>591</v>
      </c>
      <c r="H573">
        <v>2192</v>
      </c>
      <c r="I573">
        <v>18</v>
      </c>
      <c r="J573">
        <f t="shared" si="99"/>
        <v>2210</v>
      </c>
      <c r="K573">
        <f t="shared" si="100"/>
        <v>18</v>
      </c>
      <c r="L573">
        <f t="shared" si="101"/>
        <v>121.77777777777777</v>
      </c>
      <c r="M573" t="s">
        <v>591</v>
      </c>
      <c r="N573">
        <v>2240</v>
      </c>
      <c r="O573">
        <v>44</v>
      </c>
      <c r="P573">
        <f t="shared" si="102"/>
        <v>2284</v>
      </c>
      <c r="Q573">
        <f t="shared" si="103"/>
        <v>44</v>
      </c>
      <c r="R573">
        <f t="shared" si="104"/>
        <v>50.909090909090907</v>
      </c>
      <c r="T573" s="3">
        <f t="shared" si="105"/>
        <v>2210</v>
      </c>
      <c r="U573" s="3">
        <f t="shared" si="106"/>
        <v>7353</v>
      </c>
      <c r="V573" s="3">
        <f t="shared" si="107"/>
        <v>50.909090909090907</v>
      </c>
    </row>
    <row r="574" spans="1:22" x14ac:dyDescent="0.25">
      <c r="A574" t="s">
        <v>592</v>
      </c>
      <c r="B574">
        <v>0</v>
      </c>
      <c r="C574">
        <v>0</v>
      </c>
      <c r="D574">
        <f t="shared" si="96"/>
        <v>0</v>
      </c>
      <c r="E574">
        <f t="shared" si="97"/>
        <v>1</v>
      </c>
      <c r="F574">
        <f t="shared" si="98"/>
        <v>0</v>
      </c>
      <c r="G574" t="s">
        <v>592</v>
      </c>
      <c r="H574">
        <v>0</v>
      </c>
      <c r="I574">
        <v>0</v>
      </c>
      <c r="J574">
        <f t="shared" si="99"/>
        <v>0</v>
      </c>
      <c r="K574">
        <f t="shared" si="100"/>
        <v>1</v>
      </c>
      <c r="L574">
        <f t="shared" si="101"/>
        <v>0</v>
      </c>
      <c r="M574" t="s">
        <v>592</v>
      </c>
      <c r="N574">
        <v>0</v>
      </c>
      <c r="O574">
        <v>0</v>
      </c>
      <c r="P574">
        <f t="shared" si="102"/>
        <v>0</v>
      </c>
      <c r="Q574">
        <f t="shared" si="103"/>
        <v>1</v>
      </c>
      <c r="R574">
        <f t="shared" si="104"/>
        <v>0</v>
      </c>
      <c r="T574" s="3">
        <f t="shared" si="105"/>
        <v>0</v>
      </c>
      <c r="U574" s="3">
        <f t="shared" si="106"/>
        <v>0</v>
      </c>
      <c r="V574" s="3">
        <f t="shared" si="107"/>
        <v>0</v>
      </c>
    </row>
    <row r="575" spans="1:22" x14ac:dyDescent="0.25">
      <c r="A575" t="s">
        <v>593</v>
      </c>
      <c r="B575">
        <v>23516</v>
      </c>
      <c r="C575">
        <v>45</v>
      </c>
      <c r="D575">
        <f t="shared" si="96"/>
        <v>23561</v>
      </c>
      <c r="E575">
        <f t="shared" si="97"/>
        <v>45</v>
      </c>
      <c r="F575">
        <f t="shared" si="98"/>
        <v>522.57777777777778</v>
      </c>
      <c r="G575" t="s">
        <v>593</v>
      </c>
      <c r="H575">
        <v>22379</v>
      </c>
      <c r="I575">
        <v>27</v>
      </c>
      <c r="J575">
        <f t="shared" si="99"/>
        <v>22406</v>
      </c>
      <c r="K575">
        <f t="shared" si="100"/>
        <v>27</v>
      </c>
      <c r="L575">
        <f t="shared" si="101"/>
        <v>828.85185185185185</v>
      </c>
      <c r="M575" t="s">
        <v>593</v>
      </c>
      <c r="N575">
        <v>14640</v>
      </c>
      <c r="O575">
        <v>213</v>
      </c>
      <c r="P575">
        <f t="shared" si="102"/>
        <v>14853</v>
      </c>
      <c r="Q575">
        <f t="shared" si="103"/>
        <v>213</v>
      </c>
      <c r="R575">
        <f t="shared" si="104"/>
        <v>68.732394366197184</v>
      </c>
      <c r="T575" s="3">
        <f t="shared" si="105"/>
        <v>14853</v>
      </c>
      <c r="U575" s="3">
        <f t="shared" si="106"/>
        <v>60820</v>
      </c>
      <c r="V575" s="3">
        <f t="shared" si="107"/>
        <v>68.732394366197184</v>
      </c>
    </row>
    <row r="576" spans="1:22" x14ac:dyDescent="0.25">
      <c r="A576" t="s">
        <v>594</v>
      </c>
      <c r="B576">
        <v>5785</v>
      </c>
      <c r="C576">
        <v>6</v>
      </c>
      <c r="D576">
        <f t="shared" si="96"/>
        <v>5791</v>
      </c>
      <c r="E576">
        <f t="shared" si="97"/>
        <v>6</v>
      </c>
      <c r="F576">
        <f t="shared" si="98"/>
        <v>964.16666666666663</v>
      </c>
      <c r="G576" t="s">
        <v>594</v>
      </c>
      <c r="H576">
        <v>6758</v>
      </c>
      <c r="I576">
        <v>5</v>
      </c>
      <c r="J576">
        <f t="shared" si="99"/>
        <v>6763</v>
      </c>
      <c r="K576">
        <f t="shared" si="100"/>
        <v>5</v>
      </c>
      <c r="L576">
        <f t="shared" si="101"/>
        <v>1351.6</v>
      </c>
      <c r="M576" t="s">
        <v>594</v>
      </c>
      <c r="N576">
        <v>5129</v>
      </c>
      <c r="O576">
        <v>74</v>
      </c>
      <c r="P576">
        <f t="shared" si="102"/>
        <v>5203</v>
      </c>
      <c r="Q576">
        <f t="shared" si="103"/>
        <v>74</v>
      </c>
      <c r="R576">
        <f t="shared" si="104"/>
        <v>69.310810810810807</v>
      </c>
      <c r="T576" s="3">
        <f t="shared" si="105"/>
        <v>5203</v>
      </c>
      <c r="U576" s="3">
        <f t="shared" si="106"/>
        <v>17757</v>
      </c>
      <c r="V576" s="3">
        <f t="shared" si="107"/>
        <v>69.310810810810807</v>
      </c>
    </row>
    <row r="577" spans="1:22" x14ac:dyDescent="0.25">
      <c r="A577" t="s">
        <v>595</v>
      </c>
      <c r="B577">
        <v>1889</v>
      </c>
      <c r="C577">
        <v>0</v>
      </c>
      <c r="D577">
        <f t="shared" si="96"/>
        <v>1889</v>
      </c>
      <c r="E577">
        <f t="shared" si="97"/>
        <v>1</v>
      </c>
      <c r="F577">
        <f t="shared" si="98"/>
        <v>1889</v>
      </c>
      <c r="G577" t="s">
        <v>595</v>
      </c>
      <c r="H577">
        <v>2116</v>
      </c>
      <c r="I577">
        <v>2</v>
      </c>
      <c r="J577">
        <f t="shared" si="99"/>
        <v>2118</v>
      </c>
      <c r="K577">
        <f t="shared" si="100"/>
        <v>2</v>
      </c>
      <c r="L577">
        <f t="shared" si="101"/>
        <v>1058</v>
      </c>
      <c r="M577" t="s">
        <v>595</v>
      </c>
      <c r="N577">
        <v>1762</v>
      </c>
      <c r="O577">
        <v>38</v>
      </c>
      <c r="P577">
        <f t="shared" si="102"/>
        <v>1800</v>
      </c>
      <c r="Q577">
        <f t="shared" si="103"/>
        <v>38</v>
      </c>
      <c r="R577">
        <f t="shared" si="104"/>
        <v>46.368421052631582</v>
      </c>
      <c r="T577" s="3">
        <f t="shared" si="105"/>
        <v>1800</v>
      </c>
      <c r="U577" s="3">
        <f t="shared" si="106"/>
        <v>5807</v>
      </c>
      <c r="V577" s="3">
        <f t="shared" si="107"/>
        <v>46.368421052631582</v>
      </c>
    </row>
    <row r="578" spans="1:22" x14ac:dyDescent="0.25">
      <c r="A578" t="s">
        <v>596</v>
      </c>
      <c r="B578">
        <v>3618</v>
      </c>
      <c r="C578">
        <v>5</v>
      </c>
      <c r="D578">
        <f t="shared" si="96"/>
        <v>3623</v>
      </c>
      <c r="E578">
        <f t="shared" si="97"/>
        <v>5</v>
      </c>
      <c r="F578">
        <f t="shared" si="98"/>
        <v>723.6</v>
      </c>
      <c r="G578" t="s">
        <v>596</v>
      </c>
      <c r="H578">
        <v>4284</v>
      </c>
      <c r="I578">
        <v>6</v>
      </c>
      <c r="J578">
        <f t="shared" si="99"/>
        <v>4290</v>
      </c>
      <c r="K578">
        <f t="shared" si="100"/>
        <v>6</v>
      </c>
      <c r="L578">
        <f t="shared" si="101"/>
        <v>714</v>
      </c>
      <c r="M578" t="s">
        <v>596</v>
      </c>
      <c r="N578">
        <v>3541</v>
      </c>
      <c r="O578">
        <v>45</v>
      </c>
      <c r="P578">
        <f t="shared" si="102"/>
        <v>3586</v>
      </c>
      <c r="Q578">
        <f t="shared" si="103"/>
        <v>45</v>
      </c>
      <c r="R578">
        <f t="shared" si="104"/>
        <v>78.688888888888883</v>
      </c>
      <c r="T578" s="3">
        <f t="shared" si="105"/>
        <v>3586</v>
      </c>
      <c r="U578" s="3">
        <f t="shared" si="106"/>
        <v>11499</v>
      </c>
      <c r="V578" s="3">
        <f t="shared" si="107"/>
        <v>78.688888888888883</v>
      </c>
    </row>
    <row r="579" spans="1:22" x14ac:dyDescent="0.25">
      <c r="A579" t="s">
        <v>597</v>
      </c>
      <c r="B579">
        <v>6463</v>
      </c>
      <c r="C579">
        <v>6</v>
      </c>
      <c r="D579">
        <f t="shared" si="96"/>
        <v>6469</v>
      </c>
      <c r="E579">
        <f t="shared" si="97"/>
        <v>6</v>
      </c>
      <c r="F579">
        <f t="shared" si="98"/>
        <v>1077.1666666666667</v>
      </c>
      <c r="G579" t="s">
        <v>597</v>
      </c>
      <c r="H579">
        <v>6916</v>
      </c>
      <c r="I579">
        <v>9</v>
      </c>
      <c r="J579">
        <f t="shared" si="99"/>
        <v>6925</v>
      </c>
      <c r="K579">
        <f t="shared" si="100"/>
        <v>9</v>
      </c>
      <c r="L579">
        <f t="shared" si="101"/>
        <v>768.44444444444446</v>
      </c>
      <c r="M579" t="s">
        <v>597</v>
      </c>
      <c r="N579">
        <v>5811</v>
      </c>
      <c r="O579">
        <v>47</v>
      </c>
      <c r="P579">
        <f t="shared" si="102"/>
        <v>5858</v>
      </c>
      <c r="Q579">
        <f t="shared" si="103"/>
        <v>47</v>
      </c>
      <c r="R579">
        <f t="shared" si="104"/>
        <v>123.63829787234043</v>
      </c>
      <c r="T579" s="3">
        <f t="shared" si="105"/>
        <v>5858</v>
      </c>
      <c r="U579" s="3">
        <f t="shared" si="106"/>
        <v>19252</v>
      </c>
      <c r="V579" s="3">
        <f t="shared" si="107"/>
        <v>123.63829787234043</v>
      </c>
    </row>
    <row r="580" spans="1:22" x14ac:dyDescent="0.25">
      <c r="A580" t="s">
        <v>598</v>
      </c>
      <c r="B580">
        <v>1793</v>
      </c>
      <c r="C580">
        <v>0</v>
      </c>
      <c r="D580">
        <f t="shared" si="96"/>
        <v>1793</v>
      </c>
      <c r="E580">
        <f t="shared" si="97"/>
        <v>1</v>
      </c>
      <c r="F580">
        <f t="shared" si="98"/>
        <v>1793</v>
      </c>
      <c r="G580" t="s">
        <v>598</v>
      </c>
      <c r="H580">
        <v>1992</v>
      </c>
      <c r="I580">
        <v>2</v>
      </c>
      <c r="J580">
        <f t="shared" si="99"/>
        <v>1994</v>
      </c>
      <c r="K580">
        <f t="shared" si="100"/>
        <v>2</v>
      </c>
      <c r="L580">
        <f t="shared" si="101"/>
        <v>996</v>
      </c>
      <c r="M580" t="s">
        <v>598</v>
      </c>
      <c r="N580">
        <v>1923</v>
      </c>
      <c r="O580">
        <v>14</v>
      </c>
      <c r="P580">
        <f t="shared" si="102"/>
        <v>1937</v>
      </c>
      <c r="Q580">
        <f t="shared" si="103"/>
        <v>14</v>
      </c>
      <c r="R580">
        <f t="shared" si="104"/>
        <v>137.35714285714286</v>
      </c>
      <c r="T580" s="3">
        <f t="shared" si="105"/>
        <v>1793</v>
      </c>
      <c r="U580" s="3">
        <f t="shared" si="106"/>
        <v>5724</v>
      </c>
      <c r="V580" s="3">
        <f t="shared" si="107"/>
        <v>137.35714285714286</v>
      </c>
    </row>
    <row r="581" spans="1:22" x14ac:dyDescent="0.25">
      <c r="A581" t="s">
        <v>599</v>
      </c>
      <c r="B581">
        <v>2450</v>
      </c>
      <c r="C581">
        <v>5</v>
      </c>
      <c r="D581">
        <f t="shared" si="96"/>
        <v>2455</v>
      </c>
      <c r="E581">
        <f t="shared" si="97"/>
        <v>5</v>
      </c>
      <c r="F581">
        <f t="shared" si="98"/>
        <v>490</v>
      </c>
      <c r="G581" t="s">
        <v>599</v>
      </c>
      <c r="H581">
        <v>2833</v>
      </c>
      <c r="I581">
        <v>12</v>
      </c>
      <c r="J581">
        <f t="shared" si="99"/>
        <v>2845</v>
      </c>
      <c r="K581">
        <f t="shared" si="100"/>
        <v>12</v>
      </c>
      <c r="L581">
        <f t="shared" si="101"/>
        <v>236.08333333333334</v>
      </c>
      <c r="M581" t="s">
        <v>599</v>
      </c>
      <c r="N581">
        <v>1902</v>
      </c>
      <c r="O581">
        <v>2</v>
      </c>
      <c r="P581">
        <f t="shared" si="102"/>
        <v>1904</v>
      </c>
      <c r="Q581">
        <f t="shared" si="103"/>
        <v>2</v>
      </c>
      <c r="R581">
        <f t="shared" si="104"/>
        <v>951</v>
      </c>
      <c r="T581" s="3">
        <f t="shared" si="105"/>
        <v>1904</v>
      </c>
      <c r="U581" s="3">
        <f t="shared" si="106"/>
        <v>7204</v>
      </c>
      <c r="V581" s="3">
        <f t="shared" si="107"/>
        <v>236.08333333333334</v>
      </c>
    </row>
    <row r="582" spans="1:22" x14ac:dyDescent="0.25">
      <c r="A582" t="s">
        <v>600</v>
      </c>
      <c r="B582">
        <v>2740</v>
      </c>
      <c r="C582">
        <v>7</v>
      </c>
      <c r="D582">
        <f t="shared" ref="D582:D645" si="108">C582+B582</f>
        <v>2747</v>
      </c>
      <c r="E582">
        <f t="shared" ref="E582:E645" si="109">MAX(E$3,C582)</f>
        <v>7</v>
      </c>
      <c r="F582">
        <f t="shared" ref="F582:F645" si="110">B582/E582</f>
        <v>391.42857142857144</v>
      </c>
      <c r="G582" t="s">
        <v>600</v>
      </c>
      <c r="H582">
        <v>3314</v>
      </c>
      <c r="I582">
        <v>2</v>
      </c>
      <c r="J582">
        <f t="shared" ref="J582:J645" si="111">I582+H582</f>
        <v>3316</v>
      </c>
      <c r="K582">
        <f t="shared" ref="K582:K645" si="112">MAX(K$3,I582)</f>
        <v>2</v>
      </c>
      <c r="L582">
        <f t="shared" ref="L582:L645" si="113">H582/K582</f>
        <v>1657</v>
      </c>
      <c r="M582" t="s">
        <v>600</v>
      </c>
      <c r="N582">
        <v>2325</v>
      </c>
      <c r="O582">
        <v>3</v>
      </c>
      <c r="P582">
        <f t="shared" ref="P582:P645" si="114">O582+N582</f>
        <v>2328</v>
      </c>
      <c r="Q582">
        <f t="shared" ref="Q582:Q645" si="115">MAX(Q$3,O582)</f>
        <v>3</v>
      </c>
      <c r="R582">
        <f t="shared" ref="R582:R645" si="116">N582/Q582</f>
        <v>775</v>
      </c>
      <c r="T582" s="3">
        <f t="shared" ref="T582:T645" si="117">MIN(D582,J582,P582)</f>
        <v>2328</v>
      </c>
      <c r="U582" s="3">
        <f t="shared" ref="U582:U645" si="118">SUM(D582+J582+P582)</f>
        <v>8391</v>
      </c>
      <c r="V582" s="3">
        <f t="shared" ref="V582:V645" si="119">MIN(F582,L582,R582)</f>
        <v>391.42857142857144</v>
      </c>
    </row>
    <row r="583" spans="1:22" x14ac:dyDescent="0.25">
      <c r="A583" t="s">
        <v>601</v>
      </c>
      <c r="B583">
        <v>728</v>
      </c>
      <c r="C583">
        <v>11</v>
      </c>
      <c r="D583">
        <f t="shared" si="108"/>
        <v>739</v>
      </c>
      <c r="E583">
        <f t="shared" si="109"/>
        <v>11</v>
      </c>
      <c r="F583">
        <f t="shared" si="110"/>
        <v>66.181818181818187</v>
      </c>
      <c r="G583" t="s">
        <v>601</v>
      </c>
      <c r="H583">
        <v>494</v>
      </c>
      <c r="I583">
        <v>5</v>
      </c>
      <c r="J583">
        <f t="shared" si="111"/>
        <v>499</v>
      </c>
      <c r="K583">
        <f t="shared" si="112"/>
        <v>5</v>
      </c>
      <c r="L583">
        <f t="shared" si="113"/>
        <v>98.8</v>
      </c>
      <c r="M583" t="s">
        <v>601</v>
      </c>
      <c r="N583">
        <v>492</v>
      </c>
      <c r="O583">
        <v>0</v>
      </c>
      <c r="P583">
        <f t="shared" si="114"/>
        <v>492</v>
      </c>
      <c r="Q583">
        <f t="shared" si="115"/>
        <v>1</v>
      </c>
      <c r="R583">
        <f t="shared" si="116"/>
        <v>492</v>
      </c>
      <c r="T583" s="3">
        <f t="shared" si="117"/>
        <v>492</v>
      </c>
      <c r="U583" s="3">
        <f t="shared" si="118"/>
        <v>1730</v>
      </c>
      <c r="V583" s="3">
        <f t="shared" si="119"/>
        <v>66.181818181818187</v>
      </c>
    </row>
    <row r="584" spans="1:22" x14ac:dyDescent="0.25">
      <c r="A584" t="s">
        <v>602</v>
      </c>
      <c r="B584">
        <v>50365</v>
      </c>
      <c r="C584">
        <v>76</v>
      </c>
      <c r="D584">
        <f t="shared" si="108"/>
        <v>50441</v>
      </c>
      <c r="E584">
        <f t="shared" si="109"/>
        <v>76</v>
      </c>
      <c r="F584">
        <f t="shared" si="110"/>
        <v>662.6973684210526</v>
      </c>
      <c r="G584" t="s">
        <v>602</v>
      </c>
      <c r="H584">
        <v>46034</v>
      </c>
      <c r="I584">
        <v>53</v>
      </c>
      <c r="J584">
        <f t="shared" si="111"/>
        <v>46087</v>
      </c>
      <c r="K584">
        <f t="shared" si="112"/>
        <v>53</v>
      </c>
      <c r="L584">
        <f t="shared" si="113"/>
        <v>868.56603773584902</v>
      </c>
      <c r="M584" t="s">
        <v>602</v>
      </c>
      <c r="N584">
        <v>38043</v>
      </c>
      <c r="O584">
        <v>326</v>
      </c>
      <c r="P584">
        <f t="shared" si="114"/>
        <v>38369</v>
      </c>
      <c r="Q584">
        <f t="shared" si="115"/>
        <v>326</v>
      </c>
      <c r="R584">
        <f t="shared" si="116"/>
        <v>116.69631901840491</v>
      </c>
      <c r="T584" s="3">
        <f t="shared" si="117"/>
        <v>38369</v>
      </c>
      <c r="U584" s="3">
        <f t="shared" si="118"/>
        <v>134897</v>
      </c>
      <c r="V584" s="3">
        <f t="shared" si="119"/>
        <v>116.69631901840491</v>
      </c>
    </row>
    <row r="585" spans="1:22" x14ac:dyDescent="0.25">
      <c r="A585" t="s">
        <v>603</v>
      </c>
      <c r="B585">
        <v>136926</v>
      </c>
      <c r="C585">
        <v>179</v>
      </c>
      <c r="D585">
        <f t="shared" si="108"/>
        <v>137105</v>
      </c>
      <c r="E585">
        <f t="shared" si="109"/>
        <v>179</v>
      </c>
      <c r="F585">
        <f t="shared" si="110"/>
        <v>764.94972067039112</v>
      </c>
      <c r="G585" t="s">
        <v>603</v>
      </c>
      <c r="H585">
        <v>152343</v>
      </c>
      <c r="I585">
        <v>193</v>
      </c>
      <c r="J585">
        <f t="shared" si="111"/>
        <v>152536</v>
      </c>
      <c r="K585">
        <f t="shared" si="112"/>
        <v>193</v>
      </c>
      <c r="L585">
        <f t="shared" si="113"/>
        <v>789.34196891191709</v>
      </c>
      <c r="M585" t="s">
        <v>603</v>
      </c>
      <c r="N585">
        <v>109375</v>
      </c>
      <c r="O585">
        <v>1069</v>
      </c>
      <c r="P585">
        <f t="shared" si="114"/>
        <v>110444</v>
      </c>
      <c r="Q585">
        <f t="shared" si="115"/>
        <v>1069</v>
      </c>
      <c r="R585">
        <f t="shared" si="116"/>
        <v>102.31524789522919</v>
      </c>
      <c r="T585" s="3">
        <f t="shared" si="117"/>
        <v>110444</v>
      </c>
      <c r="U585" s="3">
        <f t="shared" si="118"/>
        <v>400085</v>
      </c>
      <c r="V585" s="3">
        <f t="shared" si="119"/>
        <v>102.31524789522919</v>
      </c>
    </row>
    <row r="586" spans="1:22" x14ac:dyDescent="0.25">
      <c r="A586" t="s">
        <v>604</v>
      </c>
      <c r="B586">
        <v>15026</v>
      </c>
      <c r="C586">
        <v>19</v>
      </c>
      <c r="D586">
        <f t="shared" si="108"/>
        <v>15045</v>
      </c>
      <c r="E586">
        <f t="shared" si="109"/>
        <v>19</v>
      </c>
      <c r="F586">
        <f t="shared" si="110"/>
        <v>790.84210526315792</v>
      </c>
      <c r="G586" t="s">
        <v>604</v>
      </c>
      <c r="H586">
        <v>16267</v>
      </c>
      <c r="I586">
        <v>22</v>
      </c>
      <c r="J586">
        <f t="shared" si="111"/>
        <v>16289</v>
      </c>
      <c r="K586">
        <f t="shared" si="112"/>
        <v>22</v>
      </c>
      <c r="L586">
        <f t="shared" si="113"/>
        <v>739.40909090909088</v>
      </c>
      <c r="M586" t="s">
        <v>604</v>
      </c>
      <c r="N586">
        <v>13643</v>
      </c>
      <c r="O586">
        <v>106</v>
      </c>
      <c r="P586">
        <f t="shared" si="114"/>
        <v>13749</v>
      </c>
      <c r="Q586">
        <f t="shared" si="115"/>
        <v>106</v>
      </c>
      <c r="R586">
        <f t="shared" si="116"/>
        <v>128.70754716981133</v>
      </c>
      <c r="T586" s="3">
        <f t="shared" si="117"/>
        <v>13749</v>
      </c>
      <c r="U586" s="3">
        <f t="shared" si="118"/>
        <v>45083</v>
      </c>
      <c r="V586" s="3">
        <f t="shared" si="119"/>
        <v>128.70754716981133</v>
      </c>
    </row>
    <row r="587" spans="1:22" x14ac:dyDescent="0.25">
      <c r="A587" t="s">
        <v>605</v>
      </c>
      <c r="B587">
        <v>25900</v>
      </c>
      <c r="C587">
        <v>20</v>
      </c>
      <c r="D587">
        <f t="shared" si="108"/>
        <v>25920</v>
      </c>
      <c r="E587">
        <f t="shared" si="109"/>
        <v>20</v>
      </c>
      <c r="F587">
        <f t="shared" si="110"/>
        <v>1295</v>
      </c>
      <c r="G587" t="s">
        <v>605</v>
      </c>
      <c r="H587">
        <v>29392</v>
      </c>
      <c r="I587">
        <v>20</v>
      </c>
      <c r="J587">
        <f t="shared" si="111"/>
        <v>29412</v>
      </c>
      <c r="K587">
        <f t="shared" si="112"/>
        <v>20</v>
      </c>
      <c r="L587">
        <f t="shared" si="113"/>
        <v>1469.6</v>
      </c>
      <c r="M587" t="s">
        <v>605</v>
      </c>
      <c r="N587">
        <v>23761</v>
      </c>
      <c r="O587">
        <v>99</v>
      </c>
      <c r="P587">
        <f t="shared" si="114"/>
        <v>23860</v>
      </c>
      <c r="Q587">
        <f t="shared" si="115"/>
        <v>99</v>
      </c>
      <c r="R587">
        <f t="shared" si="116"/>
        <v>240.01010101010101</v>
      </c>
      <c r="T587" s="3">
        <f t="shared" si="117"/>
        <v>23860</v>
      </c>
      <c r="U587" s="3">
        <f t="shared" si="118"/>
        <v>79192</v>
      </c>
      <c r="V587" s="3">
        <f t="shared" si="119"/>
        <v>240.01010101010101</v>
      </c>
    </row>
    <row r="588" spans="1:22" x14ac:dyDescent="0.25">
      <c r="A588" t="s">
        <v>606</v>
      </c>
      <c r="B588">
        <v>2015</v>
      </c>
      <c r="C588">
        <v>4</v>
      </c>
      <c r="D588">
        <f t="shared" si="108"/>
        <v>2019</v>
      </c>
      <c r="E588">
        <f t="shared" si="109"/>
        <v>4</v>
      </c>
      <c r="F588">
        <f t="shared" si="110"/>
        <v>503.75</v>
      </c>
      <c r="G588" t="s">
        <v>606</v>
      </c>
      <c r="H588">
        <v>2440</v>
      </c>
      <c r="I588">
        <v>4</v>
      </c>
      <c r="J588">
        <f t="shared" si="111"/>
        <v>2444</v>
      </c>
      <c r="K588">
        <f t="shared" si="112"/>
        <v>4</v>
      </c>
      <c r="L588">
        <f t="shared" si="113"/>
        <v>610</v>
      </c>
      <c r="M588" t="s">
        <v>606</v>
      </c>
      <c r="N588">
        <v>2400</v>
      </c>
      <c r="O588">
        <v>11</v>
      </c>
      <c r="P588">
        <f t="shared" si="114"/>
        <v>2411</v>
      </c>
      <c r="Q588">
        <f t="shared" si="115"/>
        <v>11</v>
      </c>
      <c r="R588">
        <f t="shared" si="116"/>
        <v>218.18181818181819</v>
      </c>
      <c r="T588" s="3">
        <f t="shared" si="117"/>
        <v>2019</v>
      </c>
      <c r="U588" s="3">
        <f t="shared" si="118"/>
        <v>6874</v>
      </c>
      <c r="V588" s="3">
        <f t="shared" si="119"/>
        <v>218.18181818181819</v>
      </c>
    </row>
    <row r="589" spans="1:22" x14ac:dyDescent="0.25">
      <c r="A589" t="s">
        <v>607</v>
      </c>
      <c r="B589">
        <v>5795</v>
      </c>
      <c r="C589">
        <v>12</v>
      </c>
      <c r="D589">
        <f t="shared" si="108"/>
        <v>5807</v>
      </c>
      <c r="E589">
        <f t="shared" si="109"/>
        <v>12</v>
      </c>
      <c r="F589">
        <f t="shared" si="110"/>
        <v>482.91666666666669</v>
      </c>
      <c r="G589" t="s">
        <v>607</v>
      </c>
      <c r="H589">
        <v>6334</v>
      </c>
      <c r="I589">
        <v>7</v>
      </c>
      <c r="J589">
        <f t="shared" si="111"/>
        <v>6341</v>
      </c>
      <c r="K589">
        <f t="shared" si="112"/>
        <v>7</v>
      </c>
      <c r="L589">
        <f t="shared" si="113"/>
        <v>904.85714285714289</v>
      </c>
      <c r="M589" t="s">
        <v>607</v>
      </c>
      <c r="N589">
        <v>5331</v>
      </c>
      <c r="O589">
        <v>52</v>
      </c>
      <c r="P589">
        <f t="shared" si="114"/>
        <v>5383</v>
      </c>
      <c r="Q589">
        <f t="shared" si="115"/>
        <v>52</v>
      </c>
      <c r="R589">
        <f t="shared" si="116"/>
        <v>102.51923076923077</v>
      </c>
      <c r="T589" s="3">
        <f t="shared" si="117"/>
        <v>5383</v>
      </c>
      <c r="U589" s="3">
        <f t="shared" si="118"/>
        <v>17531</v>
      </c>
      <c r="V589" s="3">
        <f t="shared" si="119"/>
        <v>102.51923076923077</v>
      </c>
    </row>
    <row r="590" spans="1:22" x14ac:dyDescent="0.25">
      <c r="A590" t="s">
        <v>608</v>
      </c>
      <c r="B590">
        <v>294449</v>
      </c>
      <c r="C590">
        <v>107</v>
      </c>
      <c r="D590">
        <f t="shared" si="108"/>
        <v>294556</v>
      </c>
      <c r="E590">
        <f t="shared" si="109"/>
        <v>107</v>
      </c>
      <c r="F590">
        <f t="shared" si="110"/>
        <v>2751.8598130841124</v>
      </c>
      <c r="G590" t="s">
        <v>608</v>
      </c>
      <c r="H590">
        <v>276077</v>
      </c>
      <c r="I590">
        <v>104</v>
      </c>
      <c r="J590">
        <f t="shared" si="111"/>
        <v>276181</v>
      </c>
      <c r="K590">
        <f t="shared" si="112"/>
        <v>104</v>
      </c>
      <c r="L590">
        <f t="shared" si="113"/>
        <v>2654.5865384615386</v>
      </c>
      <c r="M590" t="s">
        <v>608</v>
      </c>
      <c r="N590">
        <v>278094</v>
      </c>
      <c r="O590">
        <v>505</v>
      </c>
      <c r="P590">
        <f t="shared" si="114"/>
        <v>278599</v>
      </c>
      <c r="Q590">
        <f t="shared" si="115"/>
        <v>505</v>
      </c>
      <c r="R590">
        <f t="shared" si="116"/>
        <v>550.68118811881186</v>
      </c>
      <c r="T590" s="3">
        <f t="shared" si="117"/>
        <v>276181</v>
      </c>
      <c r="U590" s="3">
        <f t="shared" si="118"/>
        <v>849336</v>
      </c>
      <c r="V590" s="3">
        <f t="shared" si="119"/>
        <v>550.68118811881186</v>
      </c>
    </row>
    <row r="591" spans="1:22" x14ac:dyDescent="0.25">
      <c r="A591" t="s">
        <v>609</v>
      </c>
      <c r="B591">
        <v>588</v>
      </c>
      <c r="C591">
        <v>0</v>
      </c>
      <c r="D591">
        <f t="shared" si="108"/>
        <v>588</v>
      </c>
      <c r="E591">
        <f t="shared" si="109"/>
        <v>1</v>
      </c>
      <c r="F591">
        <f t="shared" si="110"/>
        <v>588</v>
      </c>
      <c r="G591" t="s">
        <v>609</v>
      </c>
      <c r="H591">
        <v>799</v>
      </c>
      <c r="I591">
        <v>1</v>
      </c>
      <c r="J591">
        <f t="shared" si="111"/>
        <v>800</v>
      </c>
      <c r="K591">
        <f t="shared" si="112"/>
        <v>1</v>
      </c>
      <c r="L591">
        <f t="shared" si="113"/>
        <v>799</v>
      </c>
      <c r="M591" t="s">
        <v>609</v>
      </c>
      <c r="N591">
        <v>595</v>
      </c>
      <c r="O591">
        <v>0</v>
      </c>
      <c r="P591">
        <f t="shared" si="114"/>
        <v>595</v>
      </c>
      <c r="Q591">
        <f t="shared" si="115"/>
        <v>1</v>
      </c>
      <c r="R591">
        <f t="shared" si="116"/>
        <v>595</v>
      </c>
      <c r="T591" s="3">
        <f t="shared" si="117"/>
        <v>588</v>
      </c>
      <c r="U591" s="3">
        <f t="shared" si="118"/>
        <v>1983</v>
      </c>
      <c r="V591" s="3">
        <f t="shared" si="119"/>
        <v>588</v>
      </c>
    </row>
    <row r="592" spans="1:22" x14ac:dyDescent="0.25">
      <c r="A592" t="s">
        <v>610</v>
      </c>
      <c r="B592">
        <v>56931</v>
      </c>
      <c r="C592">
        <v>88</v>
      </c>
      <c r="D592">
        <f t="shared" si="108"/>
        <v>57019</v>
      </c>
      <c r="E592">
        <f t="shared" si="109"/>
        <v>88</v>
      </c>
      <c r="F592">
        <f t="shared" si="110"/>
        <v>646.94318181818187</v>
      </c>
      <c r="G592" t="s">
        <v>610</v>
      </c>
      <c r="H592">
        <v>59134</v>
      </c>
      <c r="I592">
        <v>63</v>
      </c>
      <c r="J592">
        <f t="shared" si="111"/>
        <v>59197</v>
      </c>
      <c r="K592">
        <f t="shared" si="112"/>
        <v>63</v>
      </c>
      <c r="L592">
        <f t="shared" si="113"/>
        <v>938.6349206349206</v>
      </c>
      <c r="M592" t="s">
        <v>610</v>
      </c>
      <c r="N592">
        <v>54375</v>
      </c>
      <c r="O592">
        <v>304</v>
      </c>
      <c r="P592">
        <f t="shared" si="114"/>
        <v>54679</v>
      </c>
      <c r="Q592">
        <f t="shared" si="115"/>
        <v>304</v>
      </c>
      <c r="R592">
        <f t="shared" si="116"/>
        <v>178.86513157894737</v>
      </c>
      <c r="T592" s="3">
        <f t="shared" si="117"/>
        <v>54679</v>
      </c>
      <c r="U592" s="3">
        <f t="shared" si="118"/>
        <v>170895</v>
      </c>
      <c r="V592" s="3">
        <f t="shared" si="119"/>
        <v>178.86513157894737</v>
      </c>
    </row>
    <row r="593" spans="1:22" x14ac:dyDescent="0.25">
      <c r="A593" t="s">
        <v>611</v>
      </c>
      <c r="B593">
        <v>0</v>
      </c>
      <c r="C593">
        <v>0</v>
      </c>
      <c r="D593">
        <f t="shared" si="108"/>
        <v>0</v>
      </c>
      <c r="E593">
        <f t="shared" si="109"/>
        <v>1</v>
      </c>
      <c r="F593">
        <f t="shared" si="110"/>
        <v>0</v>
      </c>
      <c r="G593" t="s">
        <v>611</v>
      </c>
      <c r="H593">
        <v>0</v>
      </c>
      <c r="I593">
        <v>0</v>
      </c>
      <c r="J593">
        <f t="shared" si="111"/>
        <v>0</v>
      </c>
      <c r="K593">
        <f t="shared" si="112"/>
        <v>1</v>
      </c>
      <c r="L593">
        <f t="shared" si="113"/>
        <v>0</v>
      </c>
      <c r="M593" t="s">
        <v>611</v>
      </c>
      <c r="N593">
        <v>0</v>
      </c>
      <c r="O593">
        <v>0</v>
      </c>
      <c r="P593">
        <f t="shared" si="114"/>
        <v>0</v>
      </c>
      <c r="Q593">
        <f t="shared" si="115"/>
        <v>1</v>
      </c>
      <c r="R593">
        <f t="shared" si="116"/>
        <v>0</v>
      </c>
      <c r="T593" s="3">
        <f t="shared" si="117"/>
        <v>0</v>
      </c>
      <c r="U593" s="3">
        <f t="shared" si="118"/>
        <v>0</v>
      </c>
      <c r="V593" s="3">
        <f t="shared" si="119"/>
        <v>0</v>
      </c>
    </row>
    <row r="594" spans="1:22" x14ac:dyDescent="0.25">
      <c r="A594" t="s">
        <v>612</v>
      </c>
      <c r="B594">
        <v>1583</v>
      </c>
      <c r="C594">
        <v>2</v>
      </c>
      <c r="D594">
        <f t="shared" si="108"/>
        <v>1585</v>
      </c>
      <c r="E594">
        <f t="shared" si="109"/>
        <v>2</v>
      </c>
      <c r="F594">
        <f t="shared" si="110"/>
        <v>791.5</v>
      </c>
      <c r="G594" t="s">
        <v>612</v>
      </c>
      <c r="H594">
        <v>1662</v>
      </c>
      <c r="I594">
        <v>7</v>
      </c>
      <c r="J594">
        <f t="shared" si="111"/>
        <v>1669</v>
      </c>
      <c r="K594">
        <f t="shared" si="112"/>
        <v>7</v>
      </c>
      <c r="L594">
        <f t="shared" si="113"/>
        <v>237.42857142857142</v>
      </c>
      <c r="M594" t="s">
        <v>612</v>
      </c>
      <c r="N594">
        <v>1427</v>
      </c>
      <c r="O594">
        <v>37</v>
      </c>
      <c r="P594">
        <f t="shared" si="114"/>
        <v>1464</v>
      </c>
      <c r="Q594">
        <f t="shared" si="115"/>
        <v>37</v>
      </c>
      <c r="R594">
        <f t="shared" si="116"/>
        <v>38.567567567567565</v>
      </c>
      <c r="T594" s="3">
        <f t="shared" si="117"/>
        <v>1464</v>
      </c>
      <c r="U594" s="3">
        <f t="shared" si="118"/>
        <v>4718</v>
      </c>
      <c r="V594" s="3">
        <f t="shared" si="119"/>
        <v>38.567567567567565</v>
      </c>
    </row>
    <row r="595" spans="1:22" x14ac:dyDescent="0.25">
      <c r="A595" t="s">
        <v>613</v>
      </c>
      <c r="B595">
        <v>0</v>
      </c>
      <c r="C595">
        <v>0</v>
      </c>
      <c r="D595">
        <f t="shared" si="108"/>
        <v>0</v>
      </c>
      <c r="E595">
        <f t="shared" si="109"/>
        <v>1</v>
      </c>
      <c r="F595">
        <f t="shared" si="110"/>
        <v>0</v>
      </c>
      <c r="G595" t="s">
        <v>613</v>
      </c>
      <c r="H595">
        <v>0</v>
      </c>
      <c r="I595">
        <v>0</v>
      </c>
      <c r="J595">
        <f t="shared" si="111"/>
        <v>0</v>
      </c>
      <c r="K595">
        <f t="shared" si="112"/>
        <v>1</v>
      </c>
      <c r="L595">
        <f t="shared" si="113"/>
        <v>0</v>
      </c>
      <c r="M595" t="s">
        <v>613</v>
      </c>
      <c r="N595">
        <v>0</v>
      </c>
      <c r="O595">
        <v>0</v>
      </c>
      <c r="P595">
        <f t="shared" si="114"/>
        <v>0</v>
      </c>
      <c r="Q595">
        <f t="shared" si="115"/>
        <v>1</v>
      </c>
      <c r="R595">
        <f t="shared" si="116"/>
        <v>0</v>
      </c>
      <c r="T595" s="3">
        <f t="shared" si="117"/>
        <v>0</v>
      </c>
      <c r="U595" s="3">
        <f t="shared" si="118"/>
        <v>0</v>
      </c>
      <c r="V595" s="3">
        <f t="shared" si="119"/>
        <v>0</v>
      </c>
    </row>
    <row r="596" spans="1:22" x14ac:dyDescent="0.25">
      <c r="A596" t="s">
        <v>614</v>
      </c>
      <c r="B596">
        <v>2513</v>
      </c>
      <c r="C596">
        <v>3</v>
      </c>
      <c r="D596">
        <f t="shared" si="108"/>
        <v>2516</v>
      </c>
      <c r="E596">
        <f t="shared" si="109"/>
        <v>3</v>
      </c>
      <c r="F596">
        <f t="shared" si="110"/>
        <v>837.66666666666663</v>
      </c>
      <c r="G596" t="s">
        <v>614</v>
      </c>
      <c r="H596">
        <v>2935</v>
      </c>
      <c r="I596">
        <v>4</v>
      </c>
      <c r="J596">
        <f t="shared" si="111"/>
        <v>2939</v>
      </c>
      <c r="K596">
        <f t="shared" si="112"/>
        <v>4</v>
      </c>
      <c r="L596">
        <f t="shared" si="113"/>
        <v>733.75</v>
      </c>
      <c r="M596" t="s">
        <v>614</v>
      </c>
      <c r="N596">
        <v>2338</v>
      </c>
      <c r="O596">
        <v>3</v>
      </c>
      <c r="P596">
        <f t="shared" si="114"/>
        <v>2341</v>
      </c>
      <c r="Q596">
        <f t="shared" si="115"/>
        <v>3</v>
      </c>
      <c r="R596">
        <f t="shared" si="116"/>
        <v>779.33333333333337</v>
      </c>
      <c r="T596" s="3">
        <f t="shared" si="117"/>
        <v>2341</v>
      </c>
      <c r="U596" s="3">
        <f t="shared" si="118"/>
        <v>7796</v>
      </c>
      <c r="V596" s="3">
        <f t="shared" si="119"/>
        <v>733.75</v>
      </c>
    </row>
    <row r="597" spans="1:22" x14ac:dyDescent="0.25">
      <c r="A597" t="s">
        <v>615</v>
      </c>
      <c r="B597">
        <v>2896</v>
      </c>
      <c r="C597">
        <v>4</v>
      </c>
      <c r="D597">
        <f t="shared" si="108"/>
        <v>2900</v>
      </c>
      <c r="E597">
        <f t="shared" si="109"/>
        <v>4</v>
      </c>
      <c r="F597">
        <f t="shared" si="110"/>
        <v>724</v>
      </c>
      <c r="G597" t="s">
        <v>615</v>
      </c>
      <c r="H597">
        <v>2581</v>
      </c>
      <c r="I597">
        <v>7</v>
      </c>
      <c r="J597">
        <f t="shared" si="111"/>
        <v>2588</v>
      </c>
      <c r="K597">
        <f t="shared" si="112"/>
        <v>7</v>
      </c>
      <c r="L597">
        <f t="shared" si="113"/>
        <v>368.71428571428572</v>
      </c>
      <c r="M597" t="s">
        <v>615</v>
      </c>
      <c r="N597">
        <v>2154</v>
      </c>
      <c r="O597">
        <v>18</v>
      </c>
      <c r="P597">
        <f t="shared" si="114"/>
        <v>2172</v>
      </c>
      <c r="Q597">
        <f t="shared" si="115"/>
        <v>18</v>
      </c>
      <c r="R597">
        <f t="shared" si="116"/>
        <v>119.66666666666667</v>
      </c>
      <c r="T597" s="3">
        <f t="shared" si="117"/>
        <v>2172</v>
      </c>
      <c r="U597" s="3">
        <f t="shared" si="118"/>
        <v>7660</v>
      </c>
      <c r="V597" s="3">
        <f t="shared" si="119"/>
        <v>119.66666666666667</v>
      </c>
    </row>
    <row r="598" spans="1:22" x14ac:dyDescent="0.25">
      <c r="A598" t="s">
        <v>616</v>
      </c>
      <c r="B598">
        <v>0</v>
      </c>
      <c r="C598">
        <v>0</v>
      </c>
      <c r="D598">
        <f t="shared" si="108"/>
        <v>0</v>
      </c>
      <c r="E598">
        <f t="shared" si="109"/>
        <v>1</v>
      </c>
      <c r="F598">
        <f t="shared" si="110"/>
        <v>0</v>
      </c>
      <c r="G598" t="s">
        <v>616</v>
      </c>
      <c r="H598">
        <v>0</v>
      </c>
      <c r="I598">
        <v>0</v>
      </c>
      <c r="J598">
        <f t="shared" si="111"/>
        <v>0</v>
      </c>
      <c r="K598">
        <f t="shared" si="112"/>
        <v>1</v>
      </c>
      <c r="L598">
        <f t="shared" si="113"/>
        <v>0</v>
      </c>
      <c r="M598" t="s">
        <v>616</v>
      </c>
      <c r="N598">
        <v>0</v>
      </c>
      <c r="O598">
        <v>0</v>
      </c>
      <c r="P598">
        <f t="shared" si="114"/>
        <v>0</v>
      </c>
      <c r="Q598">
        <f t="shared" si="115"/>
        <v>1</v>
      </c>
      <c r="R598">
        <f t="shared" si="116"/>
        <v>0</v>
      </c>
      <c r="T598" s="3">
        <f t="shared" si="117"/>
        <v>0</v>
      </c>
      <c r="U598" s="3">
        <f t="shared" si="118"/>
        <v>0</v>
      </c>
      <c r="V598" s="3">
        <f t="shared" si="119"/>
        <v>0</v>
      </c>
    </row>
    <row r="599" spans="1:22" x14ac:dyDescent="0.25">
      <c r="A599" t="s">
        <v>617</v>
      </c>
      <c r="B599">
        <v>1314</v>
      </c>
      <c r="C599">
        <v>3</v>
      </c>
      <c r="D599">
        <f t="shared" si="108"/>
        <v>1317</v>
      </c>
      <c r="E599">
        <f t="shared" si="109"/>
        <v>3</v>
      </c>
      <c r="F599">
        <f t="shared" si="110"/>
        <v>438</v>
      </c>
      <c r="G599" t="s">
        <v>617</v>
      </c>
      <c r="H599">
        <v>1510</v>
      </c>
      <c r="I599">
        <v>2</v>
      </c>
      <c r="J599">
        <f t="shared" si="111"/>
        <v>1512</v>
      </c>
      <c r="K599">
        <f t="shared" si="112"/>
        <v>2</v>
      </c>
      <c r="L599">
        <f t="shared" si="113"/>
        <v>755</v>
      </c>
      <c r="M599" t="s">
        <v>617</v>
      </c>
      <c r="N599">
        <v>1176</v>
      </c>
      <c r="O599">
        <v>13</v>
      </c>
      <c r="P599">
        <f t="shared" si="114"/>
        <v>1189</v>
      </c>
      <c r="Q599">
        <f t="shared" si="115"/>
        <v>13</v>
      </c>
      <c r="R599">
        <f t="shared" si="116"/>
        <v>90.461538461538467</v>
      </c>
      <c r="T599" s="3">
        <f t="shared" si="117"/>
        <v>1189</v>
      </c>
      <c r="U599" s="3">
        <f t="shared" si="118"/>
        <v>4018</v>
      </c>
      <c r="V599" s="3">
        <f t="shared" si="119"/>
        <v>90.461538461538467</v>
      </c>
    </row>
    <row r="600" spans="1:22" x14ac:dyDescent="0.25">
      <c r="A600" t="s">
        <v>618</v>
      </c>
      <c r="B600">
        <v>2071</v>
      </c>
      <c r="C600">
        <v>2</v>
      </c>
      <c r="D600">
        <f t="shared" si="108"/>
        <v>2073</v>
      </c>
      <c r="E600">
        <f t="shared" si="109"/>
        <v>2</v>
      </c>
      <c r="F600">
        <f t="shared" si="110"/>
        <v>1035.5</v>
      </c>
      <c r="G600" t="s">
        <v>618</v>
      </c>
      <c r="H600">
        <v>2355</v>
      </c>
      <c r="I600">
        <v>4</v>
      </c>
      <c r="J600">
        <f t="shared" si="111"/>
        <v>2359</v>
      </c>
      <c r="K600">
        <f t="shared" si="112"/>
        <v>4</v>
      </c>
      <c r="L600">
        <f t="shared" si="113"/>
        <v>588.75</v>
      </c>
      <c r="M600" t="s">
        <v>618</v>
      </c>
      <c r="N600">
        <v>1850</v>
      </c>
      <c r="O600">
        <v>13</v>
      </c>
      <c r="P600">
        <f t="shared" si="114"/>
        <v>1863</v>
      </c>
      <c r="Q600">
        <f t="shared" si="115"/>
        <v>13</v>
      </c>
      <c r="R600">
        <f t="shared" si="116"/>
        <v>142.30769230769232</v>
      </c>
      <c r="T600" s="3">
        <f t="shared" si="117"/>
        <v>1863</v>
      </c>
      <c r="U600" s="3">
        <f t="shared" si="118"/>
        <v>6295</v>
      </c>
      <c r="V600" s="3">
        <f t="shared" si="119"/>
        <v>142.30769230769232</v>
      </c>
    </row>
    <row r="601" spans="1:22" x14ac:dyDescent="0.25">
      <c r="A601" t="s">
        <v>619</v>
      </c>
      <c r="B601">
        <v>0</v>
      </c>
      <c r="C601">
        <v>536</v>
      </c>
      <c r="D601">
        <f t="shared" si="108"/>
        <v>536</v>
      </c>
      <c r="E601">
        <f t="shared" si="109"/>
        <v>536</v>
      </c>
      <c r="F601">
        <f t="shared" si="110"/>
        <v>0</v>
      </c>
      <c r="G601" t="s">
        <v>619</v>
      </c>
      <c r="H601">
        <v>0</v>
      </c>
      <c r="I601">
        <v>702</v>
      </c>
      <c r="J601">
        <f t="shared" si="111"/>
        <v>702</v>
      </c>
      <c r="K601">
        <f t="shared" si="112"/>
        <v>702</v>
      </c>
      <c r="L601">
        <f t="shared" si="113"/>
        <v>0</v>
      </c>
      <c r="M601" t="s">
        <v>619</v>
      </c>
      <c r="N601">
        <v>0</v>
      </c>
      <c r="O601">
        <v>374</v>
      </c>
      <c r="P601">
        <f t="shared" si="114"/>
        <v>374</v>
      </c>
      <c r="Q601">
        <f t="shared" si="115"/>
        <v>374</v>
      </c>
      <c r="R601">
        <f t="shared" si="116"/>
        <v>0</v>
      </c>
      <c r="T601" s="3">
        <f t="shared" si="117"/>
        <v>374</v>
      </c>
      <c r="U601" s="3">
        <f t="shared" si="118"/>
        <v>1612</v>
      </c>
      <c r="V601" s="3">
        <f t="shared" si="119"/>
        <v>0</v>
      </c>
    </row>
    <row r="602" spans="1:22" x14ac:dyDescent="0.25">
      <c r="A602" t="s">
        <v>620</v>
      </c>
      <c r="B602">
        <v>2180</v>
      </c>
      <c r="C602">
        <v>6</v>
      </c>
      <c r="D602">
        <f t="shared" si="108"/>
        <v>2186</v>
      </c>
      <c r="E602">
        <f t="shared" si="109"/>
        <v>6</v>
      </c>
      <c r="F602">
        <f t="shared" si="110"/>
        <v>363.33333333333331</v>
      </c>
      <c r="G602" t="s">
        <v>620</v>
      </c>
      <c r="H602">
        <v>2252</v>
      </c>
      <c r="I602">
        <v>0</v>
      </c>
      <c r="J602">
        <f t="shared" si="111"/>
        <v>2252</v>
      </c>
      <c r="K602">
        <f t="shared" si="112"/>
        <v>1</v>
      </c>
      <c r="L602">
        <f t="shared" si="113"/>
        <v>2252</v>
      </c>
      <c r="M602" t="s">
        <v>620</v>
      </c>
      <c r="N602">
        <v>2154</v>
      </c>
      <c r="O602">
        <v>35</v>
      </c>
      <c r="P602">
        <f t="shared" si="114"/>
        <v>2189</v>
      </c>
      <c r="Q602">
        <f t="shared" si="115"/>
        <v>35</v>
      </c>
      <c r="R602">
        <f t="shared" si="116"/>
        <v>61.542857142857144</v>
      </c>
      <c r="T602" s="3">
        <f t="shared" si="117"/>
        <v>2186</v>
      </c>
      <c r="U602" s="3">
        <f t="shared" si="118"/>
        <v>6627</v>
      </c>
      <c r="V602" s="3">
        <f t="shared" si="119"/>
        <v>61.542857142857144</v>
      </c>
    </row>
    <row r="603" spans="1:22" x14ac:dyDescent="0.25">
      <c r="A603" t="s">
        <v>621</v>
      </c>
      <c r="B603">
        <v>6353</v>
      </c>
      <c r="C603">
        <v>8</v>
      </c>
      <c r="D603">
        <f t="shared" si="108"/>
        <v>6361</v>
      </c>
      <c r="E603">
        <f t="shared" si="109"/>
        <v>8</v>
      </c>
      <c r="F603">
        <f t="shared" si="110"/>
        <v>794.125</v>
      </c>
      <c r="G603" t="s">
        <v>621</v>
      </c>
      <c r="H603">
        <v>6601</v>
      </c>
      <c r="I603">
        <v>7</v>
      </c>
      <c r="J603">
        <f t="shared" si="111"/>
        <v>6608</v>
      </c>
      <c r="K603">
        <f t="shared" si="112"/>
        <v>7</v>
      </c>
      <c r="L603">
        <f t="shared" si="113"/>
        <v>943</v>
      </c>
      <c r="M603" t="s">
        <v>621</v>
      </c>
      <c r="N603">
        <v>7212</v>
      </c>
      <c r="O603">
        <v>21</v>
      </c>
      <c r="P603">
        <f t="shared" si="114"/>
        <v>7233</v>
      </c>
      <c r="Q603">
        <f t="shared" si="115"/>
        <v>21</v>
      </c>
      <c r="R603">
        <f t="shared" si="116"/>
        <v>343.42857142857144</v>
      </c>
      <c r="T603" s="3">
        <f t="shared" si="117"/>
        <v>6361</v>
      </c>
      <c r="U603" s="3">
        <f t="shared" si="118"/>
        <v>20202</v>
      </c>
      <c r="V603" s="3">
        <f t="shared" si="119"/>
        <v>343.42857142857144</v>
      </c>
    </row>
    <row r="604" spans="1:22" x14ac:dyDescent="0.25">
      <c r="A604" t="s">
        <v>622</v>
      </c>
      <c r="B604">
        <v>0</v>
      </c>
      <c r="C604">
        <v>0</v>
      </c>
      <c r="D604">
        <f t="shared" si="108"/>
        <v>0</v>
      </c>
      <c r="E604">
        <f t="shared" si="109"/>
        <v>1</v>
      </c>
      <c r="F604">
        <f t="shared" si="110"/>
        <v>0</v>
      </c>
      <c r="G604" t="s">
        <v>622</v>
      </c>
      <c r="H604">
        <v>0</v>
      </c>
      <c r="I604">
        <v>0</v>
      </c>
      <c r="J604">
        <f t="shared" si="111"/>
        <v>0</v>
      </c>
      <c r="K604">
        <f t="shared" si="112"/>
        <v>1</v>
      </c>
      <c r="L604">
        <f t="shared" si="113"/>
        <v>0</v>
      </c>
      <c r="M604" t="s">
        <v>622</v>
      </c>
      <c r="N604">
        <v>0</v>
      </c>
      <c r="O604">
        <v>0</v>
      </c>
      <c r="P604">
        <f t="shared" si="114"/>
        <v>0</v>
      </c>
      <c r="Q604">
        <f t="shared" si="115"/>
        <v>1</v>
      </c>
      <c r="R604">
        <f t="shared" si="116"/>
        <v>0</v>
      </c>
      <c r="T604" s="3">
        <f t="shared" si="117"/>
        <v>0</v>
      </c>
      <c r="U604" s="3">
        <f t="shared" si="118"/>
        <v>0</v>
      </c>
      <c r="V604" s="3">
        <f t="shared" si="119"/>
        <v>0</v>
      </c>
    </row>
    <row r="605" spans="1:22" x14ac:dyDescent="0.25">
      <c r="A605" t="s">
        <v>623</v>
      </c>
      <c r="B605">
        <v>7585</v>
      </c>
      <c r="C605">
        <v>9</v>
      </c>
      <c r="D605">
        <f t="shared" si="108"/>
        <v>7594</v>
      </c>
      <c r="E605">
        <f t="shared" si="109"/>
        <v>9</v>
      </c>
      <c r="F605">
        <f t="shared" si="110"/>
        <v>842.77777777777783</v>
      </c>
      <c r="G605" t="s">
        <v>623</v>
      </c>
      <c r="H605">
        <v>6986</v>
      </c>
      <c r="I605">
        <v>5</v>
      </c>
      <c r="J605">
        <f t="shared" si="111"/>
        <v>6991</v>
      </c>
      <c r="K605">
        <f t="shared" si="112"/>
        <v>5</v>
      </c>
      <c r="L605">
        <f t="shared" si="113"/>
        <v>1397.2</v>
      </c>
      <c r="M605" t="s">
        <v>623</v>
      </c>
      <c r="N605">
        <v>6213</v>
      </c>
      <c r="O605">
        <v>86</v>
      </c>
      <c r="P605">
        <f t="shared" si="114"/>
        <v>6299</v>
      </c>
      <c r="Q605">
        <f t="shared" si="115"/>
        <v>86</v>
      </c>
      <c r="R605">
        <f t="shared" si="116"/>
        <v>72.244186046511629</v>
      </c>
      <c r="T605" s="3">
        <f t="shared" si="117"/>
        <v>6299</v>
      </c>
      <c r="U605" s="3">
        <f t="shared" si="118"/>
        <v>20884</v>
      </c>
      <c r="V605" s="3">
        <f t="shared" si="119"/>
        <v>72.244186046511629</v>
      </c>
    </row>
    <row r="606" spans="1:22" x14ac:dyDescent="0.25">
      <c r="A606" t="s">
        <v>624</v>
      </c>
      <c r="B606">
        <v>4226</v>
      </c>
      <c r="C606">
        <v>13</v>
      </c>
      <c r="D606">
        <f t="shared" si="108"/>
        <v>4239</v>
      </c>
      <c r="E606">
        <f t="shared" si="109"/>
        <v>13</v>
      </c>
      <c r="F606">
        <f t="shared" si="110"/>
        <v>325.07692307692309</v>
      </c>
      <c r="G606" t="s">
        <v>624</v>
      </c>
      <c r="H606">
        <v>5201</v>
      </c>
      <c r="I606">
        <v>9</v>
      </c>
      <c r="J606">
        <f t="shared" si="111"/>
        <v>5210</v>
      </c>
      <c r="K606">
        <f t="shared" si="112"/>
        <v>9</v>
      </c>
      <c r="L606">
        <f t="shared" si="113"/>
        <v>577.88888888888891</v>
      </c>
      <c r="M606" t="s">
        <v>624</v>
      </c>
      <c r="N606">
        <v>3829</v>
      </c>
      <c r="O606">
        <v>31</v>
      </c>
      <c r="P606">
        <f t="shared" si="114"/>
        <v>3860</v>
      </c>
      <c r="Q606">
        <f t="shared" si="115"/>
        <v>31</v>
      </c>
      <c r="R606">
        <f t="shared" si="116"/>
        <v>123.51612903225806</v>
      </c>
      <c r="T606" s="3">
        <f t="shared" si="117"/>
        <v>3860</v>
      </c>
      <c r="U606" s="3">
        <f t="shared" si="118"/>
        <v>13309</v>
      </c>
      <c r="V606" s="3">
        <f t="shared" si="119"/>
        <v>123.51612903225806</v>
      </c>
    </row>
    <row r="607" spans="1:22" x14ac:dyDescent="0.25">
      <c r="A607" t="s">
        <v>625</v>
      </c>
      <c r="B607">
        <v>928</v>
      </c>
      <c r="C607">
        <v>115</v>
      </c>
      <c r="D607">
        <f t="shared" si="108"/>
        <v>1043</v>
      </c>
      <c r="E607">
        <f t="shared" si="109"/>
        <v>115</v>
      </c>
      <c r="F607">
        <f t="shared" si="110"/>
        <v>8.0695652173913039</v>
      </c>
      <c r="G607" t="s">
        <v>625</v>
      </c>
      <c r="H607">
        <v>820</v>
      </c>
      <c r="I607">
        <v>102</v>
      </c>
      <c r="J607">
        <f t="shared" si="111"/>
        <v>922</v>
      </c>
      <c r="K607">
        <f t="shared" si="112"/>
        <v>102</v>
      </c>
      <c r="L607">
        <f t="shared" si="113"/>
        <v>8.0392156862745097</v>
      </c>
      <c r="M607" t="s">
        <v>625</v>
      </c>
      <c r="N607">
        <v>643</v>
      </c>
      <c r="O607">
        <v>83</v>
      </c>
      <c r="P607">
        <f t="shared" si="114"/>
        <v>726</v>
      </c>
      <c r="Q607">
        <f t="shared" si="115"/>
        <v>83</v>
      </c>
      <c r="R607">
        <f t="shared" si="116"/>
        <v>7.7469879518072293</v>
      </c>
      <c r="T607" s="3">
        <f t="shared" si="117"/>
        <v>726</v>
      </c>
      <c r="U607" s="3">
        <f t="shared" si="118"/>
        <v>2691</v>
      </c>
      <c r="V607" s="3">
        <f t="shared" si="119"/>
        <v>7.7469879518072293</v>
      </c>
    </row>
    <row r="608" spans="1:22" x14ac:dyDescent="0.25">
      <c r="A608" t="s">
        <v>626</v>
      </c>
      <c r="B608">
        <v>2948</v>
      </c>
      <c r="C608">
        <v>7</v>
      </c>
      <c r="D608">
        <f t="shared" si="108"/>
        <v>2955</v>
      </c>
      <c r="E608">
        <f t="shared" si="109"/>
        <v>7</v>
      </c>
      <c r="F608">
        <f t="shared" si="110"/>
        <v>421.14285714285717</v>
      </c>
      <c r="G608" t="s">
        <v>626</v>
      </c>
      <c r="H608">
        <v>3564</v>
      </c>
      <c r="I608">
        <v>3</v>
      </c>
      <c r="J608">
        <f t="shared" si="111"/>
        <v>3567</v>
      </c>
      <c r="K608">
        <f t="shared" si="112"/>
        <v>3</v>
      </c>
      <c r="L608">
        <f t="shared" si="113"/>
        <v>1188</v>
      </c>
      <c r="M608" t="s">
        <v>626</v>
      </c>
      <c r="N608">
        <v>3017</v>
      </c>
      <c r="O608">
        <v>34</v>
      </c>
      <c r="P608">
        <f t="shared" si="114"/>
        <v>3051</v>
      </c>
      <c r="Q608">
        <f t="shared" si="115"/>
        <v>34</v>
      </c>
      <c r="R608">
        <f t="shared" si="116"/>
        <v>88.735294117647058</v>
      </c>
      <c r="T608" s="3">
        <f t="shared" si="117"/>
        <v>2955</v>
      </c>
      <c r="U608" s="3">
        <f t="shared" si="118"/>
        <v>9573</v>
      </c>
      <c r="V608" s="3">
        <f t="shared" si="119"/>
        <v>88.735294117647058</v>
      </c>
    </row>
    <row r="609" spans="1:22" x14ac:dyDescent="0.25">
      <c r="A609" t="s">
        <v>627</v>
      </c>
      <c r="B609">
        <v>49760</v>
      </c>
      <c r="C609">
        <v>97</v>
      </c>
      <c r="D609">
        <f t="shared" si="108"/>
        <v>49857</v>
      </c>
      <c r="E609">
        <f t="shared" si="109"/>
        <v>97</v>
      </c>
      <c r="F609">
        <f t="shared" si="110"/>
        <v>512.98969072164948</v>
      </c>
      <c r="G609" t="s">
        <v>627</v>
      </c>
      <c r="H609">
        <v>47157</v>
      </c>
      <c r="I609">
        <v>70</v>
      </c>
      <c r="J609">
        <f t="shared" si="111"/>
        <v>47227</v>
      </c>
      <c r="K609">
        <f t="shared" si="112"/>
        <v>70</v>
      </c>
      <c r="L609">
        <f t="shared" si="113"/>
        <v>673.67142857142858</v>
      </c>
      <c r="M609" t="s">
        <v>627</v>
      </c>
      <c r="N609">
        <v>39357</v>
      </c>
      <c r="O609">
        <v>470</v>
      </c>
      <c r="P609">
        <f t="shared" si="114"/>
        <v>39827</v>
      </c>
      <c r="Q609">
        <f t="shared" si="115"/>
        <v>470</v>
      </c>
      <c r="R609">
        <f t="shared" si="116"/>
        <v>83.738297872340425</v>
      </c>
      <c r="T609" s="3">
        <f t="shared" si="117"/>
        <v>39827</v>
      </c>
      <c r="U609" s="3">
        <f t="shared" si="118"/>
        <v>136911</v>
      </c>
      <c r="V609" s="3">
        <f t="shared" si="119"/>
        <v>83.738297872340425</v>
      </c>
    </row>
    <row r="610" spans="1:22" x14ac:dyDescent="0.25">
      <c r="A610" t="s">
        <v>628</v>
      </c>
      <c r="B610">
        <v>430</v>
      </c>
      <c r="C610">
        <v>0</v>
      </c>
      <c r="D610">
        <f t="shared" si="108"/>
        <v>430</v>
      </c>
      <c r="E610">
        <f t="shared" si="109"/>
        <v>1</v>
      </c>
      <c r="F610">
        <f t="shared" si="110"/>
        <v>430</v>
      </c>
      <c r="G610" t="s">
        <v>628</v>
      </c>
      <c r="H610">
        <v>496</v>
      </c>
      <c r="I610">
        <v>6</v>
      </c>
      <c r="J610">
        <f t="shared" si="111"/>
        <v>502</v>
      </c>
      <c r="K610">
        <f t="shared" si="112"/>
        <v>6</v>
      </c>
      <c r="L610">
        <f t="shared" si="113"/>
        <v>82.666666666666671</v>
      </c>
      <c r="M610" t="s">
        <v>628</v>
      </c>
      <c r="N610">
        <v>585</v>
      </c>
      <c r="O610">
        <v>0</v>
      </c>
      <c r="P610">
        <f t="shared" si="114"/>
        <v>585</v>
      </c>
      <c r="Q610">
        <f t="shared" si="115"/>
        <v>1</v>
      </c>
      <c r="R610">
        <f t="shared" si="116"/>
        <v>585</v>
      </c>
      <c r="T610" s="3">
        <f t="shared" si="117"/>
        <v>430</v>
      </c>
      <c r="U610" s="3">
        <f t="shared" si="118"/>
        <v>1517</v>
      </c>
      <c r="V610" s="3">
        <f t="shared" si="119"/>
        <v>82.666666666666671</v>
      </c>
    </row>
    <row r="611" spans="1:22" x14ac:dyDescent="0.25">
      <c r="A611" t="s">
        <v>629</v>
      </c>
      <c r="B611">
        <v>482</v>
      </c>
      <c r="C611">
        <v>0</v>
      </c>
      <c r="D611">
        <f t="shared" si="108"/>
        <v>482</v>
      </c>
      <c r="E611">
        <f t="shared" si="109"/>
        <v>1</v>
      </c>
      <c r="F611">
        <f t="shared" si="110"/>
        <v>482</v>
      </c>
      <c r="G611" t="s">
        <v>629</v>
      </c>
      <c r="H611">
        <v>624</v>
      </c>
      <c r="I611">
        <v>0</v>
      </c>
      <c r="J611">
        <f t="shared" si="111"/>
        <v>624</v>
      </c>
      <c r="K611">
        <f t="shared" si="112"/>
        <v>1</v>
      </c>
      <c r="L611">
        <f t="shared" si="113"/>
        <v>624</v>
      </c>
      <c r="M611" t="s">
        <v>629</v>
      </c>
      <c r="N611">
        <v>483</v>
      </c>
      <c r="O611">
        <v>1</v>
      </c>
      <c r="P611">
        <f t="shared" si="114"/>
        <v>484</v>
      </c>
      <c r="Q611">
        <f t="shared" si="115"/>
        <v>1</v>
      </c>
      <c r="R611">
        <f t="shared" si="116"/>
        <v>483</v>
      </c>
      <c r="T611" s="3">
        <f t="shared" si="117"/>
        <v>482</v>
      </c>
      <c r="U611" s="3">
        <f t="shared" si="118"/>
        <v>1590</v>
      </c>
      <c r="V611" s="3">
        <f t="shared" si="119"/>
        <v>482</v>
      </c>
    </row>
    <row r="612" spans="1:22" x14ac:dyDescent="0.25">
      <c r="A612" t="s">
        <v>630</v>
      </c>
      <c r="B612">
        <v>43920</v>
      </c>
      <c r="C612">
        <v>60</v>
      </c>
      <c r="D612">
        <f t="shared" si="108"/>
        <v>43980</v>
      </c>
      <c r="E612">
        <f t="shared" si="109"/>
        <v>60</v>
      </c>
      <c r="F612">
        <f t="shared" si="110"/>
        <v>732</v>
      </c>
      <c r="G612" t="s">
        <v>630</v>
      </c>
      <c r="H612">
        <v>45800</v>
      </c>
      <c r="I612">
        <v>37</v>
      </c>
      <c r="J612">
        <f t="shared" si="111"/>
        <v>45837</v>
      </c>
      <c r="K612">
        <f t="shared" si="112"/>
        <v>37</v>
      </c>
      <c r="L612">
        <f t="shared" si="113"/>
        <v>1237.8378378378379</v>
      </c>
      <c r="M612" t="s">
        <v>630</v>
      </c>
      <c r="N612">
        <v>42300</v>
      </c>
      <c r="O612">
        <v>440</v>
      </c>
      <c r="P612">
        <f t="shared" si="114"/>
        <v>42740</v>
      </c>
      <c r="Q612">
        <f t="shared" si="115"/>
        <v>440</v>
      </c>
      <c r="R612">
        <f t="shared" si="116"/>
        <v>96.13636363636364</v>
      </c>
      <c r="T612" s="3">
        <f t="shared" si="117"/>
        <v>42740</v>
      </c>
      <c r="U612" s="3">
        <f t="shared" si="118"/>
        <v>132557</v>
      </c>
      <c r="V612" s="3">
        <f t="shared" si="119"/>
        <v>96.13636363636364</v>
      </c>
    </row>
    <row r="613" spans="1:22" x14ac:dyDescent="0.25">
      <c r="A613" t="s">
        <v>631</v>
      </c>
      <c r="B613">
        <v>2214</v>
      </c>
      <c r="C613">
        <v>0</v>
      </c>
      <c r="D613">
        <f t="shared" si="108"/>
        <v>2214</v>
      </c>
      <c r="E613">
        <f t="shared" si="109"/>
        <v>1</v>
      </c>
      <c r="F613">
        <f t="shared" si="110"/>
        <v>2214</v>
      </c>
      <c r="G613" t="s">
        <v>631</v>
      </c>
      <c r="H613">
        <v>2228</v>
      </c>
      <c r="I613">
        <v>1</v>
      </c>
      <c r="J613">
        <f t="shared" si="111"/>
        <v>2229</v>
      </c>
      <c r="K613">
        <f t="shared" si="112"/>
        <v>1</v>
      </c>
      <c r="L613">
        <f t="shared" si="113"/>
        <v>2228</v>
      </c>
      <c r="M613" t="s">
        <v>631</v>
      </c>
      <c r="N613">
        <v>1845</v>
      </c>
      <c r="O613">
        <v>1</v>
      </c>
      <c r="P613">
        <f t="shared" si="114"/>
        <v>1846</v>
      </c>
      <c r="Q613">
        <f t="shared" si="115"/>
        <v>1</v>
      </c>
      <c r="R613">
        <f t="shared" si="116"/>
        <v>1845</v>
      </c>
      <c r="T613" s="3">
        <f t="shared" si="117"/>
        <v>1846</v>
      </c>
      <c r="U613" s="3">
        <f t="shared" si="118"/>
        <v>6289</v>
      </c>
      <c r="V613" s="3">
        <f t="shared" si="119"/>
        <v>1845</v>
      </c>
    </row>
    <row r="614" spans="1:22" x14ac:dyDescent="0.25">
      <c r="A614" t="s">
        <v>632</v>
      </c>
      <c r="B614">
        <v>1612</v>
      </c>
      <c r="C614">
        <v>63</v>
      </c>
      <c r="D614">
        <f t="shared" si="108"/>
        <v>1675</v>
      </c>
      <c r="E614">
        <f t="shared" si="109"/>
        <v>63</v>
      </c>
      <c r="F614">
        <f t="shared" si="110"/>
        <v>25.587301587301589</v>
      </c>
      <c r="G614" t="s">
        <v>632</v>
      </c>
      <c r="H614">
        <v>1763</v>
      </c>
      <c r="I614">
        <v>82</v>
      </c>
      <c r="J614">
        <f t="shared" si="111"/>
        <v>1845</v>
      </c>
      <c r="K614">
        <f t="shared" si="112"/>
        <v>82</v>
      </c>
      <c r="L614">
        <f t="shared" si="113"/>
        <v>21.5</v>
      </c>
      <c r="M614" t="s">
        <v>632</v>
      </c>
      <c r="N614">
        <v>1320</v>
      </c>
      <c r="O614">
        <v>96</v>
      </c>
      <c r="P614">
        <f t="shared" si="114"/>
        <v>1416</v>
      </c>
      <c r="Q614">
        <f t="shared" si="115"/>
        <v>96</v>
      </c>
      <c r="R614">
        <f t="shared" si="116"/>
        <v>13.75</v>
      </c>
      <c r="T614" s="3">
        <f t="shared" si="117"/>
        <v>1416</v>
      </c>
      <c r="U614" s="3">
        <f t="shared" si="118"/>
        <v>4936</v>
      </c>
      <c r="V614" s="3">
        <f t="shared" si="119"/>
        <v>13.75</v>
      </c>
    </row>
    <row r="615" spans="1:22" x14ac:dyDescent="0.25">
      <c r="A615" t="s">
        <v>633</v>
      </c>
      <c r="B615">
        <v>99</v>
      </c>
      <c r="C615">
        <v>1</v>
      </c>
      <c r="D615">
        <f t="shared" si="108"/>
        <v>100</v>
      </c>
      <c r="E615">
        <f t="shared" si="109"/>
        <v>1</v>
      </c>
      <c r="F615">
        <f t="shared" si="110"/>
        <v>99</v>
      </c>
      <c r="G615" t="s">
        <v>633</v>
      </c>
      <c r="H615">
        <v>105</v>
      </c>
      <c r="I615">
        <v>0</v>
      </c>
      <c r="J615">
        <f t="shared" si="111"/>
        <v>105</v>
      </c>
      <c r="K615">
        <f t="shared" si="112"/>
        <v>1</v>
      </c>
      <c r="L615">
        <f t="shared" si="113"/>
        <v>105</v>
      </c>
      <c r="M615" t="s">
        <v>633</v>
      </c>
      <c r="N615">
        <v>22</v>
      </c>
      <c r="O615">
        <v>0</v>
      </c>
      <c r="P615">
        <f t="shared" si="114"/>
        <v>22</v>
      </c>
      <c r="Q615">
        <f t="shared" si="115"/>
        <v>1</v>
      </c>
      <c r="R615">
        <f t="shared" si="116"/>
        <v>22</v>
      </c>
      <c r="T615" s="3">
        <f t="shared" si="117"/>
        <v>22</v>
      </c>
      <c r="U615" s="3">
        <f t="shared" si="118"/>
        <v>227</v>
      </c>
      <c r="V615" s="3">
        <f t="shared" si="119"/>
        <v>22</v>
      </c>
    </row>
    <row r="616" spans="1:22" x14ac:dyDescent="0.25">
      <c r="A616" t="s">
        <v>634</v>
      </c>
      <c r="B616">
        <v>6960</v>
      </c>
      <c r="C616">
        <v>16</v>
      </c>
      <c r="D616">
        <f t="shared" si="108"/>
        <v>6976</v>
      </c>
      <c r="E616">
        <f t="shared" si="109"/>
        <v>16</v>
      </c>
      <c r="F616">
        <f t="shared" si="110"/>
        <v>435</v>
      </c>
      <c r="G616" t="s">
        <v>634</v>
      </c>
      <c r="H616">
        <v>7444</v>
      </c>
      <c r="I616">
        <v>13</v>
      </c>
      <c r="J616">
        <f t="shared" si="111"/>
        <v>7457</v>
      </c>
      <c r="K616">
        <f t="shared" si="112"/>
        <v>13</v>
      </c>
      <c r="L616">
        <f t="shared" si="113"/>
        <v>572.61538461538464</v>
      </c>
      <c r="M616" t="s">
        <v>634</v>
      </c>
      <c r="N616">
        <v>6764</v>
      </c>
      <c r="O616">
        <v>22</v>
      </c>
      <c r="P616">
        <f t="shared" si="114"/>
        <v>6786</v>
      </c>
      <c r="Q616">
        <f t="shared" si="115"/>
        <v>22</v>
      </c>
      <c r="R616">
        <f t="shared" si="116"/>
        <v>307.45454545454544</v>
      </c>
      <c r="T616" s="3">
        <f t="shared" si="117"/>
        <v>6786</v>
      </c>
      <c r="U616" s="3">
        <f t="shared" si="118"/>
        <v>21219</v>
      </c>
      <c r="V616" s="3">
        <f t="shared" si="119"/>
        <v>307.45454545454544</v>
      </c>
    </row>
    <row r="617" spans="1:22" x14ac:dyDescent="0.25">
      <c r="A617" t="s">
        <v>635</v>
      </c>
      <c r="B617">
        <v>0</v>
      </c>
      <c r="C617">
        <v>0</v>
      </c>
      <c r="D617">
        <f t="shared" si="108"/>
        <v>0</v>
      </c>
      <c r="E617">
        <f t="shared" si="109"/>
        <v>1</v>
      </c>
      <c r="F617">
        <f t="shared" si="110"/>
        <v>0</v>
      </c>
      <c r="G617" t="s">
        <v>635</v>
      </c>
      <c r="H617">
        <v>0</v>
      </c>
      <c r="I617">
        <v>0</v>
      </c>
      <c r="J617">
        <f t="shared" si="111"/>
        <v>0</v>
      </c>
      <c r="K617">
        <f t="shared" si="112"/>
        <v>1</v>
      </c>
      <c r="L617">
        <f t="shared" si="113"/>
        <v>0</v>
      </c>
      <c r="M617" t="s">
        <v>635</v>
      </c>
      <c r="N617">
        <v>0</v>
      </c>
      <c r="O617">
        <v>0</v>
      </c>
      <c r="P617">
        <f t="shared" si="114"/>
        <v>0</v>
      </c>
      <c r="Q617">
        <f t="shared" si="115"/>
        <v>1</v>
      </c>
      <c r="R617">
        <f t="shared" si="116"/>
        <v>0</v>
      </c>
      <c r="T617" s="3">
        <f t="shared" si="117"/>
        <v>0</v>
      </c>
      <c r="U617" s="3">
        <f t="shared" si="118"/>
        <v>0</v>
      </c>
      <c r="V617" s="3">
        <f t="shared" si="119"/>
        <v>0</v>
      </c>
    </row>
    <row r="618" spans="1:22" x14ac:dyDescent="0.25">
      <c r="A618" t="s">
        <v>636</v>
      </c>
      <c r="B618">
        <v>1209</v>
      </c>
      <c r="C618">
        <v>3</v>
      </c>
      <c r="D618">
        <f t="shared" si="108"/>
        <v>1212</v>
      </c>
      <c r="E618">
        <f t="shared" si="109"/>
        <v>3</v>
      </c>
      <c r="F618">
        <f t="shared" si="110"/>
        <v>403</v>
      </c>
      <c r="G618" t="s">
        <v>636</v>
      </c>
      <c r="H618">
        <v>934</v>
      </c>
      <c r="I618">
        <v>3</v>
      </c>
      <c r="J618">
        <f t="shared" si="111"/>
        <v>937</v>
      </c>
      <c r="K618">
        <f t="shared" si="112"/>
        <v>3</v>
      </c>
      <c r="L618">
        <f t="shared" si="113"/>
        <v>311.33333333333331</v>
      </c>
      <c r="M618" t="s">
        <v>636</v>
      </c>
      <c r="N618">
        <v>804</v>
      </c>
      <c r="O618">
        <v>11</v>
      </c>
      <c r="P618">
        <f t="shared" si="114"/>
        <v>815</v>
      </c>
      <c r="Q618">
        <f t="shared" si="115"/>
        <v>11</v>
      </c>
      <c r="R618">
        <f t="shared" si="116"/>
        <v>73.090909090909093</v>
      </c>
      <c r="T618" s="3">
        <f t="shared" si="117"/>
        <v>815</v>
      </c>
      <c r="U618" s="3">
        <f t="shared" si="118"/>
        <v>2964</v>
      </c>
      <c r="V618" s="3">
        <f t="shared" si="119"/>
        <v>73.090909090909093</v>
      </c>
    </row>
    <row r="619" spans="1:22" x14ac:dyDescent="0.25">
      <c r="A619" t="s">
        <v>637</v>
      </c>
      <c r="B619">
        <v>0</v>
      </c>
      <c r="C619">
        <v>0</v>
      </c>
      <c r="D619">
        <f t="shared" si="108"/>
        <v>0</v>
      </c>
      <c r="E619">
        <f t="shared" si="109"/>
        <v>1</v>
      </c>
      <c r="F619">
        <f t="shared" si="110"/>
        <v>0</v>
      </c>
      <c r="G619" t="s">
        <v>637</v>
      </c>
      <c r="H619">
        <v>0</v>
      </c>
      <c r="I619">
        <v>0</v>
      </c>
      <c r="J619">
        <f t="shared" si="111"/>
        <v>0</v>
      </c>
      <c r="K619">
        <f t="shared" si="112"/>
        <v>1</v>
      </c>
      <c r="L619">
        <f t="shared" si="113"/>
        <v>0</v>
      </c>
      <c r="M619" t="s">
        <v>637</v>
      </c>
      <c r="N619">
        <v>0</v>
      </c>
      <c r="O619">
        <v>0</v>
      </c>
      <c r="P619">
        <f t="shared" si="114"/>
        <v>0</v>
      </c>
      <c r="Q619">
        <f t="shared" si="115"/>
        <v>1</v>
      </c>
      <c r="R619">
        <f t="shared" si="116"/>
        <v>0</v>
      </c>
      <c r="T619" s="3">
        <f t="shared" si="117"/>
        <v>0</v>
      </c>
      <c r="U619" s="3">
        <f t="shared" si="118"/>
        <v>0</v>
      </c>
      <c r="V619" s="3">
        <f t="shared" si="119"/>
        <v>0</v>
      </c>
    </row>
    <row r="620" spans="1:22" x14ac:dyDescent="0.25">
      <c r="A620" t="s">
        <v>638</v>
      </c>
      <c r="B620">
        <v>1830</v>
      </c>
      <c r="C620">
        <v>9</v>
      </c>
      <c r="D620">
        <f t="shared" si="108"/>
        <v>1839</v>
      </c>
      <c r="E620">
        <f t="shared" si="109"/>
        <v>9</v>
      </c>
      <c r="F620">
        <f t="shared" si="110"/>
        <v>203.33333333333334</v>
      </c>
      <c r="G620" t="s">
        <v>638</v>
      </c>
      <c r="H620">
        <v>2375</v>
      </c>
      <c r="I620">
        <v>5</v>
      </c>
      <c r="J620">
        <f t="shared" si="111"/>
        <v>2380</v>
      </c>
      <c r="K620">
        <f t="shared" si="112"/>
        <v>5</v>
      </c>
      <c r="L620">
        <f t="shared" si="113"/>
        <v>475</v>
      </c>
      <c r="M620" t="s">
        <v>638</v>
      </c>
      <c r="N620">
        <v>2252</v>
      </c>
      <c r="O620">
        <v>31</v>
      </c>
      <c r="P620">
        <f t="shared" si="114"/>
        <v>2283</v>
      </c>
      <c r="Q620">
        <f t="shared" si="115"/>
        <v>31</v>
      </c>
      <c r="R620">
        <f t="shared" si="116"/>
        <v>72.645161290322577</v>
      </c>
      <c r="T620" s="3">
        <f t="shared" si="117"/>
        <v>1839</v>
      </c>
      <c r="U620" s="3">
        <f t="shared" si="118"/>
        <v>6502</v>
      </c>
      <c r="V620" s="3">
        <f t="shared" si="119"/>
        <v>72.645161290322577</v>
      </c>
    </row>
    <row r="621" spans="1:22" x14ac:dyDescent="0.25">
      <c r="A621" t="s">
        <v>639</v>
      </c>
      <c r="B621">
        <v>100</v>
      </c>
      <c r="C621">
        <v>5</v>
      </c>
      <c r="D621">
        <f t="shared" si="108"/>
        <v>105</v>
      </c>
      <c r="E621">
        <f t="shared" si="109"/>
        <v>5</v>
      </c>
      <c r="F621">
        <f t="shared" si="110"/>
        <v>20</v>
      </c>
      <c r="G621" t="s">
        <v>639</v>
      </c>
      <c r="H621">
        <v>37</v>
      </c>
      <c r="I621">
        <v>6</v>
      </c>
      <c r="J621">
        <f t="shared" si="111"/>
        <v>43</v>
      </c>
      <c r="K621">
        <f t="shared" si="112"/>
        <v>6</v>
      </c>
      <c r="L621">
        <f t="shared" si="113"/>
        <v>6.166666666666667</v>
      </c>
      <c r="M621" t="s">
        <v>639</v>
      </c>
      <c r="N621">
        <v>51</v>
      </c>
      <c r="O621">
        <v>41</v>
      </c>
      <c r="P621">
        <f t="shared" si="114"/>
        <v>92</v>
      </c>
      <c r="Q621">
        <f t="shared" si="115"/>
        <v>41</v>
      </c>
      <c r="R621">
        <f t="shared" si="116"/>
        <v>1.2439024390243902</v>
      </c>
      <c r="T621" s="3">
        <f t="shared" si="117"/>
        <v>43</v>
      </c>
      <c r="U621" s="3">
        <f t="shared" si="118"/>
        <v>240</v>
      </c>
      <c r="V621" s="3">
        <f t="shared" si="119"/>
        <v>1.2439024390243902</v>
      </c>
    </row>
    <row r="622" spans="1:22" x14ac:dyDescent="0.25">
      <c r="A622" t="s">
        <v>640</v>
      </c>
      <c r="B622">
        <v>19</v>
      </c>
      <c r="C622">
        <v>0</v>
      </c>
      <c r="D622">
        <f t="shared" si="108"/>
        <v>19</v>
      </c>
      <c r="E622">
        <f t="shared" si="109"/>
        <v>1</v>
      </c>
      <c r="F622">
        <f t="shared" si="110"/>
        <v>19</v>
      </c>
      <c r="G622" t="s">
        <v>640</v>
      </c>
      <c r="H622">
        <v>31</v>
      </c>
      <c r="I622">
        <v>0</v>
      </c>
      <c r="J622">
        <f t="shared" si="111"/>
        <v>31</v>
      </c>
      <c r="K622">
        <f t="shared" si="112"/>
        <v>1</v>
      </c>
      <c r="L622">
        <f t="shared" si="113"/>
        <v>31</v>
      </c>
      <c r="M622" t="s">
        <v>640</v>
      </c>
      <c r="N622">
        <v>9</v>
      </c>
      <c r="O622">
        <v>1</v>
      </c>
      <c r="P622">
        <f t="shared" si="114"/>
        <v>10</v>
      </c>
      <c r="Q622">
        <f t="shared" si="115"/>
        <v>1</v>
      </c>
      <c r="R622">
        <f t="shared" si="116"/>
        <v>9</v>
      </c>
      <c r="T622" s="3">
        <f t="shared" si="117"/>
        <v>10</v>
      </c>
      <c r="U622" s="3">
        <f t="shared" si="118"/>
        <v>60</v>
      </c>
      <c r="V622" s="3">
        <f t="shared" si="119"/>
        <v>9</v>
      </c>
    </row>
    <row r="623" spans="1:22" x14ac:dyDescent="0.25">
      <c r="A623" t="s">
        <v>641</v>
      </c>
      <c r="B623">
        <v>111885</v>
      </c>
      <c r="C623">
        <v>102</v>
      </c>
      <c r="D623">
        <f t="shared" si="108"/>
        <v>111987</v>
      </c>
      <c r="E623">
        <f t="shared" si="109"/>
        <v>102</v>
      </c>
      <c r="F623">
        <f t="shared" si="110"/>
        <v>1096.9117647058824</v>
      </c>
      <c r="G623" t="s">
        <v>641</v>
      </c>
      <c r="H623">
        <v>49111</v>
      </c>
      <c r="I623">
        <v>65</v>
      </c>
      <c r="J623">
        <f t="shared" si="111"/>
        <v>49176</v>
      </c>
      <c r="K623">
        <f t="shared" si="112"/>
        <v>65</v>
      </c>
      <c r="L623">
        <f t="shared" si="113"/>
        <v>755.55384615384617</v>
      </c>
      <c r="M623" t="s">
        <v>641</v>
      </c>
      <c r="N623">
        <v>101694</v>
      </c>
      <c r="O623">
        <v>634</v>
      </c>
      <c r="P623">
        <f t="shared" si="114"/>
        <v>102328</v>
      </c>
      <c r="Q623">
        <f t="shared" si="115"/>
        <v>634</v>
      </c>
      <c r="R623">
        <f t="shared" si="116"/>
        <v>160.40063091482651</v>
      </c>
      <c r="T623" s="3">
        <f t="shared" si="117"/>
        <v>49176</v>
      </c>
      <c r="U623" s="3">
        <f t="shared" si="118"/>
        <v>263491</v>
      </c>
      <c r="V623" s="3">
        <f t="shared" si="119"/>
        <v>160.40063091482651</v>
      </c>
    </row>
    <row r="624" spans="1:22" x14ac:dyDescent="0.25">
      <c r="A624" t="s">
        <v>642</v>
      </c>
      <c r="B624">
        <v>29</v>
      </c>
      <c r="C624">
        <v>1</v>
      </c>
      <c r="D624">
        <f t="shared" si="108"/>
        <v>30</v>
      </c>
      <c r="E624">
        <f t="shared" si="109"/>
        <v>1</v>
      </c>
      <c r="F624">
        <f t="shared" si="110"/>
        <v>29</v>
      </c>
      <c r="G624" t="s">
        <v>642</v>
      </c>
      <c r="H624">
        <v>45</v>
      </c>
      <c r="I624">
        <v>0</v>
      </c>
      <c r="J624">
        <f t="shared" si="111"/>
        <v>45</v>
      </c>
      <c r="K624">
        <f t="shared" si="112"/>
        <v>1</v>
      </c>
      <c r="L624">
        <f t="shared" si="113"/>
        <v>45</v>
      </c>
      <c r="M624" t="s">
        <v>642</v>
      </c>
      <c r="N624">
        <v>16</v>
      </c>
      <c r="O624">
        <v>0</v>
      </c>
      <c r="P624">
        <f t="shared" si="114"/>
        <v>16</v>
      </c>
      <c r="Q624">
        <f t="shared" si="115"/>
        <v>1</v>
      </c>
      <c r="R624">
        <f t="shared" si="116"/>
        <v>16</v>
      </c>
      <c r="T624" s="3">
        <f t="shared" si="117"/>
        <v>16</v>
      </c>
      <c r="U624" s="3">
        <f t="shared" si="118"/>
        <v>91</v>
      </c>
      <c r="V624" s="3">
        <f t="shared" si="119"/>
        <v>16</v>
      </c>
    </row>
    <row r="625" spans="1:22" x14ac:dyDescent="0.25">
      <c r="A625" t="s">
        <v>643</v>
      </c>
      <c r="B625">
        <v>676</v>
      </c>
      <c r="C625">
        <v>5</v>
      </c>
      <c r="D625">
        <f t="shared" si="108"/>
        <v>681</v>
      </c>
      <c r="E625">
        <f t="shared" si="109"/>
        <v>5</v>
      </c>
      <c r="F625">
        <f t="shared" si="110"/>
        <v>135.19999999999999</v>
      </c>
      <c r="G625" t="s">
        <v>643</v>
      </c>
      <c r="H625">
        <v>898</v>
      </c>
      <c r="I625">
        <v>4</v>
      </c>
      <c r="J625">
        <f t="shared" si="111"/>
        <v>902</v>
      </c>
      <c r="K625">
        <f t="shared" si="112"/>
        <v>4</v>
      </c>
      <c r="L625">
        <f t="shared" si="113"/>
        <v>224.5</v>
      </c>
      <c r="M625" t="s">
        <v>643</v>
      </c>
      <c r="N625">
        <v>654</v>
      </c>
      <c r="O625">
        <v>33</v>
      </c>
      <c r="P625">
        <f t="shared" si="114"/>
        <v>687</v>
      </c>
      <c r="Q625">
        <f t="shared" si="115"/>
        <v>33</v>
      </c>
      <c r="R625">
        <f t="shared" si="116"/>
        <v>19.818181818181817</v>
      </c>
      <c r="T625" s="3">
        <f t="shared" si="117"/>
        <v>681</v>
      </c>
      <c r="U625" s="3">
        <f t="shared" si="118"/>
        <v>2270</v>
      </c>
      <c r="V625" s="3">
        <f t="shared" si="119"/>
        <v>19.818181818181817</v>
      </c>
    </row>
    <row r="626" spans="1:22" x14ac:dyDescent="0.25">
      <c r="A626" t="s">
        <v>644</v>
      </c>
      <c r="B626">
        <v>276</v>
      </c>
      <c r="C626">
        <v>9</v>
      </c>
      <c r="D626">
        <f t="shared" si="108"/>
        <v>285</v>
      </c>
      <c r="E626">
        <f t="shared" si="109"/>
        <v>9</v>
      </c>
      <c r="F626">
        <f t="shared" si="110"/>
        <v>30.666666666666668</v>
      </c>
      <c r="G626" t="s">
        <v>644</v>
      </c>
      <c r="H626">
        <v>331</v>
      </c>
      <c r="I626">
        <v>1</v>
      </c>
      <c r="J626">
        <f t="shared" si="111"/>
        <v>332</v>
      </c>
      <c r="K626">
        <f t="shared" si="112"/>
        <v>1</v>
      </c>
      <c r="L626">
        <f t="shared" si="113"/>
        <v>331</v>
      </c>
      <c r="M626" t="s">
        <v>644</v>
      </c>
      <c r="N626">
        <v>354</v>
      </c>
      <c r="O626">
        <v>0</v>
      </c>
      <c r="P626">
        <f t="shared" si="114"/>
        <v>354</v>
      </c>
      <c r="Q626">
        <f t="shared" si="115"/>
        <v>1</v>
      </c>
      <c r="R626">
        <f t="shared" si="116"/>
        <v>354</v>
      </c>
      <c r="T626" s="3">
        <f t="shared" si="117"/>
        <v>285</v>
      </c>
      <c r="U626" s="3">
        <f t="shared" si="118"/>
        <v>971</v>
      </c>
      <c r="V626" s="3">
        <f t="shared" si="119"/>
        <v>30.666666666666668</v>
      </c>
    </row>
    <row r="627" spans="1:22" x14ac:dyDescent="0.25">
      <c r="A627" t="s">
        <v>645</v>
      </c>
      <c r="B627">
        <v>8520</v>
      </c>
      <c r="C627">
        <v>8</v>
      </c>
      <c r="D627">
        <f t="shared" si="108"/>
        <v>8528</v>
      </c>
      <c r="E627">
        <f t="shared" si="109"/>
        <v>8</v>
      </c>
      <c r="F627">
        <f t="shared" si="110"/>
        <v>1065</v>
      </c>
      <c r="G627" t="s">
        <v>645</v>
      </c>
      <c r="H627">
        <v>10511</v>
      </c>
      <c r="I627">
        <v>0</v>
      </c>
      <c r="J627">
        <f t="shared" si="111"/>
        <v>10511</v>
      </c>
      <c r="K627">
        <f t="shared" si="112"/>
        <v>1</v>
      </c>
      <c r="L627">
        <f t="shared" si="113"/>
        <v>10511</v>
      </c>
      <c r="M627" t="s">
        <v>645</v>
      </c>
      <c r="N627">
        <v>9403</v>
      </c>
      <c r="O627">
        <v>5</v>
      </c>
      <c r="P627">
        <f t="shared" si="114"/>
        <v>9408</v>
      </c>
      <c r="Q627">
        <f t="shared" si="115"/>
        <v>5</v>
      </c>
      <c r="R627">
        <f t="shared" si="116"/>
        <v>1880.6</v>
      </c>
      <c r="T627" s="3">
        <f t="shared" si="117"/>
        <v>8528</v>
      </c>
      <c r="U627" s="3">
        <f t="shared" si="118"/>
        <v>28447</v>
      </c>
      <c r="V627" s="3">
        <f t="shared" si="119"/>
        <v>1065</v>
      </c>
    </row>
    <row r="628" spans="1:22" x14ac:dyDescent="0.25">
      <c r="A628" t="s">
        <v>646</v>
      </c>
      <c r="B628">
        <v>0</v>
      </c>
      <c r="C628">
        <v>0</v>
      </c>
      <c r="D628">
        <f t="shared" si="108"/>
        <v>0</v>
      </c>
      <c r="E628">
        <f t="shared" si="109"/>
        <v>1</v>
      </c>
      <c r="F628">
        <f t="shared" si="110"/>
        <v>0</v>
      </c>
      <c r="G628" t="s">
        <v>646</v>
      </c>
      <c r="H628">
        <v>0</v>
      </c>
      <c r="I628">
        <v>0</v>
      </c>
      <c r="J628">
        <f t="shared" si="111"/>
        <v>0</v>
      </c>
      <c r="K628">
        <f t="shared" si="112"/>
        <v>1</v>
      </c>
      <c r="L628">
        <f t="shared" si="113"/>
        <v>0</v>
      </c>
      <c r="M628" t="s">
        <v>646</v>
      </c>
      <c r="N628">
        <v>0</v>
      </c>
      <c r="O628">
        <v>0</v>
      </c>
      <c r="P628">
        <f t="shared" si="114"/>
        <v>0</v>
      </c>
      <c r="Q628">
        <f t="shared" si="115"/>
        <v>1</v>
      </c>
      <c r="R628">
        <f t="shared" si="116"/>
        <v>0</v>
      </c>
      <c r="T628" s="3">
        <f t="shared" si="117"/>
        <v>0</v>
      </c>
      <c r="U628" s="3">
        <f t="shared" si="118"/>
        <v>0</v>
      </c>
      <c r="V628" s="3">
        <f t="shared" si="119"/>
        <v>0</v>
      </c>
    </row>
    <row r="629" spans="1:22" x14ac:dyDescent="0.25">
      <c r="A629" t="s">
        <v>647</v>
      </c>
      <c r="B629">
        <v>6749</v>
      </c>
      <c r="C629">
        <v>19</v>
      </c>
      <c r="D629">
        <f t="shared" si="108"/>
        <v>6768</v>
      </c>
      <c r="E629">
        <f t="shared" si="109"/>
        <v>19</v>
      </c>
      <c r="F629">
        <f t="shared" si="110"/>
        <v>355.21052631578948</v>
      </c>
      <c r="G629" t="s">
        <v>647</v>
      </c>
      <c r="H629">
        <v>7354</v>
      </c>
      <c r="I629">
        <v>13</v>
      </c>
      <c r="J629">
        <f t="shared" si="111"/>
        <v>7367</v>
      </c>
      <c r="K629">
        <f t="shared" si="112"/>
        <v>13</v>
      </c>
      <c r="L629">
        <f t="shared" si="113"/>
        <v>565.69230769230774</v>
      </c>
      <c r="M629" t="s">
        <v>647</v>
      </c>
      <c r="N629">
        <v>5817</v>
      </c>
      <c r="O629">
        <v>46</v>
      </c>
      <c r="P629">
        <f t="shared" si="114"/>
        <v>5863</v>
      </c>
      <c r="Q629">
        <f t="shared" si="115"/>
        <v>46</v>
      </c>
      <c r="R629">
        <f t="shared" si="116"/>
        <v>126.45652173913044</v>
      </c>
      <c r="T629" s="3">
        <f t="shared" si="117"/>
        <v>5863</v>
      </c>
      <c r="U629" s="3">
        <f t="shared" si="118"/>
        <v>19998</v>
      </c>
      <c r="V629" s="3">
        <f t="shared" si="119"/>
        <v>126.45652173913044</v>
      </c>
    </row>
    <row r="630" spans="1:22" x14ac:dyDescent="0.25">
      <c r="A630" t="s">
        <v>648</v>
      </c>
      <c r="B630">
        <v>9354</v>
      </c>
      <c r="C630">
        <v>57</v>
      </c>
      <c r="D630">
        <f t="shared" si="108"/>
        <v>9411</v>
      </c>
      <c r="E630">
        <f t="shared" si="109"/>
        <v>57</v>
      </c>
      <c r="F630">
        <f t="shared" si="110"/>
        <v>164.10526315789474</v>
      </c>
      <c r="G630" t="s">
        <v>648</v>
      </c>
      <c r="H630">
        <v>10265</v>
      </c>
      <c r="I630">
        <v>42</v>
      </c>
      <c r="J630">
        <f t="shared" si="111"/>
        <v>10307</v>
      </c>
      <c r="K630">
        <f t="shared" si="112"/>
        <v>42</v>
      </c>
      <c r="L630">
        <f t="shared" si="113"/>
        <v>244.4047619047619</v>
      </c>
      <c r="M630" t="s">
        <v>648</v>
      </c>
      <c r="N630">
        <v>8129</v>
      </c>
      <c r="O630">
        <v>129</v>
      </c>
      <c r="P630">
        <f t="shared" si="114"/>
        <v>8258</v>
      </c>
      <c r="Q630">
        <f t="shared" si="115"/>
        <v>129</v>
      </c>
      <c r="R630">
        <f t="shared" si="116"/>
        <v>63.015503875968989</v>
      </c>
      <c r="T630" s="3">
        <f t="shared" si="117"/>
        <v>8258</v>
      </c>
      <c r="U630" s="3">
        <f t="shared" si="118"/>
        <v>27976</v>
      </c>
      <c r="V630" s="3">
        <f t="shared" si="119"/>
        <v>63.015503875968989</v>
      </c>
    </row>
    <row r="631" spans="1:22" x14ac:dyDescent="0.25">
      <c r="A631" t="s">
        <v>649</v>
      </c>
      <c r="B631">
        <v>7</v>
      </c>
      <c r="C631">
        <v>0</v>
      </c>
      <c r="D631">
        <f t="shared" si="108"/>
        <v>7</v>
      </c>
      <c r="E631">
        <f t="shared" si="109"/>
        <v>1</v>
      </c>
      <c r="F631">
        <f t="shared" si="110"/>
        <v>7</v>
      </c>
      <c r="G631" t="s">
        <v>649</v>
      </c>
      <c r="H631">
        <v>3</v>
      </c>
      <c r="I631">
        <v>0</v>
      </c>
      <c r="J631">
        <f t="shared" si="111"/>
        <v>3</v>
      </c>
      <c r="K631">
        <f t="shared" si="112"/>
        <v>1</v>
      </c>
      <c r="L631">
        <f t="shared" si="113"/>
        <v>3</v>
      </c>
      <c r="M631" t="s">
        <v>649</v>
      </c>
      <c r="N631">
        <v>5</v>
      </c>
      <c r="O631">
        <v>0</v>
      </c>
      <c r="P631">
        <f t="shared" si="114"/>
        <v>5</v>
      </c>
      <c r="Q631">
        <f t="shared" si="115"/>
        <v>1</v>
      </c>
      <c r="R631">
        <f t="shared" si="116"/>
        <v>5</v>
      </c>
      <c r="T631" s="3">
        <f t="shared" si="117"/>
        <v>3</v>
      </c>
      <c r="U631" s="3">
        <f t="shared" si="118"/>
        <v>15</v>
      </c>
      <c r="V631" s="3">
        <f t="shared" si="119"/>
        <v>3</v>
      </c>
    </row>
    <row r="632" spans="1:22" x14ac:dyDescent="0.25">
      <c r="A632" t="s">
        <v>650</v>
      </c>
      <c r="B632">
        <v>2446</v>
      </c>
      <c r="C632">
        <v>9</v>
      </c>
      <c r="D632">
        <f t="shared" si="108"/>
        <v>2455</v>
      </c>
      <c r="E632">
        <f t="shared" si="109"/>
        <v>9</v>
      </c>
      <c r="F632">
        <f t="shared" si="110"/>
        <v>271.77777777777777</v>
      </c>
      <c r="G632" t="s">
        <v>650</v>
      </c>
      <c r="H632">
        <v>2478</v>
      </c>
      <c r="I632">
        <v>13</v>
      </c>
      <c r="J632">
        <f t="shared" si="111"/>
        <v>2491</v>
      </c>
      <c r="K632">
        <f t="shared" si="112"/>
        <v>13</v>
      </c>
      <c r="L632">
        <f t="shared" si="113"/>
        <v>190.61538461538461</v>
      </c>
      <c r="M632" t="s">
        <v>650</v>
      </c>
      <c r="N632">
        <v>2260</v>
      </c>
      <c r="O632">
        <v>27</v>
      </c>
      <c r="P632">
        <f t="shared" si="114"/>
        <v>2287</v>
      </c>
      <c r="Q632">
        <f t="shared" si="115"/>
        <v>27</v>
      </c>
      <c r="R632">
        <f t="shared" si="116"/>
        <v>83.703703703703709</v>
      </c>
      <c r="T632" s="3">
        <f t="shared" si="117"/>
        <v>2287</v>
      </c>
      <c r="U632" s="3">
        <f t="shared" si="118"/>
        <v>7233</v>
      </c>
      <c r="V632" s="3">
        <f t="shared" si="119"/>
        <v>83.703703703703709</v>
      </c>
    </row>
    <row r="633" spans="1:22" x14ac:dyDescent="0.25">
      <c r="A633" t="s">
        <v>651</v>
      </c>
      <c r="B633">
        <v>6484</v>
      </c>
      <c r="C633">
        <v>10</v>
      </c>
      <c r="D633">
        <f t="shared" si="108"/>
        <v>6494</v>
      </c>
      <c r="E633">
        <f t="shared" si="109"/>
        <v>10</v>
      </c>
      <c r="F633">
        <f t="shared" si="110"/>
        <v>648.4</v>
      </c>
      <c r="G633" t="s">
        <v>651</v>
      </c>
      <c r="H633">
        <v>6624</v>
      </c>
      <c r="I633">
        <v>2</v>
      </c>
      <c r="J633">
        <f t="shared" si="111"/>
        <v>6626</v>
      </c>
      <c r="K633">
        <f t="shared" si="112"/>
        <v>2</v>
      </c>
      <c r="L633">
        <f t="shared" si="113"/>
        <v>3312</v>
      </c>
      <c r="M633" t="s">
        <v>651</v>
      </c>
      <c r="N633">
        <v>5402</v>
      </c>
      <c r="O633">
        <v>28</v>
      </c>
      <c r="P633">
        <f t="shared" si="114"/>
        <v>5430</v>
      </c>
      <c r="Q633">
        <f t="shared" si="115"/>
        <v>28</v>
      </c>
      <c r="R633">
        <f t="shared" si="116"/>
        <v>192.92857142857142</v>
      </c>
      <c r="T633" s="3">
        <f t="shared" si="117"/>
        <v>5430</v>
      </c>
      <c r="U633" s="3">
        <f t="shared" si="118"/>
        <v>18550</v>
      </c>
      <c r="V633" s="3">
        <f t="shared" si="119"/>
        <v>192.92857142857142</v>
      </c>
    </row>
    <row r="634" spans="1:22" x14ac:dyDescent="0.25">
      <c r="A634" t="s">
        <v>652</v>
      </c>
      <c r="B634">
        <v>154</v>
      </c>
      <c r="C634">
        <v>142</v>
      </c>
      <c r="D634">
        <f t="shared" si="108"/>
        <v>296</v>
      </c>
      <c r="E634">
        <f t="shared" si="109"/>
        <v>142</v>
      </c>
      <c r="F634">
        <f t="shared" si="110"/>
        <v>1.0845070422535212</v>
      </c>
      <c r="G634" t="s">
        <v>652</v>
      </c>
      <c r="H634">
        <v>160</v>
      </c>
      <c r="I634">
        <v>66</v>
      </c>
      <c r="J634">
        <f t="shared" si="111"/>
        <v>226</v>
      </c>
      <c r="K634">
        <f t="shared" si="112"/>
        <v>66</v>
      </c>
      <c r="L634">
        <f t="shared" si="113"/>
        <v>2.4242424242424243</v>
      </c>
      <c r="M634" t="s">
        <v>652</v>
      </c>
      <c r="N634">
        <v>88</v>
      </c>
      <c r="O634">
        <v>104</v>
      </c>
      <c r="P634">
        <f t="shared" si="114"/>
        <v>192</v>
      </c>
      <c r="Q634">
        <f t="shared" si="115"/>
        <v>104</v>
      </c>
      <c r="R634">
        <f t="shared" si="116"/>
        <v>0.84615384615384615</v>
      </c>
      <c r="T634" s="3">
        <f t="shared" si="117"/>
        <v>192</v>
      </c>
      <c r="U634" s="3">
        <f t="shared" si="118"/>
        <v>714</v>
      </c>
      <c r="V634" s="3">
        <f t="shared" si="119"/>
        <v>0.84615384615384615</v>
      </c>
    </row>
    <row r="635" spans="1:22" x14ac:dyDescent="0.25">
      <c r="A635" t="s">
        <v>653</v>
      </c>
      <c r="B635">
        <v>3581</v>
      </c>
      <c r="C635">
        <v>4</v>
      </c>
      <c r="D635">
        <f t="shared" si="108"/>
        <v>3585</v>
      </c>
      <c r="E635">
        <f t="shared" si="109"/>
        <v>4</v>
      </c>
      <c r="F635">
        <f t="shared" si="110"/>
        <v>895.25</v>
      </c>
      <c r="G635" t="s">
        <v>653</v>
      </c>
      <c r="H635">
        <v>3301</v>
      </c>
      <c r="I635">
        <v>1</v>
      </c>
      <c r="J635">
        <f t="shared" si="111"/>
        <v>3302</v>
      </c>
      <c r="K635">
        <f t="shared" si="112"/>
        <v>1</v>
      </c>
      <c r="L635">
        <f t="shared" si="113"/>
        <v>3301</v>
      </c>
      <c r="M635" t="s">
        <v>653</v>
      </c>
      <c r="N635">
        <v>2171</v>
      </c>
      <c r="O635">
        <v>21</v>
      </c>
      <c r="P635">
        <f t="shared" si="114"/>
        <v>2192</v>
      </c>
      <c r="Q635">
        <f t="shared" si="115"/>
        <v>21</v>
      </c>
      <c r="R635">
        <f t="shared" si="116"/>
        <v>103.38095238095238</v>
      </c>
      <c r="T635" s="3">
        <f t="shared" si="117"/>
        <v>2192</v>
      </c>
      <c r="U635" s="3">
        <f t="shared" si="118"/>
        <v>9079</v>
      </c>
      <c r="V635" s="3">
        <f t="shared" si="119"/>
        <v>103.38095238095238</v>
      </c>
    </row>
    <row r="636" spans="1:22" x14ac:dyDescent="0.25">
      <c r="A636" t="s">
        <v>654</v>
      </c>
      <c r="B636">
        <v>1510</v>
      </c>
      <c r="C636">
        <v>71</v>
      </c>
      <c r="D636">
        <f t="shared" si="108"/>
        <v>1581</v>
      </c>
      <c r="E636">
        <f t="shared" si="109"/>
        <v>71</v>
      </c>
      <c r="F636">
        <f t="shared" si="110"/>
        <v>21.267605633802816</v>
      </c>
      <c r="G636" t="s">
        <v>654</v>
      </c>
      <c r="H636">
        <v>1007</v>
      </c>
      <c r="I636">
        <v>106</v>
      </c>
      <c r="J636">
        <f t="shared" si="111"/>
        <v>1113</v>
      </c>
      <c r="K636">
        <f t="shared" si="112"/>
        <v>106</v>
      </c>
      <c r="L636">
        <f t="shared" si="113"/>
        <v>9.5</v>
      </c>
      <c r="M636" t="s">
        <v>654</v>
      </c>
      <c r="N636">
        <v>1028</v>
      </c>
      <c r="O636">
        <v>81</v>
      </c>
      <c r="P636">
        <f t="shared" si="114"/>
        <v>1109</v>
      </c>
      <c r="Q636">
        <f t="shared" si="115"/>
        <v>81</v>
      </c>
      <c r="R636">
        <f t="shared" si="116"/>
        <v>12.691358024691358</v>
      </c>
      <c r="T636" s="3">
        <f t="shared" si="117"/>
        <v>1109</v>
      </c>
      <c r="U636" s="3">
        <f t="shared" si="118"/>
        <v>3803</v>
      </c>
      <c r="V636" s="3">
        <f t="shared" si="119"/>
        <v>9.5</v>
      </c>
    </row>
    <row r="637" spans="1:22" x14ac:dyDescent="0.25">
      <c r="A637" t="s">
        <v>655</v>
      </c>
      <c r="B637">
        <v>172</v>
      </c>
      <c r="C637">
        <v>5</v>
      </c>
      <c r="D637">
        <f t="shared" si="108"/>
        <v>177</v>
      </c>
      <c r="E637">
        <f t="shared" si="109"/>
        <v>5</v>
      </c>
      <c r="F637">
        <f t="shared" si="110"/>
        <v>34.4</v>
      </c>
      <c r="G637" t="s">
        <v>655</v>
      </c>
      <c r="H637">
        <v>160</v>
      </c>
      <c r="I637">
        <v>0</v>
      </c>
      <c r="J637">
        <f t="shared" si="111"/>
        <v>160</v>
      </c>
      <c r="K637">
        <f t="shared" si="112"/>
        <v>1</v>
      </c>
      <c r="L637">
        <f t="shared" si="113"/>
        <v>160</v>
      </c>
      <c r="M637" t="s">
        <v>655</v>
      </c>
      <c r="N637">
        <v>141</v>
      </c>
      <c r="O637">
        <v>27</v>
      </c>
      <c r="P637">
        <f t="shared" si="114"/>
        <v>168</v>
      </c>
      <c r="Q637">
        <f t="shared" si="115"/>
        <v>27</v>
      </c>
      <c r="R637">
        <f t="shared" si="116"/>
        <v>5.2222222222222223</v>
      </c>
      <c r="T637" s="3">
        <f t="shared" si="117"/>
        <v>160</v>
      </c>
      <c r="U637" s="3">
        <f t="shared" si="118"/>
        <v>505</v>
      </c>
      <c r="V637" s="3">
        <f t="shared" si="119"/>
        <v>5.2222222222222223</v>
      </c>
    </row>
    <row r="638" spans="1:22" x14ac:dyDescent="0.25">
      <c r="A638" t="s">
        <v>656</v>
      </c>
      <c r="B638">
        <v>11658</v>
      </c>
      <c r="C638">
        <v>15</v>
      </c>
      <c r="D638">
        <f t="shared" si="108"/>
        <v>11673</v>
      </c>
      <c r="E638">
        <f t="shared" si="109"/>
        <v>15</v>
      </c>
      <c r="F638">
        <f t="shared" si="110"/>
        <v>777.2</v>
      </c>
      <c r="G638" t="s">
        <v>656</v>
      </c>
      <c r="H638">
        <v>12138</v>
      </c>
      <c r="I638">
        <v>7</v>
      </c>
      <c r="J638">
        <f t="shared" si="111"/>
        <v>12145</v>
      </c>
      <c r="K638">
        <f t="shared" si="112"/>
        <v>7</v>
      </c>
      <c r="L638">
        <f t="shared" si="113"/>
        <v>1734</v>
      </c>
      <c r="M638" t="s">
        <v>656</v>
      </c>
      <c r="N638">
        <v>9377</v>
      </c>
      <c r="O638">
        <v>90</v>
      </c>
      <c r="P638">
        <f t="shared" si="114"/>
        <v>9467</v>
      </c>
      <c r="Q638">
        <f t="shared" si="115"/>
        <v>90</v>
      </c>
      <c r="R638">
        <f t="shared" si="116"/>
        <v>104.18888888888888</v>
      </c>
      <c r="T638" s="3">
        <f t="shared" si="117"/>
        <v>9467</v>
      </c>
      <c r="U638" s="3">
        <f t="shared" si="118"/>
        <v>33285</v>
      </c>
      <c r="V638" s="3">
        <f t="shared" si="119"/>
        <v>104.18888888888888</v>
      </c>
    </row>
    <row r="639" spans="1:22" x14ac:dyDescent="0.25">
      <c r="A639" t="s">
        <v>657</v>
      </c>
      <c r="B639">
        <v>13581</v>
      </c>
      <c r="C639">
        <v>19</v>
      </c>
      <c r="D639">
        <f t="shared" si="108"/>
        <v>13600</v>
      </c>
      <c r="E639">
        <f t="shared" si="109"/>
        <v>19</v>
      </c>
      <c r="F639">
        <f t="shared" si="110"/>
        <v>714.78947368421052</v>
      </c>
      <c r="G639" t="s">
        <v>657</v>
      </c>
      <c r="H639">
        <v>16297</v>
      </c>
      <c r="I639">
        <v>25</v>
      </c>
      <c r="J639">
        <f t="shared" si="111"/>
        <v>16322</v>
      </c>
      <c r="K639">
        <f t="shared" si="112"/>
        <v>25</v>
      </c>
      <c r="L639">
        <f t="shared" si="113"/>
        <v>651.88</v>
      </c>
      <c r="M639" t="s">
        <v>657</v>
      </c>
      <c r="N639">
        <v>13054</v>
      </c>
      <c r="O639">
        <v>129</v>
      </c>
      <c r="P639">
        <f t="shared" si="114"/>
        <v>13183</v>
      </c>
      <c r="Q639">
        <f t="shared" si="115"/>
        <v>129</v>
      </c>
      <c r="R639">
        <f t="shared" si="116"/>
        <v>101.1937984496124</v>
      </c>
      <c r="T639" s="3">
        <f t="shared" si="117"/>
        <v>13183</v>
      </c>
      <c r="U639" s="3">
        <f t="shared" si="118"/>
        <v>43105</v>
      </c>
      <c r="V639" s="3">
        <f t="shared" si="119"/>
        <v>101.1937984496124</v>
      </c>
    </row>
    <row r="640" spans="1:22" x14ac:dyDescent="0.25">
      <c r="A640" t="s">
        <v>658</v>
      </c>
      <c r="B640">
        <v>7807</v>
      </c>
      <c r="C640">
        <v>21</v>
      </c>
      <c r="D640">
        <f t="shared" si="108"/>
        <v>7828</v>
      </c>
      <c r="E640">
        <f t="shared" si="109"/>
        <v>21</v>
      </c>
      <c r="F640">
        <f t="shared" si="110"/>
        <v>371.76190476190476</v>
      </c>
      <c r="G640" t="s">
        <v>658</v>
      </c>
      <c r="H640">
        <v>10631</v>
      </c>
      <c r="I640">
        <v>18</v>
      </c>
      <c r="J640">
        <f t="shared" si="111"/>
        <v>10649</v>
      </c>
      <c r="K640">
        <f t="shared" si="112"/>
        <v>18</v>
      </c>
      <c r="L640">
        <f t="shared" si="113"/>
        <v>590.61111111111109</v>
      </c>
      <c r="M640" t="s">
        <v>658</v>
      </c>
      <c r="N640">
        <v>8542</v>
      </c>
      <c r="O640">
        <v>72</v>
      </c>
      <c r="P640">
        <f t="shared" si="114"/>
        <v>8614</v>
      </c>
      <c r="Q640">
        <f t="shared" si="115"/>
        <v>72</v>
      </c>
      <c r="R640">
        <f t="shared" si="116"/>
        <v>118.63888888888889</v>
      </c>
      <c r="T640" s="3">
        <f t="shared" si="117"/>
        <v>7828</v>
      </c>
      <c r="U640" s="3">
        <f t="shared" si="118"/>
        <v>27091</v>
      </c>
      <c r="V640" s="3">
        <f t="shared" si="119"/>
        <v>118.63888888888889</v>
      </c>
    </row>
    <row r="641" spans="1:22" x14ac:dyDescent="0.25">
      <c r="A641" t="s">
        <v>659</v>
      </c>
      <c r="B641">
        <v>21</v>
      </c>
      <c r="C641">
        <v>0</v>
      </c>
      <c r="D641">
        <f t="shared" si="108"/>
        <v>21</v>
      </c>
      <c r="E641">
        <f t="shared" si="109"/>
        <v>1</v>
      </c>
      <c r="F641">
        <f t="shared" si="110"/>
        <v>21</v>
      </c>
      <c r="G641" t="s">
        <v>659</v>
      </c>
      <c r="H641">
        <v>13</v>
      </c>
      <c r="I641">
        <v>0</v>
      </c>
      <c r="J641">
        <f t="shared" si="111"/>
        <v>13</v>
      </c>
      <c r="K641">
        <f t="shared" si="112"/>
        <v>1</v>
      </c>
      <c r="L641">
        <f t="shared" si="113"/>
        <v>13</v>
      </c>
      <c r="M641" t="s">
        <v>659</v>
      </c>
      <c r="N641">
        <v>3</v>
      </c>
      <c r="O641">
        <v>0</v>
      </c>
      <c r="P641">
        <f t="shared" si="114"/>
        <v>3</v>
      </c>
      <c r="Q641">
        <f t="shared" si="115"/>
        <v>1</v>
      </c>
      <c r="R641">
        <f t="shared" si="116"/>
        <v>3</v>
      </c>
      <c r="T641" s="3">
        <f t="shared" si="117"/>
        <v>3</v>
      </c>
      <c r="U641" s="3">
        <f t="shared" si="118"/>
        <v>37</v>
      </c>
      <c r="V641" s="3">
        <f t="shared" si="119"/>
        <v>3</v>
      </c>
    </row>
    <row r="642" spans="1:22" x14ac:dyDescent="0.25">
      <c r="A642" t="s">
        <v>660</v>
      </c>
      <c r="B642">
        <v>588</v>
      </c>
      <c r="C642">
        <v>1</v>
      </c>
      <c r="D642">
        <f t="shared" si="108"/>
        <v>589</v>
      </c>
      <c r="E642">
        <f t="shared" si="109"/>
        <v>1</v>
      </c>
      <c r="F642">
        <f t="shared" si="110"/>
        <v>588</v>
      </c>
      <c r="G642" t="s">
        <v>660</v>
      </c>
      <c r="H642">
        <v>1333</v>
      </c>
      <c r="I642">
        <v>1</v>
      </c>
      <c r="J642">
        <f t="shared" si="111"/>
        <v>1334</v>
      </c>
      <c r="K642">
        <f t="shared" si="112"/>
        <v>1</v>
      </c>
      <c r="L642">
        <f t="shared" si="113"/>
        <v>1333</v>
      </c>
      <c r="M642" t="s">
        <v>660</v>
      </c>
      <c r="N642">
        <v>859</v>
      </c>
      <c r="O642">
        <v>2</v>
      </c>
      <c r="P642">
        <f t="shared" si="114"/>
        <v>861</v>
      </c>
      <c r="Q642">
        <f t="shared" si="115"/>
        <v>2</v>
      </c>
      <c r="R642">
        <f t="shared" si="116"/>
        <v>429.5</v>
      </c>
      <c r="T642" s="3">
        <f t="shared" si="117"/>
        <v>589</v>
      </c>
      <c r="U642" s="3">
        <f t="shared" si="118"/>
        <v>2784</v>
      </c>
      <c r="V642" s="3">
        <f t="shared" si="119"/>
        <v>429.5</v>
      </c>
    </row>
    <row r="643" spans="1:22" x14ac:dyDescent="0.25">
      <c r="A643" t="s">
        <v>661</v>
      </c>
      <c r="B643">
        <v>2659</v>
      </c>
      <c r="C643">
        <v>3</v>
      </c>
      <c r="D643">
        <f t="shared" si="108"/>
        <v>2662</v>
      </c>
      <c r="E643">
        <f t="shared" si="109"/>
        <v>3</v>
      </c>
      <c r="F643">
        <f t="shared" si="110"/>
        <v>886.33333333333337</v>
      </c>
      <c r="G643" t="s">
        <v>661</v>
      </c>
      <c r="H643">
        <v>2737</v>
      </c>
      <c r="I643">
        <v>4</v>
      </c>
      <c r="J643">
        <f t="shared" si="111"/>
        <v>2741</v>
      </c>
      <c r="K643">
        <f t="shared" si="112"/>
        <v>4</v>
      </c>
      <c r="L643">
        <f t="shared" si="113"/>
        <v>684.25</v>
      </c>
      <c r="M643" t="s">
        <v>661</v>
      </c>
      <c r="N643">
        <v>2257</v>
      </c>
      <c r="O643">
        <v>2</v>
      </c>
      <c r="P643">
        <f t="shared" si="114"/>
        <v>2259</v>
      </c>
      <c r="Q643">
        <f t="shared" si="115"/>
        <v>2</v>
      </c>
      <c r="R643">
        <f t="shared" si="116"/>
        <v>1128.5</v>
      </c>
      <c r="T643" s="3">
        <f t="shared" si="117"/>
        <v>2259</v>
      </c>
      <c r="U643" s="3">
        <f t="shared" si="118"/>
        <v>7662</v>
      </c>
      <c r="V643" s="3">
        <f t="shared" si="119"/>
        <v>684.25</v>
      </c>
    </row>
    <row r="644" spans="1:22" x14ac:dyDescent="0.25">
      <c r="A644" t="s">
        <v>662</v>
      </c>
      <c r="B644">
        <v>1834</v>
      </c>
      <c r="C644">
        <v>9</v>
      </c>
      <c r="D644">
        <f t="shared" si="108"/>
        <v>1843</v>
      </c>
      <c r="E644">
        <f t="shared" si="109"/>
        <v>9</v>
      </c>
      <c r="F644">
        <f t="shared" si="110"/>
        <v>203.77777777777777</v>
      </c>
      <c r="G644" t="s">
        <v>662</v>
      </c>
      <c r="H644">
        <v>1471</v>
      </c>
      <c r="I644">
        <v>1</v>
      </c>
      <c r="J644">
        <f t="shared" si="111"/>
        <v>1472</v>
      </c>
      <c r="K644">
        <f t="shared" si="112"/>
        <v>1</v>
      </c>
      <c r="L644">
        <f t="shared" si="113"/>
        <v>1471</v>
      </c>
      <c r="M644" t="s">
        <v>662</v>
      </c>
      <c r="N644">
        <v>1771</v>
      </c>
      <c r="O644">
        <v>25</v>
      </c>
      <c r="P644">
        <f t="shared" si="114"/>
        <v>1796</v>
      </c>
      <c r="Q644">
        <f t="shared" si="115"/>
        <v>25</v>
      </c>
      <c r="R644">
        <f t="shared" si="116"/>
        <v>70.84</v>
      </c>
      <c r="T644" s="3">
        <f t="shared" si="117"/>
        <v>1472</v>
      </c>
      <c r="U644" s="3">
        <f t="shared" si="118"/>
        <v>5111</v>
      </c>
      <c r="V644" s="3">
        <f t="shared" si="119"/>
        <v>70.84</v>
      </c>
    </row>
    <row r="645" spans="1:22" x14ac:dyDescent="0.25">
      <c r="A645" t="s">
        <v>663</v>
      </c>
      <c r="B645">
        <v>627</v>
      </c>
      <c r="C645">
        <v>0</v>
      </c>
      <c r="D645">
        <f t="shared" si="108"/>
        <v>627</v>
      </c>
      <c r="E645">
        <f t="shared" si="109"/>
        <v>1</v>
      </c>
      <c r="F645">
        <f t="shared" si="110"/>
        <v>627</v>
      </c>
      <c r="G645" t="s">
        <v>663</v>
      </c>
      <c r="H645">
        <v>611</v>
      </c>
      <c r="I645">
        <v>0</v>
      </c>
      <c r="J645">
        <f t="shared" si="111"/>
        <v>611</v>
      </c>
      <c r="K645">
        <f t="shared" si="112"/>
        <v>1</v>
      </c>
      <c r="L645">
        <f t="shared" si="113"/>
        <v>611</v>
      </c>
      <c r="M645" t="s">
        <v>663</v>
      </c>
      <c r="N645">
        <v>513</v>
      </c>
      <c r="O645">
        <v>3</v>
      </c>
      <c r="P645">
        <f t="shared" si="114"/>
        <v>516</v>
      </c>
      <c r="Q645">
        <f t="shared" si="115"/>
        <v>3</v>
      </c>
      <c r="R645">
        <f t="shared" si="116"/>
        <v>171</v>
      </c>
      <c r="T645" s="3">
        <f t="shared" si="117"/>
        <v>516</v>
      </c>
      <c r="U645" s="3">
        <f t="shared" si="118"/>
        <v>1754</v>
      </c>
      <c r="V645" s="3">
        <f t="shared" si="119"/>
        <v>171</v>
      </c>
    </row>
    <row r="646" spans="1:22" x14ac:dyDescent="0.25">
      <c r="A646" t="s">
        <v>664</v>
      </c>
      <c r="B646">
        <v>145</v>
      </c>
      <c r="C646">
        <v>0</v>
      </c>
      <c r="D646">
        <f t="shared" ref="D646:D709" si="120">C646+B646</f>
        <v>145</v>
      </c>
      <c r="E646">
        <f t="shared" ref="E646:E709" si="121">MAX(E$3,C646)</f>
        <v>1</v>
      </c>
      <c r="F646">
        <f t="shared" ref="F646:F709" si="122">B646/E646</f>
        <v>145</v>
      </c>
      <c r="G646" t="s">
        <v>664</v>
      </c>
      <c r="H646">
        <v>179</v>
      </c>
      <c r="I646">
        <v>0</v>
      </c>
      <c r="J646">
        <f t="shared" ref="J646:J709" si="123">I646+H646</f>
        <v>179</v>
      </c>
      <c r="K646">
        <f t="shared" ref="K646:K709" si="124">MAX(K$3,I646)</f>
        <v>1</v>
      </c>
      <c r="L646">
        <f t="shared" ref="L646:L709" si="125">H646/K646</f>
        <v>179</v>
      </c>
      <c r="M646" t="s">
        <v>664</v>
      </c>
      <c r="N646">
        <v>89</v>
      </c>
      <c r="O646">
        <v>16</v>
      </c>
      <c r="P646">
        <f t="shared" ref="P646:P709" si="126">O646+N646</f>
        <v>105</v>
      </c>
      <c r="Q646">
        <f t="shared" ref="Q646:Q709" si="127">MAX(Q$3,O646)</f>
        <v>16</v>
      </c>
      <c r="R646">
        <f t="shared" ref="R646:R709" si="128">N646/Q646</f>
        <v>5.5625</v>
      </c>
      <c r="T646" s="3">
        <f t="shared" ref="T646:T709" si="129">MIN(D646,J646,P646)</f>
        <v>105</v>
      </c>
      <c r="U646" s="3">
        <f t="shared" ref="U646:U709" si="130">SUM(D646+J646+P646)</f>
        <v>429</v>
      </c>
      <c r="V646" s="3">
        <f t="shared" ref="V646:V709" si="131">MIN(F646,L646,R646)</f>
        <v>5.5625</v>
      </c>
    </row>
    <row r="647" spans="1:22" x14ac:dyDescent="0.25">
      <c r="A647" t="s">
        <v>665</v>
      </c>
      <c r="B647">
        <v>2073</v>
      </c>
      <c r="C647">
        <v>19</v>
      </c>
      <c r="D647">
        <f t="shared" si="120"/>
        <v>2092</v>
      </c>
      <c r="E647">
        <f t="shared" si="121"/>
        <v>19</v>
      </c>
      <c r="F647">
        <f t="shared" si="122"/>
        <v>109.10526315789474</v>
      </c>
      <c r="G647" t="s">
        <v>665</v>
      </c>
      <c r="H647">
        <v>2106</v>
      </c>
      <c r="I647">
        <v>19</v>
      </c>
      <c r="J647">
        <f t="shared" si="123"/>
        <v>2125</v>
      </c>
      <c r="K647">
        <f t="shared" si="124"/>
        <v>19</v>
      </c>
      <c r="L647">
        <f t="shared" si="125"/>
        <v>110.84210526315789</v>
      </c>
      <c r="M647" t="s">
        <v>665</v>
      </c>
      <c r="N647">
        <v>1857</v>
      </c>
      <c r="O647">
        <v>20</v>
      </c>
      <c r="P647">
        <f t="shared" si="126"/>
        <v>1877</v>
      </c>
      <c r="Q647">
        <f t="shared" si="127"/>
        <v>20</v>
      </c>
      <c r="R647">
        <f t="shared" si="128"/>
        <v>92.85</v>
      </c>
      <c r="T647" s="3">
        <f t="shared" si="129"/>
        <v>1877</v>
      </c>
      <c r="U647" s="3">
        <f t="shared" si="130"/>
        <v>6094</v>
      </c>
      <c r="V647" s="3">
        <f t="shared" si="131"/>
        <v>92.85</v>
      </c>
    </row>
    <row r="648" spans="1:22" x14ac:dyDescent="0.25">
      <c r="A648" t="s">
        <v>666</v>
      </c>
      <c r="B648">
        <v>337</v>
      </c>
      <c r="C648">
        <v>3</v>
      </c>
      <c r="D648">
        <f t="shared" si="120"/>
        <v>340</v>
      </c>
      <c r="E648">
        <f t="shared" si="121"/>
        <v>3</v>
      </c>
      <c r="F648">
        <f t="shared" si="122"/>
        <v>112.33333333333333</v>
      </c>
      <c r="G648" t="s">
        <v>666</v>
      </c>
      <c r="H648">
        <v>558</v>
      </c>
      <c r="I648">
        <v>0</v>
      </c>
      <c r="J648">
        <f t="shared" si="123"/>
        <v>558</v>
      </c>
      <c r="K648">
        <f t="shared" si="124"/>
        <v>1</v>
      </c>
      <c r="L648">
        <f t="shared" si="125"/>
        <v>558</v>
      </c>
      <c r="M648" t="s">
        <v>666</v>
      </c>
      <c r="N648">
        <v>404</v>
      </c>
      <c r="O648">
        <v>2</v>
      </c>
      <c r="P648">
        <f t="shared" si="126"/>
        <v>406</v>
      </c>
      <c r="Q648">
        <f t="shared" si="127"/>
        <v>2</v>
      </c>
      <c r="R648">
        <f t="shared" si="128"/>
        <v>202</v>
      </c>
      <c r="T648" s="3">
        <f t="shared" si="129"/>
        <v>340</v>
      </c>
      <c r="U648" s="3">
        <f t="shared" si="130"/>
        <v>1304</v>
      </c>
      <c r="V648" s="3">
        <f t="shared" si="131"/>
        <v>112.33333333333333</v>
      </c>
    </row>
    <row r="649" spans="1:22" x14ac:dyDescent="0.25">
      <c r="A649" t="s">
        <v>667</v>
      </c>
      <c r="B649">
        <v>0</v>
      </c>
      <c r="C649">
        <v>0</v>
      </c>
      <c r="D649">
        <f t="shared" si="120"/>
        <v>0</v>
      </c>
      <c r="E649">
        <f t="shared" si="121"/>
        <v>1</v>
      </c>
      <c r="F649">
        <f t="shared" si="122"/>
        <v>0</v>
      </c>
      <c r="G649" t="s">
        <v>667</v>
      </c>
      <c r="H649">
        <v>0</v>
      </c>
      <c r="I649">
        <v>0</v>
      </c>
      <c r="J649">
        <f t="shared" si="123"/>
        <v>0</v>
      </c>
      <c r="K649">
        <f t="shared" si="124"/>
        <v>1</v>
      </c>
      <c r="L649">
        <f t="shared" si="125"/>
        <v>0</v>
      </c>
      <c r="M649" t="s">
        <v>667</v>
      </c>
      <c r="N649">
        <v>0</v>
      </c>
      <c r="O649">
        <v>0</v>
      </c>
      <c r="P649">
        <f t="shared" si="126"/>
        <v>0</v>
      </c>
      <c r="Q649">
        <f t="shared" si="127"/>
        <v>1</v>
      </c>
      <c r="R649">
        <f t="shared" si="128"/>
        <v>0</v>
      </c>
      <c r="T649" s="3">
        <f t="shared" si="129"/>
        <v>0</v>
      </c>
      <c r="U649" s="3">
        <f t="shared" si="130"/>
        <v>0</v>
      </c>
      <c r="V649" s="3">
        <f t="shared" si="131"/>
        <v>0</v>
      </c>
    </row>
    <row r="650" spans="1:22" x14ac:dyDescent="0.25">
      <c r="A650" t="s">
        <v>668</v>
      </c>
      <c r="B650">
        <v>7811</v>
      </c>
      <c r="C650">
        <v>12</v>
      </c>
      <c r="D650">
        <f t="shared" si="120"/>
        <v>7823</v>
      </c>
      <c r="E650">
        <f t="shared" si="121"/>
        <v>12</v>
      </c>
      <c r="F650">
        <f t="shared" si="122"/>
        <v>650.91666666666663</v>
      </c>
      <c r="G650" t="s">
        <v>668</v>
      </c>
      <c r="H650">
        <v>9655</v>
      </c>
      <c r="I650">
        <v>12</v>
      </c>
      <c r="J650">
        <f t="shared" si="123"/>
        <v>9667</v>
      </c>
      <c r="K650">
        <f t="shared" si="124"/>
        <v>12</v>
      </c>
      <c r="L650">
        <f t="shared" si="125"/>
        <v>804.58333333333337</v>
      </c>
      <c r="M650" t="s">
        <v>668</v>
      </c>
      <c r="N650">
        <v>7322</v>
      </c>
      <c r="O650">
        <v>85</v>
      </c>
      <c r="P650">
        <f t="shared" si="126"/>
        <v>7407</v>
      </c>
      <c r="Q650">
        <f t="shared" si="127"/>
        <v>85</v>
      </c>
      <c r="R650">
        <f t="shared" si="128"/>
        <v>86.141176470588235</v>
      </c>
      <c r="T650" s="3">
        <f t="shared" si="129"/>
        <v>7407</v>
      </c>
      <c r="U650" s="3">
        <f t="shared" si="130"/>
        <v>24897</v>
      </c>
      <c r="V650" s="3">
        <f t="shared" si="131"/>
        <v>86.141176470588235</v>
      </c>
    </row>
    <row r="651" spans="1:22" x14ac:dyDescent="0.25">
      <c r="A651" t="s">
        <v>669</v>
      </c>
      <c r="B651">
        <v>4827</v>
      </c>
      <c r="C651">
        <v>14</v>
      </c>
      <c r="D651">
        <f t="shared" si="120"/>
        <v>4841</v>
      </c>
      <c r="E651">
        <f t="shared" si="121"/>
        <v>14</v>
      </c>
      <c r="F651">
        <f t="shared" si="122"/>
        <v>344.78571428571428</v>
      </c>
      <c r="G651" t="s">
        <v>669</v>
      </c>
      <c r="H651">
        <v>4777</v>
      </c>
      <c r="I651">
        <v>9</v>
      </c>
      <c r="J651">
        <f t="shared" si="123"/>
        <v>4786</v>
      </c>
      <c r="K651">
        <f t="shared" si="124"/>
        <v>9</v>
      </c>
      <c r="L651">
        <f t="shared" si="125"/>
        <v>530.77777777777783</v>
      </c>
      <c r="M651" t="s">
        <v>669</v>
      </c>
      <c r="N651">
        <v>4764</v>
      </c>
      <c r="O651">
        <v>54</v>
      </c>
      <c r="P651">
        <f t="shared" si="126"/>
        <v>4818</v>
      </c>
      <c r="Q651">
        <f t="shared" si="127"/>
        <v>54</v>
      </c>
      <c r="R651">
        <f t="shared" si="128"/>
        <v>88.222222222222229</v>
      </c>
      <c r="T651" s="3">
        <f t="shared" si="129"/>
        <v>4786</v>
      </c>
      <c r="U651" s="3">
        <f t="shared" si="130"/>
        <v>14445</v>
      </c>
      <c r="V651" s="3">
        <f t="shared" si="131"/>
        <v>88.222222222222229</v>
      </c>
    </row>
    <row r="652" spans="1:22" x14ac:dyDescent="0.25">
      <c r="A652" t="s">
        <v>670</v>
      </c>
      <c r="B652">
        <v>2346</v>
      </c>
      <c r="C652">
        <v>5</v>
      </c>
      <c r="D652">
        <f t="shared" si="120"/>
        <v>2351</v>
      </c>
      <c r="E652">
        <f t="shared" si="121"/>
        <v>5</v>
      </c>
      <c r="F652">
        <f t="shared" si="122"/>
        <v>469.2</v>
      </c>
      <c r="G652" t="s">
        <v>670</v>
      </c>
      <c r="H652">
        <v>2350</v>
      </c>
      <c r="I652">
        <v>2</v>
      </c>
      <c r="J652">
        <f t="shared" si="123"/>
        <v>2352</v>
      </c>
      <c r="K652">
        <f t="shared" si="124"/>
        <v>2</v>
      </c>
      <c r="L652">
        <f t="shared" si="125"/>
        <v>1175</v>
      </c>
      <c r="M652" t="s">
        <v>670</v>
      </c>
      <c r="N652">
        <v>2404</v>
      </c>
      <c r="O652">
        <v>12</v>
      </c>
      <c r="P652">
        <f t="shared" si="126"/>
        <v>2416</v>
      </c>
      <c r="Q652">
        <f t="shared" si="127"/>
        <v>12</v>
      </c>
      <c r="R652">
        <f t="shared" si="128"/>
        <v>200.33333333333334</v>
      </c>
      <c r="T652" s="3">
        <f t="shared" si="129"/>
        <v>2351</v>
      </c>
      <c r="U652" s="3">
        <f t="shared" si="130"/>
        <v>7119</v>
      </c>
      <c r="V652" s="3">
        <f t="shared" si="131"/>
        <v>200.33333333333334</v>
      </c>
    </row>
    <row r="653" spans="1:22" x14ac:dyDescent="0.25">
      <c r="A653" t="s">
        <v>671</v>
      </c>
      <c r="B653">
        <v>814583</v>
      </c>
      <c r="C653">
        <v>376</v>
      </c>
      <c r="D653">
        <f t="shared" si="120"/>
        <v>814959</v>
      </c>
      <c r="E653">
        <f t="shared" si="121"/>
        <v>376</v>
      </c>
      <c r="F653">
        <f t="shared" si="122"/>
        <v>2166.4441489361702</v>
      </c>
      <c r="G653" t="s">
        <v>671</v>
      </c>
      <c r="H653">
        <v>845302</v>
      </c>
      <c r="I653">
        <v>258</v>
      </c>
      <c r="J653">
        <f t="shared" si="123"/>
        <v>845560</v>
      </c>
      <c r="K653">
        <f t="shared" si="124"/>
        <v>258</v>
      </c>
      <c r="L653">
        <f t="shared" si="125"/>
        <v>3276.3643410852715</v>
      </c>
      <c r="M653" t="s">
        <v>671</v>
      </c>
      <c r="N653">
        <v>787853</v>
      </c>
      <c r="O653">
        <v>1975</v>
      </c>
      <c r="P653">
        <f t="shared" si="126"/>
        <v>789828</v>
      </c>
      <c r="Q653">
        <f t="shared" si="127"/>
        <v>1975</v>
      </c>
      <c r="R653">
        <f t="shared" si="128"/>
        <v>398.91291139240508</v>
      </c>
      <c r="T653" s="3">
        <f t="shared" si="129"/>
        <v>789828</v>
      </c>
      <c r="U653" s="3">
        <f t="shared" si="130"/>
        <v>2450347</v>
      </c>
      <c r="V653" s="3">
        <f t="shared" si="131"/>
        <v>398.91291139240508</v>
      </c>
    </row>
    <row r="654" spans="1:22" x14ac:dyDescent="0.25">
      <c r="A654" t="s">
        <v>672</v>
      </c>
      <c r="B654">
        <v>1035</v>
      </c>
      <c r="C654">
        <v>4</v>
      </c>
      <c r="D654">
        <f t="shared" si="120"/>
        <v>1039</v>
      </c>
      <c r="E654">
        <f t="shared" si="121"/>
        <v>4</v>
      </c>
      <c r="F654">
        <f t="shared" si="122"/>
        <v>258.75</v>
      </c>
      <c r="G654" t="s">
        <v>672</v>
      </c>
      <c r="H654">
        <v>891</v>
      </c>
      <c r="I654">
        <v>1</v>
      </c>
      <c r="J654">
        <f t="shared" si="123"/>
        <v>892</v>
      </c>
      <c r="K654">
        <f t="shared" si="124"/>
        <v>1</v>
      </c>
      <c r="L654">
        <f t="shared" si="125"/>
        <v>891</v>
      </c>
      <c r="M654" t="s">
        <v>672</v>
      </c>
      <c r="N654">
        <v>1101</v>
      </c>
      <c r="O654">
        <v>0</v>
      </c>
      <c r="P654">
        <f t="shared" si="126"/>
        <v>1101</v>
      </c>
      <c r="Q654">
        <f t="shared" si="127"/>
        <v>1</v>
      </c>
      <c r="R654">
        <f t="shared" si="128"/>
        <v>1101</v>
      </c>
      <c r="T654" s="3">
        <f t="shared" si="129"/>
        <v>892</v>
      </c>
      <c r="U654" s="3">
        <f t="shared" si="130"/>
        <v>3032</v>
      </c>
      <c r="V654" s="3">
        <f t="shared" si="131"/>
        <v>258.75</v>
      </c>
    </row>
    <row r="655" spans="1:22" x14ac:dyDescent="0.25">
      <c r="A655" t="s">
        <v>673</v>
      </c>
      <c r="B655">
        <v>6945</v>
      </c>
      <c r="C655">
        <v>28</v>
      </c>
      <c r="D655">
        <f t="shared" si="120"/>
        <v>6973</v>
      </c>
      <c r="E655">
        <f t="shared" si="121"/>
        <v>28</v>
      </c>
      <c r="F655">
        <f t="shared" si="122"/>
        <v>248.03571428571428</v>
      </c>
      <c r="G655" t="s">
        <v>673</v>
      </c>
      <c r="H655">
        <v>7061</v>
      </c>
      <c r="I655">
        <v>12</v>
      </c>
      <c r="J655">
        <f t="shared" si="123"/>
        <v>7073</v>
      </c>
      <c r="K655">
        <f t="shared" si="124"/>
        <v>12</v>
      </c>
      <c r="L655">
        <f t="shared" si="125"/>
        <v>588.41666666666663</v>
      </c>
      <c r="M655" t="s">
        <v>673</v>
      </c>
      <c r="N655">
        <v>5393</v>
      </c>
      <c r="O655">
        <v>61</v>
      </c>
      <c r="P655">
        <f t="shared" si="126"/>
        <v>5454</v>
      </c>
      <c r="Q655">
        <f t="shared" si="127"/>
        <v>61</v>
      </c>
      <c r="R655">
        <f t="shared" si="128"/>
        <v>88.409836065573771</v>
      </c>
      <c r="T655" s="3">
        <f t="shared" si="129"/>
        <v>5454</v>
      </c>
      <c r="U655" s="3">
        <f t="shared" si="130"/>
        <v>19500</v>
      </c>
      <c r="V655" s="3">
        <f t="shared" si="131"/>
        <v>88.409836065573771</v>
      </c>
    </row>
    <row r="656" spans="1:22" x14ac:dyDescent="0.25">
      <c r="A656" t="s">
        <v>674</v>
      </c>
      <c r="B656">
        <v>1699</v>
      </c>
      <c r="C656">
        <v>1</v>
      </c>
      <c r="D656">
        <f t="shared" si="120"/>
        <v>1700</v>
      </c>
      <c r="E656">
        <f t="shared" si="121"/>
        <v>1</v>
      </c>
      <c r="F656">
        <f t="shared" si="122"/>
        <v>1699</v>
      </c>
      <c r="G656" t="s">
        <v>674</v>
      </c>
      <c r="H656">
        <v>1851</v>
      </c>
      <c r="I656">
        <v>2</v>
      </c>
      <c r="J656">
        <f t="shared" si="123"/>
        <v>1853</v>
      </c>
      <c r="K656">
        <f t="shared" si="124"/>
        <v>2</v>
      </c>
      <c r="L656">
        <f t="shared" si="125"/>
        <v>925.5</v>
      </c>
      <c r="M656" t="s">
        <v>674</v>
      </c>
      <c r="N656">
        <v>1985</v>
      </c>
      <c r="O656">
        <v>11</v>
      </c>
      <c r="P656">
        <f t="shared" si="126"/>
        <v>1996</v>
      </c>
      <c r="Q656">
        <f t="shared" si="127"/>
        <v>11</v>
      </c>
      <c r="R656">
        <f t="shared" si="128"/>
        <v>180.45454545454547</v>
      </c>
      <c r="T656" s="3">
        <f t="shared" si="129"/>
        <v>1700</v>
      </c>
      <c r="U656" s="3">
        <f t="shared" si="130"/>
        <v>5549</v>
      </c>
      <c r="V656" s="3">
        <f t="shared" si="131"/>
        <v>180.45454545454547</v>
      </c>
    </row>
    <row r="657" spans="1:22" x14ac:dyDescent="0.25">
      <c r="A657" t="s">
        <v>675</v>
      </c>
      <c r="B657">
        <v>10348</v>
      </c>
      <c r="C657">
        <v>43</v>
      </c>
      <c r="D657">
        <f t="shared" si="120"/>
        <v>10391</v>
      </c>
      <c r="E657">
        <f t="shared" si="121"/>
        <v>43</v>
      </c>
      <c r="F657">
        <f t="shared" si="122"/>
        <v>240.65116279069767</v>
      </c>
      <c r="G657" t="s">
        <v>675</v>
      </c>
      <c r="H657">
        <v>9699</v>
      </c>
      <c r="I657">
        <v>19</v>
      </c>
      <c r="J657">
        <f t="shared" si="123"/>
        <v>9718</v>
      </c>
      <c r="K657">
        <f t="shared" si="124"/>
        <v>19</v>
      </c>
      <c r="L657">
        <f t="shared" si="125"/>
        <v>510.4736842105263</v>
      </c>
      <c r="M657" t="s">
        <v>675</v>
      </c>
      <c r="N657">
        <v>8630</v>
      </c>
      <c r="O657">
        <v>170</v>
      </c>
      <c r="P657">
        <f t="shared" si="126"/>
        <v>8800</v>
      </c>
      <c r="Q657">
        <f t="shared" si="127"/>
        <v>170</v>
      </c>
      <c r="R657">
        <f t="shared" si="128"/>
        <v>50.764705882352942</v>
      </c>
      <c r="T657" s="3">
        <f t="shared" si="129"/>
        <v>8800</v>
      </c>
      <c r="U657" s="3">
        <f t="shared" si="130"/>
        <v>28909</v>
      </c>
      <c r="V657" s="3">
        <f t="shared" si="131"/>
        <v>50.764705882352942</v>
      </c>
    </row>
    <row r="658" spans="1:22" x14ac:dyDescent="0.25">
      <c r="A658" t="s">
        <v>676</v>
      </c>
      <c r="B658">
        <v>53460</v>
      </c>
      <c r="C658">
        <v>276</v>
      </c>
      <c r="D658">
        <f t="shared" si="120"/>
        <v>53736</v>
      </c>
      <c r="E658">
        <f t="shared" si="121"/>
        <v>276</v>
      </c>
      <c r="F658">
        <f t="shared" si="122"/>
        <v>193.69565217391303</v>
      </c>
      <c r="G658" t="s">
        <v>676</v>
      </c>
      <c r="H658">
        <v>58433</v>
      </c>
      <c r="I658">
        <v>356</v>
      </c>
      <c r="J658">
        <f t="shared" si="123"/>
        <v>58789</v>
      </c>
      <c r="K658">
        <f t="shared" si="124"/>
        <v>356</v>
      </c>
      <c r="L658">
        <f t="shared" si="125"/>
        <v>164.13764044943821</v>
      </c>
      <c r="M658" t="s">
        <v>676</v>
      </c>
      <c r="N658">
        <v>46853</v>
      </c>
      <c r="O658">
        <v>573</v>
      </c>
      <c r="P658">
        <f t="shared" si="126"/>
        <v>47426</v>
      </c>
      <c r="Q658">
        <f t="shared" si="127"/>
        <v>573</v>
      </c>
      <c r="R658">
        <f t="shared" si="128"/>
        <v>81.767888307155317</v>
      </c>
      <c r="T658" s="3">
        <f t="shared" si="129"/>
        <v>47426</v>
      </c>
      <c r="U658" s="3">
        <f t="shared" si="130"/>
        <v>159951</v>
      </c>
      <c r="V658" s="3">
        <f t="shared" si="131"/>
        <v>81.767888307155317</v>
      </c>
    </row>
    <row r="659" spans="1:22" x14ac:dyDescent="0.25">
      <c r="A659" t="s">
        <v>677</v>
      </c>
      <c r="B659">
        <v>2761</v>
      </c>
      <c r="C659">
        <v>9</v>
      </c>
      <c r="D659">
        <f t="shared" si="120"/>
        <v>2770</v>
      </c>
      <c r="E659">
        <f t="shared" si="121"/>
        <v>9</v>
      </c>
      <c r="F659">
        <f t="shared" si="122"/>
        <v>306.77777777777777</v>
      </c>
      <c r="G659" t="s">
        <v>677</v>
      </c>
      <c r="H659">
        <v>3432</v>
      </c>
      <c r="I659">
        <v>7</v>
      </c>
      <c r="J659">
        <f t="shared" si="123"/>
        <v>3439</v>
      </c>
      <c r="K659">
        <f t="shared" si="124"/>
        <v>7</v>
      </c>
      <c r="L659">
        <f t="shared" si="125"/>
        <v>490.28571428571428</v>
      </c>
      <c r="M659" t="s">
        <v>677</v>
      </c>
      <c r="N659">
        <v>3052</v>
      </c>
      <c r="O659">
        <v>72</v>
      </c>
      <c r="P659">
        <f t="shared" si="126"/>
        <v>3124</v>
      </c>
      <c r="Q659">
        <f t="shared" si="127"/>
        <v>72</v>
      </c>
      <c r="R659">
        <f t="shared" si="128"/>
        <v>42.388888888888886</v>
      </c>
      <c r="T659" s="3">
        <f t="shared" si="129"/>
        <v>2770</v>
      </c>
      <c r="U659" s="3">
        <f t="shared" si="130"/>
        <v>9333</v>
      </c>
      <c r="V659" s="3">
        <f t="shared" si="131"/>
        <v>42.388888888888886</v>
      </c>
    </row>
    <row r="660" spans="1:22" x14ac:dyDescent="0.25">
      <c r="A660" t="s">
        <v>678</v>
      </c>
      <c r="B660">
        <v>1559</v>
      </c>
      <c r="C660">
        <v>0</v>
      </c>
      <c r="D660">
        <f t="shared" si="120"/>
        <v>1559</v>
      </c>
      <c r="E660">
        <f t="shared" si="121"/>
        <v>1</v>
      </c>
      <c r="F660">
        <f t="shared" si="122"/>
        <v>1559</v>
      </c>
      <c r="G660" t="s">
        <v>678</v>
      </c>
      <c r="H660">
        <v>1643</v>
      </c>
      <c r="I660">
        <v>2</v>
      </c>
      <c r="J660">
        <f t="shared" si="123"/>
        <v>1645</v>
      </c>
      <c r="K660">
        <f t="shared" si="124"/>
        <v>2</v>
      </c>
      <c r="L660">
        <f t="shared" si="125"/>
        <v>821.5</v>
      </c>
      <c r="M660" t="s">
        <v>678</v>
      </c>
      <c r="N660">
        <v>1615</v>
      </c>
      <c r="O660">
        <v>41</v>
      </c>
      <c r="P660">
        <f t="shared" si="126"/>
        <v>1656</v>
      </c>
      <c r="Q660">
        <f t="shared" si="127"/>
        <v>41</v>
      </c>
      <c r="R660">
        <f t="shared" si="128"/>
        <v>39.390243902439025</v>
      </c>
      <c r="T660" s="3">
        <f t="shared" si="129"/>
        <v>1559</v>
      </c>
      <c r="U660" s="3">
        <f t="shared" si="130"/>
        <v>4860</v>
      </c>
      <c r="V660" s="3">
        <f t="shared" si="131"/>
        <v>39.390243902439025</v>
      </c>
    </row>
    <row r="661" spans="1:22" x14ac:dyDescent="0.25">
      <c r="A661" t="s">
        <v>679</v>
      </c>
      <c r="B661">
        <v>50898</v>
      </c>
      <c r="C661">
        <v>77</v>
      </c>
      <c r="D661">
        <f t="shared" si="120"/>
        <v>50975</v>
      </c>
      <c r="E661">
        <f t="shared" si="121"/>
        <v>77</v>
      </c>
      <c r="F661">
        <f t="shared" si="122"/>
        <v>661.01298701298697</v>
      </c>
      <c r="G661" t="s">
        <v>679</v>
      </c>
      <c r="H661">
        <v>39975</v>
      </c>
      <c r="I661">
        <v>44</v>
      </c>
      <c r="J661">
        <f t="shared" si="123"/>
        <v>40019</v>
      </c>
      <c r="K661">
        <f t="shared" si="124"/>
        <v>44</v>
      </c>
      <c r="L661">
        <f t="shared" si="125"/>
        <v>908.52272727272725</v>
      </c>
      <c r="M661" t="s">
        <v>679</v>
      </c>
      <c r="N661">
        <v>31478</v>
      </c>
      <c r="O661">
        <v>372</v>
      </c>
      <c r="P661">
        <f t="shared" si="126"/>
        <v>31850</v>
      </c>
      <c r="Q661">
        <f t="shared" si="127"/>
        <v>372</v>
      </c>
      <c r="R661">
        <f t="shared" si="128"/>
        <v>84.618279569892479</v>
      </c>
      <c r="T661" s="3">
        <f t="shared" si="129"/>
        <v>31850</v>
      </c>
      <c r="U661" s="3">
        <f t="shared" si="130"/>
        <v>122844</v>
      </c>
      <c r="V661" s="3">
        <f t="shared" si="131"/>
        <v>84.618279569892479</v>
      </c>
    </row>
    <row r="662" spans="1:22" x14ac:dyDescent="0.25">
      <c r="A662" t="s">
        <v>680</v>
      </c>
      <c r="B662">
        <v>5441</v>
      </c>
      <c r="C662">
        <v>24</v>
      </c>
      <c r="D662">
        <f t="shared" si="120"/>
        <v>5465</v>
      </c>
      <c r="E662">
        <f t="shared" si="121"/>
        <v>24</v>
      </c>
      <c r="F662">
        <f t="shared" si="122"/>
        <v>226.70833333333334</v>
      </c>
      <c r="G662" t="s">
        <v>680</v>
      </c>
      <c r="H662">
        <v>5737</v>
      </c>
      <c r="I662">
        <v>4</v>
      </c>
      <c r="J662">
        <f t="shared" si="123"/>
        <v>5741</v>
      </c>
      <c r="K662">
        <f t="shared" si="124"/>
        <v>4</v>
      </c>
      <c r="L662">
        <f t="shared" si="125"/>
        <v>1434.25</v>
      </c>
      <c r="M662" t="s">
        <v>680</v>
      </c>
      <c r="N662">
        <v>5537</v>
      </c>
      <c r="O662">
        <v>47</v>
      </c>
      <c r="P662">
        <f t="shared" si="126"/>
        <v>5584</v>
      </c>
      <c r="Q662">
        <f t="shared" si="127"/>
        <v>47</v>
      </c>
      <c r="R662">
        <f t="shared" si="128"/>
        <v>117.80851063829788</v>
      </c>
      <c r="T662" s="3">
        <f t="shared" si="129"/>
        <v>5465</v>
      </c>
      <c r="U662" s="3">
        <f t="shared" si="130"/>
        <v>16790</v>
      </c>
      <c r="V662" s="3">
        <f t="shared" si="131"/>
        <v>117.80851063829788</v>
      </c>
    </row>
    <row r="663" spans="1:22" x14ac:dyDescent="0.25">
      <c r="A663" t="s">
        <v>681</v>
      </c>
      <c r="B663">
        <v>40312</v>
      </c>
      <c r="C663">
        <v>217</v>
      </c>
      <c r="D663">
        <f t="shared" si="120"/>
        <v>40529</v>
      </c>
      <c r="E663">
        <f t="shared" si="121"/>
        <v>217</v>
      </c>
      <c r="F663">
        <f t="shared" si="122"/>
        <v>185.76958525345623</v>
      </c>
      <c r="G663" t="s">
        <v>681</v>
      </c>
      <c r="H663">
        <v>44999</v>
      </c>
      <c r="I663">
        <v>126</v>
      </c>
      <c r="J663">
        <f t="shared" si="123"/>
        <v>45125</v>
      </c>
      <c r="K663">
        <f t="shared" si="124"/>
        <v>126</v>
      </c>
      <c r="L663">
        <f t="shared" si="125"/>
        <v>357.13492063492066</v>
      </c>
      <c r="M663" t="s">
        <v>681</v>
      </c>
      <c r="N663">
        <v>38449</v>
      </c>
      <c r="O663">
        <v>701</v>
      </c>
      <c r="P663">
        <f t="shared" si="126"/>
        <v>39150</v>
      </c>
      <c r="Q663">
        <f t="shared" si="127"/>
        <v>701</v>
      </c>
      <c r="R663">
        <f t="shared" si="128"/>
        <v>54.848787446504993</v>
      </c>
      <c r="T663" s="3">
        <f t="shared" si="129"/>
        <v>39150</v>
      </c>
      <c r="U663" s="3">
        <f t="shared" si="130"/>
        <v>124804</v>
      </c>
      <c r="V663" s="3">
        <f t="shared" si="131"/>
        <v>54.848787446504993</v>
      </c>
    </row>
    <row r="664" spans="1:22" x14ac:dyDescent="0.25">
      <c r="A664" t="s">
        <v>682</v>
      </c>
      <c r="B664">
        <v>2417</v>
      </c>
      <c r="C664">
        <v>12</v>
      </c>
      <c r="D664">
        <f t="shared" si="120"/>
        <v>2429</v>
      </c>
      <c r="E664">
        <f t="shared" si="121"/>
        <v>12</v>
      </c>
      <c r="F664">
        <f t="shared" si="122"/>
        <v>201.41666666666666</v>
      </c>
      <c r="G664" t="s">
        <v>682</v>
      </c>
      <c r="H664">
        <v>2805</v>
      </c>
      <c r="I664">
        <v>13</v>
      </c>
      <c r="J664">
        <f t="shared" si="123"/>
        <v>2818</v>
      </c>
      <c r="K664">
        <f t="shared" si="124"/>
        <v>13</v>
      </c>
      <c r="L664">
        <f t="shared" si="125"/>
        <v>215.76923076923077</v>
      </c>
      <c r="M664" t="s">
        <v>682</v>
      </c>
      <c r="N664">
        <v>2268</v>
      </c>
      <c r="O664">
        <v>10</v>
      </c>
      <c r="P664">
        <f t="shared" si="126"/>
        <v>2278</v>
      </c>
      <c r="Q664">
        <f t="shared" si="127"/>
        <v>10</v>
      </c>
      <c r="R664">
        <f t="shared" si="128"/>
        <v>226.8</v>
      </c>
      <c r="T664" s="3">
        <f t="shared" si="129"/>
        <v>2278</v>
      </c>
      <c r="U664" s="3">
        <f t="shared" si="130"/>
        <v>7525</v>
      </c>
      <c r="V664" s="3">
        <f t="shared" si="131"/>
        <v>201.41666666666666</v>
      </c>
    </row>
    <row r="665" spans="1:22" x14ac:dyDescent="0.25">
      <c r="A665" t="s">
        <v>683</v>
      </c>
      <c r="B665">
        <v>15367</v>
      </c>
      <c r="C665">
        <v>28</v>
      </c>
      <c r="D665">
        <f t="shared" si="120"/>
        <v>15395</v>
      </c>
      <c r="E665">
        <f t="shared" si="121"/>
        <v>28</v>
      </c>
      <c r="F665">
        <f t="shared" si="122"/>
        <v>548.82142857142856</v>
      </c>
      <c r="G665" t="s">
        <v>683</v>
      </c>
      <c r="H665">
        <v>17496</v>
      </c>
      <c r="I665">
        <v>46</v>
      </c>
      <c r="J665">
        <f t="shared" si="123"/>
        <v>17542</v>
      </c>
      <c r="K665">
        <f t="shared" si="124"/>
        <v>46</v>
      </c>
      <c r="L665">
        <f t="shared" si="125"/>
        <v>380.3478260869565</v>
      </c>
      <c r="M665" t="s">
        <v>683</v>
      </c>
      <c r="N665">
        <v>14549</v>
      </c>
      <c r="O665">
        <v>91</v>
      </c>
      <c r="P665">
        <f t="shared" si="126"/>
        <v>14640</v>
      </c>
      <c r="Q665">
        <f t="shared" si="127"/>
        <v>91</v>
      </c>
      <c r="R665">
        <f t="shared" si="128"/>
        <v>159.87912087912088</v>
      </c>
      <c r="T665" s="3">
        <f t="shared" si="129"/>
        <v>14640</v>
      </c>
      <c r="U665" s="3">
        <f t="shared" si="130"/>
        <v>47577</v>
      </c>
      <c r="V665" s="3">
        <f t="shared" si="131"/>
        <v>159.87912087912088</v>
      </c>
    </row>
    <row r="666" spans="1:22" x14ac:dyDescent="0.25">
      <c r="A666" t="s">
        <v>684</v>
      </c>
      <c r="B666">
        <v>9627</v>
      </c>
      <c r="C666">
        <v>314</v>
      </c>
      <c r="D666">
        <f t="shared" si="120"/>
        <v>9941</v>
      </c>
      <c r="E666">
        <f t="shared" si="121"/>
        <v>314</v>
      </c>
      <c r="F666">
        <f t="shared" si="122"/>
        <v>30.659235668789808</v>
      </c>
      <c r="G666" t="s">
        <v>684</v>
      </c>
      <c r="H666">
        <v>10427</v>
      </c>
      <c r="I666">
        <v>292</v>
      </c>
      <c r="J666">
        <f t="shared" si="123"/>
        <v>10719</v>
      </c>
      <c r="K666">
        <f t="shared" si="124"/>
        <v>292</v>
      </c>
      <c r="L666">
        <f t="shared" si="125"/>
        <v>35.708904109589042</v>
      </c>
      <c r="M666" t="s">
        <v>684</v>
      </c>
      <c r="N666">
        <v>12359</v>
      </c>
      <c r="O666">
        <v>841</v>
      </c>
      <c r="P666">
        <f t="shared" si="126"/>
        <v>13200</v>
      </c>
      <c r="Q666">
        <f t="shared" si="127"/>
        <v>841</v>
      </c>
      <c r="R666">
        <f t="shared" si="128"/>
        <v>14.695600475624257</v>
      </c>
      <c r="T666" s="3">
        <f t="shared" si="129"/>
        <v>9941</v>
      </c>
      <c r="U666" s="3">
        <f t="shared" si="130"/>
        <v>33860</v>
      </c>
      <c r="V666" s="3">
        <f t="shared" si="131"/>
        <v>14.695600475624257</v>
      </c>
    </row>
    <row r="667" spans="1:22" x14ac:dyDescent="0.25">
      <c r="A667" t="s">
        <v>685</v>
      </c>
      <c r="B667">
        <v>961</v>
      </c>
      <c r="C667">
        <v>0</v>
      </c>
      <c r="D667">
        <f t="shared" si="120"/>
        <v>961</v>
      </c>
      <c r="E667">
        <f t="shared" si="121"/>
        <v>1</v>
      </c>
      <c r="F667">
        <f t="shared" si="122"/>
        <v>961</v>
      </c>
      <c r="G667" t="s">
        <v>685</v>
      </c>
      <c r="H667">
        <v>1181</v>
      </c>
      <c r="I667">
        <v>0</v>
      </c>
      <c r="J667">
        <f t="shared" si="123"/>
        <v>1181</v>
      </c>
      <c r="K667">
        <f t="shared" si="124"/>
        <v>1</v>
      </c>
      <c r="L667">
        <f t="shared" si="125"/>
        <v>1181</v>
      </c>
      <c r="M667" t="s">
        <v>685</v>
      </c>
      <c r="N667">
        <v>979</v>
      </c>
      <c r="O667">
        <v>1</v>
      </c>
      <c r="P667">
        <f t="shared" si="126"/>
        <v>980</v>
      </c>
      <c r="Q667">
        <f t="shared" si="127"/>
        <v>1</v>
      </c>
      <c r="R667">
        <f t="shared" si="128"/>
        <v>979</v>
      </c>
      <c r="T667" s="3">
        <f t="shared" si="129"/>
        <v>961</v>
      </c>
      <c r="U667" s="3">
        <f t="shared" si="130"/>
        <v>3122</v>
      </c>
      <c r="V667" s="3">
        <f t="shared" si="131"/>
        <v>961</v>
      </c>
    </row>
    <row r="668" spans="1:22" x14ac:dyDescent="0.25">
      <c r="A668" t="s">
        <v>686</v>
      </c>
      <c r="B668">
        <v>48881</v>
      </c>
      <c r="C668">
        <v>100</v>
      </c>
      <c r="D668">
        <f t="shared" si="120"/>
        <v>48981</v>
      </c>
      <c r="E668">
        <f t="shared" si="121"/>
        <v>100</v>
      </c>
      <c r="F668">
        <f t="shared" si="122"/>
        <v>488.81</v>
      </c>
      <c r="G668" t="s">
        <v>686</v>
      </c>
      <c r="H668">
        <v>45778</v>
      </c>
      <c r="I668">
        <v>82</v>
      </c>
      <c r="J668">
        <f t="shared" si="123"/>
        <v>45860</v>
      </c>
      <c r="K668">
        <f t="shared" si="124"/>
        <v>82</v>
      </c>
      <c r="L668">
        <f t="shared" si="125"/>
        <v>558.26829268292681</v>
      </c>
      <c r="M668" t="s">
        <v>686</v>
      </c>
      <c r="N668">
        <v>43925</v>
      </c>
      <c r="O668">
        <v>647</v>
      </c>
      <c r="P668">
        <f t="shared" si="126"/>
        <v>44572</v>
      </c>
      <c r="Q668">
        <f t="shared" si="127"/>
        <v>647</v>
      </c>
      <c r="R668">
        <f t="shared" si="128"/>
        <v>67.890262751159199</v>
      </c>
      <c r="T668" s="3">
        <f t="shared" si="129"/>
        <v>44572</v>
      </c>
      <c r="U668" s="3">
        <f t="shared" si="130"/>
        <v>139413</v>
      </c>
      <c r="V668" s="3">
        <f t="shared" si="131"/>
        <v>67.890262751159199</v>
      </c>
    </row>
    <row r="669" spans="1:22" x14ac:dyDescent="0.25">
      <c r="A669" t="s">
        <v>687</v>
      </c>
      <c r="B669">
        <v>12835</v>
      </c>
      <c r="C669">
        <v>46</v>
      </c>
      <c r="D669">
        <f t="shared" si="120"/>
        <v>12881</v>
      </c>
      <c r="E669">
        <f t="shared" si="121"/>
        <v>46</v>
      </c>
      <c r="F669">
        <f t="shared" si="122"/>
        <v>279.02173913043481</v>
      </c>
      <c r="G669" t="s">
        <v>687</v>
      </c>
      <c r="H669">
        <v>14245</v>
      </c>
      <c r="I669">
        <v>38</v>
      </c>
      <c r="J669">
        <f t="shared" si="123"/>
        <v>14283</v>
      </c>
      <c r="K669">
        <f t="shared" si="124"/>
        <v>38</v>
      </c>
      <c r="L669">
        <f t="shared" si="125"/>
        <v>374.86842105263156</v>
      </c>
      <c r="M669" t="s">
        <v>687</v>
      </c>
      <c r="N669">
        <v>10982</v>
      </c>
      <c r="O669">
        <v>163</v>
      </c>
      <c r="P669">
        <f t="shared" si="126"/>
        <v>11145</v>
      </c>
      <c r="Q669">
        <f t="shared" si="127"/>
        <v>163</v>
      </c>
      <c r="R669">
        <f t="shared" si="128"/>
        <v>67.374233128834362</v>
      </c>
      <c r="T669" s="3">
        <f t="shared" si="129"/>
        <v>11145</v>
      </c>
      <c r="U669" s="3">
        <f t="shared" si="130"/>
        <v>38309</v>
      </c>
      <c r="V669" s="3">
        <f t="shared" si="131"/>
        <v>67.374233128834362</v>
      </c>
    </row>
    <row r="670" spans="1:22" x14ac:dyDescent="0.25">
      <c r="A670" t="s">
        <v>688</v>
      </c>
      <c r="B670">
        <v>3027</v>
      </c>
      <c r="C670">
        <v>11</v>
      </c>
      <c r="D670">
        <f t="shared" si="120"/>
        <v>3038</v>
      </c>
      <c r="E670">
        <f t="shared" si="121"/>
        <v>11</v>
      </c>
      <c r="F670">
        <f t="shared" si="122"/>
        <v>275.18181818181819</v>
      </c>
      <c r="G670" t="s">
        <v>688</v>
      </c>
      <c r="H670">
        <v>2460</v>
      </c>
      <c r="I670">
        <v>8</v>
      </c>
      <c r="J670">
        <f t="shared" si="123"/>
        <v>2468</v>
      </c>
      <c r="K670">
        <f t="shared" si="124"/>
        <v>8</v>
      </c>
      <c r="L670">
        <f t="shared" si="125"/>
        <v>307.5</v>
      </c>
      <c r="M670" t="s">
        <v>688</v>
      </c>
      <c r="N670">
        <v>3337</v>
      </c>
      <c r="O670">
        <v>88</v>
      </c>
      <c r="P670">
        <f t="shared" si="126"/>
        <v>3425</v>
      </c>
      <c r="Q670">
        <f t="shared" si="127"/>
        <v>88</v>
      </c>
      <c r="R670">
        <f t="shared" si="128"/>
        <v>37.920454545454547</v>
      </c>
      <c r="T670" s="3">
        <f t="shared" si="129"/>
        <v>2468</v>
      </c>
      <c r="U670" s="3">
        <f t="shared" si="130"/>
        <v>8931</v>
      </c>
      <c r="V670" s="3">
        <f t="shared" si="131"/>
        <v>37.920454545454547</v>
      </c>
    </row>
    <row r="671" spans="1:22" x14ac:dyDescent="0.25">
      <c r="A671" t="s">
        <v>689</v>
      </c>
      <c r="B671">
        <v>5</v>
      </c>
      <c r="C671">
        <v>0</v>
      </c>
      <c r="D671">
        <f t="shared" si="120"/>
        <v>5</v>
      </c>
      <c r="E671">
        <f t="shared" si="121"/>
        <v>1</v>
      </c>
      <c r="F671">
        <f t="shared" si="122"/>
        <v>5</v>
      </c>
      <c r="G671" t="s">
        <v>689</v>
      </c>
      <c r="H671">
        <v>0</v>
      </c>
      <c r="I671">
        <v>0</v>
      </c>
      <c r="J671">
        <f t="shared" si="123"/>
        <v>0</v>
      </c>
      <c r="K671">
        <f t="shared" si="124"/>
        <v>1</v>
      </c>
      <c r="L671">
        <f t="shared" si="125"/>
        <v>0</v>
      </c>
      <c r="M671" t="s">
        <v>689</v>
      </c>
      <c r="N671">
        <v>7</v>
      </c>
      <c r="O671">
        <v>0</v>
      </c>
      <c r="P671">
        <f t="shared" si="126"/>
        <v>7</v>
      </c>
      <c r="Q671">
        <f t="shared" si="127"/>
        <v>1</v>
      </c>
      <c r="R671">
        <f t="shared" si="128"/>
        <v>7</v>
      </c>
      <c r="T671" s="3">
        <f t="shared" si="129"/>
        <v>0</v>
      </c>
      <c r="U671" s="3">
        <f t="shared" si="130"/>
        <v>12</v>
      </c>
      <c r="V671" s="3">
        <f t="shared" si="131"/>
        <v>0</v>
      </c>
    </row>
    <row r="672" spans="1:22" x14ac:dyDescent="0.25">
      <c r="A672" t="s">
        <v>690</v>
      </c>
      <c r="B672">
        <v>16814</v>
      </c>
      <c r="C672">
        <v>10</v>
      </c>
      <c r="D672">
        <f t="shared" si="120"/>
        <v>16824</v>
      </c>
      <c r="E672">
        <f t="shared" si="121"/>
        <v>10</v>
      </c>
      <c r="F672">
        <f t="shared" si="122"/>
        <v>1681.4</v>
      </c>
      <c r="G672" t="s">
        <v>690</v>
      </c>
      <c r="H672">
        <v>17916</v>
      </c>
      <c r="I672">
        <v>24</v>
      </c>
      <c r="J672">
        <f t="shared" si="123"/>
        <v>17940</v>
      </c>
      <c r="K672">
        <f t="shared" si="124"/>
        <v>24</v>
      </c>
      <c r="L672">
        <f t="shared" si="125"/>
        <v>746.5</v>
      </c>
      <c r="M672" t="s">
        <v>690</v>
      </c>
      <c r="N672">
        <v>16440</v>
      </c>
      <c r="O672">
        <v>82</v>
      </c>
      <c r="P672">
        <f t="shared" si="126"/>
        <v>16522</v>
      </c>
      <c r="Q672">
        <f t="shared" si="127"/>
        <v>82</v>
      </c>
      <c r="R672">
        <f t="shared" si="128"/>
        <v>200.48780487804879</v>
      </c>
      <c r="T672" s="3">
        <f t="shared" si="129"/>
        <v>16522</v>
      </c>
      <c r="U672" s="3">
        <f t="shared" si="130"/>
        <v>51286</v>
      </c>
      <c r="V672" s="3">
        <f t="shared" si="131"/>
        <v>200.48780487804879</v>
      </c>
    </row>
    <row r="673" spans="1:22" x14ac:dyDescent="0.25">
      <c r="A673" t="s">
        <v>691</v>
      </c>
      <c r="B673">
        <v>86885</v>
      </c>
      <c r="C673">
        <v>118</v>
      </c>
      <c r="D673">
        <f t="shared" si="120"/>
        <v>87003</v>
      </c>
      <c r="E673">
        <f t="shared" si="121"/>
        <v>118</v>
      </c>
      <c r="F673">
        <f t="shared" si="122"/>
        <v>736.31355932203394</v>
      </c>
      <c r="G673" t="s">
        <v>691</v>
      </c>
      <c r="H673">
        <v>79188</v>
      </c>
      <c r="I673">
        <v>88</v>
      </c>
      <c r="J673">
        <f t="shared" si="123"/>
        <v>79276</v>
      </c>
      <c r="K673">
        <f t="shared" si="124"/>
        <v>88</v>
      </c>
      <c r="L673">
        <f t="shared" si="125"/>
        <v>899.86363636363637</v>
      </c>
      <c r="M673" t="s">
        <v>691</v>
      </c>
      <c r="N673">
        <v>80855</v>
      </c>
      <c r="O673">
        <v>1036</v>
      </c>
      <c r="P673">
        <f t="shared" si="126"/>
        <v>81891</v>
      </c>
      <c r="Q673">
        <f t="shared" si="127"/>
        <v>1036</v>
      </c>
      <c r="R673">
        <f t="shared" si="128"/>
        <v>78.045366795366789</v>
      </c>
      <c r="T673" s="3">
        <f t="shared" si="129"/>
        <v>79276</v>
      </c>
      <c r="U673" s="3">
        <f t="shared" si="130"/>
        <v>248170</v>
      </c>
      <c r="V673" s="3">
        <f t="shared" si="131"/>
        <v>78.045366795366789</v>
      </c>
    </row>
    <row r="674" spans="1:22" x14ac:dyDescent="0.25">
      <c r="A674" t="s">
        <v>692</v>
      </c>
      <c r="B674">
        <v>28526</v>
      </c>
      <c r="C674">
        <v>41</v>
      </c>
      <c r="D674">
        <f t="shared" si="120"/>
        <v>28567</v>
      </c>
      <c r="E674">
        <f t="shared" si="121"/>
        <v>41</v>
      </c>
      <c r="F674">
        <f t="shared" si="122"/>
        <v>695.7560975609756</v>
      </c>
      <c r="G674" t="s">
        <v>692</v>
      </c>
      <c r="H674">
        <v>29209</v>
      </c>
      <c r="I674">
        <v>25</v>
      </c>
      <c r="J674">
        <f t="shared" si="123"/>
        <v>29234</v>
      </c>
      <c r="K674">
        <f t="shared" si="124"/>
        <v>25</v>
      </c>
      <c r="L674">
        <f t="shared" si="125"/>
        <v>1168.3599999999999</v>
      </c>
      <c r="M674" t="s">
        <v>692</v>
      </c>
      <c r="N674">
        <v>26668</v>
      </c>
      <c r="O674">
        <v>317</v>
      </c>
      <c r="P674">
        <f t="shared" si="126"/>
        <v>26985</v>
      </c>
      <c r="Q674">
        <f t="shared" si="127"/>
        <v>317</v>
      </c>
      <c r="R674">
        <f t="shared" si="128"/>
        <v>84.126182965299691</v>
      </c>
      <c r="T674" s="3">
        <f t="shared" si="129"/>
        <v>26985</v>
      </c>
      <c r="U674" s="3">
        <f t="shared" si="130"/>
        <v>84786</v>
      </c>
      <c r="V674" s="3">
        <f t="shared" si="131"/>
        <v>84.126182965299691</v>
      </c>
    </row>
    <row r="675" spans="1:22" x14ac:dyDescent="0.25">
      <c r="A675" t="s">
        <v>693</v>
      </c>
      <c r="B675">
        <v>182343</v>
      </c>
      <c r="C675">
        <v>240</v>
      </c>
      <c r="D675">
        <f t="shared" si="120"/>
        <v>182583</v>
      </c>
      <c r="E675">
        <f t="shared" si="121"/>
        <v>240</v>
      </c>
      <c r="F675">
        <f t="shared" si="122"/>
        <v>759.76250000000005</v>
      </c>
      <c r="G675" t="s">
        <v>693</v>
      </c>
      <c r="H675">
        <v>195592</v>
      </c>
      <c r="I675">
        <v>147</v>
      </c>
      <c r="J675">
        <f t="shared" si="123"/>
        <v>195739</v>
      </c>
      <c r="K675">
        <f t="shared" si="124"/>
        <v>147</v>
      </c>
      <c r="L675">
        <f t="shared" si="125"/>
        <v>1330.5578231292518</v>
      </c>
      <c r="M675" t="s">
        <v>693</v>
      </c>
      <c r="N675">
        <v>169949</v>
      </c>
      <c r="O675">
        <v>1141</v>
      </c>
      <c r="P675">
        <f t="shared" si="126"/>
        <v>171090</v>
      </c>
      <c r="Q675">
        <f t="shared" si="127"/>
        <v>1141</v>
      </c>
      <c r="R675">
        <f t="shared" si="128"/>
        <v>148.94741454864155</v>
      </c>
      <c r="T675" s="3">
        <f t="shared" si="129"/>
        <v>171090</v>
      </c>
      <c r="U675" s="3">
        <f t="shared" si="130"/>
        <v>549412</v>
      </c>
      <c r="V675" s="3">
        <f t="shared" si="131"/>
        <v>148.94741454864155</v>
      </c>
    </row>
    <row r="676" spans="1:22" x14ac:dyDescent="0.25">
      <c r="A676" t="s">
        <v>694</v>
      </c>
      <c r="B676">
        <v>5392</v>
      </c>
      <c r="C676">
        <v>3</v>
      </c>
      <c r="D676">
        <f t="shared" si="120"/>
        <v>5395</v>
      </c>
      <c r="E676">
        <f t="shared" si="121"/>
        <v>3</v>
      </c>
      <c r="F676">
        <f t="shared" si="122"/>
        <v>1797.3333333333333</v>
      </c>
      <c r="G676" t="s">
        <v>694</v>
      </c>
      <c r="H676">
        <v>6487</v>
      </c>
      <c r="I676">
        <v>2</v>
      </c>
      <c r="J676">
        <f t="shared" si="123"/>
        <v>6489</v>
      </c>
      <c r="K676">
        <f t="shared" si="124"/>
        <v>2</v>
      </c>
      <c r="L676">
        <f t="shared" si="125"/>
        <v>3243.5</v>
      </c>
      <c r="M676" t="s">
        <v>694</v>
      </c>
      <c r="N676">
        <v>4640</v>
      </c>
      <c r="O676">
        <v>26</v>
      </c>
      <c r="P676">
        <f t="shared" si="126"/>
        <v>4666</v>
      </c>
      <c r="Q676">
        <f t="shared" si="127"/>
        <v>26</v>
      </c>
      <c r="R676">
        <f t="shared" si="128"/>
        <v>178.46153846153845</v>
      </c>
      <c r="T676" s="3">
        <f t="shared" si="129"/>
        <v>4666</v>
      </c>
      <c r="U676" s="3">
        <f t="shared" si="130"/>
        <v>16550</v>
      </c>
      <c r="V676" s="3">
        <f t="shared" si="131"/>
        <v>178.46153846153845</v>
      </c>
    </row>
    <row r="677" spans="1:22" x14ac:dyDescent="0.25">
      <c r="A677" t="s">
        <v>695</v>
      </c>
      <c r="B677">
        <v>2266</v>
      </c>
      <c r="C677">
        <v>0</v>
      </c>
      <c r="D677">
        <f t="shared" si="120"/>
        <v>2266</v>
      </c>
      <c r="E677">
        <f t="shared" si="121"/>
        <v>1</v>
      </c>
      <c r="F677">
        <f t="shared" si="122"/>
        <v>2266</v>
      </c>
      <c r="G677" t="s">
        <v>695</v>
      </c>
      <c r="H677">
        <v>2934</v>
      </c>
      <c r="I677">
        <v>4</v>
      </c>
      <c r="J677">
        <f t="shared" si="123"/>
        <v>2938</v>
      </c>
      <c r="K677">
        <f t="shared" si="124"/>
        <v>4</v>
      </c>
      <c r="L677">
        <f t="shared" si="125"/>
        <v>733.5</v>
      </c>
      <c r="M677" t="s">
        <v>695</v>
      </c>
      <c r="N677">
        <v>2601</v>
      </c>
      <c r="O677">
        <v>3</v>
      </c>
      <c r="P677">
        <f t="shared" si="126"/>
        <v>2604</v>
      </c>
      <c r="Q677">
        <f t="shared" si="127"/>
        <v>3</v>
      </c>
      <c r="R677">
        <f t="shared" si="128"/>
        <v>867</v>
      </c>
      <c r="T677" s="3">
        <f t="shared" si="129"/>
        <v>2266</v>
      </c>
      <c r="U677" s="3">
        <f t="shared" si="130"/>
        <v>7808</v>
      </c>
      <c r="V677" s="3">
        <f t="shared" si="131"/>
        <v>733.5</v>
      </c>
    </row>
    <row r="678" spans="1:22" x14ac:dyDescent="0.25">
      <c r="A678" t="s">
        <v>696</v>
      </c>
      <c r="B678">
        <v>2111</v>
      </c>
      <c r="C678">
        <v>2</v>
      </c>
      <c r="D678">
        <f t="shared" si="120"/>
        <v>2113</v>
      </c>
      <c r="E678">
        <f t="shared" si="121"/>
        <v>2</v>
      </c>
      <c r="F678">
        <f t="shared" si="122"/>
        <v>1055.5</v>
      </c>
      <c r="G678" t="s">
        <v>696</v>
      </c>
      <c r="H678">
        <v>2073</v>
      </c>
      <c r="I678">
        <v>0</v>
      </c>
      <c r="J678">
        <f t="shared" si="123"/>
        <v>2073</v>
      </c>
      <c r="K678">
        <f t="shared" si="124"/>
        <v>1</v>
      </c>
      <c r="L678">
        <f t="shared" si="125"/>
        <v>2073</v>
      </c>
      <c r="M678" t="s">
        <v>696</v>
      </c>
      <c r="N678">
        <v>1881</v>
      </c>
      <c r="O678">
        <v>10</v>
      </c>
      <c r="P678">
        <f t="shared" si="126"/>
        <v>1891</v>
      </c>
      <c r="Q678">
        <f t="shared" si="127"/>
        <v>10</v>
      </c>
      <c r="R678">
        <f t="shared" si="128"/>
        <v>188.1</v>
      </c>
      <c r="T678" s="3">
        <f t="shared" si="129"/>
        <v>1891</v>
      </c>
      <c r="U678" s="3">
        <f t="shared" si="130"/>
        <v>6077</v>
      </c>
      <c r="V678" s="3">
        <f t="shared" si="131"/>
        <v>188.1</v>
      </c>
    </row>
    <row r="679" spans="1:22" x14ac:dyDescent="0.25">
      <c r="A679" t="s">
        <v>697</v>
      </c>
      <c r="B679">
        <v>581</v>
      </c>
      <c r="C679">
        <v>13</v>
      </c>
      <c r="D679">
        <f t="shared" si="120"/>
        <v>594</v>
      </c>
      <c r="E679">
        <f t="shared" si="121"/>
        <v>13</v>
      </c>
      <c r="F679">
        <f t="shared" si="122"/>
        <v>44.692307692307693</v>
      </c>
      <c r="G679" t="s">
        <v>697</v>
      </c>
      <c r="H679">
        <v>774</v>
      </c>
      <c r="I679">
        <v>8</v>
      </c>
      <c r="J679">
        <f t="shared" si="123"/>
        <v>782</v>
      </c>
      <c r="K679">
        <f t="shared" si="124"/>
        <v>8</v>
      </c>
      <c r="L679">
        <f t="shared" si="125"/>
        <v>96.75</v>
      </c>
      <c r="M679" t="s">
        <v>697</v>
      </c>
      <c r="N679">
        <v>460</v>
      </c>
      <c r="O679">
        <v>120</v>
      </c>
      <c r="P679">
        <f t="shared" si="126"/>
        <v>580</v>
      </c>
      <c r="Q679">
        <f t="shared" si="127"/>
        <v>120</v>
      </c>
      <c r="R679">
        <f t="shared" si="128"/>
        <v>3.8333333333333335</v>
      </c>
      <c r="T679" s="3">
        <f t="shared" si="129"/>
        <v>580</v>
      </c>
      <c r="U679" s="3">
        <f t="shared" si="130"/>
        <v>1956</v>
      </c>
      <c r="V679" s="3">
        <f t="shared" si="131"/>
        <v>3.8333333333333335</v>
      </c>
    </row>
    <row r="680" spans="1:22" x14ac:dyDescent="0.25">
      <c r="A680" t="s">
        <v>698</v>
      </c>
      <c r="B680">
        <v>27048</v>
      </c>
      <c r="C680">
        <v>22</v>
      </c>
      <c r="D680">
        <f t="shared" si="120"/>
        <v>27070</v>
      </c>
      <c r="E680">
        <f t="shared" si="121"/>
        <v>22</v>
      </c>
      <c r="F680">
        <f t="shared" si="122"/>
        <v>1229.4545454545455</v>
      </c>
      <c r="G680" t="s">
        <v>698</v>
      </c>
      <c r="H680">
        <v>27449</v>
      </c>
      <c r="I680">
        <v>13</v>
      </c>
      <c r="J680">
        <f t="shared" si="123"/>
        <v>27462</v>
      </c>
      <c r="K680">
        <f t="shared" si="124"/>
        <v>13</v>
      </c>
      <c r="L680">
        <f t="shared" si="125"/>
        <v>2111.4615384615386</v>
      </c>
      <c r="M680" t="s">
        <v>698</v>
      </c>
      <c r="N680">
        <v>22495</v>
      </c>
      <c r="O680">
        <v>132</v>
      </c>
      <c r="P680">
        <f t="shared" si="126"/>
        <v>22627</v>
      </c>
      <c r="Q680">
        <f t="shared" si="127"/>
        <v>132</v>
      </c>
      <c r="R680">
        <f t="shared" si="128"/>
        <v>170.41666666666666</v>
      </c>
      <c r="T680" s="3">
        <f t="shared" si="129"/>
        <v>22627</v>
      </c>
      <c r="U680" s="3">
        <f t="shared" si="130"/>
        <v>77159</v>
      </c>
      <c r="V680" s="3">
        <f t="shared" si="131"/>
        <v>170.41666666666666</v>
      </c>
    </row>
    <row r="681" spans="1:22" x14ac:dyDescent="0.25">
      <c r="A681" t="s">
        <v>699</v>
      </c>
      <c r="B681">
        <v>995</v>
      </c>
      <c r="C681">
        <v>23</v>
      </c>
      <c r="D681">
        <f t="shared" si="120"/>
        <v>1018</v>
      </c>
      <c r="E681">
        <f t="shared" si="121"/>
        <v>23</v>
      </c>
      <c r="F681">
        <f t="shared" si="122"/>
        <v>43.260869565217391</v>
      </c>
      <c r="G681" t="s">
        <v>699</v>
      </c>
      <c r="H681">
        <v>1280</v>
      </c>
      <c r="I681">
        <v>14</v>
      </c>
      <c r="J681">
        <f t="shared" si="123"/>
        <v>1294</v>
      </c>
      <c r="K681">
        <f t="shared" si="124"/>
        <v>14</v>
      </c>
      <c r="L681">
        <f t="shared" si="125"/>
        <v>91.428571428571431</v>
      </c>
      <c r="M681" t="s">
        <v>699</v>
      </c>
      <c r="N681">
        <v>1161</v>
      </c>
      <c r="O681">
        <v>50</v>
      </c>
      <c r="P681">
        <f t="shared" si="126"/>
        <v>1211</v>
      </c>
      <c r="Q681">
        <f t="shared" si="127"/>
        <v>50</v>
      </c>
      <c r="R681">
        <f t="shared" si="128"/>
        <v>23.22</v>
      </c>
      <c r="T681" s="3">
        <f t="shared" si="129"/>
        <v>1018</v>
      </c>
      <c r="U681" s="3">
        <f t="shared" si="130"/>
        <v>3523</v>
      </c>
      <c r="V681" s="3">
        <f t="shared" si="131"/>
        <v>23.22</v>
      </c>
    </row>
    <row r="682" spans="1:22" x14ac:dyDescent="0.25">
      <c r="A682" t="s">
        <v>700</v>
      </c>
      <c r="B682">
        <v>16</v>
      </c>
      <c r="C682">
        <v>0</v>
      </c>
      <c r="D682">
        <f t="shared" si="120"/>
        <v>16</v>
      </c>
      <c r="E682">
        <f t="shared" si="121"/>
        <v>1</v>
      </c>
      <c r="F682">
        <f t="shared" si="122"/>
        <v>16</v>
      </c>
      <c r="G682" t="s">
        <v>700</v>
      </c>
      <c r="H682">
        <v>12</v>
      </c>
      <c r="I682">
        <v>0</v>
      </c>
      <c r="J682">
        <f t="shared" si="123"/>
        <v>12</v>
      </c>
      <c r="K682">
        <f t="shared" si="124"/>
        <v>1</v>
      </c>
      <c r="L682">
        <f t="shared" si="125"/>
        <v>12</v>
      </c>
      <c r="M682" t="s">
        <v>700</v>
      </c>
      <c r="N682">
        <v>0</v>
      </c>
      <c r="O682">
        <v>0</v>
      </c>
      <c r="P682">
        <f t="shared" si="126"/>
        <v>0</v>
      </c>
      <c r="Q682">
        <f t="shared" si="127"/>
        <v>1</v>
      </c>
      <c r="R682">
        <f t="shared" si="128"/>
        <v>0</v>
      </c>
      <c r="T682" s="3">
        <f t="shared" si="129"/>
        <v>0</v>
      </c>
      <c r="U682" s="3">
        <f t="shared" si="130"/>
        <v>28</v>
      </c>
      <c r="V682" s="3">
        <f t="shared" si="131"/>
        <v>0</v>
      </c>
    </row>
    <row r="683" spans="1:22" x14ac:dyDescent="0.25">
      <c r="A683" t="s">
        <v>701</v>
      </c>
      <c r="B683">
        <v>9737</v>
      </c>
      <c r="C683">
        <v>18</v>
      </c>
      <c r="D683">
        <f t="shared" si="120"/>
        <v>9755</v>
      </c>
      <c r="E683">
        <f t="shared" si="121"/>
        <v>18</v>
      </c>
      <c r="F683">
        <f t="shared" si="122"/>
        <v>540.94444444444446</v>
      </c>
      <c r="G683" t="s">
        <v>701</v>
      </c>
      <c r="H683">
        <v>11929</v>
      </c>
      <c r="I683">
        <v>10</v>
      </c>
      <c r="J683">
        <f t="shared" si="123"/>
        <v>11939</v>
      </c>
      <c r="K683">
        <f t="shared" si="124"/>
        <v>10</v>
      </c>
      <c r="L683">
        <f t="shared" si="125"/>
        <v>1192.9000000000001</v>
      </c>
      <c r="M683" t="s">
        <v>701</v>
      </c>
      <c r="N683">
        <v>8849</v>
      </c>
      <c r="O683">
        <v>86</v>
      </c>
      <c r="P683">
        <f t="shared" si="126"/>
        <v>8935</v>
      </c>
      <c r="Q683">
        <f t="shared" si="127"/>
        <v>86</v>
      </c>
      <c r="R683">
        <f t="shared" si="128"/>
        <v>102.8953488372093</v>
      </c>
      <c r="T683" s="3">
        <f t="shared" si="129"/>
        <v>8935</v>
      </c>
      <c r="U683" s="3">
        <f t="shared" si="130"/>
        <v>30629</v>
      </c>
      <c r="V683" s="3">
        <f t="shared" si="131"/>
        <v>102.8953488372093</v>
      </c>
    </row>
    <row r="684" spans="1:22" x14ac:dyDescent="0.25">
      <c r="A684" t="s">
        <v>702</v>
      </c>
      <c r="B684">
        <v>3002</v>
      </c>
      <c r="C684">
        <v>22</v>
      </c>
      <c r="D684">
        <f t="shared" si="120"/>
        <v>3024</v>
      </c>
      <c r="E684">
        <f t="shared" si="121"/>
        <v>22</v>
      </c>
      <c r="F684">
        <f t="shared" si="122"/>
        <v>136.45454545454547</v>
      </c>
      <c r="G684" t="s">
        <v>702</v>
      </c>
      <c r="H684">
        <v>3273</v>
      </c>
      <c r="I684">
        <v>18</v>
      </c>
      <c r="J684">
        <f t="shared" si="123"/>
        <v>3291</v>
      </c>
      <c r="K684">
        <f t="shared" si="124"/>
        <v>18</v>
      </c>
      <c r="L684">
        <f t="shared" si="125"/>
        <v>181.83333333333334</v>
      </c>
      <c r="M684" t="s">
        <v>702</v>
      </c>
      <c r="N684">
        <v>2448</v>
      </c>
      <c r="O684">
        <v>53</v>
      </c>
      <c r="P684">
        <f t="shared" si="126"/>
        <v>2501</v>
      </c>
      <c r="Q684">
        <f t="shared" si="127"/>
        <v>53</v>
      </c>
      <c r="R684">
        <f t="shared" si="128"/>
        <v>46.188679245283019</v>
      </c>
      <c r="T684" s="3">
        <f t="shared" si="129"/>
        <v>2501</v>
      </c>
      <c r="U684" s="3">
        <f t="shared" si="130"/>
        <v>8816</v>
      </c>
      <c r="V684" s="3">
        <f t="shared" si="131"/>
        <v>46.188679245283019</v>
      </c>
    </row>
    <row r="685" spans="1:22" x14ac:dyDescent="0.25">
      <c r="A685" t="s">
        <v>703</v>
      </c>
      <c r="B685">
        <v>159</v>
      </c>
      <c r="C685">
        <v>0</v>
      </c>
      <c r="D685">
        <f t="shared" si="120"/>
        <v>159</v>
      </c>
      <c r="E685">
        <f t="shared" si="121"/>
        <v>1</v>
      </c>
      <c r="F685">
        <f t="shared" si="122"/>
        <v>159</v>
      </c>
      <c r="G685" t="s">
        <v>703</v>
      </c>
      <c r="H685">
        <v>136</v>
      </c>
      <c r="I685">
        <v>0</v>
      </c>
      <c r="J685">
        <f t="shared" si="123"/>
        <v>136</v>
      </c>
      <c r="K685">
        <f t="shared" si="124"/>
        <v>1</v>
      </c>
      <c r="L685">
        <f t="shared" si="125"/>
        <v>136</v>
      </c>
      <c r="M685" t="s">
        <v>703</v>
      </c>
      <c r="N685">
        <v>94</v>
      </c>
      <c r="O685">
        <v>0</v>
      </c>
      <c r="P685">
        <f t="shared" si="126"/>
        <v>94</v>
      </c>
      <c r="Q685">
        <f t="shared" si="127"/>
        <v>1</v>
      </c>
      <c r="R685">
        <f t="shared" si="128"/>
        <v>94</v>
      </c>
      <c r="T685" s="3">
        <f t="shared" si="129"/>
        <v>94</v>
      </c>
      <c r="U685" s="3">
        <f t="shared" si="130"/>
        <v>389</v>
      </c>
      <c r="V685" s="3">
        <f t="shared" si="131"/>
        <v>94</v>
      </c>
    </row>
    <row r="686" spans="1:22" x14ac:dyDescent="0.25">
      <c r="A686" t="s">
        <v>704</v>
      </c>
      <c r="B686">
        <v>150342</v>
      </c>
      <c r="C686">
        <v>89</v>
      </c>
      <c r="D686">
        <f t="shared" si="120"/>
        <v>150431</v>
      </c>
      <c r="E686">
        <f t="shared" si="121"/>
        <v>89</v>
      </c>
      <c r="F686">
        <f t="shared" si="122"/>
        <v>1689.2359550561798</v>
      </c>
      <c r="G686" t="s">
        <v>704</v>
      </c>
      <c r="H686">
        <v>139618</v>
      </c>
      <c r="I686">
        <v>67</v>
      </c>
      <c r="J686">
        <f t="shared" si="123"/>
        <v>139685</v>
      </c>
      <c r="K686">
        <f t="shared" si="124"/>
        <v>67</v>
      </c>
      <c r="L686">
        <f t="shared" si="125"/>
        <v>2083.8507462686566</v>
      </c>
      <c r="M686" t="s">
        <v>704</v>
      </c>
      <c r="N686">
        <v>80021</v>
      </c>
      <c r="O686">
        <v>632</v>
      </c>
      <c r="P686">
        <f t="shared" si="126"/>
        <v>80653</v>
      </c>
      <c r="Q686">
        <f t="shared" si="127"/>
        <v>632</v>
      </c>
      <c r="R686">
        <f t="shared" si="128"/>
        <v>126.61550632911393</v>
      </c>
      <c r="T686" s="3">
        <f t="shared" si="129"/>
        <v>80653</v>
      </c>
      <c r="U686" s="3">
        <f t="shared" si="130"/>
        <v>370769</v>
      </c>
      <c r="V686" s="3">
        <f t="shared" si="131"/>
        <v>126.61550632911393</v>
      </c>
    </row>
    <row r="687" spans="1:22" x14ac:dyDescent="0.25">
      <c r="A687" t="s">
        <v>705</v>
      </c>
      <c r="B687">
        <v>0</v>
      </c>
      <c r="C687">
        <v>0</v>
      </c>
      <c r="D687">
        <f t="shared" si="120"/>
        <v>0</v>
      </c>
      <c r="E687">
        <f t="shared" si="121"/>
        <v>1</v>
      </c>
      <c r="F687">
        <f t="shared" si="122"/>
        <v>0</v>
      </c>
      <c r="G687" t="s">
        <v>705</v>
      </c>
      <c r="H687">
        <v>0</v>
      </c>
      <c r="I687">
        <v>0</v>
      </c>
      <c r="J687">
        <f t="shared" si="123"/>
        <v>0</v>
      </c>
      <c r="K687">
        <f t="shared" si="124"/>
        <v>1</v>
      </c>
      <c r="L687">
        <f t="shared" si="125"/>
        <v>0</v>
      </c>
      <c r="M687" t="s">
        <v>705</v>
      </c>
      <c r="N687">
        <v>0</v>
      </c>
      <c r="O687">
        <v>0</v>
      </c>
      <c r="P687">
        <f t="shared" si="126"/>
        <v>0</v>
      </c>
      <c r="Q687">
        <f t="shared" si="127"/>
        <v>1</v>
      </c>
      <c r="R687">
        <f t="shared" si="128"/>
        <v>0</v>
      </c>
      <c r="T687" s="3">
        <f t="shared" si="129"/>
        <v>0</v>
      </c>
      <c r="U687" s="3">
        <f t="shared" si="130"/>
        <v>0</v>
      </c>
      <c r="V687" s="3">
        <f t="shared" si="131"/>
        <v>0</v>
      </c>
    </row>
    <row r="688" spans="1:22" x14ac:dyDescent="0.25">
      <c r="A688" t="s">
        <v>706</v>
      </c>
      <c r="B688">
        <v>0</v>
      </c>
      <c r="C688">
        <v>0</v>
      </c>
      <c r="D688">
        <f t="shared" si="120"/>
        <v>0</v>
      </c>
      <c r="E688">
        <f t="shared" si="121"/>
        <v>1</v>
      </c>
      <c r="F688">
        <f t="shared" si="122"/>
        <v>0</v>
      </c>
      <c r="G688" t="s">
        <v>706</v>
      </c>
      <c r="H688">
        <v>0</v>
      </c>
      <c r="I688">
        <v>0</v>
      </c>
      <c r="J688">
        <f t="shared" si="123"/>
        <v>0</v>
      </c>
      <c r="K688">
        <f t="shared" si="124"/>
        <v>1</v>
      </c>
      <c r="L688">
        <f t="shared" si="125"/>
        <v>0</v>
      </c>
      <c r="M688" t="s">
        <v>706</v>
      </c>
      <c r="N688">
        <v>0</v>
      </c>
      <c r="O688">
        <v>0</v>
      </c>
      <c r="P688">
        <f t="shared" si="126"/>
        <v>0</v>
      </c>
      <c r="Q688">
        <f t="shared" si="127"/>
        <v>1</v>
      </c>
      <c r="R688">
        <f t="shared" si="128"/>
        <v>0</v>
      </c>
      <c r="T688" s="3">
        <f t="shared" si="129"/>
        <v>0</v>
      </c>
      <c r="U688" s="3">
        <f t="shared" si="130"/>
        <v>0</v>
      </c>
      <c r="V688" s="3">
        <f t="shared" si="131"/>
        <v>0</v>
      </c>
    </row>
    <row r="689" spans="1:22" x14ac:dyDescent="0.25">
      <c r="A689" t="s">
        <v>707</v>
      </c>
      <c r="B689">
        <v>0</v>
      </c>
      <c r="C689">
        <v>0</v>
      </c>
      <c r="D689">
        <f t="shared" si="120"/>
        <v>0</v>
      </c>
      <c r="E689">
        <f t="shared" si="121"/>
        <v>1</v>
      </c>
      <c r="F689">
        <f t="shared" si="122"/>
        <v>0</v>
      </c>
      <c r="G689" t="s">
        <v>707</v>
      </c>
      <c r="H689">
        <v>0</v>
      </c>
      <c r="I689">
        <v>0</v>
      </c>
      <c r="J689">
        <f t="shared" si="123"/>
        <v>0</v>
      </c>
      <c r="K689">
        <f t="shared" si="124"/>
        <v>1</v>
      </c>
      <c r="L689">
        <f t="shared" si="125"/>
        <v>0</v>
      </c>
      <c r="M689" t="s">
        <v>707</v>
      </c>
      <c r="N689">
        <v>0</v>
      </c>
      <c r="O689">
        <v>0</v>
      </c>
      <c r="P689">
        <f t="shared" si="126"/>
        <v>0</v>
      </c>
      <c r="Q689">
        <f t="shared" si="127"/>
        <v>1</v>
      </c>
      <c r="R689">
        <f t="shared" si="128"/>
        <v>0</v>
      </c>
      <c r="T689" s="3">
        <f t="shared" si="129"/>
        <v>0</v>
      </c>
      <c r="U689" s="3">
        <f t="shared" si="130"/>
        <v>0</v>
      </c>
      <c r="V689" s="3">
        <f t="shared" si="131"/>
        <v>0</v>
      </c>
    </row>
    <row r="690" spans="1:22" x14ac:dyDescent="0.25">
      <c r="A690" t="s">
        <v>708</v>
      </c>
      <c r="B690">
        <v>60431</v>
      </c>
      <c r="C690">
        <v>109</v>
      </c>
      <c r="D690">
        <f t="shared" si="120"/>
        <v>60540</v>
      </c>
      <c r="E690">
        <f t="shared" si="121"/>
        <v>109</v>
      </c>
      <c r="F690">
        <f t="shared" si="122"/>
        <v>554.41284403669727</v>
      </c>
      <c r="G690" t="s">
        <v>708</v>
      </c>
      <c r="H690">
        <v>71698</v>
      </c>
      <c r="I690">
        <v>59</v>
      </c>
      <c r="J690">
        <f t="shared" si="123"/>
        <v>71757</v>
      </c>
      <c r="K690">
        <f t="shared" si="124"/>
        <v>59</v>
      </c>
      <c r="L690">
        <f t="shared" si="125"/>
        <v>1215.2203389830509</v>
      </c>
      <c r="M690" t="s">
        <v>708</v>
      </c>
      <c r="N690">
        <v>72656</v>
      </c>
      <c r="O690">
        <v>565</v>
      </c>
      <c r="P690">
        <f t="shared" si="126"/>
        <v>73221</v>
      </c>
      <c r="Q690">
        <f t="shared" si="127"/>
        <v>565</v>
      </c>
      <c r="R690">
        <f t="shared" si="128"/>
        <v>128.59469026548672</v>
      </c>
      <c r="T690" s="3">
        <f t="shared" si="129"/>
        <v>60540</v>
      </c>
      <c r="U690" s="3">
        <f t="shared" si="130"/>
        <v>205518</v>
      </c>
      <c r="V690" s="3">
        <f t="shared" si="131"/>
        <v>128.59469026548672</v>
      </c>
    </row>
    <row r="691" spans="1:22" x14ac:dyDescent="0.25">
      <c r="A691" t="s">
        <v>709</v>
      </c>
      <c r="B691">
        <v>17491</v>
      </c>
      <c r="C691">
        <v>49</v>
      </c>
      <c r="D691">
        <f t="shared" si="120"/>
        <v>17540</v>
      </c>
      <c r="E691">
        <f t="shared" si="121"/>
        <v>49</v>
      </c>
      <c r="F691">
        <f t="shared" si="122"/>
        <v>356.9591836734694</v>
      </c>
      <c r="G691" t="s">
        <v>709</v>
      </c>
      <c r="H691">
        <v>19978</v>
      </c>
      <c r="I691">
        <v>37</v>
      </c>
      <c r="J691">
        <f t="shared" si="123"/>
        <v>20015</v>
      </c>
      <c r="K691">
        <f t="shared" si="124"/>
        <v>37</v>
      </c>
      <c r="L691">
        <f t="shared" si="125"/>
        <v>539.94594594594594</v>
      </c>
      <c r="M691" t="s">
        <v>709</v>
      </c>
      <c r="N691">
        <v>16975</v>
      </c>
      <c r="O691">
        <v>241</v>
      </c>
      <c r="P691">
        <f t="shared" si="126"/>
        <v>17216</v>
      </c>
      <c r="Q691">
        <f t="shared" si="127"/>
        <v>241</v>
      </c>
      <c r="R691">
        <f t="shared" si="128"/>
        <v>70.435684647302907</v>
      </c>
      <c r="T691" s="3">
        <f t="shared" si="129"/>
        <v>17216</v>
      </c>
      <c r="U691" s="3">
        <f t="shared" si="130"/>
        <v>54771</v>
      </c>
      <c r="V691" s="3">
        <f t="shared" si="131"/>
        <v>70.435684647302907</v>
      </c>
    </row>
    <row r="692" spans="1:22" x14ac:dyDescent="0.25">
      <c r="A692" t="s">
        <v>710</v>
      </c>
      <c r="B692">
        <v>9258</v>
      </c>
      <c r="C692">
        <v>14</v>
      </c>
      <c r="D692">
        <f t="shared" si="120"/>
        <v>9272</v>
      </c>
      <c r="E692">
        <f t="shared" si="121"/>
        <v>14</v>
      </c>
      <c r="F692">
        <f t="shared" si="122"/>
        <v>661.28571428571433</v>
      </c>
      <c r="G692" t="s">
        <v>710</v>
      </c>
      <c r="H692">
        <v>11306</v>
      </c>
      <c r="I692">
        <v>16</v>
      </c>
      <c r="J692">
        <f t="shared" si="123"/>
        <v>11322</v>
      </c>
      <c r="K692">
        <f t="shared" si="124"/>
        <v>16</v>
      </c>
      <c r="L692">
        <f t="shared" si="125"/>
        <v>706.625</v>
      </c>
      <c r="M692" t="s">
        <v>710</v>
      </c>
      <c r="N692">
        <v>8979</v>
      </c>
      <c r="O692">
        <v>74</v>
      </c>
      <c r="P692">
        <f t="shared" si="126"/>
        <v>9053</v>
      </c>
      <c r="Q692">
        <f t="shared" si="127"/>
        <v>74</v>
      </c>
      <c r="R692">
        <f t="shared" si="128"/>
        <v>121.33783783783784</v>
      </c>
      <c r="T692" s="3">
        <f t="shared" si="129"/>
        <v>9053</v>
      </c>
      <c r="U692" s="3">
        <f t="shared" si="130"/>
        <v>29647</v>
      </c>
      <c r="V692" s="3">
        <f t="shared" si="131"/>
        <v>121.33783783783784</v>
      </c>
    </row>
    <row r="693" spans="1:22" x14ac:dyDescent="0.25">
      <c r="A693" t="s">
        <v>711</v>
      </c>
      <c r="B693">
        <v>0</v>
      </c>
      <c r="C693">
        <v>0</v>
      </c>
      <c r="D693">
        <f t="shared" si="120"/>
        <v>0</v>
      </c>
      <c r="E693">
        <f t="shared" si="121"/>
        <v>1</v>
      </c>
      <c r="F693">
        <f t="shared" si="122"/>
        <v>0</v>
      </c>
      <c r="G693" t="s">
        <v>711</v>
      </c>
      <c r="H693">
        <v>0</v>
      </c>
      <c r="I693">
        <v>0</v>
      </c>
      <c r="J693">
        <f t="shared" si="123"/>
        <v>0</v>
      </c>
      <c r="K693">
        <f t="shared" si="124"/>
        <v>1</v>
      </c>
      <c r="L693">
        <f t="shared" si="125"/>
        <v>0</v>
      </c>
      <c r="M693" t="s">
        <v>711</v>
      </c>
      <c r="N693">
        <v>0</v>
      </c>
      <c r="O693">
        <v>0</v>
      </c>
      <c r="P693">
        <f t="shared" si="126"/>
        <v>0</v>
      </c>
      <c r="Q693">
        <f t="shared" si="127"/>
        <v>1</v>
      </c>
      <c r="R693">
        <f t="shared" si="128"/>
        <v>0</v>
      </c>
      <c r="T693" s="3">
        <f t="shared" si="129"/>
        <v>0</v>
      </c>
      <c r="U693" s="3">
        <f t="shared" si="130"/>
        <v>0</v>
      </c>
      <c r="V693" s="3">
        <f t="shared" si="131"/>
        <v>0</v>
      </c>
    </row>
    <row r="694" spans="1:22" x14ac:dyDescent="0.25">
      <c r="A694" t="s">
        <v>712</v>
      </c>
      <c r="B694">
        <v>3914</v>
      </c>
      <c r="C694">
        <v>7</v>
      </c>
      <c r="D694">
        <f t="shared" si="120"/>
        <v>3921</v>
      </c>
      <c r="E694">
        <f t="shared" si="121"/>
        <v>7</v>
      </c>
      <c r="F694">
        <f t="shared" si="122"/>
        <v>559.14285714285711</v>
      </c>
      <c r="G694" t="s">
        <v>712</v>
      </c>
      <c r="H694">
        <v>4736</v>
      </c>
      <c r="I694">
        <v>6</v>
      </c>
      <c r="J694">
        <f t="shared" si="123"/>
        <v>4742</v>
      </c>
      <c r="K694">
        <f t="shared" si="124"/>
        <v>6</v>
      </c>
      <c r="L694">
        <f t="shared" si="125"/>
        <v>789.33333333333337</v>
      </c>
      <c r="M694" t="s">
        <v>712</v>
      </c>
      <c r="N694">
        <v>3595</v>
      </c>
      <c r="O694">
        <v>50</v>
      </c>
      <c r="P694">
        <f t="shared" si="126"/>
        <v>3645</v>
      </c>
      <c r="Q694">
        <f t="shared" si="127"/>
        <v>50</v>
      </c>
      <c r="R694">
        <f t="shared" si="128"/>
        <v>71.900000000000006</v>
      </c>
      <c r="T694" s="3">
        <f t="shared" si="129"/>
        <v>3645</v>
      </c>
      <c r="U694" s="3">
        <f t="shared" si="130"/>
        <v>12308</v>
      </c>
      <c r="V694" s="3">
        <f t="shared" si="131"/>
        <v>71.900000000000006</v>
      </c>
    </row>
    <row r="695" spans="1:22" x14ac:dyDescent="0.25">
      <c r="A695" t="s">
        <v>713</v>
      </c>
      <c r="B695">
        <v>33359</v>
      </c>
      <c r="C695">
        <v>944</v>
      </c>
      <c r="D695">
        <f t="shared" si="120"/>
        <v>34303</v>
      </c>
      <c r="E695">
        <f t="shared" si="121"/>
        <v>944</v>
      </c>
      <c r="F695">
        <f t="shared" si="122"/>
        <v>35.337923728813557</v>
      </c>
      <c r="G695" t="s">
        <v>713</v>
      </c>
      <c r="H695">
        <v>37890</v>
      </c>
      <c r="I695">
        <v>821</v>
      </c>
      <c r="J695">
        <f t="shared" si="123"/>
        <v>38711</v>
      </c>
      <c r="K695">
        <f t="shared" si="124"/>
        <v>821</v>
      </c>
      <c r="L695">
        <f t="shared" si="125"/>
        <v>46.151035322777098</v>
      </c>
      <c r="M695" t="s">
        <v>713</v>
      </c>
      <c r="N695">
        <v>30974</v>
      </c>
      <c r="O695">
        <v>935</v>
      </c>
      <c r="P695">
        <f t="shared" si="126"/>
        <v>31909</v>
      </c>
      <c r="Q695">
        <f t="shared" si="127"/>
        <v>935</v>
      </c>
      <c r="R695">
        <f t="shared" si="128"/>
        <v>33.127272727272725</v>
      </c>
      <c r="T695" s="3">
        <f t="shared" si="129"/>
        <v>31909</v>
      </c>
      <c r="U695" s="3">
        <f t="shared" si="130"/>
        <v>104923</v>
      </c>
      <c r="V695" s="3">
        <f t="shared" si="131"/>
        <v>33.127272727272725</v>
      </c>
    </row>
    <row r="696" spans="1:22" x14ac:dyDescent="0.25">
      <c r="A696" t="s">
        <v>714</v>
      </c>
      <c r="B696">
        <v>12493</v>
      </c>
      <c r="C696">
        <v>31</v>
      </c>
      <c r="D696">
        <f t="shared" si="120"/>
        <v>12524</v>
      </c>
      <c r="E696">
        <f t="shared" si="121"/>
        <v>31</v>
      </c>
      <c r="F696">
        <f t="shared" si="122"/>
        <v>403</v>
      </c>
      <c r="G696" t="s">
        <v>714</v>
      </c>
      <c r="H696">
        <v>11389</v>
      </c>
      <c r="I696">
        <v>17</v>
      </c>
      <c r="J696">
        <f t="shared" si="123"/>
        <v>11406</v>
      </c>
      <c r="K696">
        <f t="shared" si="124"/>
        <v>17</v>
      </c>
      <c r="L696">
        <f t="shared" si="125"/>
        <v>669.94117647058829</v>
      </c>
      <c r="M696" t="s">
        <v>714</v>
      </c>
      <c r="N696">
        <v>9119</v>
      </c>
      <c r="O696">
        <v>36</v>
      </c>
      <c r="P696">
        <f t="shared" si="126"/>
        <v>9155</v>
      </c>
      <c r="Q696">
        <f t="shared" si="127"/>
        <v>36</v>
      </c>
      <c r="R696">
        <f t="shared" si="128"/>
        <v>253.30555555555554</v>
      </c>
      <c r="T696" s="3">
        <f t="shared" si="129"/>
        <v>9155</v>
      </c>
      <c r="U696" s="3">
        <f t="shared" si="130"/>
        <v>33085</v>
      </c>
      <c r="V696" s="3">
        <f t="shared" si="131"/>
        <v>253.30555555555554</v>
      </c>
    </row>
    <row r="697" spans="1:22" x14ac:dyDescent="0.25">
      <c r="A697" t="s">
        <v>715</v>
      </c>
      <c r="B697">
        <v>23724</v>
      </c>
      <c r="C697">
        <v>11</v>
      </c>
      <c r="D697">
        <f t="shared" si="120"/>
        <v>23735</v>
      </c>
      <c r="E697">
        <f t="shared" si="121"/>
        <v>11</v>
      </c>
      <c r="F697">
        <f t="shared" si="122"/>
        <v>2156.7272727272725</v>
      </c>
      <c r="G697" t="s">
        <v>715</v>
      </c>
      <c r="H697">
        <v>22448</v>
      </c>
      <c r="I697">
        <v>18</v>
      </c>
      <c r="J697">
        <f t="shared" si="123"/>
        <v>22466</v>
      </c>
      <c r="K697">
        <f t="shared" si="124"/>
        <v>18</v>
      </c>
      <c r="L697">
        <f t="shared" si="125"/>
        <v>1247.1111111111111</v>
      </c>
      <c r="M697" t="s">
        <v>715</v>
      </c>
      <c r="N697">
        <v>22327</v>
      </c>
      <c r="O697">
        <v>70</v>
      </c>
      <c r="P697">
        <f t="shared" si="126"/>
        <v>22397</v>
      </c>
      <c r="Q697">
        <f t="shared" si="127"/>
        <v>70</v>
      </c>
      <c r="R697">
        <f t="shared" si="128"/>
        <v>318.95714285714286</v>
      </c>
      <c r="T697" s="3">
        <f t="shared" si="129"/>
        <v>22397</v>
      </c>
      <c r="U697" s="3">
        <f t="shared" si="130"/>
        <v>68598</v>
      </c>
      <c r="V697" s="3">
        <f t="shared" si="131"/>
        <v>318.95714285714286</v>
      </c>
    </row>
    <row r="698" spans="1:22" x14ac:dyDescent="0.25">
      <c r="A698" t="s">
        <v>716</v>
      </c>
      <c r="B698">
        <v>0</v>
      </c>
      <c r="C698">
        <v>0</v>
      </c>
      <c r="D698">
        <f t="shared" si="120"/>
        <v>0</v>
      </c>
      <c r="E698">
        <f t="shared" si="121"/>
        <v>1</v>
      </c>
      <c r="F698">
        <f t="shared" si="122"/>
        <v>0</v>
      </c>
      <c r="G698" t="s">
        <v>716</v>
      </c>
      <c r="H698">
        <v>0</v>
      </c>
      <c r="I698">
        <v>0</v>
      </c>
      <c r="J698">
        <f t="shared" si="123"/>
        <v>0</v>
      </c>
      <c r="K698">
        <f t="shared" si="124"/>
        <v>1</v>
      </c>
      <c r="L698">
        <f t="shared" si="125"/>
        <v>0</v>
      </c>
      <c r="M698" t="s">
        <v>716</v>
      </c>
      <c r="N698">
        <v>0</v>
      </c>
      <c r="O698">
        <v>0</v>
      </c>
      <c r="P698">
        <f t="shared" si="126"/>
        <v>0</v>
      </c>
      <c r="Q698">
        <f t="shared" si="127"/>
        <v>1</v>
      </c>
      <c r="R698">
        <f t="shared" si="128"/>
        <v>0</v>
      </c>
      <c r="T698" s="3">
        <f t="shared" si="129"/>
        <v>0</v>
      </c>
      <c r="U698" s="3">
        <f t="shared" si="130"/>
        <v>0</v>
      </c>
      <c r="V698" s="3">
        <f t="shared" si="131"/>
        <v>0</v>
      </c>
    </row>
    <row r="699" spans="1:22" x14ac:dyDescent="0.25">
      <c r="A699" t="s">
        <v>717</v>
      </c>
      <c r="B699">
        <v>5500</v>
      </c>
      <c r="C699">
        <v>3</v>
      </c>
      <c r="D699">
        <f t="shared" si="120"/>
        <v>5503</v>
      </c>
      <c r="E699">
        <f t="shared" si="121"/>
        <v>3</v>
      </c>
      <c r="F699">
        <f t="shared" si="122"/>
        <v>1833.3333333333333</v>
      </c>
      <c r="G699" t="s">
        <v>717</v>
      </c>
      <c r="H699">
        <v>5551</v>
      </c>
      <c r="I699">
        <v>2</v>
      </c>
      <c r="J699">
        <f t="shared" si="123"/>
        <v>5553</v>
      </c>
      <c r="K699">
        <f t="shared" si="124"/>
        <v>2</v>
      </c>
      <c r="L699">
        <f t="shared" si="125"/>
        <v>2775.5</v>
      </c>
      <c r="M699" t="s">
        <v>717</v>
      </c>
      <c r="N699">
        <v>4540</v>
      </c>
      <c r="O699">
        <v>15</v>
      </c>
      <c r="P699">
        <f t="shared" si="126"/>
        <v>4555</v>
      </c>
      <c r="Q699">
        <f t="shared" si="127"/>
        <v>15</v>
      </c>
      <c r="R699">
        <f t="shared" si="128"/>
        <v>302.66666666666669</v>
      </c>
      <c r="T699" s="3">
        <f t="shared" si="129"/>
        <v>4555</v>
      </c>
      <c r="U699" s="3">
        <f t="shared" si="130"/>
        <v>15611</v>
      </c>
      <c r="V699" s="3">
        <f t="shared" si="131"/>
        <v>302.66666666666669</v>
      </c>
    </row>
    <row r="700" spans="1:22" x14ac:dyDescent="0.25">
      <c r="A700" t="s">
        <v>718</v>
      </c>
      <c r="B700">
        <v>429</v>
      </c>
      <c r="C700">
        <v>3</v>
      </c>
      <c r="D700">
        <f t="shared" si="120"/>
        <v>432</v>
      </c>
      <c r="E700">
        <f t="shared" si="121"/>
        <v>3</v>
      </c>
      <c r="F700">
        <f t="shared" si="122"/>
        <v>143</v>
      </c>
      <c r="G700" t="s">
        <v>718</v>
      </c>
      <c r="H700">
        <v>538</v>
      </c>
      <c r="I700">
        <v>2</v>
      </c>
      <c r="J700">
        <f t="shared" si="123"/>
        <v>540</v>
      </c>
      <c r="K700">
        <f t="shared" si="124"/>
        <v>2</v>
      </c>
      <c r="L700">
        <f t="shared" si="125"/>
        <v>269</v>
      </c>
      <c r="M700" t="s">
        <v>718</v>
      </c>
      <c r="N700">
        <v>470</v>
      </c>
      <c r="O700">
        <v>7</v>
      </c>
      <c r="P700">
        <f t="shared" si="126"/>
        <v>477</v>
      </c>
      <c r="Q700">
        <f t="shared" si="127"/>
        <v>7</v>
      </c>
      <c r="R700">
        <f t="shared" si="128"/>
        <v>67.142857142857139</v>
      </c>
      <c r="T700" s="3">
        <f t="shared" si="129"/>
        <v>432</v>
      </c>
      <c r="U700" s="3">
        <f t="shared" si="130"/>
        <v>1449</v>
      </c>
      <c r="V700" s="3">
        <f t="shared" si="131"/>
        <v>67.142857142857139</v>
      </c>
    </row>
    <row r="701" spans="1:22" x14ac:dyDescent="0.25">
      <c r="A701" t="s">
        <v>719</v>
      </c>
      <c r="B701">
        <v>33934</v>
      </c>
      <c r="C701">
        <v>20</v>
      </c>
      <c r="D701">
        <f t="shared" si="120"/>
        <v>33954</v>
      </c>
      <c r="E701">
        <f t="shared" si="121"/>
        <v>20</v>
      </c>
      <c r="F701">
        <f t="shared" si="122"/>
        <v>1696.7</v>
      </c>
      <c r="G701" t="s">
        <v>719</v>
      </c>
      <c r="H701">
        <v>34620</v>
      </c>
      <c r="I701">
        <v>20</v>
      </c>
      <c r="J701">
        <f t="shared" si="123"/>
        <v>34640</v>
      </c>
      <c r="K701">
        <f t="shared" si="124"/>
        <v>20</v>
      </c>
      <c r="L701">
        <f t="shared" si="125"/>
        <v>1731</v>
      </c>
      <c r="M701" t="s">
        <v>719</v>
      </c>
      <c r="N701">
        <v>27531</v>
      </c>
      <c r="O701">
        <v>155</v>
      </c>
      <c r="P701">
        <f t="shared" si="126"/>
        <v>27686</v>
      </c>
      <c r="Q701">
        <f t="shared" si="127"/>
        <v>155</v>
      </c>
      <c r="R701">
        <f t="shared" si="128"/>
        <v>177.61935483870968</v>
      </c>
      <c r="T701" s="3">
        <f t="shared" si="129"/>
        <v>27686</v>
      </c>
      <c r="U701" s="3">
        <f t="shared" si="130"/>
        <v>96280</v>
      </c>
      <c r="V701" s="3">
        <f t="shared" si="131"/>
        <v>177.61935483870968</v>
      </c>
    </row>
    <row r="702" spans="1:22" x14ac:dyDescent="0.25">
      <c r="A702" t="s">
        <v>720</v>
      </c>
      <c r="B702">
        <v>1451</v>
      </c>
      <c r="C702">
        <v>2</v>
      </c>
      <c r="D702">
        <f t="shared" si="120"/>
        <v>1453</v>
      </c>
      <c r="E702">
        <f t="shared" si="121"/>
        <v>2</v>
      </c>
      <c r="F702">
        <f t="shared" si="122"/>
        <v>725.5</v>
      </c>
      <c r="G702" t="s">
        <v>720</v>
      </c>
      <c r="H702">
        <v>1504</v>
      </c>
      <c r="I702">
        <v>2</v>
      </c>
      <c r="J702">
        <f t="shared" si="123"/>
        <v>1506</v>
      </c>
      <c r="K702">
        <f t="shared" si="124"/>
        <v>2</v>
      </c>
      <c r="L702">
        <f t="shared" si="125"/>
        <v>752</v>
      </c>
      <c r="M702" t="s">
        <v>720</v>
      </c>
      <c r="N702">
        <v>1147</v>
      </c>
      <c r="O702">
        <v>2</v>
      </c>
      <c r="P702">
        <f t="shared" si="126"/>
        <v>1149</v>
      </c>
      <c r="Q702">
        <f t="shared" si="127"/>
        <v>2</v>
      </c>
      <c r="R702">
        <f t="shared" si="128"/>
        <v>573.5</v>
      </c>
      <c r="T702" s="3">
        <f t="shared" si="129"/>
        <v>1149</v>
      </c>
      <c r="U702" s="3">
        <f t="shared" si="130"/>
        <v>4108</v>
      </c>
      <c r="V702" s="3">
        <f t="shared" si="131"/>
        <v>573.5</v>
      </c>
    </row>
    <row r="703" spans="1:22" x14ac:dyDescent="0.25">
      <c r="A703" t="s">
        <v>721</v>
      </c>
      <c r="B703">
        <v>0</v>
      </c>
      <c r="C703">
        <v>0</v>
      </c>
      <c r="D703">
        <f t="shared" si="120"/>
        <v>0</v>
      </c>
      <c r="E703">
        <f t="shared" si="121"/>
        <v>1</v>
      </c>
      <c r="F703">
        <f t="shared" si="122"/>
        <v>0</v>
      </c>
      <c r="G703" t="s">
        <v>721</v>
      </c>
      <c r="H703">
        <v>0</v>
      </c>
      <c r="I703">
        <v>0</v>
      </c>
      <c r="J703">
        <f t="shared" si="123"/>
        <v>0</v>
      </c>
      <c r="K703">
        <f t="shared" si="124"/>
        <v>1</v>
      </c>
      <c r="L703">
        <f t="shared" si="125"/>
        <v>0</v>
      </c>
      <c r="M703" t="s">
        <v>721</v>
      </c>
      <c r="N703">
        <v>0</v>
      </c>
      <c r="O703">
        <v>0</v>
      </c>
      <c r="P703">
        <f t="shared" si="126"/>
        <v>0</v>
      </c>
      <c r="Q703">
        <f t="shared" si="127"/>
        <v>1</v>
      </c>
      <c r="R703">
        <f t="shared" si="128"/>
        <v>0</v>
      </c>
      <c r="T703" s="3">
        <f t="shared" si="129"/>
        <v>0</v>
      </c>
      <c r="U703" s="3">
        <f t="shared" si="130"/>
        <v>0</v>
      </c>
      <c r="V703" s="3">
        <f t="shared" si="131"/>
        <v>0</v>
      </c>
    </row>
    <row r="704" spans="1:22" x14ac:dyDescent="0.25">
      <c r="A704" t="s">
        <v>722</v>
      </c>
      <c r="B704">
        <v>0</v>
      </c>
      <c r="C704">
        <v>0</v>
      </c>
      <c r="D704">
        <f t="shared" si="120"/>
        <v>0</v>
      </c>
      <c r="E704">
        <f t="shared" si="121"/>
        <v>1</v>
      </c>
      <c r="F704">
        <f t="shared" si="122"/>
        <v>0</v>
      </c>
      <c r="G704" t="s">
        <v>722</v>
      </c>
      <c r="H704">
        <v>0</v>
      </c>
      <c r="I704">
        <v>0</v>
      </c>
      <c r="J704">
        <f t="shared" si="123"/>
        <v>0</v>
      </c>
      <c r="K704">
        <f t="shared" si="124"/>
        <v>1</v>
      </c>
      <c r="L704">
        <f t="shared" si="125"/>
        <v>0</v>
      </c>
      <c r="M704" t="s">
        <v>722</v>
      </c>
      <c r="N704">
        <v>0</v>
      </c>
      <c r="O704">
        <v>0</v>
      </c>
      <c r="P704">
        <f t="shared" si="126"/>
        <v>0</v>
      </c>
      <c r="Q704">
        <f t="shared" si="127"/>
        <v>1</v>
      </c>
      <c r="R704">
        <f t="shared" si="128"/>
        <v>0</v>
      </c>
      <c r="T704" s="3">
        <f t="shared" si="129"/>
        <v>0</v>
      </c>
      <c r="U704" s="3">
        <f t="shared" si="130"/>
        <v>0</v>
      </c>
      <c r="V704" s="3">
        <f t="shared" si="131"/>
        <v>0</v>
      </c>
    </row>
    <row r="705" spans="1:22" x14ac:dyDescent="0.25">
      <c r="A705" t="s">
        <v>723</v>
      </c>
      <c r="B705">
        <v>384</v>
      </c>
      <c r="C705">
        <v>12</v>
      </c>
      <c r="D705">
        <f t="shared" si="120"/>
        <v>396</v>
      </c>
      <c r="E705">
        <f t="shared" si="121"/>
        <v>12</v>
      </c>
      <c r="F705">
        <f t="shared" si="122"/>
        <v>32</v>
      </c>
      <c r="G705" t="s">
        <v>723</v>
      </c>
      <c r="H705">
        <v>190</v>
      </c>
      <c r="I705">
        <v>0</v>
      </c>
      <c r="J705">
        <f t="shared" si="123"/>
        <v>190</v>
      </c>
      <c r="K705">
        <f t="shared" si="124"/>
        <v>1</v>
      </c>
      <c r="L705">
        <f t="shared" si="125"/>
        <v>190</v>
      </c>
      <c r="M705" t="s">
        <v>723</v>
      </c>
      <c r="N705">
        <v>189</v>
      </c>
      <c r="O705">
        <v>0</v>
      </c>
      <c r="P705">
        <f t="shared" si="126"/>
        <v>189</v>
      </c>
      <c r="Q705">
        <f t="shared" si="127"/>
        <v>1</v>
      </c>
      <c r="R705">
        <f t="shared" si="128"/>
        <v>189</v>
      </c>
      <c r="T705" s="3">
        <f t="shared" si="129"/>
        <v>189</v>
      </c>
      <c r="U705" s="3">
        <f t="shared" si="130"/>
        <v>775</v>
      </c>
      <c r="V705" s="3">
        <f t="shared" si="131"/>
        <v>32</v>
      </c>
    </row>
    <row r="706" spans="1:22" x14ac:dyDescent="0.25">
      <c r="A706" t="s">
        <v>724</v>
      </c>
      <c r="B706">
        <v>1789</v>
      </c>
      <c r="C706">
        <v>4</v>
      </c>
      <c r="D706">
        <f t="shared" si="120"/>
        <v>1793</v>
      </c>
      <c r="E706">
        <f t="shared" si="121"/>
        <v>4</v>
      </c>
      <c r="F706">
        <f t="shared" si="122"/>
        <v>447.25</v>
      </c>
      <c r="G706" t="s">
        <v>724</v>
      </c>
      <c r="H706">
        <v>1810</v>
      </c>
      <c r="I706">
        <v>3</v>
      </c>
      <c r="J706">
        <f t="shared" si="123"/>
        <v>1813</v>
      </c>
      <c r="K706">
        <f t="shared" si="124"/>
        <v>3</v>
      </c>
      <c r="L706">
        <f t="shared" si="125"/>
        <v>603.33333333333337</v>
      </c>
      <c r="M706" t="s">
        <v>724</v>
      </c>
      <c r="N706">
        <v>1790</v>
      </c>
      <c r="O706">
        <v>4</v>
      </c>
      <c r="P706">
        <f t="shared" si="126"/>
        <v>1794</v>
      </c>
      <c r="Q706">
        <f t="shared" si="127"/>
        <v>4</v>
      </c>
      <c r="R706">
        <f t="shared" si="128"/>
        <v>447.5</v>
      </c>
      <c r="T706" s="3">
        <f t="shared" si="129"/>
        <v>1793</v>
      </c>
      <c r="U706" s="3">
        <f t="shared" si="130"/>
        <v>5400</v>
      </c>
      <c r="V706" s="3">
        <f t="shared" si="131"/>
        <v>447.25</v>
      </c>
    </row>
    <row r="707" spans="1:22" x14ac:dyDescent="0.25">
      <c r="A707" t="s">
        <v>725</v>
      </c>
      <c r="B707">
        <v>67896</v>
      </c>
      <c r="C707">
        <v>15</v>
      </c>
      <c r="D707">
        <f t="shared" si="120"/>
        <v>67911</v>
      </c>
      <c r="E707">
        <f t="shared" si="121"/>
        <v>15</v>
      </c>
      <c r="F707">
        <f t="shared" si="122"/>
        <v>4526.3999999999996</v>
      </c>
      <c r="G707" t="s">
        <v>725</v>
      </c>
      <c r="H707">
        <v>69056</v>
      </c>
      <c r="I707">
        <v>24</v>
      </c>
      <c r="J707">
        <f t="shared" si="123"/>
        <v>69080</v>
      </c>
      <c r="K707">
        <f t="shared" si="124"/>
        <v>24</v>
      </c>
      <c r="L707">
        <f t="shared" si="125"/>
        <v>2877.3333333333335</v>
      </c>
      <c r="M707" t="s">
        <v>725</v>
      </c>
      <c r="N707">
        <v>69743</v>
      </c>
      <c r="O707">
        <v>27</v>
      </c>
      <c r="P707">
        <f t="shared" si="126"/>
        <v>69770</v>
      </c>
      <c r="Q707">
        <f t="shared" si="127"/>
        <v>27</v>
      </c>
      <c r="R707">
        <f t="shared" si="128"/>
        <v>2583.0740740740739</v>
      </c>
      <c r="T707" s="3">
        <f t="shared" si="129"/>
        <v>67911</v>
      </c>
      <c r="U707" s="3">
        <f t="shared" si="130"/>
        <v>206761</v>
      </c>
      <c r="V707" s="3">
        <f t="shared" si="131"/>
        <v>2583.0740740740739</v>
      </c>
    </row>
    <row r="708" spans="1:22" x14ac:dyDescent="0.25">
      <c r="A708" t="s">
        <v>726</v>
      </c>
      <c r="B708">
        <v>1677</v>
      </c>
      <c r="C708">
        <v>2</v>
      </c>
      <c r="D708">
        <f t="shared" si="120"/>
        <v>1679</v>
      </c>
      <c r="E708">
        <f t="shared" si="121"/>
        <v>2</v>
      </c>
      <c r="F708">
        <f t="shared" si="122"/>
        <v>838.5</v>
      </c>
      <c r="G708" t="s">
        <v>726</v>
      </c>
      <c r="H708">
        <v>1724</v>
      </c>
      <c r="I708">
        <v>0</v>
      </c>
      <c r="J708">
        <f t="shared" si="123"/>
        <v>1724</v>
      </c>
      <c r="K708">
        <f t="shared" si="124"/>
        <v>1</v>
      </c>
      <c r="L708">
        <f t="shared" si="125"/>
        <v>1724</v>
      </c>
      <c r="M708" t="s">
        <v>726</v>
      </c>
      <c r="N708">
        <v>1125</v>
      </c>
      <c r="O708">
        <v>21</v>
      </c>
      <c r="P708">
        <f t="shared" si="126"/>
        <v>1146</v>
      </c>
      <c r="Q708">
        <f t="shared" si="127"/>
        <v>21</v>
      </c>
      <c r="R708">
        <f t="shared" si="128"/>
        <v>53.571428571428569</v>
      </c>
      <c r="T708" s="3">
        <f t="shared" si="129"/>
        <v>1146</v>
      </c>
      <c r="U708" s="3">
        <f t="shared" si="130"/>
        <v>4549</v>
      </c>
      <c r="V708" s="3">
        <f t="shared" si="131"/>
        <v>53.571428571428569</v>
      </c>
    </row>
    <row r="709" spans="1:22" x14ac:dyDescent="0.25">
      <c r="A709" t="s">
        <v>727</v>
      </c>
      <c r="B709">
        <v>1163</v>
      </c>
      <c r="C709">
        <v>4</v>
      </c>
      <c r="D709">
        <f t="shared" si="120"/>
        <v>1167</v>
      </c>
      <c r="E709">
        <f t="shared" si="121"/>
        <v>4</v>
      </c>
      <c r="F709">
        <f t="shared" si="122"/>
        <v>290.75</v>
      </c>
      <c r="G709" t="s">
        <v>727</v>
      </c>
      <c r="H709">
        <v>1539</v>
      </c>
      <c r="I709">
        <v>1</v>
      </c>
      <c r="J709">
        <f t="shared" si="123"/>
        <v>1540</v>
      </c>
      <c r="K709">
        <f t="shared" si="124"/>
        <v>1</v>
      </c>
      <c r="L709">
        <f t="shared" si="125"/>
        <v>1539</v>
      </c>
      <c r="M709" t="s">
        <v>727</v>
      </c>
      <c r="N709">
        <v>1361</v>
      </c>
      <c r="O709">
        <v>12</v>
      </c>
      <c r="P709">
        <f t="shared" si="126"/>
        <v>1373</v>
      </c>
      <c r="Q709">
        <f t="shared" si="127"/>
        <v>12</v>
      </c>
      <c r="R709">
        <f t="shared" si="128"/>
        <v>113.41666666666667</v>
      </c>
      <c r="T709" s="3">
        <f t="shared" si="129"/>
        <v>1167</v>
      </c>
      <c r="U709" s="3">
        <f t="shared" si="130"/>
        <v>4080</v>
      </c>
      <c r="V709" s="3">
        <f t="shared" si="131"/>
        <v>113.41666666666667</v>
      </c>
    </row>
    <row r="710" spans="1:22" x14ac:dyDescent="0.25">
      <c r="A710" t="s">
        <v>728</v>
      </c>
      <c r="B710">
        <v>13054</v>
      </c>
      <c r="C710">
        <v>14</v>
      </c>
      <c r="D710">
        <f t="shared" ref="D710:D773" si="132">C710+B710</f>
        <v>13068</v>
      </c>
      <c r="E710">
        <f t="shared" ref="E710:E773" si="133">MAX(E$3,C710)</f>
        <v>14</v>
      </c>
      <c r="F710">
        <f t="shared" ref="F710:F773" si="134">B710/E710</f>
        <v>932.42857142857144</v>
      </c>
      <c r="G710" t="s">
        <v>728</v>
      </c>
      <c r="H710">
        <v>15708</v>
      </c>
      <c r="I710">
        <v>17</v>
      </c>
      <c r="J710">
        <f t="shared" ref="J710:J773" si="135">I710+H710</f>
        <v>15725</v>
      </c>
      <c r="K710">
        <f t="shared" ref="K710:K773" si="136">MAX(K$3,I710)</f>
        <v>17</v>
      </c>
      <c r="L710">
        <f t="shared" ref="L710:L773" si="137">H710/K710</f>
        <v>924</v>
      </c>
      <c r="M710" t="s">
        <v>728</v>
      </c>
      <c r="N710">
        <v>12706</v>
      </c>
      <c r="O710">
        <v>84</v>
      </c>
      <c r="P710">
        <f t="shared" ref="P710:P773" si="138">O710+N710</f>
        <v>12790</v>
      </c>
      <c r="Q710">
        <f t="shared" ref="Q710:Q773" si="139">MAX(Q$3,O710)</f>
        <v>84</v>
      </c>
      <c r="R710">
        <f t="shared" ref="R710:R773" si="140">N710/Q710</f>
        <v>151.26190476190476</v>
      </c>
      <c r="T710" s="3">
        <f t="shared" ref="T710:T773" si="141">MIN(D710,J710,P710)</f>
        <v>12790</v>
      </c>
      <c r="U710" s="3">
        <f t="shared" ref="U710:U773" si="142">SUM(D710+J710+P710)</f>
        <v>41583</v>
      </c>
      <c r="V710" s="3">
        <f t="shared" ref="V710:V773" si="143">MIN(F710,L710,R710)</f>
        <v>151.26190476190476</v>
      </c>
    </row>
    <row r="711" spans="1:22" x14ac:dyDescent="0.25">
      <c r="A711" t="s">
        <v>729</v>
      </c>
      <c r="B711">
        <v>3057</v>
      </c>
      <c r="C711">
        <v>10</v>
      </c>
      <c r="D711">
        <f t="shared" si="132"/>
        <v>3067</v>
      </c>
      <c r="E711">
        <f t="shared" si="133"/>
        <v>10</v>
      </c>
      <c r="F711">
        <f t="shared" si="134"/>
        <v>305.7</v>
      </c>
      <c r="G711" t="s">
        <v>729</v>
      </c>
      <c r="H711">
        <v>3415</v>
      </c>
      <c r="I711">
        <v>4</v>
      </c>
      <c r="J711">
        <f t="shared" si="135"/>
        <v>3419</v>
      </c>
      <c r="K711">
        <f t="shared" si="136"/>
        <v>4</v>
      </c>
      <c r="L711">
        <f t="shared" si="137"/>
        <v>853.75</v>
      </c>
      <c r="M711" t="s">
        <v>729</v>
      </c>
      <c r="N711">
        <v>3369</v>
      </c>
      <c r="O711">
        <v>39</v>
      </c>
      <c r="P711">
        <f t="shared" si="138"/>
        <v>3408</v>
      </c>
      <c r="Q711">
        <f t="shared" si="139"/>
        <v>39</v>
      </c>
      <c r="R711">
        <f t="shared" si="140"/>
        <v>86.384615384615387</v>
      </c>
      <c r="T711" s="3">
        <f t="shared" si="141"/>
        <v>3067</v>
      </c>
      <c r="U711" s="3">
        <f t="shared" si="142"/>
        <v>9894</v>
      </c>
      <c r="V711" s="3">
        <f t="shared" si="143"/>
        <v>86.384615384615387</v>
      </c>
    </row>
    <row r="712" spans="1:22" x14ac:dyDescent="0.25">
      <c r="A712" t="s">
        <v>730</v>
      </c>
      <c r="B712">
        <v>8612</v>
      </c>
      <c r="C712">
        <v>22</v>
      </c>
      <c r="D712">
        <f t="shared" si="132"/>
        <v>8634</v>
      </c>
      <c r="E712">
        <f t="shared" si="133"/>
        <v>22</v>
      </c>
      <c r="F712">
        <f t="shared" si="134"/>
        <v>391.45454545454544</v>
      </c>
      <c r="G712" t="s">
        <v>730</v>
      </c>
      <c r="H712">
        <v>9411</v>
      </c>
      <c r="I712">
        <v>4</v>
      </c>
      <c r="J712">
        <f t="shared" si="135"/>
        <v>9415</v>
      </c>
      <c r="K712">
        <f t="shared" si="136"/>
        <v>4</v>
      </c>
      <c r="L712">
        <f t="shared" si="137"/>
        <v>2352.75</v>
      </c>
      <c r="M712" t="s">
        <v>730</v>
      </c>
      <c r="N712">
        <v>8330</v>
      </c>
      <c r="O712">
        <v>73</v>
      </c>
      <c r="P712">
        <f t="shared" si="138"/>
        <v>8403</v>
      </c>
      <c r="Q712">
        <f t="shared" si="139"/>
        <v>73</v>
      </c>
      <c r="R712">
        <f t="shared" si="140"/>
        <v>114.10958904109589</v>
      </c>
      <c r="T712" s="3">
        <f t="shared" si="141"/>
        <v>8403</v>
      </c>
      <c r="U712" s="3">
        <f t="shared" si="142"/>
        <v>26452</v>
      </c>
      <c r="V712" s="3">
        <f t="shared" si="143"/>
        <v>114.10958904109589</v>
      </c>
    </row>
    <row r="713" spans="1:22" x14ac:dyDescent="0.25">
      <c r="A713" t="s">
        <v>731</v>
      </c>
      <c r="B713">
        <v>36420</v>
      </c>
      <c r="C713">
        <v>62</v>
      </c>
      <c r="D713">
        <f t="shared" si="132"/>
        <v>36482</v>
      </c>
      <c r="E713">
        <f t="shared" si="133"/>
        <v>62</v>
      </c>
      <c r="F713">
        <f t="shared" si="134"/>
        <v>587.41935483870964</v>
      </c>
      <c r="G713" t="s">
        <v>731</v>
      </c>
      <c r="H713">
        <v>35933</v>
      </c>
      <c r="I713">
        <v>57</v>
      </c>
      <c r="J713">
        <f t="shared" si="135"/>
        <v>35990</v>
      </c>
      <c r="K713">
        <f t="shared" si="136"/>
        <v>57</v>
      </c>
      <c r="L713">
        <f t="shared" si="137"/>
        <v>630.40350877192986</v>
      </c>
      <c r="M713" t="s">
        <v>731</v>
      </c>
      <c r="N713">
        <v>37800</v>
      </c>
      <c r="O713">
        <v>386</v>
      </c>
      <c r="P713">
        <f t="shared" si="138"/>
        <v>38186</v>
      </c>
      <c r="Q713">
        <f t="shared" si="139"/>
        <v>386</v>
      </c>
      <c r="R713">
        <f t="shared" si="140"/>
        <v>97.92746113989638</v>
      </c>
      <c r="T713" s="3">
        <f t="shared" si="141"/>
        <v>35990</v>
      </c>
      <c r="U713" s="3">
        <f t="shared" si="142"/>
        <v>110658</v>
      </c>
      <c r="V713" s="3">
        <f t="shared" si="143"/>
        <v>97.92746113989638</v>
      </c>
    </row>
    <row r="714" spans="1:22" x14ac:dyDescent="0.25">
      <c r="A714" t="s">
        <v>732</v>
      </c>
      <c r="B714">
        <v>0</v>
      </c>
      <c r="C714">
        <v>0</v>
      </c>
      <c r="D714">
        <f t="shared" si="132"/>
        <v>0</v>
      </c>
      <c r="E714">
        <f t="shared" si="133"/>
        <v>1</v>
      </c>
      <c r="F714">
        <f t="shared" si="134"/>
        <v>0</v>
      </c>
      <c r="G714" t="s">
        <v>732</v>
      </c>
      <c r="H714">
        <v>0</v>
      </c>
      <c r="I714">
        <v>0</v>
      </c>
      <c r="J714">
        <f t="shared" si="135"/>
        <v>0</v>
      </c>
      <c r="K714">
        <f t="shared" si="136"/>
        <v>1</v>
      </c>
      <c r="L714">
        <f t="shared" si="137"/>
        <v>0</v>
      </c>
      <c r="M714" t="s">
        <v>732</v>
      </c>
      <c r="N714">
        <v>0</v>
      </c>
      <c r="O714">
        <v>0</v>
      </c>
      <c r="P714">
        <f t="shared" si="138"/>
        <v>0</v>
      </c>
      <c r="Q714">
        <f t="shared" si="139"/>
        <v>1</v>
      </c>
      <c r="R714">
        <f t="shared" si="140"/>
        <v>0</v>
      </c>
      <c r="T714" s="3">
        <f t="shared" si="141"/>
        <v>0</v>
      </c>
      <c r="U714" s="3">
        <f t="shared" si="142"/>
        <v>0</v>
      </c>
      <c r="V714" s="3">
        <f t="shared" si="143"/>
        <v>0</v>
      </c>
    </row>
    <row r="715" spans="1:22" x14ac:dyDescent="0.25">
      <c r="A715" t="s">
        <v>733</v>
      </c>
      <c r="B715">
        <v>0</v>
      </c>
      <c r="C715">
        <v>0</v>
      </c>
      <c r="D715">
        <f t="shared" si="132"/>
        <v>0</v>
      </c>
      <c r="E715">
        <f t="shared" si="133"/>
        <v>1</v>
      </c>
      <c r="F715">
        <f t="shared" si="134"/>
        <v>0</v>
      </c>
      <c r="G715" t="s">
        <v>733</v>
      </c>
      <c r="H715">
        <v>0</v>
      </c>
      <c r="I715">
        <v>0</v>
      </c>
      <c r="J715">
        <f t="shared" si="135"/>
        <v>0</v>
      </c>
      <c r="K715">
        <f t="shared" si="136"/>
        <v>1</v>
      </c>
      <c r="L715">
        <f t="shared" si="137"/>
        <v>0</v>
      </c>
      <c r="M715" t="s">
        <v>733</v>
      </c>
      <c r="N715">
        <v>0</v>
      </c>
      <c r="O715">
        <v>0</v>
      </c>
      <c r="P715">
        <f t="shared" si="138"/>
        <v>0</v>
      </c>
      <c r="Q715">
        <f t="shared" si="139"/>
        <v>1</v>
      </c>
      <c r="R715">
        <f t="shared" si="140"/>
        <v>0</v>
      </c>
      <c r="T715" s="3">
        <f t="shared" si="141"/>
        <v>0</v>
      </c>
      <c r="U715" s="3">
        <f t="shared" si="142"/>
        <v>0</v>
      </c>
      <c r="V715" s="3">
        <f t="shared" si="143"/>
        <v>0</v>
      </c>
    </row>
    <row r="716" spans="1:22" x14ac:dyDescent="0.25">
      <c r="A716" t="s">
        <v>734</v>
      </c>
      <c r="B716">
        <v>6327</v>
      </c>
      <c r="C716">
        <v>14</v>
      </c>
      <c r="D716">
        <f t="shared" si="132"/>
        <v>6341</v>
      </c>
      <c r="E716">
        <f t="shared" si="133"/>
        <v>14</v>
      </c>
      <c r="F716">
        <f t="shared" si="134"/>
        <v>451.92857142857144</v>
      </c>
      <c r="G716" t="s">
        <v>734</v>
      </c>
      <c r="H716">
        <v>7034</v>
      </c>
      <c r="I716">
        <v>4</v>
      </c>
      <c r="J716">
        <f t="shared" si="135"/>
        <v>7038</v>
      </c>
      <c r="K716">
        <f t="shared" si="136"/>
        <v>4</v>
      </c>
      <c r="L716">
        <f t="shared" si="137"/>
        <v>1758.5</v>
      </c>
      <c r="M716" t="s">
        <v>734</v>
      </c>
      <c r="N716">
        <v>5331</v>
      </c>
      <c r="O716">
        <v>23</v>
      </c>
      <c r="P716">
        <f t="shared" si="138"/>
        <v>5354</v>
      </c>
      <c r="Q716">
        <f t="shared" si="139"/>
        <v>23</v>
      </c>
      <c r="R716">
        <f t="shared" si="140"/>
        <v>231.78260869565219</v>
      </c>
      <c r="T716" s="3">
        <f t="shared" si="141"/>
        <v>5354</v>
      </c>
      <c r="U716" s="3">
        <f t="shared" si="142"/>
        <v>18733</v>
      </c>
      <c r="V716" s="3">
        <f t="shared" si="143"/>
        <v>231.78260869565219</v>
      </c>
    </row>
    <row r="717" spans="1:22" x14ac:dyDescent="0.25">
      <c r="A717" t="s">
        <v>735</v>
      </c>
      <c r="B717">
        <v>8657</v>
      </c>
      <c r="C717">
        <v>12</v>
      </c>
      <c r="D717">
        <f t="shared" si="132"/>
        <v>8669</v>
      </c>
      <c r="E717">
        <f t="shared" si="133"/>
        <v>12</v>
      </c>
      <c r="F717">
        <f t="shared" si="134"/>
        <v>721.41666666666663</v>
      </c>
      <c r="G717" t="s">
        <v>735</v>
      </c>
      <c r="H717">
        <v>9312</v>
      </c>
      <c r="I717">
        <v>8</v>
      </c>
      <c r="J717">
        <f t="shared" si="135"/>
        <v>9320</v>
      </c>
      <c r="K717">
        <f t="shared" si="136"/>
        <v>8</v>
      </c>
      <c r="L717">
        <f t="shared" si="137"/>
        <v>1164</v>
      </c>
      <c r="M717" t="s">
        <v>735</v>
      </c>
      <c r="N717">
        <v>8281</v>
      </c>
      <c r="O717">
        <v>39</v>
      </c>
      <c r="P717">
        <f t="shared" si="138"/>
        <v>8320</v>
      </c>
      <c r="Q717">
        <f t="shared" si="139"/>
        <v>39</v>
      </c>
      <c r="R717">
        <f t="shared" si="140"/>
        <v>212.33333333333334</v>
      </c>
      <c r="T717" s="3">
        <f t="shared" si="141"/>
        <v>8320</v>
      </c>
      <c r="U717" s="3">
        <f t="shared" si="142"/>
        <v>26309</v>
      </c>
      <c r="V717" s="3">
        <f t="shared" si="143"/>
        <v>212.33333333333334</v>
      </c>
    </row>
    <row r="718" spans="1:22" x14ac:dyDescent="0.25">
      <c r="A718" t="s">
        <v>736</v>
      </c>
      <c r="B718">
        <v>91</v>
      </c>
      <c r="C718">
        <v>1</v>
      </c>
      <c r="D718">
        <f t="shared" si="132"/>
        <v>92</v>
      </c>
      <c r="E718">
        <f t="shared" si="133"/>
        <v>1</v>
      </c>
      <c r="F718">
        <f t="shared" si="134"/>
        <v>91</v>
      </c>
      <c r="G718" t="s">
        <v>736</v>
      </c>
      <c r="H718">
        <v>119</v>
      </c>
      <c r="I718">
        <v>2</v>
      </c>
      <c r="J718">
        <f t="shared" si="135"/>
        <v>121</v>
      </c>
      <c r="K718">
        <f t="shared" si="136"/>
        <v>2</v>
      </c>
      <c r="L718">
        <f t="shared" si="137"/>
        <v>59.5</v>
      </c>
      <c r="M718" t="s">
        <v>736</v>
      </c>
      <c r="N718">
        <v>138</v>
      </c>
      <c r="O718">
        <v>3</v>
      </c>
      <c r="P718">
        <f t="shared" si="138"/>
        <v>141</v>
      </c>
      <c r="Q718">
        <f t="shared" si="139"/>
        <v>3</v>
      </c>
      <c r="R718">
        <f t="shared" si="140"/>
        <v>46</v>
      </c>
      <c r="T718" s="3">
        <f t="shared" si="141"/>
        <v>92</v>
      </c>
      <c r="U718" s="3">
        <f t="shared" si="142"/>
        <v>354</v>
      </c>
      <c r="V718" s="3">
        <f t="shared" si="143"/>
        <v>46</v>
      </c>
    </row>
    <row r="719" spans="1:22" x14ac:dyDescent="0.25">
      <c r="A719" t="s">
        <v>737</v>
      </c>
      <c r="B719">
        <v>1531</v>
      </c>
      <c r="C719">
        <v>18</v>
      </c>
      <c r="D719">
        <f t="shared" si="132"/>
        <v>1549</v>
      </c>
      <c r="E719">
        <f t="shared" si="133"/>
        <v>18</v>
      </c>
      <c r="F719">
        <f t="shared" si="134"/>
        <v>85.055555555555557</v>
      </c>
      <c r="G719" t="s">
        <v>737</v>
      </c>
      <c r="H719">
        <v>1750</v>
      </c>
      <c r="I719">
        <v>1</v>
      </c>
      <c r="J719">
        <f t="shared" si="135"/>
        <v>1751</v>
      </c>
      <c r="K719">
        <f t="shared" si="136"/>
        <v>1</v>
      </c>
      <c r="L719">
        <f t="shared" si="137"/>
        <v>1750</v>
      </c>
      <c r="M719" t="s">
        <v>737</v>
      </c>
      <c r="N719">
        <v>1766</v>
      </c>
      <c r="O719">
        <v>10</v>
      </c>
      <c r="P719">
        <f t="shared" si="138"/>
        <v>1776</v>
      </c>
      <c r="Q719">
        <f t="shared" si="139"/>
        <v>10</v>
      </c>
      <c r="R719">
        <f t="shared" si="140"/>
        <v>176.6</v>
      </c>
      <c r="T719" s="3">
        <f t="shared" si="141"/>
        <v>1549</v>
      </c>
      <c r="U719" s="3">
        <f t="shared" si="142"/>
        <v>5076</v>
      </c>
      <c r="V719" s="3">
        <f t="shared" si="143"/>
        <v>85.055555555555557</v>
      </c>
    </row>
    <row r="720" spans="1:22" x14ac:dyDescent="0.25">
      <c r="A720" t="s">
        <v>738</v>
      </c>
      <c r="B720">
        <v>254</v>
      </c>
      <c r="C720">
        <v>59</v>
      </c>
      <c r="D720">
        <f t="shared" si="132"/>
        <v>313</v>
      </c>
      <c r="E720">
        <f t="shared" si="133"/>
        <v>59</v>
      </c>
      <c r="F720">
        <f t="shared" si="134"/>
        <v>4.3050847457627119</v>
      </c>
      <c r="G720" t="s">
        <v>738</v>
      </c>
      <c r="H720">
        <v>250</v>
      </c>
      <c r="I720">
        <v>43</v>
      </c>
      <c r="J720">
        <f t="shared" si="135"/>
        <v>293</v>
      </c>
      <c r="K720">
        <f t="shared" si="136"/>
        <v>43</v>
      </c>
      <c r="L720">
        <f t="shared" si="137"/>
        <v>5.8139534883720927</v>
      </c>
      <c r="M720" t="s">
        <v>738</v>
      </c>
      <c r="N720">
        <v>214</v>
      </c>
      <c r="O720">
        <v>65</v>
      </c>
      <c r="P720">
        <f t="shared" si="138"/>
        <v>279</v>
      </c>
      <c r="Q720">
        <f t="shared" si="139"/>
        <v>65</v>
      </c>
      <c r="R720">
        <f t="shared" si="140"/>
        <v>3.2923076923076922</v>
      </c>
      <c r="T720" s="3">
        <f t="shared" si="141"/>
        <v>279</v>
      </c>
      <c r="U720" s="3">
        <f t="shared" si="142"/>
        <v>885</v>
      </c>
      <c r="V720" s="3">
        <f t="shared" si="143"/>
        <v>3.2923076923076922</v>
      </c>
    </row>
    <row r="721" spans="1:22" x14ac:dyDescent="0.25">
      <c r="A721" t="s">
        <v>739</v>
      </c>
      <c r="B721">
        <v>0</v>
      </c>
      <c r="C721">
        <v>0</v>
      </c>
      <c r="D721">
        <f t="shared" si="132"/>
        <v>0</v>
      </c>
      <c r="E721">
        <f t="shared" si="133"/>
        <v>1</v>
      </c>
      <c r="F721">
        <f t="shared" si="134"/>
        <v>0</v>
      </c>
      <c r="G721" t="s">
        <v>739</v>
      </c>
      <c r="H721">
        <v>0</v>
      </c>
      <c r="I721">
        <v>0</v>
      </c>
      <c r="J721">
        <f t="shared" si="135"/>
        <v>0</v>
      </c>
      <c r="K721">
        <f t="shared" si="136"/>
        <v>1</v>
      </c>
      <c r="L721">
        <f t="shared" si="137"/>
        <v>0</v>
      </c>
      <c r="M721" t="s">
        <v>739</v>
      </c>
      <c r="N721">
        <v>0</v>
      </c>
      <c r="O721">
        <v>0</v>
      </c>
      <c r="P721">
        <f t="shared" si="138"/>
        <v>0</v>
      </c>
      <c r="Q721">
        <f t="shared" si="139"/>
        <v>1</v>
      </c>
      <c r="R721">
        <f t="shared" si="140"/>
        <v>0</v>
      </c>
      <c r="T721" s="3">
        <f t="shared" si="141"/>
        <v>0</v>
      </c>
      <c r="U721" s="3">
        <f t="shared" si="142"/>
        <v>0</v>
      </c>
      <c r="V721" s="3">
        <f t="shared" si="143"/>
        <v>0</v>
      </c>
    </row>
    <row r="722" spans="1:22" x14ac:dyDescent="0.25">
      <c r="A722" t="s">
        <v>740</v>
      </c>
      <c r="B722">
        <v>0</v>
      </c>
      <c r="C722">
        <v>0</v>
      </c>
      <c r="D722">
        <f t="shared" si="132"/>
        <v>0</v>
      </c>
      <c r="E722">
        <f t="shared" si="133"/>
        <v>1</v>
      </c>
      <c r="F722">
        <f t="shared" si="134"/>
        <v>0</v>
      </c>
      <c r="G722" t="s">
        <v>740</v>
      </c>
      <c r="H722">
        <v>0</v>
      </c>
      <c r="I722">
        <v>0</v>
      </c>
      <c r="J722">
        <f t="shared" si="135"/>
        <v>0</v>
      </c>
      <c r="K722">
        <f t="shared" si="136"/>
        <v>1</v>
      </c>
      <c r="L722">
        <f t="shared" si="137"/>
        <v>0</v>
      </c>
      <c r="M722" t="s">
        <v>740</v>
      </c>
      <c r="N722">
        <v>0</v>
      </c>
      <c r="O722">
        <v>0</v>
      </c>
      <c r="P722">
        <f t="shared" si="138"/>
        <v>0</v>
      </c>
      <c r="Q722">
        <f t="shared" si="139"/>
        <v>1</v>
      </c>
      <c r="R722">
        <f t="shared" si="140"/>
        <v>0</v>
      </c>
      <c r="T722" s="3">
        <f t="shared" si="141"/>
        <v>0</v>
      </c>
      <c r="U722" s="3">
        <f t="shared" si="142"/>
        <v>0</v>
      </c>
      <c r="V722" s="3">
        <f t="shared" si="143"/>
        <v>0</v>
      </c>
    </row>
    <row r="723" spans="1:22" x14ac:dyDescent="0.25">
      <c r="A723" t="s">
        <v>741</v>
      </c>
      <c r="B723">
        <v>1432</v>
      </c>
      <c r="C723">
        <v>9</v>
      </c>
      <c r="D723">
        <f t="shared" si="132"/>
        <v>1441</v>
      </c>
      <c r="E723">
        <f t="shared" si="133"/>
        <v>9</v>
      </c>
      <c r="F723">
        <f t="shared" si="134"/>
        <v>159.11111111111111</v>
      </c>
      <c r="G723" t="s">
        <v>741</v>
      </c>
      <c r="H723">
        <v>1033</v>
      </c>
      <c r="I723">
        <v>0</v>
      </c>
      <c r="J723">
        <f t="shared" si="135"/>
        <v>1033</v>
      </c>
      <c r="K723">
        <f t="shared" si="136"/>
        <v>1</v>
      </c>
      <c r="L723">
        <f t="shared" si="137"/>
        <v>1033</v>
      </c>
      <c r="M723" t="s">
        <v>741</v>
      </c>
      <c r="N723">
        <v>1431</v>
      </c>
      <c r="O723">
        <v>19</v>
      </c>
      <c r="P723">
        <f t="shared" si="138"/>
        <v>1450</v>
      </c>
      <c r="Q723">
        <f t="shared" si="139"/>
        <v>19</v>
      </c>
      <c r="R723">
        <f t="shared" si="140"/>
        <v>75.315789473684205</v>
      </c>
      <c r="T723" s="3">
        <f t="shared" si="141"/>
        <v>1033</v>
      </c>
      <c r="U723" s="3">
        <f t="shared" si="142"/>
        <v>3924</v>
      </c>
      <c r="V723" s="3">
        <f t="shared" si="143"/>
        <v>75.315789473684205</v>
      </c>
    </row>
    <row r="724" spans="1:22" x14ac:dyDescent="0.25">
      <c r="A724" t="s">
        <v>742</v>
      </c>
      <c r="B724">
        <v>0</v>
      </c>
      <c r="C724">
        <v>0</v>
      </c>
      <c r="D724">
        <f t="shared" si="132"/>
        <v>0</v>
      </c>
      <c r="E724">
        <f t="shared" si="133"/>
        <v>1</v>
      </c>
      <c r="F724">
        <f t="shared" si="134"/>
        <v>0</v>
      </c>
      <c r="G724" t="s">
        <v>742</v>
      </c>
      <c r="H724">
        <v>0</v>
      </c>
      <c r="I724">
        <v>0</v>
      </c>
      <c r="J724">
        <f t="shared" si="135"/>
        <v>0</v>
      </c>
      <c r="K724">
        <f t="shared" si="136"/>
        <v>1</v>
      </c>
      <c r="L724">
        <f t="shared" si="137"/>
        <v>0</v>
      </c>
      <c r="M724" t="s">
        <v>742</v>
      </c>
      <c r="N724">
        <v>0</v>
      </c>
      <c r="O724">
        <v>0</v>
      </c>
      <c r="P724">
        <f t="shared" si="138"/>
        <v>0</v>
      </c>
      <c r="Q724">
        <f t="shared" si="139"/>
        <v>1</v>
      </c>
      <c r="R724">
        <f t="shared" si="140"/>
        <v>0</v>
      </c>
      <c r="T724" s="3">
        <f t="shared" si="141"/>
        <v>0</v>
      </c>
      <c r="U724" s="3">
        <f t="shared" si="142"/>
        <v>0</v>
      </c>
      <c r="V724" s="3">
        <f t="shared" si="143"/>
        <v>0</v>
      </c>
    </row>
    <row r="725" spans="1:22" x14ac:dyDescent="0.25">
      <c r="A725" t="s">
        <v>743</v>
      </c>
      <c r="B725">
        <v>1495</v>
      </c>
      <c r="C725">
        <v>1</v>
      </c>
      <c r="D725">
        <f t="shared" si="132"/>
        <v>1496</v>
      </c>
      <c r="E725">
        <f t="shared" si="133"/>
        <v>1</v>
      </c>
      <c r="F725">
        <f t="shared" si="134"/>
        <v>1495</v>
      </c>
      <c r="G725" t="s">
        <v>743</v>
      </c>
      <c r="H725">
        <v>1438</v>
      </c>
      <c r="I725">
        <v>2</v>
      </c>
      <c r="J725">
        <f t="shared" si="135"/>
        <v>1440</v>
      </c>
      <c r="K725">
        <f t="shared" si="136"/>
        <v>2</v>
      </c>
      <c r="L725">
        <f t="shared" si="137"/>
        <v>719</v>
      </c>
      <c r="M725" t="s">
        <v>743</v>
      </c>
      <c r="N725">
        <v>1369</v>
      </c>
      <c r="O725">
        <v>15</v>
      </c>
      <c r="P725">
        <f t="shared" si="138"/>
        <v>1384</v>
      </c>
      <c r="Q725">
        <f t="shared" si="139"/>
        <v>15</v>
      </c>
      <c r="R725">
        <f t="shared" si="140"/>
        <v>91.266666666666666</v>
      </c>
      <c r="T725" s="3">
        <f t="shared" si="141"/>
        <v>1384</v>
      </c>
      <c r="U725" s="3">
        <f t="shared" si="142"/>
        <v>4320</v>
      </c>
      <c r="V725" s="3">
        <f t="shared" si="143"/>
        <v>91.266666666666666</v>
      </c>
    </row>
    <row r="726" spans="1:22" x14ac:dyDescent="0.25">
      <c r="A726" t="s">
        <v>744</v>
      </c>
      <c r="B726">
        <v>559</v>
      </c>
      <c r="C726">
        <v>29</v>
      </c>
      <c r="D726">
        <f t="shared" si="132"/>
        <v>588</v>
      </c>
      <c r="E726">
        <f t="shared" si="133"/>
        <v>29</v>
      </c>
      <c r="F726">
        <f t="shared" si="134"/>
        <v>19.275862068965516</v>
      </c>
      <c r="G726" t="s">
        <v>744</v>
      </c>
      <c r="H726">
        <v>453</v>
      </c>
      <c r="I726">
        <v>25</v>
      </c>
      <c r="J726">
        <f t="shared" si="135"/>
        <v>478</v>
      </c>
      <c r="K726">
        <f t="shared" si="136"/>
        <v>25</v>
      </c>
      <c r="L726">
        <f t="shared" si="137"/>
        <v>18.12</v>
      </c>
      <c r="M726" t="s">
        <v>744</v>
      </c>
      <c r="N726">
        <v>437</v>
      </c>
      <c r="O726">
        <v>10</v>
      </c>
      <c r="P726">
        <f t="shared" si="138"/>
        <v>447</v>
      </c>
      <c r="Q726">
        <f t="shared" si="139"/>
        <v>10</v>
      </c>
      <c r="R726">
        <f t="shared" si="140"/>
        <v>43.7</v>
      </c>
      <c r="T726" s="3">
        <f t="shared" si="141"/>
        <v>447</v>
      </c>
      <c r="U726" s="3">
        <f t="shared" si="142"/>
        <v>1513</v>
      </c>
      <c r="V726" s="3">
        <f t="shared" si="143"/>
        <v>18.12</v>
      </c>
    </row>
    <row r="727" spans="1:22" x14ac:dyDescent="0.25">
      <c r="A727" t="s">
        <v>745</v>
      </c>
      <c r="B727">
        <v>78387</v>
      </c>
      <c r="C727">
        <v>57</v>
      </c>
      <c r="D727">
        <f t="shared" si="132"/>
        <v>78444</v>
      </c>
      <c r="E727">
        <f t="shared" si="133"/>
        <v>57</v>
      </c>
      <c r="F727">
        <f t="shared" si="134"/>
        <v>1375.2105263157894</v>
      </c>
      <c r="G727" t="s">
        <v>745</v>
      </c>
      <c r="H727">
        <v>72377</v>
      </c>
      <c r="I727">
        <v>33</v>
      </c>
      <c r="J727">
        <f t="shared" si="135"/>
        <v>72410</v>
      </c>
      <c r="K727">
        <f t="shared" si="136"/>
        <v>33</v>
      </c>
      <c r="L727">
        <f t="shared" si="137"/>
        <v>2193.242424242424</v>
      </c>
      <c r="M727" t="s">
        <v>745</v>
      </c>
      <c r="N727">
        <v>68370</v>
      </c>
      <c r="O727">
        <v>424</v>
      </c>
      <c r="P727">
        <f t="shared" si="138"/>
        <v>68794</v>
      </c>
      <c r="Q727">
        <f t="shared" si="139"/>
        <v>424</v>
      </c>
      <c r="R727">
        <f t="shared" si="140"/>
        <v>161.25</v>
      </c>
      <c r="T727" s="3">
        <f t="shared" si="141"/>
        <v>68794</v>
      </c>
      <c r="U727" s="3">
        <f t="shared" si="142"/>
        <v>219648</v>
      </c>
      <c r="V727" s="3">
        <f t="shared" si="143"/>
        <v>161.25</v>
      </c>
    </row>
    <row r="728" spans="1:22" x14ac:dyDescent="0.25">
      <c r="A728" t="s">
        <v>746</v>
      </c>
      <c r="B728">
        <v>11344</v>
      </c>
      <c r="C728">
        <v>8</v>
      </c>
      <c r="D728">
        <f t="shared" si="132"/>
        <v>11352</v>
      </c>
      <c r="E728">
        <f t="shared" si="133"/>
        <v>8</v>
      </c>
      <c r="F728">
        <f t="shared" si="134"/>
        <v>1418</v>
      </c>
      <c r="G728" t="s">
        <v>746</v>
      </c>
      <c r="H728">
        <v>8961</v>
      </c>
      <c r="I728">
        <v>4</v>
      </c>
      <c r="J728">
        <f t="shared" si="135"/>
        <v>8965</v>
      </c>
      <c r="K728">
        <f t="shared" si="136"/>
        <v>4</v>
      </c>
      <c r="L728">
        <f t="shared" si="137"/>
        <v>2240.25</v>
      </c>
      <c r="M728" t="s">
        <v>746</v>
      </c>
      <c r="N728">
        <v>10885</v>
      </c>
      <c r="O728">
        <v>57</v>
      </c>
      <c r="P728">
        <f t="shared" si="138"/>
        <v>10942</v>
      </c>
      <c r="Q728">
        <f t="shared" si="139"/>
        <v>57</v>
      </c>
      <c r="R728">
        <f t="shared" si="140"/>
        <v>190.96491228070175</v>
      </c>
      <c r="T728" s="3">
        <f t="shared" si="141"/>
        <v>8965</v>
      </c>
      <c r="U728" s="3">
        <f t="shared" si="142"/>
        <v>31259</v>
      </c>
      <c r="V728" s="3">
        <f t="shared" si="143"/>
        <v>190.96491228070175</v>
      </c>
    </row>
    <row r="729" spans="1:22" x14ac:dyDescent="0.25">
      <c r="A729" t="s">
        <v>747</v>
      </c>
      <c r="B729">
        <v>13855</v>
      </c>
      <c r="C729">
        <v>25</v>
      </c>
      <c r="D729">
        <f t="shared" si="132"/>
        <v>13880</v>
      </c>
      <c r="E729">
        <f t="shared" si="133"/>
        <v>25</v>
      </c>
      <c r="F729">
        <f t="shared" si="134"/>
        <v>554.20000000000005</v>
      </c>
      <c r="G729" t="s">
        <v>747</v>
      </c>
      <c r="H729">
        <v>13226</v>
      </c>
      <c r="I729">
        <v>16</v>
      </c>
      <c r="J729">
        <f t="shared" si="135"/>
        <v>13242</v>
      </c>
      <c r="K729">
        <f t="shared" si="136"/>
        <v>16</v>
      </c>
      <c r="L729">
        <f t="shared" si="137"/>
        <v>826.625</v>
      </c>
      <c r="M729" t="s">
        <v>747</v>
      </c>
      <c r="N729">
        <v>12405</v>
      </c>
      <c r="O729">
        <v>129</v>
      </c>
      <c r="P729">
        <f t="shared" si="138"/>
        <v>12534</v>
      </c>
      <c r="Q729">
        <f t="shared" si="139"/>
        <v>129</v>
      </c>
      <c r="R729">
        <f t="shared" si="140"/>
        <v>96.162790697674424</v>
      </c>
      <c r="T729" s="3">
        <f t="shared" si="141"/>
        <v>12534</v>
      </c>
      <c r="U729" s="3">
        <f t="shared" si="142"/>
        <v>39656</v>
      </c>
      <c r="V729" s="3">
        <f t="shared" si="143"/>
        <v>96.162790697674424</v>
      </c>
    </row>
    <row r="730" spans="1:22" x14ac:dyDescent="0.25">
      <c r="A730" t="s">
        <v>748</v>
      </c>
      <c r="B730">
        <v>17032</v>
      </c>
      <c r="C730">
        <v>21</v>
      </c>
      <c r="D730">
        <f t="shared" si="132"/>
        <v>17053</v>
      </c>
      <c r="E730">
        <f t="shared" si="133"/>
        <v>21</v>
      </c>
      <c r="F730">
        <f t="shared" si="134"/>
        <v>811.04761904761904</v>
      </c>
      <c r="G730" t="s">
        <v>748</v>
      </c>
      <c r="H730">
        <v>14152</v>
      </c>
      <c r="I730">
        <v>9</v>
      </c>
      <c r="J730">
        <f t="shared" si="135"/>
        <v>14161</v>
      </c>
      <c r="K730">
        <f t="shared" si="136"/>
        <v>9</v>
      </c>
      <c r="L730">
        <f t="shared" si="137"/>
        <v>1572.4444444444443</v>
      </c>
      <c r="M730" t="s">
        <v>748</v>
      </c>
      <c r="N730">
        <v>14273</v>
      </c>
      <c r="O730">
        <v>99</v>
      </c>
      <c r="P730">
        <f t="shared" si="138"/>
        <v>14372</v>
      </c>
      <c r="Q730">
        <f t="shared" si="139"/>
        <v>99</v>
      </c>
      <c r="R730">
        <f t="shared" si="140"/>
        <v>144.17171717171718</v>
      </c>
      <c r="T730" s="3">
        <f t="shared" si="141"/>
        <v>14161</v>
      </c>
      <c r="U730" s="3">
        <f t="shared" si="142"/>
        <v>45586</v>
      </c>
      <c r="V730" s="3">
        <f t="shared" si="143"/>
        <v>144.17171717171718</v>
      </c>
    </row>
    <row r="731" spans="1:22" x14ac:dyDescent="0.25">
      <c r="A731" t="s">
        <v>749</v>
      </c>
      <c r="B731">
        <v>2686</v>
      </c>
      <c r="C731">
        <v>24</v>
      </c>
      <c r="D731">
        <f t="shared" si="132"/>
        <v>2710</v>
      </c>
      <c r="E731">
        <f t="shared" si="133"/>
        <v>24</v>
      </c>
      <c r="F731">
        <f t="shared" si="134"/>
        <v>111.91666666666667</v>
      </c>
      <c r="G731" t="s">
        <v>749</v>
      </c>
      <c r="H731">
        <v>3218</v>
      </c>
      <c r="I731">
        <v>14</v>
      </c>
      <c r="J731">
        <f t="shared" si="135"/>
        <v>3232</v>
      </c>
      <c r="K731">
        <f t="shared" si="136"/>
        <v>14</v>
      </c>
      <c r="L731">
        <f t="shared" si="137"/>
        <v>229.85714285714286</v>
      </c>
      <c r="M731" t="s">
        <v>749</v>
      </c>
      <c r="N731">
        <v>2877</v>
      </c>
      <c r="O731">
        <v>52</v>
      </c>
      <c r="P731">
        <f t="shared" si="138"/>
        <v>2929</v>
      </c>
      <c r="Q731">
        <f t="shared" si="139"/>
        <v>52</v>
      </c>
      <c r="R731">
        <f t="shared" si="140"/>
        <v>55.32692307692308</v>
      </c>
      <c r="T731" s="3">
        <f t="shared" si="141"/>
        <v>2710</v>
      </c>
      <c r="U731" s="3">
        <f t="shared" si="142"/>
        <v>8871</v>
      </c>
      <c r="V731" s="3">
        <f t="shared" si="143"/>
        <v>55.32692307692308</v>
      </c>
    </row>
    <row r="732" spans="1:22" x14ac:dyDescent="0.25">
      <c r="A732" t="s">
        <v>750</v>
      </c>
      <c r="B732">
        <v>1820</v>
      </c>
      <c r="C732">
        <v>2</v>
      </c>
      <c r="D732">
        <f t="shared" si="132"/>
        <v>1822</v>
      </c>
      <c r="E732">
        <f t="shared" si="133"/>
        <v>2</v>
      </c>
      <c r="F732">
        <f t="shared" si="134"/>
        <v>910</v>
      </c>
      <c r="G732" t="s">
        <v>750</v>
      </c>
      <c r="H732">
        <v>2025</v>
      </c>
      <c r="I732">
        <v>3</v>
      </c>
      <c r="J732">
        <f t="shared" si="135"/>
        <v>2028</v>
      </c>
      <c r="K732">
        <f t="shared" si="136"/>
        <v>3</v>
      </c>
      <c r="L732">
        <f t="shared" si="137"/>
        <v>675</v>
      </c>
      <c r="M732" t="s">
        <v>750</v>
      </c>
      <c r="N732">
        <v>2243</v>
      </c>
      <c r="O732">
        <v>10</v>
      </c>
      <c r="P732">
        <f t="shared" si="138"/>
        <v>2253</v>
      </c>
      <c r="Q732">
        <f t="shared" si="139"/>
        <v>10</v>
      </c>
      <c r="R732">
        <f t="shared" si="140"/>
        <v>224.3</v>
      </c>
      <c r="T732" s="3">
        <f t="shared" si="141"/>
        <v>1822</v>
      </c>
      <c r="U732" s="3">
        <f t="shared" si="142"/>
        <v>6103</v>
      </c>
      <c r="V732" s="3">
        <f t="shared" si="143"/>
        <v>224.3</v>
      </c>
    </row>
    <row r="733" spans="1:22" x14ac:dyDescent="0.25">
      <c r="A733" t="s">
        <v>751</v>
      </c>
      <c r="B733">
        <v>6298</v>
      </c>
      <c r="C733">
        <v>20</v>
      </c>
      <c r="D733">
        <f t="shared" si="132"/>
        <v>6318</v>
      </c>
      <c r="E733">
        <f t="shared" si="133"/>
        <v>20</v>
      </c>
      <c r="F733">
        <f t="shared" si="134"/>
        <v>314.89999999999998</v>
      </c>
      <c r="G733" t="s">
        <v>751</v>
      </c>
      <c r="H733">
        <v>7212</v>
      </c>
      <c r="I733">
        <v>11</v>
      </c>
      <c r="J733">
        <f t="shared" si="135"/>
        <v>7223</v>
      </c>
      <c r="K733">
        <f t="shared" si="136"/>
        <v>11</v>
      </c>
      <c r="L733">
        <f t="shared" si="137"/>
        <v>655.63636363636363</v>
      </c>
      <c r="M733" t="s">
        <v>751</v>
      </c>
      <c r="N733">
        <v>5612</v>
      </c>
      <c r="O733">
        <v>56</v>
      </c>
      <c r="P733">
        <f t="shared" si="138"/>
        <v>5668</v>
      </c>
      <c r="Q733">
        <f t="shared" si="139"/>
        <v>56</v>
      </c>
      <c r="R733">
        <f t="shared" si="140"/>
        <v>100.21428571428571</v>
      </c>
      <c r="T733" s="3">
        <f t="shared" si="141"/>
        <v>5668</v>
      </c>
      <c r="U733" s="3">
        <f t="shared" si="142"/>
        <v>19209</v>
      </c>
      <c r="V733" s="3">
        <f t="shared" si="143"/>
        <v>100.21428571428571</v>
      </c>
    </row>
    <row r="734" spans="1:22" x14ac:dyDescent="0.25">
      <c r="A734" t="s">
        <v>752</v>
      </c>
      <c r="B734">
        <v>15298</v>
      </c>
      <c r="C734">
        <v>26</v>
      </c>
      <c r="D734">
        <f t="shared" si="132"/>
        <v>15324</v>
      </c>
      <c r="E734">
        <f t="shared" si="133"/>
        <v>26</v>
      </c>
      <c r="F734">
        <f t="shared" si="134"/>
        <v>588.38461538461536</v>
      </c>
      <c r="G734" t="s">
        <v>752</v>
      </c>
      <c r="H734">
        <v>16031</v>
      </c>
      <c r="I734">
        <v>27</v>
      </c>
      <c r="J734">
        <f t="shared" si="135"/>
        <v>16058</v>
      </c>
      <c r="K734">
        <f t="shared" si="136"/>
        <v>27</v>
      </c>
      <c r="L734">
        <f t="shared" si="137"/>
        <v>593.74074074074076</v>
      </c>
      <c r="M734" t="s">
        <v>752</v>
      </c>
      <c r="N734">
        <v>14672</v>
      </c>
      <c r="O734">
        <v>138</v>
      </c>
      <c r="P734">
        <f t="shared" si="138"/>
        <v>14810</v>
      </c>
      <c r="Q734">
        <f t="shared" si="139"/>
        <v>138</v>
      </c>
      <c r="R734">
        <f t="shared" si="140"/>
        <v>106.31884057971014</v>
      </c>
      <c r="T734" s="3">
        <f t="shared" si="141"/>
        <v>14810</v>
      </c>
      <c r="U734" s="3">
        <f t="shared" si="142"/>
        <v>46192</v>
      </c>
      <c r="V734" s="3">
        <f t="shared" si="143"/>
        <v>106.31884057971014</v>
      </c>
    </row>
    <row r="735" spans="1:22" x14ac:dyDescent="0.25">
      <c r="A735" t="s">
        <v>753</v>
      </c>
      <c r="B735">
        <v>98</v>
      </c>
      <c r="C735">
        <v>14</v>
      </c>
      <c r="D735">
        <f t="shared" si="132"/>
        <v>112</v>
      </c>
      <c r="E735">
        <f t="shared" si="133"/>
        <v>14</v>
      </c>
      <c r="F735">
        <f t="shared" si="134"/>
        <v>7</v>
      </c>
      <c r="G735" t="s">
        <v>753</v>
      </c>
      <c r="H735">
        <v>96</v>
      </c>
      <c r="I735">
        <v>39</v>
      </c>
      <c r="J735">
        <f t="shared" si="135"/>
        <v>135</v>
      </c>
      <c r="K735">
        <f t="shared" si="136"/>
        <v>39</v>
      </c>
      <c r="L735">
        <f t="shared" si="137"/>
        <v>2.4615384615384617</v>
      </c>
      <c r="M735" t="s">
        <v>753</v>
      </c>
      <c r="N735">
        <v>57</v>
      </c>
      <c r="O735">
        <v>10</v>
      </c>
      <c r="P735">
        <f t="shared" si="138"/>
        <v>67</v>
      </c>
      <c r="Q735">
        <f t="shared" si="139"/>
        <v>10</v>
      </c>
      <c r="R735">
        <f t="shared" si="140"/>
        <v>5.7</v>
      </c>
      <c r="T735" s="3">
        <f t="shared" si="141"/>
        <v>67</v>
      </c>
      <c r="U735" s="3">
        <f t="shared" si="142"/>
        <v>314</v>
      </c>
      <c r="V735" s="3">
        <f t="shared" si="143"/>
        <v>2.4615384615384617</v>
      </c>
    </row>
    <row r="736" spans="1:22" x14ac:dyDescent="0.25">
      <c r="A736" t="s">
        <v>754</v>
      </c>
      <c r="B736">
        <v>971</v>
      </c>
      <c r="C736">
        <v>2</v>
      </c>
      <c r="D736">
        <f t="shared" si="132"/>
        <v>973</v>
      </c>
      <c r="E736">
        <f t="shared" si="133"/>
        <v>2</v>
      </c>
      <c r="F736">
        <f t="shared" si="134"/>
        <v>485.5</v>
      </c>
      <c r="G736" t="s">
        <v>754</v>
      </c>
      <c r="H736">
        <v>1330</v>
      </c>
      <c r="I736">
        <v>4</v>
      </c>
      <c r="J736">
        <f t="shared" si="135"/>
        <v>1334</v>
      </c>
      <c r="K736">
        <f t="shared" si="136"/>
        <v>4</v>
      </c>
      <c r="L736">
        <f t="shared" si="137"/>
        <v>332.5</v>
      </c>
      <c r="M736" t="s">
        <v>754</v>
      </c>
      <c r="N736">
        <v>1102</v>
      </c>
      <c r="O736">
        <v>19</v>
      </c>
      <c r="P736">
        <f t="shared" si="138"/>
        <v>1121</v>
      </c>
      <c r="Q736">
        <f t="shared" si="139"/>
        <v>19</v>
      </c>
      <c r="R736">
        <f t="shared" si="140"/>
        <v>58</v>
      </c>
      <c r="T736" s="3">
        <f t="shared" si="141"/>
        <v>973</v>
      </c>
      <c r="U736" s="3">
        <f t="shared" si="142"/>
        <v>3428</v>
      </c>
      <c r="V736" s="3">
        <f t="shared" si="143"/>
        <v>58</v>
      </c>
    </row>
    <row r="737" spans="1:22" x14ac:dyDescent="0.25">
      <c r="A737" t="s">
        <v>755</v>
      </c>
      <c r="B737">
        <v>308</v>
      </c>
      <c r="C737">
        <v>1</v>
      </c>
      <c r="D737">
        <f t="shared" si="132"/>
        <v>309</v>
      </c>
      <c r="E737">
        <f t="shared" si="133"/>
        <v>1</v>
      </c>
      <c r="F737">
        <f t="shared" si="134"/>
        <v>308</v>
      </c>
      <c r="G737" t="s">
        <v>755</v>
      </c>
      <c r="H737">
        <v>399</v>
      </c>
      <c r="I737">
        <v>0</v>
      </c>
      <c r="J737">
        <f t="shared" si="135"/>
        <v>399</v>
      </c>
      <c r="K737">
        <f t="shared" si="136"/>
        <v>1</v>
      </c>
      <c r="L737">
        <f t="shared" si="137"/>
        <v>399</v>
      </c>
      <c r="M737" t="s">
        <v>755</v>
      </c>
      <c r="N737">
        <v>278</v>
      </c>
      <c r="O737">
        <v>0</v>
      </c>
      <c r="P737">
        <f t="shared" si="138"/>
        <v>278</v>
      </c>
      <c r="Q737">
        <f t="shared" si="139"/>
        <v>1</v>
      </c>
      <c r="R737">
        <f t="shared" si="140"/>
        <v>278</v>
      </c>
      <c r="T737" s="3">
        <f t="shared" si="141"/>
        <v>278</v>
      </c>
      <c r="U737" s="3">
        <f t="shared" si="142"/>
        <v>986</v>
      </c>
      <c r="V737" s="3">
        <f t="shared" si="143"/>
        <v>278</v>
      </c>
    </row>
    <row r="738" spans="1:22" x14ac:dyDescent="0.25">
      <c r="A738" t="s">
        <v>756</v>
      </c>
      <c r="B738">
        <v>0</v>
      </c>
      <c r="C738">
        <v>0</v>
      </c>
      <c r="D738">
        <f t="shared" si="132"/>
        <v>0</v>
      </c>
      <c r="E738">
        <f t="shared" si="133"/>
        <v>1</v>
      </c>
      <c r="F738">
        <f t="shared" si="134"/>
        <v>0</v>
      </c>
      <c r="G738" t="s">
        <v>756</v>
      </c>
      <c r="H738">
        <v>0</v>
      </c>
      <c r="I738">
        <v>0</v>
      </c>
      <c r="J738">
        <f t="shared" si="135"/>
        <v>0</v>
      </c>
      <c r="K738">
        <f t="shared" si="136"/>
        <v>1</v>
      </c>
      <c r="L738">
        <f t="shared" si="137"/>
        <v>0</v>
      </c>
      <c r="M738" t="s">
        <v>756</v>
      </c>
      <c r="N738">
        <v>0</v>
      </c>
      <c r="O738">
        <v>0</v>
      </c>
      <c r="P738">
        <f t="shared" si="138"/>
        <v>0</v>
      </c>
      <c r="Q738">
        <f t="shared" si="139"/>
        <v>1</v>
      </c>
      <c r="R738">
        <f t="shared" si="140"/>
        <v>0</v>
      </c>
      <c r="T738" s="3">
        <f t="shared" si="141"/>
        <v>0</v>
      </c>
      <c r="U738" s="3">
        <f t="shared" si="142"/>
        <v>0</v>
      </c>
      <c r="V738" s="3">
        <f t="shared" si="143"/>
        <v>0</v>
      </c>
    </row>
    <row r="739" spans="1:22" x14ac:dyDescent="0.25">
      <c r="A739" t="s">
        <v>757</v>
      </c>
      <c r="B739">
        <v>39962</v>
      </c>
      <c r="C739">
        <v>87</v>
      </c>
      <c r="D739">
        <f t="shared" si="132"/>
        <v>40049</v>
      </c>
      <c r="E739">
        <f t="shared" si="133"/>
        <v>87</v>
      </c>
      <c r="F739">
        <f t="shared" si="134"/>
        <v>459.33333333333331</v>
      </c>
      <c r="G739" t="s">
        <v>757</v>
      </c>
      <c r="H739">
        <v>40243</v>
      </c>
      <c r="I739">
        <v>67</v>
      </c>
      <c r="J739">
        <f t="shared" si="135"/>
        <v>40310</v>
      </c>
      <c r="K739">
        <f t="shared" si="136"/>
        <v>67</v>
      </c>
      <c r="L739">
        <f t="shared" si="137"/>
        <v>600.64179104477614</v>
      </c>
      <c r="M739" t="s">
        <v>757</v>
      </c>
      <c r="N739">
        <v>39971</v>
      </c>
      <c r="O739">
        <v>397</v>
      </c>
      <c r="P739">
        <f t="shared" si="138"/>
        <v>40368</v>
      </c>
      <c r="Q739">
        <f t="shared" si="139"/>
        <v>397</v>
      </c>
      <c r="R739">
        <f t="shared" si="140"/>
        <v>100.68261964735517</v>
      </c>
      <c r="T739" s="3">
        <f t="shared" si="141"/>
        <v>40049</v>
      </c>
      <c r="U739" s="3">
        <f t="shared" si="142"/>
        <v>120727</v>
      </c>
      <c r="V739" s="3">
        <f t="shared" si="143"/>
        <v>100.68261964735517</v>
      </c>
    </row>
    <row r="740" spans="1:22" x14ac:dyDescent="0.25">
      <c r="A740" t="s">
        <v>758</v>
      </c>
      <c r="B740">
        <v>8877</v>
      </c>
      <c r="C740">
        <v>7</v>
      </c>
      <c r="D740">
        <f t="shared" si="132"/>
        <v>8884</v>
      </c>
      <c r="E740">
        <f t="shared" si="133"/>
        <v>7</v>
      </c>
      <c r="F740">
        <f t="shared" si="134"/>
        <v>1268.1428571428571</v>
      </c>
      <c r="G740" t="s">
        <v>758</v>
      </c>
      <c r="H740">
        <v>9608</v>
      </c>
      <c r="I740">
        <v>12</v>
      </c>
      <c r="J740">
        <f t="shared" si="135"/>
        <v>9620</v>
      </c>
      <c r="K740">
        <f t="shared" si="136"/>
        <v>12</v>
      </c>
      <c r="L740">
        <f t="shared" si="137"/>
        <v>800.66666666666663</v>
      </c>
      <c r="M740" t="s">
        <v>758</v>
      </c>
      <c r="N740">
        <v>7898</v>
      </c>
      <c r="O740">
        <v>39</v>
      </c>
      <c r="P740">
        <f t="shared" si="138"/>
        <v>7937</v>
      </c>
      <c r="Q740">
        <f t="shared" si="139"/>
        <v>39</v>
      </c>
      <c r="R740">
        <f t="shared" si="140"/>
        <v>202.51282051282053</v>
      </c>
      <c r="T740" s="3">
        <f t="shared" si="141"/>
        <v>7937</v>
      </c>
      <c r="U740" s="3">
        <f t="shared" si="142"/>
        <v>26441</v>
      </c>
      <c r="V740" s="3">
        <f t="shared" si="143"/>
        <v>202.51282051282053</v>
      </c>
    </row>
    <row r="741" spans="1:22" x14ac:dyDescent="0.25">
      <c r="A741" t="s">
        <v>759</v>
      </c>
      <c r="B741">
        <v>8529</v>
      </c>
      <c r="C741">
        <v>8</v>
      </c>
      <c r="D741">
        <f t="shared" si="132"/>
        <v>8537</v>
      </c>
      <c r="E741">
        <f t="shared" si="133"/>
        <v>8</v>
      </c>
      <c r="F741">
        <f t="shared" si="134"/>
        <v>1066.125</v>
      </c>
      <c r="G741" t="s">
        <v>759</v>
      </c>
      <c r="H741">
        <v>6263</v>
      </c>
      <c r="I741">
        <v>4</v>
      </c>
      <c r="J741">
        <f t="shared" si="135"/>
        <v>6267</v>
      </c>
      <c r="K741">
        <f t="shared" si="136"/>
        <v>4</v>
      </c>
      <c r="L741">
        <f t="shared" si="137"/>
        <v>1565.75</v>
      </c>
      <c r="M741" t="s">
        <v>759</v>
      </c>
      <c r="N741">
        <v>6310</v>
      </c>
      <c r="O741">
        <v>23</v>
      </c>
      <c r="P741">
        <f t="shared" si="138"/>
        <v>6333</v>
      </c>
      <c r="Q741">
        <f t="shared" si="139"/>
        <v>23</v>
      </c>
      <c r="R741">
        <f t="shared" si="140"/>
        <v>274.3478260869565</v>
      </c>
      <c r="T741" s="3">
        <f t="shared" si="141"/>
        <v>6267</v>
      </c>
      <c r="U741" s="3">
        <f t="shared" si="142"/>
        <v>21137</v>
      </c>
      <c r="V741" s="3">
        <f t="shared" si="143"/>
        <v>274.3478260869565</v>
      </c>
    </row>
    <row r="742" spans="1:22" x14ac:dyDescent="0.25">
      <c r="A742" t="s">
        <v>760</v>
      </c>
      <c r="B742">
        <v>10640</v>
      </c>
      <c r="C742">
        <v>33</v>
      </c>
      <c r="D742">
        <f t="shared" si="132"/>
        <v>10673</v>
      </c>
      <c r="E742">
        <f t="shared" si="133"/>
        <v>33</v>
      </c>
      <c r="F742">
        <f t="shared" si="134"/>
        <v>322.42424242424244</v>
      </c>
      <c r="G742" t="s">
        <v>760</v>
      </c>
      <c r="H742">
        <v>13014</v>
      </c>
      <c r="I742">
        <v>15</v>
      </c>
      <c r="J742">
        <f t="shared" si="135"/>
        <v>13029</v>
      </c>
      <c r="K742">
        <f t="shared" si="136"/>
        <v>15</v>
      </c>
      <c r="L742">
        <f t="shared" si="137"/>
        <v>867.6</v>
      </c>
      <c r="M742" t="s">
        <v>760</v>
      </c>
      <c r="N742">
        <v>10793</v>
      </c>
      <c r="O742">
        <v>108</v>
      </c>
      <c r="P742">
        <f t="shared" si="138"/>
        <v>10901</v>
      </c>
      <c r="Q742">
        <f t="shared" si="139"/>
        <v>108</v>
      </c>
      <c r="R742">
        <f t="shared" si="140"/>
        <v>99.93518518518519</v>
      </c>
      <c r="T742" s="3">
        <f t="shared" si="141"/>
        <v>10673</v>
      </c>
      <c r="U742" s="3">
        <f t="shared" si="142"/>
        <v>34603</v>
      </c>
      <c r="V742" s="3">
        <f t="shared" si="143"/>
        <v>99.93518518518519</v>
      </c>
    </row>
    <row r="743" spans="1:22" x14ac:dyDescent="0.25">
      <c r="A743" t="s">
        <v>761</v>
      </c>
      <c r="B743">
        <v>5686</v>
      </c>
      <c r="C743">
        <v>12</v>
      </c>
      <c r="D743">
        <f t="shared" si="132"/>
        <v>5698</v>
      </c>
      <c r="E743">
        <f t="shared" si="133"/>
        <v>12</v>
      </c>
      <c r="F743">
        <f t="shared" si="134"/>
        <v>473.83333333333331</v>
      </c>
      <c r="G743" t="s">
        <v>761</v>
      </c>
      <c r="H743">
        <v>5907</v>
      </c>
      <c r="I743">
        <v>5</v>
      </c>
      <c r="J743">
        <f t="shared" si="135"/>
        <v>5912</v>
      </c>
      <c r="K743">
        <f t="shared" si="136"/>
        <v>5</v>
      </c>
      <c r="L743">
        <f t="shared" si="137"/>
        <v>1181.4000000000001</v>
      </c>
      <c r="M743" t="s">
        <v>761</v>
      </c>
      <c r="N743">
        <v>4690</v>
      </c>
      <c r="O743">
        <v>11</v>
      </c>
      <c r="P743">
        <f t="shared" si="138"/>
        <v>4701</v>
      </c>
      <c r="Q743">
        <f t="shared" si="139"/>
        <v>11</v>
      </c>
      <c r="R743">
        <f t="shared" si="140"/>
        <v>426.36363636363637</v>
      </c>
      <c r="T743" s="3">
        <f t="shared" si="141"/>
        <v>4701</v>
      </c>
      <c r="U743" s="3">
        <f t="shared" si="142"/>
        <v>16311</v>
      </c>
      <c r="V743" s="3">
        <f t="shared" si="143"/>
        <v>426.36363636363637</v>
      </c>
    </row>
    <row r="744" spans="1:22" x14ac:dyDescent="0.25">
      <c r="A744" t="s">
        <v>762</v>
      </c>
      <c r="B744">
        <v>35529</v>
      </c>
      <c r="C744">
        <v>78</v>
      </c>
      <c r="D744">
        <f t="shared" si="132"/>
        <v>35607</v>
      </c>
      <c r="E744">
        <f t="shared" si="133"/>
        <v>78</v>
      </c>
      <c r="F744">
        <f t="shared" si="134"/>
        <v>455.5</v>
      </c>
      <c r="G744" t="s">
        <v>762</v>
      </c>
      <c r="H744">
        <v>52922</v>
      </c>
      <c r="I744">
        <v>66</v>
      </c>
      <c r="J744">
        <f t="shared" si="135"/>
        <v>52988</v>
      </c>
      <c r="K744">
        <f t="shared" si="136"/>
        <v>66</v>
      </c>
      <c r="L744">
        <f t="shared" si="137"/>
        <v>801.84848484848487</v>
      </c>
      <c r="M744" t="s">
        <v>762</v>
      </c>
      <c r="N744">
        <v>33553</v>
      </c>
      <c r="O744">
        <v>451</v>
      </c>
      <c r="P744">
        <f t="shared" si="138"/>
        <v>34004</v>
      </c>
      <c r="Q744">
        <f t="shared" si="139"/>
        <v>451</v>
      </c>
      <c r="R744">
        <f t="shared" si="140"/>
        <v>74.396895787139684</v>
      </c>
      <c r="T744" s="3">
        <f t="shared" si="141"/>
        <v>34004</v>
      </c>
      <c r="U744" s="3">
        <f t="shared" si="142"/>
        <v>122599</v>
      </c>
      <c r="V744" s="3">
        <f t="shared" si="143"/>
        <v>74.396895787139684</v>
      </c>
    </row>
    <row r="745" spans="1:22" x14ac:dyDescent="0.25">
      <c r="A745" t="s">
        <v>763</v>
      </c>
      <c r="B745">
        <v>2548</v>
      </c>
      <c r="C745">
        <v>10</v>
      </c>
      <c r="D745">
        <f t="shared" si="132"/>
        <v>2558</v>
      </c>
      <c r="E745">
        <f t="shared" si="133"/>
        <v>10</v>
      </c>
      <c r="F745">
        <f t="shared" si="134"/>
        <v>254.8</v>
      </c>
      <c r="G745" t="s">
        <v>763</v>
      </c>
      <c r="H745">
        <v>2533</v>
      </c>
      <c r="I745">
        <v>13</v>
      </c>
      <c r="J745">
        <f t="shared" si="135"/>
        <v>2546</v>
      </c>
      <c r="K745">
        <f t="shared" si="136"/>
        <v>13</v>
      </c>
      <c r="L745">
        <f t="shared" si="137"/>
        <v>194.84615384615384</v>
      </c>
      <c r="M745" t="s">
        <v>763</v>
      </c>
      <c r="N745">
        <v>2632</v>
      </c>
      <c r="O745">
        <v>22</v>
      </c>
      <c r="P745">
        <f t="shared" si="138"/>
        <v>2654</v>
      </c>
      <c r="Q745">
        <f t="shared" si="139"/>
        <v>22</v>
      </c>
      <c r="R745">
        <f t="shared" si="140"/>
        <v>119.63636363636364</v>
      </c>
      <c r="T745" s="3">
        <f t="shared" si="141"/>
        <v>2546</v>
      </c>
      <c r="U745" s="3">
        <f t="shared" si="142"/>
        <v>7758</v>
      </c>
      <c r="V745" s="3">
        <f t="shared" si="143"/>
        <v>119.63636363636364</v>
      </c>
    </row>
    <row r="746" spans="1:22" x14ac:dyDescent="0.25">
      <c r="A746" t="s">
        <v>764</v>
      </c>
      <c r="B746">
        <v>21135</v>
      </c>
      <c r="C746">
        <v>58</v>
      </c>
      <c r="D746">
        <f t="shared" si="132"/>
        <v>21193</v>
      </c>
      <c r="E746">
        <f t="shared" si="133"/>
        <v>58</v>
      </c>
      <c r="F746">
        <f t="shared" si="134"/>
        <v>364.39655172413791</v>
      </c>
      <c r="G746" t="s">
        <v>764</v>
      </c>
      <c r="H746">
        <v>23985</v>
      </c>
      <c r="I746">
        <v>46</v>
      </c>
      <c r="J746">
        <f t="shared" si="135"/>
        <v>24031</v>
      </c>
      <c r="K746">
        <f t="shared" si="136"/>
        <v>46</v>
      </c>
      <c r="L746">
        <f t="shared" si="137"/>
        <v>521.41304347826087</v>
      </c>
      <c r="M746" t="s">
        <v>764</v>
      </c>
      <c r="N746">
        <v>20573</v>
      </c>
      <c r="O746">
        <v>229</v>
      </c>
      <c r="P746">
        <f t="shared" si="138"/>
        <v>20802</v>
      </c>
      <c r="Q746">
        <f t="shared" si="139"/>
        <v>229</v>
      </c>
      <c r="R746">
        <f t="shared" si="140"/>
        <v>89.838427947598248</v>
      </c>
      <c r="T746" s="3">
        <f t="shared" si="141"/>
        <v>20802</v>
      </c>
      <c r="U746" s="3">
        <f t="shared" si="142"/>
        <v>66026</v>
      </c>
      <c r="V746" s="3">
        <f t="shared" si="143"/>
        <v>89.838427947598248</v>
      </c>
    </row>
    <row r="747" spans="1:22" x14ac:dyDescent="0.25">
      <c r="A747" t="s">
        <v>765</v>
      </c>
      <c r="B747">
        <v>4480</v>
      </c>
      <c r="C747">
        <v>11</v>
      </c>
      <c r="D747">
        <f t="shared" si="132"/>
        <v>4491</v>
      </c>
      <c r="E747">
        <f t="shared" si="133"/>
        <v>11</v>
      </c>
      <c r="F747">
        <f t="shared" si="134"/>
        <v>407.27272727272725</v>
      </c>
      <c r="G747" t="s">
        <v>765</v>
      </c>
      <c r="H747">
        <v>5094</v>
      </c>
      <c r="I747">
        <v>22</v>
      </c>
      <c r="J747">
        <f t="shared" si="135"/>
        <v>5116</v>
      </c>
      <c r="K747">
        <f t="shared" si="136"/>
        <v>22</v>
      </c>
      <c r="L747">
        <f t="shared" si="137"/>
        <v>231.54545454545453</v>
      </c>
      <c r="M747" t="s">
        <v>765</v>
      </c>
      <c r="N747">
        <v>5311</v>
      </c>
      <c r="O747">
        <v>63</v>
      </c>
      <c r="P747">
        <f t="shared" si="138"/>
        <v>5374</v>
      </c>
      <c r="Q747">
        <f t="shared" si="139"/>
        <v>63</v>
      </c>
      <c r="R747">
        <f t="shared" si="140"/>
        <v>84.301587301587304</v>
      </c>
      <c r="T747" s="3">
        <f t="shared" si="141"/>
        <v>4491</v>
      </c>
      <c r="U747" s="3">
        <f t="shared" si="142"/>
        <v>14981</v>
      </c>
      <c r="V747" s="3">
        <f t="shared" si="143"/>
        <v>84.301587301587304</v>
      </c>
    </row>
    <row r="748" spans="1:22" x14ac:dyDescent="0.25">
      <c r="A748" t="s">
        <v>766</v>
      </c>
      <c r="B748">
        <v>566</v>
      </c>
      <c r="C748">
        <v>0</v>
      </c>
      <c r="D748">
        <f t="shared" si="132"/>
        <v>566</v>
      </c>
      <c r="E748">
        <f t="shared" si="133"/>
        <v>1</v>
      </c>
      <c r="F748">
        <f t="shared" si="134"/>
        <v>566</v>
      </c>
      <c r="G748" t="s">
        <v>766</v>
      </c>
      <c r="H748">
        <v>1009</v>
      </c>
      <c r="I748">
        <v>1</v>
      </c>
      <c r="J748">
        <f t="shared" si="135"/>
        <v>1010</v>
      </c>
      <c r="K748">
        <f t="shared" si="136"/>
        <v>1</v>
      </c>
      <c r="L748">
        <f t="shared" si="137"/>
        <v>1009</v>
      </c>
      <c r="M748" t="s">
        <v>766</v>
      </c>
      <c r="N748">
        <v>449</v>
      </c>
      <c r="O748">
        <v>0</v>
      </c>
      <c r="P748">
        <f t="shared" si="138"/>
        <v>449</v>
      </c>
      <c r="Q748">
        <f t="shared" si="139"/>
        <v>1</v>
      </c>
      <c r="R748">
        <f t="shared" si="140"/>
        <v>449</v>
      </c>
      <c r="T748" s="3">
        <f t="shared" si="141"/>
        <v>449</v>
      </c>
      <c r="U748" s="3">
        <f t="shared" si="142"/>
        <v>2025</v>
      </c>
      <c r="V748" s="3">
        <f t="shared" si="143"/>
        <v>449</v>
      </c>
    </row>
    <row r="749" spans="1:22" x14ac:dyDescent="0.25">
      <c r="A749" t="s">
        <v>767</v>
      </c>
      <c r="B749">
        <v>0</v>
      </c>
      <c r="C749">
        <v>0</v>
      </c>
      <c r="D749">
        <f t="shared" si="132"/>
        <v>0</v>
      </c>
      <c r="E749">
        <f t="shared" si="133"/>
        <v>1</v>
      </c>
      <c r="F749">
        <f t="shared" si="134"/>
        <v>0</v>
      </c>
      <c r="G749" t="s">
        <v>767</v>
      </c>
      <c r="H749">
        <v>0</v>
      </c>
      <c r="I749">
        <v>0</v>
      </c>
      <c r="J749">
        <f t="shared" si="135"/>
        <v>0</v>
      </c>
      <c r="K749">
        <f t="shared" si="136"/>
        <v>1</v>
      </c>
      <c r="L749">
        <f t="shared" si="137"/>
        <v>0</v>
      </c>
      <c r="M749" t="s">
        <v>767</v>
      </c>
      <c r="N749">
        <v>0</v>
      </c>
      <c r="O749">
        <v>0</v>
      </c>
      <c r="P749">
        <f t="shared" si="138"/>
        <v>0</v>
      </c>
      <c r="Q749">
        <f t="shared" si="139"/>
        <v>1</v>
      </c>
      <c r="R749">
        <f t="shared" si="140"/>
        <v>0</v>
      </c>
      <c r="T749" s="3">
        <f t="shared" si="141"/>
        <v>0</v>
      </c>
      <c r="U749" s="3">
        <f t="shared" si="142"/>
        <v>0</v>
      </c>
      <c r="V749" s="3">
        <f t="shared" si="143"/>
        <v>0</v>
      </c>
    </row>
    <row r="750" spans="1:22" x14ac:dyDescent="0.25">
      <c r="A750" t="s">
        <v>768</v>
      </c>
      <c r="B750">
        <v>3537</v>
      </c>
      <c r="C750">
        <v>4</v>
      </c>
      <c r="D750">
        <f t="shared" si="132"/>
        <v>3541</v>
      </c>
      <c r="E750">
        <f t="shared" si="133"/>
        <v>4</v>
      </c>
      <c r="F750">
        <f t="shared" si="134"/>
        <v>884.25</v>
      </c>
      <c r="G750" t="s">
        <v>768</v>
      </c>
      <c r="H750">
        <v>3943</v>
      </c>
      <c r="I750">
        <v>4</v>
      </c>
      <c r="J750">
        <f t="shared" si="135"/>
        <v>3947</v>
      </c>
      <c r="K750">
        <f t="shared" si="136"/>
        <v>4</v>
      </c>
      <c r="L750">
        <f t="shared" si="137"/>
        <v>985.75</v>
      </c>
      <c r="M750" t="s">
        <v>768</v>
      </c>
      <c r="N750">
        <v>3042</v>
      </c>
      <c r="O750">
        <v>17</v>
      </c>
      <c r="P750">
        <f t="shared" si="138"/>
        <v>3059</v>
      </c>
      <c r="Q750">
        <f t="shared" si="139"/>
        <v>17</v>
      </c>
      <c r="R750">
        <f t="shared" si="140"/>
        <v>178.94117647058823</v>
      </c>
      <c r="T750" s="3">
        <f t="shared" si="141"/>
        <v>3059</v>
      </c>
      <c r="U750" s="3">
        <f t="shared" si="142"/>
        <v>10547</v>
      </c>
      <c r="V750" s="3">
        <f t="shared" si="143"/>
        <v>178.94117647058823</v>
      </c>
    </row>
    <row r="751" spans="1:22" x14ac:dyDescent="0.25">
      <c r="A751" t="s">
        <v>769</v>
      </c>
      <c r="B751">
        <v>0</v>
      </c>
      <c r="C751">
        <v>0</v>
      </c>
      <c r="D751">
        <f t="shared" si="132"/>
        <v>0</v>
      </c>
      <c r="E751">
        <f t="shared" si="133"/>
        <v>1</v>
      </c>
      <c r="F751">
        <f t="shared" si="134"/>
        <v>0</v>
      </c>
      <c r="G751" t="s">
        <v>769</v>
      </c>
      <c r="H751">
        <v>0</v>
      </c>
      <c r="I751">
        <v>0</v>
      </c>
      <c r="J751">
        <f t="shared" si="135"/>
        <v>0</v>
      </c>
      <c r="K751">
        <f t="shared" si="136"/>
        <v>1</v>
      </c>
      <c r="L751">
        <f t="shared" si="137"/>
        <v>0</v>
      </c>
      <c r="M751" t="s">
        <v>769</v>
      </c>
      <c r="N751">
        <v>0</v>
      </c>
      <c r="O751">
        <v>0</v>
      </c>
      <c r="P751">
        <f t="shared" si="138"/>
        <v>0</v>
      </c>
      <c r="Q751">
        <f t="shared" si="139"/>
        <v>1</v>
      </c>
      <c r="R751">
        <f t="shared" si="140"/>
        <v>0</v>
      </c>
      <c r="T751" s="3">
        <f t="shared" si="141"/>
        <v>0</v>
      </c>
      <c r="U751" s="3">
        <f t="shared" si="142"/>
        <v>0</v>
      </c>
      <c r="V751" s="3">
        <f t="shared" si="143"/>
        <v>0</v>
      </c>
    </row>
    <row r="752" spans="1:22" x14ac:dyDescent="0.25">
      <c r="A752" t="s">
        <v>770</v>
      </c>
      <c r="B752">
        <v>3262</v>
      </c>
      <c r="C752">
        <v>2</v>
      </c>
      <c r="D752">
        <f t="shared" si="132"/>
        <v>3264</v>
      </c>
      <c r="E752">
        <f t="shared" si="133"/>
        <v>2</v>
      </c>
      <c r="F752">
        <f t="shared" si="134"/>
        <v>1631</v>
      </c>
      <c r="G752" t="s">
        <v>770</v>
      </c>
      <c r="H752">
        <v>3703</v>
      </c>
      <c r="I752">
        <v>3</v>
      </c>
      <c r="J752">
        <f t="shared" si="135"/>
        <v>3706</v>
      </c>
      <c r="K752">
        <f t="shared" si="136"/>
        <v>3</v>
      </c>
      <c r="L752">
        <f t="shared" si="137"/>
        <v>1234.3333333333333</v>
      </c>
      <c r="M752" t="s">
        <v>770</v>
      </c>
      <c r="N752">
        <v>3040</v>
      </c>
      <c r="O752">
        <v>19</v>
      </c>
      <c r="P752">
        <f t="shared" si="138"/>
        <v>3059</v>
      </c>
      <c r="Q752">
        <f t="shared" si="139"/>
        <v>19</v>
      </c>
      <c r="R752">
        <f t="shared" si="140"/>
        <v>160</v>
      </c>
      <c r="T752" s="3">
        <f t="shared" si="141"/>
        <v>3059</v>
      </c>
      <c r="U752" s="3">
        <f t="shared" si="142"/>
        <v>10029</v>
      </c>
      <c r="V752" s="3">
        <f t="shared" si="143"/>
        <v>160</v>
      </c>
    </row>
    <row r="753" spans="1:22" x14ac:dyDescent="0.25">
      <c r="A753" t="s">
        <v>771</v>
      </c>
      <c r="B753">
        <v>12504</v>
      </c>
      <c r="C753">
        <v>24</v>
      </c>
      <c r="D753">
        <f t="shared" si="132"/>
        <v>12528</v>
      </c>
      <c r="E753">
        <f t="shared" si="133"/>
        <v>24</v>
      </c>
      <c r="F753">
        <f t="shared" si="134"/>
        <v>521</v>
      </c>
      <c r="G753" t="s">
        <v>771</v>
      </c>
      <c r="H753">
        <v>11661</v>
      </c>
      <c r="I753">
        <v>6</v>
      </c>
      <c r="J753">
        <f t="shared" si="135"/>
        <v>11667</v>
      </c>
      <c r="K753">
        <f t="shared" si="136"/>
        <v>6</v>
      </c>
      <c r="L753">
        <f t="shared" si="137"/>
        <v>1943.5</v>
      </c>
      <c r="M753" t="s">
        <v>771</v>
      </c>
      <c r="N753">
        <v>12174</v>
      </c>
      <c r="O753">
        <v>147</v>
      </c>
      <c r="P753">
        <f t="shared" si="138"/>
        <v>12321</v>
      </c>
      <c r="Q753">
        <f t="shared" si="139"/>
        <v>147</v>
      </c>
      <c r="R753">
        <f t="shared" si="140"/>
        <v>82.816326530612244</v>
      </c>
      <c r="T753" s="3">
        <f t="shared" si="141"/>
        <v>11667</v>
      </c>
      <c r="U753" s="3">
        <f t="shared" si="142"/>
        <v>36516</v>
      </c>
      <c r="V753" s="3">
        <f t="shared" si="143"/>
        <v>82.816326530612244</v>
      </c>
    </row>
    <row r="754" spans="1:22" x14ac:dyDescent="0.25">
      <c r="A754" t="s">
        <v>772</v>
      </c>
      <c r="B754">
        <v>60704</v>
      </c>
      <c r="C754">
        <v>30</v>
      </c>
      <c r="D754">
        <f t="shared" si="132"/>
        <v>60734</v>
      </c>
      <c r="E754">
        <f t="shared" si="133"/>
        <v>30</v>
      </c>
      <c r="F754">
        <f t="shared" si="134"/>
        <v>2023.4666666666667</v>
      </c>
      <c r="G754" t="s">
        <v>772</v>
      </c>
      <c r="H754">
        <v>55130</v>
      </c>
      <c r="I754">
        <v>18</v>
      </c>
      <c r="J754">
        <f t="shared" si="135"/>
        <v>55148</v>
      </c>
      <c r="K754">
        <f t="shared" si="136"/>
        <v>18</v>
      </c>
      <c r="L754">
        <f t="shared" si="137"/>
        <v>3062.7777777777778</v>
      </c>
      <c r="M754" t="s">
        <v>772</v>
      </c>
      <c r="N754">
        <v>43386</v>
      </c>
      <c r="O754">
        <v>192</v>
      </c>
      <c r="P754">
        <f t="shared" si="138"/>
        <v>43578</v>
      </c>
      <c r="Q754">
        <f t="shared" si="139"/>
        <v>192</v>
      </c>
      <c r="R754">
        <f t="shared" si="140"/>
        <v>225.96875</v>
      </c>
      <c r="T754" s="3">
        <f t="shared" si="141"/>
        <v>43578</v>
      </c>
      <c r="U754" s="3">
        <f t="shared" si="142"/>
        <v>159460</v>
      </c>
      <c r="V754" s="3">
        <f t="shared" si="143"/>
        <v>225.96875</v>
      </c>
    </row>
    <row r="755" spans="1:22" x14ac:dyDescent="0.25">
      <c r="A755" t="s">
        <v>773</v>
      </c>
      <c r="B755">
        <v>3888</v>
      </c>
      <c r="C755">
        <v>4</v>
      </c>
      <c r="D755">
        <f t="shared" si="132"/>
        <v>3892</v>
      </c>
      <c r="E755">
        <f t="shared" si="133"/>
        <v>4</v>
      </c>
      <c r="F755">
        <f t="shared" si="134"/>
        <v>972</v>
      </c>
      <c r="G755" t="s">
        <v>773</v>
      </c>
      <c r="H755">
        <v>3227</v>
      </c>
      <c r="I755">
        <v>2</v>
      </c>
      <c r="J755">
        <f t="shared" si="135"/>
        <v>3229</v>
      </c>
      <c r="K755">
        <f t="shared" si="136"/>
        <v>2</v>
      </c>
      <c r="L755">
        <f t="shared" si="137"/>
        <v>1613.5</v>
      </c>
      <c r="M755" t="s">
        <v>773</v>
      </c>
      <c r="N755">
        <v>1969</v>
      </c>
      <c r="O755">
        <v>18</v>
      </c>
      <c r="P755">
        <f t="shared" si="138"/>
        <v>1987</v>
      </c>
      <c r="Q755">
        <f t="shared" si="139"/>
        <v>18</v>
      </c>
      <c r="R755">
        <f t="shared" si="140"/>
        <v>109.38888888888889</v>
      </c>
      <c r="T755" s="3">
        <f t="shared" si="141"/>
        <v>1987</v>
      </c>
      <c r="U755" s="3">
        <f t="shared" si="142"/>
        <v>9108</v>
      </c>
      <c r="V755" s="3">
        <f t="shared" si="143"/>
        <v>109.38888888888889</v>
      </c>
    </row>
    <row r="756" spans="1:22" x14ac:dyDescent="0.25">
      <c r="A756" t="s">
        <v>774</v>
      </c>
      <c r="B756">
        <v>1659</v>
      </c>
      <c r="C756">
        <v>1</v>
      </c>
      <c r="D756">
        <f t="shared" si="132"/>
        <v>1660</v>
      </c>
      <c r="E756">
        <f t="shared" si="133"/>
        <v>1</v>
      </c>
      <c r="F756">
        <f t="shared" si="134"/>
        <v>1659</v>
      </c>
      <c r="G756" t="s">
        <v>774</v>
      </c>
      <c r="H756">
        <v>1657</v>
      </c>
      <c r="I756">
        <v>3</v>
      </c>
      <c r="J756">
        <f t="shared" si="135"/>
        <v>1660</v>
      </c>
      <c r="K756">
        <f t="shared" si="136"/>
        <v>3</v>
      </c>
      <c r="L756">
        <f t="shared" si="137"/>
        <v>552.33333333333337</v>
      </c>
      <c r="M756" t="s">
        <v>774</v>
      </c>
      <c r="N756">
        <v>1669</v>
      </c>
      <c r="O756">
        <v>19</v>
      </c>
      <c r="P756">
        <f t="shared" si="138"/>
        <v>1688</v>
      </c>
      <c r="Q756">
        <f t="shared" si="139"/>
        <v>19</v>
      </c>
      <c r="R756">
        <f t="shared" si="140"/>
        <v>87.84210526315789</v>
      </c>
      <c r="T756" s="3">
        <f t="shared" si="141"/>
        <v>1660</v>
      </c>
      <c r="U756" s="3">
        <f t="shared" si="142"/>
        <v>5008</v>
      </c>
      <c r="V756" s="3">
        <f t="shared" si="143"/>
        <v>87.84210526315789</v>
      </c>
    </row>
    <row r="757" spans="1:22" x14ac:dyDescent="0.25">
      <c r="A757" t="s">
        <v>775</v>
      </c>
      <c r="B757">
        <v>458</v>
      </c>
      <c r="C757">
        <v>0</v>
      </c>
      <c r="D757">
        <f t="shared" si="132"/>
        <v>458</v>
      </c>
      <c r="E757">
        <f t="shared" si="133"/>
        <v>1</v>
      </c>
      <c r="F757">
        <f t="shared" si="134"/>
        <v>458</v>
      </c>
      <c r="G757" t="s">
        <v>775</v>
      </c>
      <c r="H757">
        <v>387</v>
      </c>
      <c r="I757">
        <v>0</v>
      </c>
      <c r="J757">
        <f t="shared" si="135"/>
        <v>387</v>
      </c>
      <c r="K757">
        <f t="shared" si="136"/>
        <v>1</v>
      </c>
      <c r="L757">
        <f t="shared" si="137"/>
        <v>387</v>
      </c>
      <c r="M757" t="s">
        <v>775</v>
      </c>
      <c r="N757">
        <v>300</v>
      </c>
      <c r="O757">
        <v>0</v>
      </c>
      <c r="P757">
        <f t="shared" si="138"/>
        <v>300</v>
      </c>
      <c r="Q757">
        <f t="shared" si="139"/>
        <v>1</v>
      </c>
      <c r="R757">
        <f t="shared" si="140"/>
        <v>300</v>
      </c>
      <c r="T757" s="3">
        <f t="shared" si="141"/>
        <v>300</v>
      </c>
      <c r="U757" s="3">
        <f t="shared" si="142"/>
        <v>1145</v>
      </c>
      <c r="V757" s="3">
        <f t="shared" si="143"/>
        <v>300</v>
      </c>
    </row>
    <row r="758" spans="1:22" x14ac:dyDescent="0.25">
      <c r="A758" t="s">
        <v>776</v>
      </c>
      <c r="B758">
        <v>5683</v>
      </c>
      <c r="C758">
        <v>28</v>
      </c>
      <c r="D758">
        <f t="shared" si="132"/>
        <v>5711</v>
      </c>
      <c r="E758">
        <f t="shared" si="133"/>
        <v>28</v>
      </c>
      <c r="F758">
        <f t="shared" si="134"/>
        <v>202.96428571428572</v>
      </c>
      <c r="G758" t="s">
        <v>776</v>
      </c>
      <c r="H758">
        <v>6846</v>
      </c>
      <c r="I758">
        <v>8</v>
      </c>
      <c r="J758">
        <f t="shared" si="135"/>
        <v>6854</v>
      </c>
      <c r="K758">
        <f t="shared" si="136"/>
        <v>8</v>
      </c>
      <c r="L758">
        <f t="shared" si="137"/>
        <v>855.75</v>
      </c>
      <c r="M758" t="s">
        <v>776</v>
      </c>
      <c r="N758">
        <v>5516</v>
      </c>
      <c r="O758">
        <v>83</v>
      </c>
      <c r="P758">
        <f t="shared" si="138"/>
        <v>5599</v>
      </c>
      <c r="Q758">
        <f t="shared" si="139"/>
        <v>83</v>
      </c>
      <c r="R758">
        <f t="shared" si="140"/>
        <v>66.4578313253012</v>
      </c>
      <c r="T758" s="3">
        <f t="shared" si="141"/>
        <v>5599</v>
      </c>
      <c r="U758" s="3">
        <f t="shared" si="142"/>
        <v>18164</v>
      </c>
      <c r="V758" s="3">
        <f t="shared" si="143"/>
        <v>66.4578313253012</v>
      </c>
    </row>
    <row r="759" spans="1:22" x14ac:dyDescent="0.25">
      <c r="A759" t="s">
        <v>777</v>
      </c>
      <c r="B759">
        <v>2780</v>
      </c>
      <c r="C759">
        <v>7</v>
      </c>
      <c r="D759">
        <f t="shared" si="132"/>
        <v>2787</v>
      </c>
      <c r="E759">
        <f t="shared" si="133"/>
        <v>7</v>
      </c>
      <c r="F759">
        <f t="shared" si="134"/>
        <v>397.14285714285717</v>
      </c>
      <c r="G759" t="s">
        <v>777</v>
      </c>
      <c r="H759">
        <v>2503</v>
      </c>
      <c r="I759">
        <v>9</v>
      </c>
      <c r="J759">
        <f t="shared" si="135"/>
        <v>2512</v>
      </c>
      <c r="K759">
        <f t="shared" si="136"/>
        <v>9</v>
      </c>
      <c r="L759">
        <f t="shared" si="137"/>
        <v>278.11111111111109</v>
      </c>
      <c r="M759" t="s">
        <v>777</v>
      </c>
      <c r="N759">
        <v>2219</v>
      </c>
      <c r="O759">
        <v>32</v>
      </c>
      <c r="P759">
        <f t="shared" si="138"/>
        <v>2251</v>
      </c>
      <c r="Q759">
        <f t="shared" si="139"/>
        <v>32</v>
      </c>
      <c r="R759">
        <f t="shared" si="140"/>
        <v>69.34375</v>
      </c>
      <c r="T759" s="3">
        <f t="shared" si="141"/>
        <v>2251</v>
      </c>
      <c r="U759" s="3">
        <f t="shared" si="142"/>
        <v>7550</v>
      </c>
      <c r="V759" s="3">
        <f t="shared" si="143"/>
        <v>69.34375</v>
      </c>
    </row>
    <row r="760" spans="1:22" x14ac:dyDescent="0.25">
      <c r="A760" t="s">
        <v>778</v>
      </c>
      <c r="B760">
        <v>8862</v>
      </c>
      <c r="C760">
        <v>7</v>
      </c>
      <c r="D760">
        <f t="shared" si="132"/>
        <v>8869</v>
      </c>
      <c r="E760">
        <f t="shared" si="133"/>
        <v>7</v>
      </c>
      <c r="F760">
        <f t="shared" si="134"/>
        <v>1266</v>
      </c>
      <c r="G760" t="s">
        <v>778</v>
      </c>
      <c r="H760">
        <v>8815</v>
      </c>
      <c r="I760">
        <v>7</v>
      </c>
      <c r="J760">
        <f t="shared" si="135"/>
        <v>8822</v>
      </c>
      <c r="K760">
        <f t="shared" si="136"/>
        <v>7</v>
      </c>
      <c r="L760">
        <f t="shared" si="137"/>
        <v>1259.2857142857142</v>
      </c>
      <c r="M760" t="s">
        <v>778</v>
      </c>
      <c r="N760">
        <v>7886</v>
      </c>
      <c r="O760">
        <v>54</v>
      </c>
      <c r="P760">
        <f t="shared" si="138"/>
        <v>7940</v>
      </c>
      <c r="Q760">
        <f t="shared" si="139"/>
        <v>54</v>
      </c>
      <c r="R760">
        <f t="shared" si="140"/>
        <v>146.03703703703704</v>
      </c>
      <c r="T760" s="3">
        <f t="shared" si="141"/>
        <v>7940</v>
      </c>
      <c r="U760" s="3">
        <f t="shared" si="142"/>
        <v>25631</v>
      </c>
      <c r="V760" s="3">
        <f t="shared" si="143"/>
        <v>146.03703703703704</v>
      </c>
    </row>
    <row r="761" spans="1:22" x14ac:dyDescent="0.25">
      <c r="A761" t="s">
        <v>779</v>
      </c>
      <c r="B761">
        <v>0</v>
      </c>
      <c r="C761">
        <v>0</v>
      </c>
      <c r="D761">
        <f t="shared" si="132"/>
        <v>0</v>
      </c>
      <c r="E761">
        <f t="shared" si="133"/>
        <v>1</v>
      </c>
      <c r="F761">
        <f t="shared" si="134"/>
        <v>0</v>
      </c>
      <c r="G761" t="s">
        <v>779</v>
      </c>
      <c r="H761">
        <v>0</v>
      </c>
      <c r="I761">
        <v>0</v>
      </c>
      <c r="J761">
        <f t="shared" si="135"/>
        <v>0</v>
      </c>
      <c r="K761">
        <f t="shared" si="136"/>
        <v>1</v>
      </c>
      <c r="L761">
        <f t="shared" si="137"/>
        <v>0</v>
      </c>
      <c r="M761" t="s">
        <v>779</v>
      </c>
      <c r="N761">
        <v>0</v>
      </c>
      <c r="O761">
        <v>0</v>
      </c>
      <c r="P761">
        <f t="shared" si="138"/>
        <v>0</v>
      </c>
      <c r="Q761">
        <f t="shared" si="139"/>
        <v>1</v>
      </c>
      <c r="R761">
        <f t="shared" si="140"/>
        <v>0</v>
      </c>
      <c r="T761" s="3">
        <f t="shared" si="141"/>
        <v>0</v>
      </c>
      <c r="U761" s="3">
        <f t="shared" si="142"/>
        <v>0</v>
      </c>
      <c r="V761" s="3">
        <f t="shared" si="143"/>
        <v>0</v>
      </c>
    </row>
    <row r="762" spans="1:22" x14ac:dyDescent="0.25">
      <c r="A762" t="s">
        <v>780</v>
      </c>
      <c r="B762">
        <v>0</v>
      </c>
      <c r="C762">
        <v>0</v>
      </c>
      <c r="D762">
        <f t="shared" si="132"/>
        <v>0</v>
      </c>
      <c r="E762">
        <f t="shared" si="133"/>
        <v>1</v>
      </c>
      <c r="F762">
        <f t="shared" si="134"/>
        <v>0</v>
      </c>
      <c r="G762" t="s">
        <v>780</v>
      </c>
      <c r="H762">
        <v>0</v>
      </c>
      <c r="I762">
        <v>0</v>
      </c>
      <c r="J762">
        <f t="shared" si="135"/>
        <v>0</v>
      </c>
      <c r="K762">
        <f t="shared" si="136"/>
        <v>1</v>
      </c>
      <c r="L762">
        <f t="shared" si="137"/>
        <v>0</v>
      </c>
      <c r="M762" t="s">
        <v>780</v>
      </c>
      <c r="N762">
        <v>0</v>
      </c>
      <c r="O762">
        <v>0</v>
      </c>
      <c r="P762">
        <f t="shared" si="138"/>
        <v>0</v>
      </c>
      <c r="Q762">
        <f t="shared" si="139"/>
        <v>1</v>
      </c>
      <c r="R762">
        <f t="shared" si="140"/>
        <v>0</v>
      </c>
      <c r="T762" s="3">
        <f t="shared" si="141"/>
        <v>0</v>
      </c>
      <c r="U762" s="3">
        <f t="shared" si="142"/>
        <v>0</v>
      </c>
      <c r="V762" s="3">
        <f t="shared" si="143"/>
        <v>0</v>
      </c>
    </row>
    <row r="763" spans="1:22" x14ac:dyDescent="0.25">
      <c r="A763" t="s">
        <v>781</v>
      </c>
      <c r="B763">
        <v>41445</v>
      </c>
      <c r="C763">
        <v>36</v>
      </c>
      <c r="D763">
        <f t="shared" si="132"/>
        <v>41481</v>
      </c>
      <c r="E763">
        <f t="shared" si="133"/>
        <v>36</v>
      </c>
      <c r="F763">
        <f t="shared" si="134"/>
        <v>1151.25</v>
      </c>
      <c r="G763" t="s">
        <v>781</v>
      </c>
      <c r="H763">
        <v>41144</v>
      </c>
      <c r="I763">
        <v>40</v>
      </c>
      <c r="J763">
        <f t="shared" si="135"/>
        <v>41184</v>
      </c>
      <c r="K763">
        <f t="shared" si="136"/>
        <v>40</v>
      </c>
      <c r="L763">
        <f t="shared" si="137"/>
        <v>1028.5999999999999</v>
      </c>
      <c r="M763" t="s">
        <v>781</v>
      </c>
      <c r="N763">
        <v>39595</v>
      </c>
      <c r="O763">
        <v>132</v>
      </c>
      <c r="P763">
        <f t="shared" si="138"/>
        <v>39727</v>
      </c>
      <c r="Q763">
        <f t="shared" si="139"/>
        <v>132</v>
      </c>
      <c r="R763">
        <f t="shared" si="140"/>
        <v>299.96212121212119</v>
      </c>
      <c r="T763" s="3">
        <f t="shared" si="141"/>
        <v>39727</v>
      </c>
      <c r="U763" s="3">
        <f t="shared" si="142"/>
        <v>122392</v>
      </c>
      <c r="V763" s="3">
        <f t="shared" si="143"/>
        <v>299.96212121212119</v>
      </c>
    </row>
    <row r="764" spans="1:22" x14ac:dyDescent="0.25">
      <c r="A764" t="s">
        <v>782</v>
      </c>
      <c r="B764">
        <v>0</v>
      </c>
      <c r="C764">
        <v>0</v>
      </c>
      <c r="D764">
        <f t="shared" si="132"/>
        <v>0</v>
      </c>
      <c r="E764">
        <f t="shared" si="133"/>
        <v>1</v>
      </c>
      <c r="F764">
        <f t="shared" si="134"/>
        <v>0</v>
      </c>
      <c r="G764" t="s">
        <v>782</v>
      </c>
      <c r="H764">
        <v>0</v>
      </c>
      <c r="I764">
        <v>0</v>
      </c>
      <c r="J764">
        <f t="shared" si="135"/>
        <v>0</v>
      </c>
      <c r="K764">
        <f t="shared" si="136"/>
        <v>1</v>
      </c>
      <c r="L764">
        <f t="shared" si="137"/>
        <v>0</v>
      </c>
      <c r="M764" t="s">
        <v>782</v>
      </c>
      <c r="N764">
        <v>0</v>
      </c>
      <c r="O764">
        <v>0</v>
      </c>
      <c r="P764">
        <f t="shared" si="138"/>
        <v>0</v>
      </c>
      <c r="Q764">
        <f t="shared" si="139"/>
        <v>1</v>
      </c>
      <c r="R764">
        <f t="shared" si="140"/>
        <v>0</v>
      </c>
      <c r="T764" s="3">
        <f t="shared" si="141"/>
        <v>0</v>
      </c>
      <c r="U764" s="3">
        <f t="shared" si="142"/>
        <v>0</v>
      </c>
      <c r="V764" s="3">
        <f t="shared" si="143"/>
        <v>0</v>
      </c>
    </row>
    <row r="765" spans="1:22" x14ac:dyDescent="0.25">
      <c r="A765" t="s">
        <v>783</v>
      </c>
      <c r="B765">
        <v>989</v>
      </c>
      <c r="C765">
        <v>22</v>
      </c>
      <c r="D765">
        <f t="shared" si="132"/>
        <v>1011</v>
      </c>
      <c r="E765">
        <f t="shared" si="133"/>
        <v>22</v>
      </c>
      <c r="F765">
        <f t="shared" si="134"/>
        <v>44.954545454545453</v>
      </c>
      <c r="G765" t="s">
        <v>783</v>
      </c>
      <c r="H765">
        <v>1030</v>
      </c>
      <c r="I765">
        <v>36</v>
      </c>
      <c r="J765">
        <f t="shared" si="135"/>
        <v>1066</v>
      </c>
      <c r="K765">
        <f t="shared" si="136"/>
        <v>36</v>
      </c>
      <c r="L765">
        <f t="shared" si="137"/>
        <v>28.611111111111111</v>
      </c>
      <c r="M765" t="s">
        <v>783</v>
      </c>
      <c r="N765">
        <v>592</v>
      </c>
      <c r="O765">
        <v>42</v>
      </c>
      <c r="P765">
        <f t="shared" si="138"/>
        <v>634</v>
      </c>
      <c r="Q765">
        <f t="shared" si="139"/>
        <v>42</v>
      </c>
      <c r="R765">
        <f t="shared" si="140"/>
        <v>14.095238095238095</v>
      </c>
      <c r="T765" s="3">
        <f t="shared" si="141"/>
        <v>634</v>
      </c>
      <c r="U765" s="3">
        <f t="shared" si="142"/>
        <v>2711</v>
      </c>
      <c r="V765" s="3">
        <f t="shared" si="143"/>
        <v>14.095238095238095</v>
      </c>
    </row>
    <row r="766" spans="1:22" x14ac:dyDescent="0.25">
      <c r="A766" t="s">
        <v>784</v>
      </c>
      <c r="B766">
        <v>5425</v>
      </c>
      <c r="C766">
        <v>16</v>
      </c>
      <c r="D766">
        <f t="shared" si="132"/>
        <v>5441</v>
      </c>
      <c r="E766">
        <f t="shared" si="133"/>
        <v>16</v>
      </c>
      <c r="F766">
        <f t="shared" si="134"/>
        <v>339.0625</v>
      </c>
      <c r="G766" t="s">
        <v>784</v>
      </c>
      <c r="H766">
        <v>5490</v>
      </c>
      <c r="I766">
        <v>5</v>
      </c>
      <c r="J766">
        <f t="shared" si="135"/>
        <v>5495</v>
      </c>
      <c r="K766">
        <f t="shared" si="136"/>
        <v>5</v>
      </c>
      <c r="L766">
        <f t="shared" si="137"/>
        <v>1098</v>
      </c>
      <c r="M766" t="s">
        <v>784</v>
      </c>
      <c r="N766">
        <v>4604</v>
      </c>
      <c r="O766">
        <v>59</v>
      </c>
      <c r="P766">
        <f t="shared" si="138"/>
        <v>4663</v>
      </c>
      <c r="Q766">
        <f t="shared" si="139"/>
        <v>59</v>
      </c>
      <c r="R766">
        <f t="shared" si="140"/>
        <v>78.033898305084747</v>
      </c>
      <c r="T766" s="3">
        <f t="shared" si="141"/>
        <v>4663</v>
      </c>
      <c r="U766" s="3">
        <f t="shared" si="142"/>
        <v>15599</v>
      </c>
      <c r="V766" s="3">
        <f t="shared" si="143"/>
        <v>78.033898305084747</v>
      </c>
    </row>
    <row r="767" spans="1:22" x14ac:dyDescent="0.25">
      <c r="A767" t="s">
        <v>785</v>
      </c>
      <c r="B767">
        <v>101396</v>
      </c>
      <c r="C767">
        <v>118</v>
      </c>
      <c r="D767">
        <f t="shared" si="132"/>
        <v>101514</v>
      </c>
      <c r="E767">
        <f t="shared" si="133"/>
        <v>118</v>
      </c>
      <c r="F767">
        <f t="shared" si="134"/>
        <v>859.28813559322032</v>
      </c>
      <c r="G767" t="s">
        <v>785</v>
      </c>
      <c r="H767">
        <v>99266</v>
      </c>
      <c r="I767">
        <v>93</v>
      </c>
      <c r="J767">
        <f t="shared" si="135"/>
        <v>99359</v>
      </c>
      <c r="K767">
        <f t="shared" si="136"/>
        <v>93</v>
      </c>
      <c r="L767">
        <f t="shared" si="137"/>
        <v>1067.3763440860216</v>
      </c>
      <c r="M767" t="s">
        <v>785</v>
      </c>
      <c r="N767">
        <v>83123</v>
      </c>
      <c r="O767">
        <v>569</v>
      </c>
      <c r="P767">
        <f t="shared" si="138"/>
        <v>83692</v>
      </c>
      <c r="Q767">
        <f t="shared" si="139"/>
        <v>569</v>
      </c>
      <c r="R767">
        <f t="shared" si="140"/>
        <v>146.08611599297012</v>
      </c>
      <c r="T767" s="3">
        <f t="shared" si="141"/>
        <v>83692</v>
      </c>
      <c r="U767" s="3">
        <f t="shared" si="142"/>
        <v>284565</v>
      </c>
      <c r="V767" s="3">
        <f t="shared" si="143"/>
        <v>146.08611599297012</v>
      </c>
    </row>
    <row r="768" spans="1:22" x14ac:dyDescent="0.25">
      <c r="A768" t="s">
        <v>786</v>
      </c>
      <c r="B768">
        <v>11786</v>
      </c>
      <c r="C768">
        <v>24</v>
      </c>
      <c r="D768">
        <f t="shared" si="132"/>
        <v>11810</v>
      </c>
      <c r="E768">
        <f t="shared" si="133"/>
        <v>24</v>
      </c>
      <c r="F768">
        <f t="shared" si="134"/>
        <v>491.08333333333331</v>
      </c>
      <c r="G768" t="s">
        <v>786</v>
      </c>
      <c r="H768">
        <v>11777</v>
      </c>
      <c r="I768">
        <v>21</v>
      </c>
      <c r="J768">
        <f t="shared" si="135"/>
        <v>11798</v>
      </c>
      <c r="K768">
        <f t="shared" si="136"/>
        <v>21</v>
      </c>
      <c r="L768">
        <f t="shared" si="137"/>
        <v>560.80952380952385</v>
      </c>
      <c r="M768" t="s">
        <v>786</v>
      </c>
      <c r="N768">
        <v>9770</v>
      </c>
      <c r="O768">
        <v>84</v>
      </c>
      <c r="P768">
        <f t="shared" si="138"/>
        <v>9854</v>
      </c>
      <c r="Q768">
        <f t="shared" si="139"/>
        <v>84</v>
      </c>
      <c r="R768">
        <f t="shared" si="140"/>
        <v>116.30952380952381</v>
      </c>
      <c r="T768" s="3">
        <f t="shared" si="141"/>
        <v>9854</v>
      </c>
      <c r="U768" s="3">
        <f t="shared" si="142"/>
        <v>33462</v>
      </c>
      <c r="V768" s="3">
        <f t="shared" si="143"/>
        <v>116.30952380952381</v>
      </c>
    </row>
    <row r="769" spans="1:22" x14ac:dyDescent="0.25">
      <c r="A769" t="s">
        <v>787</v>
      </c>
      <c r="B769">
        <v>390</v>
      </c>
      <c r="C769">
        <v>0</v>
      </c>
      <c r="D769">
        <f t="shared" si="132"/>
        <v>390</v>
      </c>
      <c r="E769">
        <f t="shared" si="133"/>
        <v>1</v>
      </c>
      <c r="F769">
        <f t="shared" si="134"/>
        <v>390</v>
      </c>
      <c r="G769" t="s">
        <v>787</v>
      </c>
      <c r="H769">
        <v>575</v>
      </c>
      <c r="I769">
        <v>1</v>
      </c>
      <c r="J769">
        <f t="shared" si="135"/>
        <v>576</v>
      </c>
      <c r="K769">
        <f t="shared" si="136"/>
        <v>1</v>
      </c>
      <c r="L769">
        <f t="shared" si="137"/>
        <v>575</v>
      </c>
      <c r="M769" t="s">
        <v>787</v>
      </c>
      <c r="N769">
        <v>245</v>
      </c>
      <c r="O769">
        <v>2</v>
      </c>
      <c r="P769">
        <f t="shared" si="138"/>
        <v>247</v>
      </c>
      <c r="Q769">
        <f t="shared" si="139"/>
        <v>2</v>
      </c>
      <c r="R769">
        <f t="shared" si="140"/>
        <v>122.5</v>
      </c>
      <c r="T769" s="3">
        <f t="shared" si="141"/>
        <v>247</v>
      </c>
      <c r="U769" s="3">
        <f t="shared" si="142"/>
        <v>1213</v>
      </c>
      <c r="V769" s="3">
        <f t="shared" si="143"/>
        <v>122.5</v>
      </c>
    </row>
    <row r="770" spans="1:22" x14ac:dyDescent="0.25">
      <c r="A770" t="s">
        <v>788</v>
      </c>
      <c r="B770">
        <v>62470</v>
      </c>
      <c r="C770">
        <v>280</v>
      </c>
      <c r="D770">
        <f t="shared" si="132"/>
        <v>62750</v>
      </c>
      <c r="E770">
        <f t="shared" si="133"/>
        <v>280</v>
      </c>
      <c r="F770">
        <f t="shared" si="134"/>
        <v>223.10714285714286</v>
      </c>
      <c r="G770" t="s">
        <v>788</v>
      </c>
      <c r="H770">
        <v>62952</v>
      </c>
      <c r="I770">
        <v>188</v>
      </c>
      <c r="J770">
        <f t="shared" si="135"/>
        <v>63140</v>
      </c>
      <c r="K770">
        <f t="shared" si="136"/>
        <v>188</v>
      </c>
      <c r="L770">
        <f t="shared" si="137"/>
        <v>334.85106382978722</v>
      </c>
      <c r="M770" t="s">
        <v>788</v>
      </c>
      <c r="N770">
        <v>60741</v>
      </c>
      <c r="O770">
        <v>872</v>
      </c>
      <c r="P770">
        <f t="shared" si="138"/>
        <v>61613</v>
      </c>
      <c r="Q770">
        <f t="shared" si="139"/>
        <v>872</v>
      </c>
      <c r="R770">
        <f t="shared" si="140"/>
        <v>69.657110091743121</v>
      </c>
      <c r="T770" s="3">
        <f t="shared" si="141"/>
        <v>61613</v>
      </c>
      <c r="U770" s="3">
        <f t="shared" si="142"/>
        <v>187503</v>
      </c>
      <c r="V770" s="3">
        <f t="shared" si="143"/>
        <v>69.657110091743121</v>
      </c>
    </row>
    <row r="771" spans="1:22" x14ac:dyDescent="0.25">
      <c r="A771" t="s">
        <v>789</v>
      </c>
      <c r="B771">
        <v>9144</v>
      </c>
      <c r="C771">
        <v>24</v>
      </c>
      <c r="D771">
        <f t="shared" si="132"/>
        <v>9168</v>
      </c>
      <c r="E771">
        <f t="shared" si="133"/>
        <v>24</v>
      </c>
      <c r="F771">
        <f t="shared" si="134"/>
        <v>381</v>
      </c>
      <c r="G771" t="s">
        <v>789</v>
      </c>
      <c r="H771">
        <v>10234</v>
      </c>
      <c r="I771">
        <v>15</v>
      </c>
      <c r="J771">
        <f t="shared" si="135"/>
        <v>10249</v>
      </c>
      <c r="K771">
        <f t="shared" si="136"/>
        <v>15</v>
      </c>
      <c r="L771">
        <f t="shared" si="137"/>
        <v>682.26666666666665</v>
      </c>
      <c r="M771" t="s">
        <v>789</v>
      </c>
      <c r="N771">
        <v>8163</v>
      </c>
      <c r="O771">
        <v>75</v>
      </c>
      <c r="P771">
        <f t="shared" si="138"/>
        <v>8238</v>
      </c>
      <c r="Q771">
        <f t="shared" si="139"/>
        <v>75</v>
      </c>
      <c r="R771">
        <f t="shared" si="140"/>
        <v>108.84</v>
      </c>
      <c r="T771" s="3">
        <f t="shared" si="141"/>
        <v>8238</v>
      </c>
      <c r="U771" s="3">
        <f t="shared" si="142"/>
        <v>27655</v>
      </c>
      <c r="V771" s="3">
        <f t="shared" si="143"/>
        <v>108.84</v>
      </c>
    </row>
    <row r="772" spans="1:22" x14ac:dyDescent="0.25">
      <c r="A772" t="s">
        <v>790</v>
      </c>
      <c r="B772">
        <v>267</v>
      </c>
      <c r="C772">
        <v>0</v>
      </c>
      <c r="D772">
        <f t="shared" si="132"/>
        <v>267</v>
      </c>
      <c r="E772">
        <f t="shared" si="133"/>
        <v>1</v>
      </c>
      <c r="F772">
        <f t="shared" si="134"/>
        <v>267</v>
      </c>
      <c r="G772" t="s">
        <v>790</v>
      </c>
      <c r="H772">
        <v>244</v>
      </c>
      <c r="I772">
        <v>0</v>
      </c>
      <c r="J772">
        <f t="shared" si="135"/>
        <v>244</v>
      </c>
      <c r="K772">
        <f t="shared" si="136"/>
        <v>1</v>
      </c>
      <c r="L772">
        <f t="shared" si="137"/>
        <v>244</v>
      </c>
      <c r="M772" t="s">
        <v>790</v>
      </c>
      <c r="N772">
        <v>263</v>
      </c>
      <c r="O772">
        <v>1</v>
      </c>
      <c r="P772">
        <f t="shared" si="138"/>
        <v>264</v>
      </c>
      <c r="Q772">
        <f t="shared" si="139"/>
        <v>1</v>
      </c>
      <c r="R772">
        <f t="shared" si="140"/>
        <v>263</v>
      </c>
      <c r="T772" s="3">
        <f t="shared" si="141"/>
        <v>244</v>
      </c>
      <c r="U772" s="3">
        <f t="shared" si="142"/>
        <v>775</v>
      </c>
      <c r="V772" s="3">
        <f t="shared" si="143"/>
        <v>244</v>
      </c>
    </row>
    <row r="773" spans="1:22" x14ac:dyDescent="0.25">
      <c r="A773" t="s">
        <v>791</v>
      </c>
      <c r="B773">
        <v>0</v>
      </c>
      <c r="C773">
        <v>0</v>
      </c>
      <c r="D773">
        <f t="shared" si="132"/>
        <v>0</v>
      </c>
      <c r="E773">
        <f t="shared" si="133"/>
        <v>1</v>
      </c>
      <c r="F773">
        <f t="shared" si="134"/>
        <v>0</v>
      </c>
      <c r="G773" t="s">
        <v>791</v>
      </c>
      <c r="H773">
        <v>0</v>
      </c>
      <c r="I773">
        <v>0</v>
      </c>
      <c r="J773">
        <f t="shared" si="135"/>
        <v>0</v>
      </c>
      <c r="K773">
        <f t="shared" si="136"/>
        <v>1</v>
      </c>
      <c r="L773">
        <f t="shared" si="137"/>
        <v>0</v>
      </c>
      <c r="M773" t="s">
        <v>791</v>
      </c>
      <c r="N773">
        <v>0</v>
      </c>
      <c r="O773">
        <v>0</v>
      </c>
      <c r="P773">
        <f t="shared" si="138"/>
        <v>0</v>
      </c>
      <c r="Q773">
        <f t="shared" si="139"/>
        <v>1</v>
      </c>
      <c r="R773">
        <f t="shared" si="140"/>
        <v>0</v>
      </c>
      <c r="T773" s="3">
        <f t="shared" si="141"/>
        <v>0</v>
      </c>
      <c r="U773" s="3">
        <f t="shared" si="142"/>
        <v>0</v>
      </c>
      <c r="V773" s="3">
        <f t="shared" si="143"/>
        <v>0</v>
      </c>
    </row>
    <row r="774" spans="1:22" x14ac:dyDescent="0.25">
      <c r="A774" t="s">
        <v>792</v>
      </c>
      <c r="B774">
        <v>5787</v>
      </c>
      <c r="C774">
        <v>15</v>
      </c>
      <c r="D774">
        <f t="shared" ref="D774:D837" si="144">C774+B774</f>
        <v>5802</v>
      </c>
      <c r="E774">
        <f t="shared" ref="E774:E837" si="145">MAX(E$3,C774)</f>
        <v>15</v>
      </c>
      <c r="F774">
        <f t="shared" ref="F774:F837" si="146">B774/E774</f>
        <v>385.8</v>
      </c>
      <c r="G774" t="s">
        <v>792</v>
      </c>
      <c r="H774">
        <v>6262</v>
      </c>
      <c r="I774">
        <v>8</v>
      </c>
      <c r="J774">
        <f t="shared" ref="J774:J837" si="147">I774+H774</f>
        <v>6270</v>
      </c>
      <c r="K774">
        <f t="shared" ref="K774:K837" si="148">MAX(K$3,I774)</f>
        <v>8</v>
      </c>
      <c r="L774">
        <f t="shared" ref="L774:L837" si="149">H774/K774</f>
        <v>782.75</v>
      </c>
      <c r="M774" t="s">
        <v>792</v>
      </c>
      <c r="N774">
        <v>4723</v>
      </c>
      <c r="O774">
        <v>78</v>
      </c>
      <c r="P774">
        <f t="shared" ref="P774:P837" si="150">O774+N774</f>
        <v>4801</v>
      </c>
      <c r="Q774">
        <f t="shared" ref="Q774:Q837" si="151">MAX(Q$3,O774)</f>
        <v>78</v>
      </c>
      <c r="R774">
        <f t="shared" ref="R774:R837" si="152">N774/Q774</f>
        <v>60.551282051282051</v>
      </c>
      <c r="T774" s="3">
        <f t="shared" ref="T774:T837" si="153">MIN(D774,J774,P774)</f>
        <v>4801</v>
      </c>
      <c r="U774" s="3">
        <f t="shared" ref="U774:U837" si="154">SUM(D774+J774+P774)</f>
        <v>16873</v>
      </c>
      <c r="V774" s="3">
        <f t="shared" ref="V774:V837" si="155">MIN(F774,L774,R774)</f>
        <v>60.551282051282051</v>
      </c>
    </row>
    <row r="775" spans="1:22" x14ac:dyDescent="0.25">
      <c r="A775" t="s">
        <v>793</v>
      </c>
      <c r="B775">
        <v>21580</v>
      </c>
      <c r="C775">
        <v>21</v>
      </c>
      <c r="D775">
        <f t="shared" si="144"/>
        <v>21601</v>
      </c>
      <c r="E775">
        <f t="shared" si="145"/>
        <v>21</v>
      </c>
      <c r="F775">
        <f t="shared" si="146"/>
        <v>1027.6190476190477</v>
      </c>
      <c r="G775" t="s">
        <v>793</v>
      </c>
      <c r="H775">
        <v>17487</v>
      </c>
      <c r="I775">
        <v>37</v>
      </c>
      <c r="J775">
        <f t="shared" si="147"/>
        <v>17524</v>
      </c>
      <c r="K775">
        <f t="shared" si="148"/>
        <v>37</v>
      </c>
      <c r="L775">
        <f t="shared" si="149"/>
        <v>472.62162162162161</v>
      </c>
      <c r="M775" t="s">
        <v>793</v>
      </c>
      <c r="N775">
        <v>14012</v>
      </c>
      <c r="O775">
        <v>79</v>
      </c>
      <c r="P775">
        <f t="shared" si="150"/>
        <v>14091</v>
      </c>
      <c r="Q775">
        <f t="shared" si="151"/>
        <v>79</v>
      </c>
      <c r="R775">
        <f t="shared" si="152"/>
        <v>177.36708860759492</v>
      </c>
      <c r="T775" s="3">
        <f t="shared" si="153"/>
        <v>14091</v>
      </c>
      <c r="U775" s="3">
        <f t="shared" si="154"/>
        <v>53216</v>
      </c>
      <c r="V775" s="3">
        <f t="shared" si="155"/>
        <v>177.36708860759492</v>
      </c>
    </row>
    <row r="776" spans="1:22" x14ac:dyDescent="0.25">
      <c r="A776" t="s">
        <v>794</v>
      </c>
      <c r="B776">
        <v>718</v>
      </c>
      <c r="C776">
        <v>0</v>
      </c>
      <c r="D776">
        <f t="shared" si="144"/>
        <v>718</v>
      </c>
      <c r="E776">
        <f t="shared" si="145"/>
        <v>1</v>
      </c>
      <c r="F776">
        <f t="shared" si="146"/>
        <v>718</v>
      </c>
      <c r="G776" t="s">
        <v>794</v>
      </c>
      <c r="H776">
        <v>747</v>
      </c>
      <c r="I776">
        <v>1</v>
      </c>
      <c r="J776">
        <f t="shared" si="147"/>
        <v>748</v>
      </c>
      <c r="K776">
        <f t="shared" si="148"/>
        <v>1</v>
      </c>
      <c r="L776">
        <f t="shared" si="149"/>
        <v>747</v>
      </c>
      <c r="M776" t="s">
        <v>794</v>
      </c>
      <c r="N776">
        <v>413</v>
      </c>
      <c r="O776">
        <v>2</v>
      </c>
      <c r="P776">
        <f t="shared" si="150"/>
        <v>415</v>
      </c>
      <c r="Q776">
        <f t="shared" si="151"/>
        <v>2</v>
      </c>
      <c r="R776">
        <f t="shared" si="152"/>
        <v>206.5</v>
      </c>
      <c r="T776" s="3">
        <f t="shared" si="153"/>
        <v>415</v>
      </c>
      <c r="U776" s="3">
        <f t="shared" si="154"/>
        <v>1881</v>
      </c>
      <c r="V776" s="3">
        <f t="shared" si="155"/>
        <v>206.5</v>
      </c>
    </row>
    <row r="777" spans="1:22" x14ac:dyDescent="0.25">
      <c r="A777" t="s">
        <v>795</v>
      </c>
      <c r="B777">
        <v>2793</v>
      </c>
      <c r="C777">
        <v>2</v>
      </c>
      <c r="D777">
        <f t="shared" si="144"/>
        <v>2795</v>
      </c>
      <c r="E777">
        <f t="shared" si="145"/>
        <v>2</v>
      </c>
      <c r="F777">
        <f t="shared" si="146"/>
        <v>1396.5</v>
      </c>
      <c r="G777" t="s">
        <v>795</v>
      </c>
      <c r="H777">
        <v>2860</v>
      </c>
      <c r="I777">
        <v>2</v>
      </c>
      <c r="J777">
        <f t="shared" si="147"/>
        <v>2862</v>
      </c>
      <c r="K777">
        <f t="shared" si="148"/>
        <v>2</v>
      </c>
      <c r="L777">
        <f t="shared" si="149"/>
        <v>1430</v>
      </c>
      <c r="M777" t="s">
        <v>795</v>
      </c>
      <c r="N777">
        <v>2867</v>
      </c>
      <c r="O777">
        <v>30</v>
      </c>
      <c r="P777">
        <f t="shared" si="150"/>
        <v>2897</v>
      </c>
      <c r="Q777">
        <f t="shared" si="151"/>
        <v>30</v>
      </c>
      <c r="R777">
        <f t="shared" si="152"/>
        <v>95.566666666666663</v>
      </c>
      <c r="T777" s="3">
        <f t="shared" si="153"/>
        <v>2795</v>
      </c>
      <c r="U777" s="3">
        <f t="shared" si="154"/>
        <v>8554</v>
      </c>
      <c r="V777" s="3">
        <f t="shared" si="155"/>
        <v>95.566666666666663</v>
      </c>
    </row>
    <row r="778" spans="1:22" x14ac:dyDescent="0.25">
      <c r="A778" t="s">
        <v>796</v>
      </c>
      <c r="B778">
        <v>29952</v>
      </c>
      <c r="C778">
        <v>38</v>
      </c>
      <c r="D778">
        <f t="shared" si="144"/>
        <v>29990</v>
      </c>
      <c r="E778">
        <f t="shared" si="145"/>
        <v>38</v>
      </c>
      <c r="F778">
        <f t="shared" si="146"/>
        <v>788.21052631578948</v>
      </c>
      <c r="G778" t="s">
        <v>796</v>
      </c>
      <c r="H778">
        <v>33713</v>
      </c>
      <c r="I778">
        <v>39</v>
      </c>
      <c r="J778">
        <f t="shared" si="147"/>
        <v>33752</v>
      </c>
      <c r="K778">
        <f t="shared" si="148"/>
        <v>39</v>
      </c>
      <c r="L778">
        <f t="shared" si="149"/>
        <v>864.43589743589746</v>
      </c>
      <c r="M778" t="s">
        <v>796</v>
      </c>
      <c r="N778">
        <v>28899</v>
      </c>
      <c r="O778">
        <v>263</v>
      </c>
      <c r="P778">
        <f t="shared" si="150"/>
        <v>29162</v>
      </c>
      <c r="Q778">
        <f t="shared" si="151"/>
        <v>263</v>
      </c>
      <c r="R778">
        <f t="shared" si="152"/>
        <v>109.88212927756653</v>
      </c>
      <c r="T778" s="3">
        <f t="shared" si="153"/>
        <v>29162</v>
      </c>
      <c r="U778" s="3">
        <f t="shared" si="154"/>
        <v>92904</v>
      </c>
      <c r="V778" s="3">
        <f t="shared" si="155"/>
        <v>109.88212927756653</v>
      </c>
    </row>
    <row r="779" spans="1:22" x14ac:dyDescent="0.25">
      <c r="A779" t="s">
        <v>797</v>
      </c>
      <c r="B779">
        <v>34110</v>
      </c>
      <c r="C779">
        <v>77</v>
      </c>
      <c r="D779">
        <f t="shared" si="144"/>
        <v>34187</v>
      </c>
      <c r="E779">
        <f t="shared" si="145"/>
        <v>77</v>
      </c>
      <c r="F779">
        <f t="shared" si="146"/>
        <v>442.98701298701297</v>
      </c>
      <c r="G779" t="s">
        <v>797</v>
      </c>
      <c r="H779">
        <v>34871</v>
      </c>
      <c r="I779">
        <v>41</v>
      </c>
      <c r="J779">
        <f t="shared" si="147"/>
        <v>34912</v>
      </c>
      <c r="K779">
        <f t="shared" si="148"/>
        <v>41</v>
      </c>
      <c r="L779">
        <f t="shared" si="149"/>
        <v>850.51219512195121</v>
      </c>
      <c r="M779" t="s">
        <v>797</v>
      </c>
      <c r="N779">
        <v>28925</v>
      </c>
      <c r="O779">
        <v>239</v>
      </c>
      <c r="P779">
        <f t="shared" si="150"/>
        <v>29164</v>
      </c>
      <c r="Q779">
        <f t="shared" si="151"/>
        <v>239</v>
      </c>
      <c r="R779">
        <f t="shared" si="152"/>
        <v>121.02510460251047</v>
      </c>
      <c r="T779" s="3">
        <f t="shared" si="153"/>
        <v>29164</v>
      </c>
      <c r="U779" s="3">
        <f t="shared" si="154"/>
        <v>98263</v>
      </c>
      <c r="V779" s="3">
        <f t="shared" si="155"/>
        <v>121.02510460251047</v>
      </c>
    </row>
    <row r="780" spans="1:22" x14ac:dyDescent="0.25">
      <c r="A780" t="s">
        <v>798</v>
      </c>
      <c r="B780">
        <v>823</v>
      </c>
      <c r="C780">
        <v>5</v>
      </c>
      <c r="D780">
        <f t="shared" si="144"/>
        <v>828</v>
      </c>
      <c r="E780">
        <f t="shared" si="145"/>
        <v>5</v>
      </c>
      <c r="F780">
        <f t="shared" si="146"/>
        <v>164.6</v>
      </c>
      <c r="G780" t="s">
        <v>798</v>
      </c>
      <c r="H780">
        <v>810</v>
      </c>
      <c r="I780">
        <v>0</v>
      </c>
      <c r="J780">
        <f t="shared" si="147"/>
        <v>810</v>
      </c>
      <c r="K780">
        <f t="shared" si="148"/>
        <v>1</v>
      </c>
      <c r="L780">
        <f t="shared" si="149"/>
        <v>810</v>
      </c>
      <c r="M780" t="s">
        <v>798</v>
      </c>
      <c r="N780">
        <v>877</v>
      </c>
      <c r="O780">
        <v>3</v>
      </c>
      <c r="P780">
        <f t="shared" si="150"/>
        <v>880</v>
      </c>
      <c r="Q780">
        <f t="shared" si="151"/>
        <v>3</v>
      </c>
      <c r="R780">
        <f t="shared" si="152"/>
        <v>292.33333333333331</v>
      </c>
      <c r="T780" s="3">
        <f t="shared" si="153"/>
        <v>810</v>
      </c>
      <c r="U780" s="3">
        <f t="shared" si="154"/>
        <v>2518</v>
      </c>
      <c r="V780" s="3">
        <f t="shared" si="155"/>
        <v>164.6</v>
      </c>
    </row>
    <row r="781" spans="1:22" x14ac:dyDescent="0.25">
      <c r="A781" t="s">
        <v>799</v>
      </c>
      <c r="B781">
        <v>2211</v>
      </c>
      <c r="C781">
        <v>3</v>
      </c>
      <c r="D781">
        <f t="shared" si="144"/>
        <v>2214</v>
      </c>
      <c r="E781">
        <f t="shared" si="145"/>
        <v>3</v>
      </c>
      <c r="F781">
        <f t="shared" si="146"/>
        <v>737</v>
      </c>
      <c r="G781" t="s">
        <v>799</v>
      </c>
      <c r="H781">
        <v>2835</v>
      </c>
      <c r="I781">
        <v>15</v>
      </c>
      <c r="J781">
        <f t="shared" si="147"/>
        <v>2850</v>
      </c>
      <c r="K781">
        <f t="shared" si="148"/>
        <v>15</v>
      </c>
      <c r="L781">
        <f t="shared" si="149"/>
        <v>189</v>
      </c>
      <c r="M781" t="s">
        <v>799</v>
      </c>
      <c r="N781">
        <v>1911</v>
      </c>
      <c r="O781">
        <v>17</v>
      </c>
      <c r="P781">
        <f t="shared" si="150"/>
        <v>1928</v>
      </c>
      <c r="Q781">
        <f t="shared" si="151"/>
        <v>17</v>
      </c>
      <c r="R781">
        <f t="shared" si="152"/>
        <v>112.41176470588235</v>
      </c>
      <c r="T781" s="3">
        <f t="shared" si="153"/>
        <v>1928</v>
      </c>
      <c r="U781" s="3">
        <f t="shared" si="154"/>
        <v>6992</v>
      </c>
      <c r="V781" s="3">
        <f t="shared" si="155"/>
        <v>112.41176470588235</v>
      </c>
    </row>
    <row r="782" spans="1:22" x14ac:dyDescent="0.25">
      <c r="A782" t="s">
        <v>800</v>
      </c>
      <c r="B782">
        <v>91773</v>
      </c>
      <c r="C782">
        <v>176</v>
      </c>
      <c r="D782">
        <f t="shared" si="144"/>
        <v>91949</v>
      </c>
      <c r="E782">
        <f t="shared" si="145"/>
        <v>176</v>
      </c>
      <c r="F782">
        <f t="shared" si="146"/>
        <v>521.4375</v>
      </c>
      <c r="G782" t="s">
        <v>800</v>
      </c>
      <c r="H782">
        <v>114792</v>
      </c>
      <c r="I782">
        <v>130</v>
      </c>
      <c r="J782">
        <f t="shared" si="147"/>
        <v>114922</v>
      </c>
      <c r="K782">
        <f t="shared" si="148"/>
        <v>130</v>
      </c>
      <c r="L782">
        <f t="shared" si="149"/>
        <v>883.01538461538462</v>
      </c>
      <c r="M782" t="s">
        <v>800</v>
      </c>
      <c r="N782">
        <v>114135</v>
      </c>
      <c r="O782">
        <v>789</v>
      </c>
      <c r="P782">
        <f t="shared" si="150"/>
        <v>114924</v>
      </c>
      <c r="Q782">
        <f t="shared" si="151"/>
        <v>789</v>
      </c>
      <c r="R782">
        <f t="shared" si="152"/>
        <v>144.65779467680608</v>
      </c>
      <c r="T782" s="3">
        <f t="shared" si="153"/>
        <v>91949</v>
      </c>
      <c r="U782" s="3">
        <f t="shared" si="154"/>
        <v>321795</v>
      </c>
      <c r="V782" s="3">
        <f t="shared" si="155"/>
        <v>144.65779467680608</v>
      </c>
    </row>
    <row r="783" spans="1:22" x14ac:dyDescent="0.25">
      <c r="A783" t="s">
        <v>801</v>
      </c>
      <c r="B783">
        <v>50204</v>
      </c>
      <c r="C783">
        <v>74</v>
      </c>
      <c r="D783">
        <f t="shared" si="144"/>
        <v>50278</v>
      </c>
      <c r="E783">
        <f t="shared" si="145"/>
        <v>74</v>
      </c>
      <c r="F783">
        <f t="shared" si="146"/>
        <v>678.43243243243239</v>
      </c>
      <c r="G783" t="s">
        <v>801</v>
      </c>
      <c r="H783">
        <v>57561</v>
      </c>
      <c r="I783">
        <v>95</v>
      </c>
      <c r="J783">
        <f t="shared" si="147"/>
        <v>57656</v>
      </c>
      <c r="K783">
        <f t="shared" si="148"/>
        <v>95</v>
      </c>
      <c r="L783">
        <f t="shared" si="149"/>
        <v>605.90526315789475</v>
      </c>
      <c r="M783" t="s">
        <v>801</v>
      </c>
      <c r="N783">
        <v>43418</v>
      </c>
      <c r="O783">
        <v>566</v>
      </c>
      <c r="P783">
        <f t="shared" si="150"/>
        <v>43984</v>
      </c>
      <c r="Q783">
        <f t="shared" si="151"/>
        <v>566</v>
      </c>
      <c r="R783">
        <f t="shared" si="152"/>
        <v>76.710247349823319</v>
      </c>
      <c r="T783" s="3">
        <f t="shared" si="153"/>
        <v>43984</v>
      </c>
      <c r="U783" s="3">
        <f t="shared" si="154"/>
        <v>151918</v>
      </c>
      <c r="V783" s="3">
        <f t="shared" si="155"/>
        <v>76.710247349823319</v>
      </c>
    </row>
    <row r="784" spans="1:22" x14ac:dyDescent="0.25">
      <c r="A784" t="s">
        <v>802</v>
      </c>
      <c r="B784">
        <v>7216</v>
      </c>
      <c r="C784">
        <v>12</v>
      </c>
      <c r="D784">
        <f t="shared" si="144"/>
        <v>7228</v>
      </c>
      <c r="E784">
        <f t="shared" si="145"/>
        <v>12</v>
      </c>
      <c r="F784">
        <f t="shared" si="146"/>
        <v>601.33333333333337</v>
      </c>
      <c r="G784" t="s">
        <v>802</v>
      </c>
      <c r="H784">
        <v>7118</v>
      </c>
      <c r="I784">
        <v>6</v>
      </c>
      <c r="J784">
        <f t="shared" si="147"/>
        <v>7124</v>
      </c>
      <c r="K784">
        <f t="shared" si="148"/>
        <v>6</v>
      </c>
      <c r="L784">
        <f t="shared" si="149"/>
        <v>1186.3333333333333</v>
      </c>
      <c r="M784" t="s">
        <v>802</v>
      </c>
      <c r="N784">
        <v>5777</v>
      </c>
      <c r="O784">
        <v>32</v>
      </c>
      <c r="P784">
        <f t="shared" si="150"/>
        <v>5809</v>
      </c>
      <c r="Q784">
        <f t="shared" si="151"/>
        <v>32</v>
      </c>
      <c r="R784">
        <f t="shared" si="152"/>
        <v>180.53125</v>
      </c>
      <c r="T784" s="3">
        <f t="shared" si="153"/>
        <v>5809</v>
      </c>
      <c r="U784" s="3">
        <f t="shared" si="154"/>
        <v>20161</v>
      </c>
      <c r="V784" s="3">
        <f t="shared" si="155"/>
        <v>180.53125</v>
      </c>
    </row>
    <row r="785" spans="1:22" x14ac:dyDescent="0.25">
      <c r="A785" t="s">
        <v>803</v>
      </c>
      <c r="B785">
        <v>3659</v>
      </c>
      <c r="C785">
        <v>7</v>
      </c>
      <c r="D785">
        <f t="shared" si="144"/>
        <v>3666</v>
      </c>
      <c r="E785">
        <f t="shared" si="145"/>
        <v>7</v>
      </c>
      <c r="F785">
        <f t="shared" si="146"/>
        <v>522.71428571428567</v>
      </c>
      <c r="G785" t="s">
        <v>803</v>
      </c>
      <c r="H785">
        <v>5068</v>
      </c>
      <c r="I785">
        <v>1</v>
      </c>
      <c r="J785">
        <f t="shared" si="147"/>
        <v>5069</v>
      </c>
      <c r="K785">
        <f t="shared" si="148"/>
        <v>1</v>
      </c>
      <c r="L785">
        <f t="shared" si="149"/>
        <v>5068</v>
      </c>
      <c r="M785" t="s">
        <v>803</v>
      </c>
      <c r="N785">
        <v>3723</v>
      </c>
      <c r="O785">
        <v>39</v>
      </c>
      <c r="P785">
        <f t="shared" si="150"/>
        <v>3762</v>
      </c>
      <c r="Q785">
        <f t="shared" si="151"/>
        <v>39</v>
      </c>
      <c r="R785">
        <f t="shared" si="152"/>
        <v>95.461538461538467</v>
      </c>
      <c r="T785" s="3">
        <f t="shared" si="153"/>
        <v>3666</v>
      </c>
      <c r="U785" s="3">
        <f t="shared" si="154"/>
        <v>12497</v>
      </c>
      <c r="V785" s="3">
        <f t="shared" si="155"/>
        <v>95.461538461538467</v>
      </c>
    </row>
    <row r="786" spans="1:22" x14ac:dyDescent="0.25">
      <c r="A786" t="s">
        <v>804</v>
      </c>
      <c r="B786">
        <v>0</v>
      </c>
      <c r="C786">
        <v>0</v>
      </c>
      <c r="D786">
        <f t="shared" si="144"/>
        <v>0</v>
      </c>
      <c r="E786">
        <f t="shared" si="145"/>
        <v>1</v>
      </c>
      <c r="F786">
        <f t="shared" si="146"/>
        <v>0</v>
      </c>
      <c r="G786" t="s">
        <v>804</v>
      </c>
      <c r="H786">
        <v>0</v>
      </c>
      <c r="I786">
        <v>0</v>
      </c>
      <c r="J786">
        <f t="shared" si="147"/>
        <v>0</v>
      </c>
      <c r="K786">
        <f t="shared" si="148"/>
        <v>1</v>
      </c>
      <c r="L786">
        <f t="shared" si="149"/>
        <v>0</v>
      </c>
      <c r="M786" t="s">
        <v>804</v>
      </c>
      <c r="N786">
        <v>0</v>
      </c>
      <c r="O786">
        <v>0</v>
      </c>
      <c r="P786">
        <f t="shared" si="150"/>
        <v>0</v>
      </c>
      <c r="Q786">
        <f t="shared" si="151"/>
        <v>1</v>
      </c>
      <c r="R786">
        <f t="shared" si="152"/>
        <v>0</v>
      </c>
      <c r="T786" s="3">
        <f t="shared" si="153"/>
        <v>0</v>
      </c>
      <c r="U786" s="3">
        <f t="shared" si="154"/>
        <v>0</v>
      </c>
      <c r="V786" s="3">
        <f t="shared" si="155"/>
        <v>0</v>
      </c>
    </row>
    <row r="787" spans="1:22" x14ac:dyDescent="0.25">
      <c r="A787" t="s">
        <v>805</v>
      </c>
      <c r="B787">
        <v>24262</v>
      </c>
      <c r="C787">
        <v>428</v>
      </c>
      <c r="D787">
        <f t="shared" si="144"/>
        <v>24690</v>
      </c>
      <c r="E787">
        <f t="shared" si="145"/>
        <v>428</v>
      </c>
      <c r="F787">
        <f t="shared" si="146"/>
        <v>56.686915887850468</v>
      </c>
      <c r="G787" t="s">
        <v>805</v>
      </c>
      <c r="H787">
        <v>30888</v>
      </c>
      <c r="I787">
        <v>419</v>
      </c>
      <c r="J787">
        <f t="shared" si="147"/>
        <v>31307</v>
      </c>
      <c r="K787">
        <f t="shared" si="148"/>
        <v>419</v>
      </c>
      <c r="L787">
        <f t="shared" si="149"/>
        <v>73.718377088305488</v>
      </c>
      <c r="M787" t="s">
        <v>805</v>
      </c>
      <c r="N787">
        <v>24873</v>
      </c>
      <c r="O787">
        <v>579</v>
      </c>
      <c r="P787">
        <f t="shared" si="150"/>
        <v>25452</v>
      </c>
      <c r="Q787">
        <f t="shared" si="151"/>
        <v>579</v>
      </c>
      <c r="R787">
        <f t="shared" si="152"/>
        <v>42.958549222797927</v>
      </c>
      <c r="T787" s="3">
        <f t="shared" si="153"/>
        <v>24690</v>
      </c>
      <c r="U787" s="3">
        <f t="shared" si="154"/>
        <v>81449</v>
      </c>
      <c r="V787" s="3">
        <f t="shared" si="155"/>
        <v>42.958549222797927</v>
      </c>
    </row>
    <row r="788" spans="1:22" x14ac:dyDescent="0.25">
      <c r="A788" t="s">
        <v>806</v>
      </c>
      <c r="B788">
        <v>0</v>
      </c>
      <c r="C788">
        <v>0</v>
      </c>
      <c r="D788">
        <f t="shared" si="144"/>
        <v>0</v>
      </c>
      <c r="E788">
        <f t="shared" si="145"/>
        <v>1</v>
      </c>
      <c r="F788">
        <f t="shared" si="146"/>
        <v>0</v>
      </c>
      <c r="G788" t="s">
        <v>806</v>
      </c>
      <c r="H788">
        <v>0</v>
      </c>
      <c r="I788">
        <v>0</v>
      </c>
      <c r="J788">
        <f t="shared" si="147"/>
        <v>0</v>
      </c>
      <c r="K788">
        <f t="shared" si="148"/>
        <v>1</v>
      </c>
      <c r="L788">
        <f t="shared" si="149"/>
        <v>0</v>
      </c>
      <c r="M788" t="s">
        <v>806</v>
      </c>
      <c r="N788">
        <v>0</v>
      </c>
      <c r="O788">
        <v>0</v>
      </c>
      <c r="P788">
        <f t="shared" si="150"/>
        <v>0</v>
      </c>
      <c r="Q788">
        <f t="shared" si="151"/>
        <v>1</v>
      </c>
      <c r="R788">
        <f t="shared" si="152"/>
        <v>0</v>
      </c>
      <c r="T788" s="3">
        <f t="shared" si="153"/>
        <v>0</v>
      </c>
      <c r="U788" s="3">
        <f t="shared" si="154"/>
        <v>0</v>
      </c>
      <c r="V788" s="3">
        <f t="shared" si="155"/>
        <v>0</v>
      </c>
    </row>
    <row r="789" spans="1:22" x14ac:dyDescent="0.25">
      <c r="A789" t="s">
        <v>807</v>
      </c>
      <c r="B789">
        <v>330</v>
      </c>
      <c r="C789">
        <v>1</v>
      </c>
      <c r="D789">
        <f t="shared" si="144"/>
        <v>331</v>
      </c>
      <c r="E789">
        <f t="shared" si="145"/>
        <v>1</v>
      </c>
      <c r="F789">
        <f t="shared" si="146"/>
        <v>330</v>
      </c>
      <c r="G789" t="s">
        <v>807</v>
      </c>
      <c r="H789">
        <v>434</v>
      </c>
      <c r="I789">
        <v>1</v>
      </c>
      <c r="J789">
        <f t="shared" si="147"/>
        <v>435</v>
      </c>
      <c r="K789">
        <f t="shared" si="148"/>
        <v>1</v>
      </c>
      <c r="L789">
        <f t="shared" si="149"/>
        <v>434</v>
      </c>
      <c r="M789" t="s">
        <v>807</v>
      </c>
      <c r="N789">
        <v>334</v>
      </c>
      <c r="O789">
        <v>20</v>
      </c>
      <c r="P789">
        <f t="shared" si="150"/>
        <v>354</v>
      </c>
      <c r="Q789">
        <f t="shared" si="151"/>
        <v>20</v>
      </c>
      <c r="R789">
        <f t="shared" si="152"/>
        <v>16.7</v>
      </c>
      <c r="T789" s="3">
        <f t="shared" si="153"/>
        <v>331</v>
      </c>
      <c r="U789" s="3">
        <f t="shared" si="154"/>
        <v>1120</v>
      </c>
      <c r="V789" s="3">
        <f t="shared" si="155"/>
        <v>16.7</v>
      </c>
    </row>
    <row r="790" spans="1:22" x14ac:dyDescent="0.25">
      <c r="A790" t="s">
        <v>808</v>
      </c>
      <c r="B790">
        <v>821</v>
      </c>
      <c r="C790">
        <v>1</v>
      </c>
      <c r="D790">
        <f t="shared" si="144"/>
        <v>822</v>
      </c>
      <c r="E790">
        <f t="shared" si="145"/>
        <v>1</v>
      </c>
      <c r="F790">
        <f t="shared" si="146"/>
        <v>821</v>
      </c>
      <c r="G790" t="s">
        <v>808</v>
      </c>
      <c r="H790">
        <v>1565</v>
      </c>
      <c r="I790">
        <v>3</v>
      </c>
      <c r="J790">
        <f t="shared" si="147"/>
        <v>1568</v>
      </c>
      <c r="K790">
        <f t="shared" si="148"/>
        <v>3</v>
      </c>
      <c r="L790">
        <f t="shared" si="149"/>
        <v>521.66666666666663</v>
      </c>
      <c r="M790" t="s">
        <v>808</v>
      </c>
      <c r="N790">
        <v>1171</v>
      </c>
      <c r="O790">
        <v>6</v>
      </c>
      <c r="P790">
        <f t="shared" si="150"/>
        <v>1177</v>
      </c>
      <c r="Q790">
        <f t="shared" si="151"/>
        <v>6</v>
      </c>
      <c r="R790">
        <f t="shared" si="152"/>
        <v>195.16666666666666</v>
      </c>
      <c r="T790" s="3">
        <f t="shared" si="153"/>
        <v>822</v>
      </c>
      <c r="U790" s="3">
        <f t="shared" si="154"/>
        <v>3567</v>
      </c>
      <c r="V790" s="3">
        <f t="shared" si="155"/>
        <v>195.16666666666666</v>
      </c>
    </row>
    <row r="791" spans="1:22" x14ac:dyDescent="0.25">
      <c r="A791" t="s">
        <v>809</v>
      </c>
      <c r="B791">
        <v>0</v>
      </c>
      <c r="C791">
        <v>0</v>
      </c>
      <c r="D791">
        <f t="shared" si="144"/>
        <v>0</v>
      </c>
      <c r="E791">
        <f t="shared" si="145"/>
        <v>1</v>
      </c>
      <c r="F791">
        <f t="shared" si="146"/>
        <v>0</v>
      </c>
      <c r="G791" t="s">
        <v>809</v>
      </c>
      <c r="H791">
        <v>0</v>
      </c>
      <c r="I791">
        <v>0</v>
      </c>
      <c r="J791">
        <f t="shared" si="147"/>
        <v>0</v>
      </c>
      <c r="K791">
        <f t="shared" si="148"/>
        <v>1</v>
      </c>
      <c r="L791">
        <f t="shared" si="149"/>
        <v>0</v>
      </c>
      <c r="M791" t="s">
        <v>809</v>
      </c>
      <c r="N791">
        <v>0</v>
      </c>
      <c r="O791">
        <v>0</v>
      </c>
      <c r="P791">
        <f t="shared" si="150"/>
        <v>0</v>
      </c>
      <c r="Q791">
        <f t="shared" si="151"/>
        <v>1</v>
      </c>
      <c r="R791">
        <f t="shared" si="152"/>
        <v>0</v>
      </c>
      <c r="T791" s="3">
        <f t="shared" si="153"/>
        <v>0</v>
      </c>
      <c r="U791" s="3">
        <f t="shared" si="154"/>
        <v>0</v>
      </c>
      <c r="V791" s="3">
        <f t="shared" si="155"/>
        <v>0</v>
      </c>
    </row>
    <row r="792" spans="1:22" x14ac:dyDescent="0.25">
      <c r="A792" t="s">
        <v>810</v>
      </c>
      <c r="B792">
        <v>316</v>
      </c>
      <c r="C792">
        <v>0</v>
      </c>
      <c r="D792">
        <f t="shared" si="144"/>
        <v>316</v>
      </c>
      <c r="E792">
        <f t="shared" si="145"/>
        <v>1</v>
      </c>
      <c r="F792">
        <f t="shared" si="146"/>
        <v>316</v>
      </c>
      <c r="G792" t="s">
        <v>810</v>
      </c>
      <c r="H792">
        <v>548</v>
      </c>
      <c r="I792">
        <v>0</v>
      </c>
      <c r="J792">
        <f t="shared" si="147"/>
        <v>548</v>
      </c>
      <c r="K792">
        <f t="shared" si="148"/>
        <v>1</v>
      </c>
      <c r="L792">
        <f t="shared" si="149"/>
        <v>548</v>
      </c>
      <c r="M792" t="s">
        <v>810</v>
      </c>
      <c r="N792">
        <v>394</v>
      </c>
      <c r="O792">
        <v>2</v>
      </c>
      <c r="P792">
        <f t="shared" si="150"/>
        <v>396</v>
      </c>
      <c r="Q792">
        <f t="shared" si="151"/>
        <v>2</v>
      </c>
      <c r="R792">
        <f t="shared" si="152"/>
        <v>197</v>
      </c>
      <c r="T792" s="3">
        <f t="shared" si="153"/>
        <v>316</v>
      </c>
      <c r="U792" s="3">
        <f t="shared" si="154"/>
        <v>1260</v>
      </c>
      <c r="V792" s="3">
        <f t="shared" si="155"/>
        <v>197</v>
      </c>
    </row>
    <row r="793" spans="1:22" x14ac:dyDescent="0.25">
      <c r="A793" t="s">
        <v>811</v>
      </c>
      <c r="B793">
        <v>299</v>
      </c>
      <c r="C793">
        <v>0</v>
      </c>
      <c r="D793">
        <f t="shared" si="144"/>
        <v>299</v>
      </c>
      <c r="E793">
        <f t="shared" si="145"/>
        <v>1</v>
      </c>
      <c r="F793">
        <f t="shared" si="146"/>
        <v>299</v>
      </c>
      <c r="G793" t="s">
        <v>811</v>
      </c>
      <c r="H793">
        <v>233</v>
      </c>
      <c r="I793">
        <v>0</v>
      </c>
      <c r="J793">
        <f t="shared" si="147"/>
        <v>233</v>
      </c>
      <c r="K793">
        <f t="shared" si="148"/>
        <v>1</v>
      </c>
      <c r="L793">
        <f t="shared" si="149"/>
        <v>233</v>
      </c>
      <c r="M793" t="s">
        <v>811</v>
      </c>
      <c r="N793">
        <v>285</v>
      </c>
      <c r="O793">
        <v>1</v>
      </c>
      <c r="P793">
        <f t="shared" si="150"/>
        <v>286</v>
      </c>
      <c r="Q793">
        <f t="shared" si="151"/>
        <v>1</v>
      </c>
      <c r="R793">
        <f t="shared" si="152"/>
        <v>285</v>
      </c>
      <c r="T793" s="3">
        <f t="shared" si="153"/>
        <v>233</v>
      </c>
      <c r="U793" s="3">
        <f t="shared" si="154"/>
        <v>818</v>
      </c>
      <c r="V793" s="3">
        <f t="shared" si="155"/>
        <v>233</v>
      </c>
    </row>
    <row r="794" spans="1:22" x14ac:dyDescent="0.25">
      <c r="A794" t="s">
        <v>812</v>
      </c>
      <c r="B794">
        <v>0</v>
      </c>
      <c r="C794">
        <v>0</v>
      </c>
      <c r="D794">
        <f t="shared" si="144"/>
        <v>0</v>
      </c>
      <c r="E794">
        <f t="shared" si="145"/>
        <v>1</v>
      </c>
      <c r="F794">
        <f t="shared" si="146"/>
        <v>0</v>
      </c>
      <c r="G794" t="s">
        <v>812</v>
      </c>
      <c r="H794">
        <v>0</v>
      </c>
      <c r="I794">
        <v>0</v>
      </c>
      <c r="J794">
        <f t="shared" si="147"/>
        <v>0</v>
      </c>
      <c r="K794">
        <f t="shared" si="148"/>
        <v>1</v>
      </c>
      <c r="L794">
        <f t="shared" si="149"/>
        <v>0</v>
      </c>
      <c r="M794" t="s">
        <v>812</v>
      </c>
      <c r="N794">
        <v>0</v>
      </c>
      <c r="O794">
        <v>0</v>
      </c>
      <c r="P794">
        <f t="shared" si="150"/>
        <v>0</v>
      </c>
      <c r="Q794">
        <f t="shared" si="151"/>
        <v>1</v>
      </c>
      <c r="R794">
        <f t="shared" si="152"/>
        <v>0</v>
      </c>
      <c r="T794" s="3">
        <f t="shared" si="153"/>
        <v>0</v>
      </c>
      <c r="U794" s="3">
        <f t="shared" si="154"/>
        <v>0</v>
      </c>
      <c r="V794" s="3">
        <f t="shared" si="155"/>
        <v>0</v>
      </c>
    </row>
    <row r="795" spans="1:22" x14ac:dyDescent="0.25">
      <c r="A795" t="s">
        <v>813</v>
      </c>
      <c r="B795">
        <v>851</v>
      </c>
      <c r="C795">
        <v>2</v>
      </c>
      <c r="D795">
        <f t="shared" si="144"/>
        <v>853</v>
      </c>
      <c r="E795">
        <f t="shared" si="145"/>
        <v>2</v>
      </c>
      <c r="F795">
        <f t="shared" si="146"/>
        <v>425.5</v>
      </c>
      <c r="G795" t="s">
        <v>813</v>
      </c>
      <c r="H795">
        <v>917</v>
      </c>
      <c r="I795">
        <v>0</v>
      </c>
      <c r="J795">
        <f t="shared" si="147"/>
        <v>917</v>
      </c>
      <c r="K795">
        <f t="shared" si="148"/>
        <v>1</v>
      </c>
      <c r="L795">
        <f t="shared" si="149"/>
        <v>917</v>
      </c>
      <c r="M795" t="s">
        <v>813</v>
      </c>
      <c r="N795">
        <v>724</v>
      </c>
      <c r="O795">
        <v>2</v>
      </c>
      <c r="P795">
        <f t="shared" si="150"/>
        <v>726</v>
      </c>
      <c r="Q795">
        <f t="shared" si="151"/>
        <v>2</v>
      </c>
      <c r="R795">
        <f t="shared" si="152"/>
        <v>362</v>
      </c>
      <c r="T795" s="3">
        <f t="shared" si="153"/>
        <v>726</v>
      </c>
      <c r="U795" s="3">
        <f t="shared" si="154"/>
        <v>2496</v>
      </c>
      <c r="V795" s="3">
        <f t="shared" si="155"/>
        <v>362</v>
      </c>
    </row>
    <row r="796" spans="1:22" x14ac:dyDescent="0.25">
      <c r="A796" t="s">
        <v>814</v>
      </c>
      <c r="B796">
        <v>239</v>
      </c>
      <c r="C796">
        <v>23</v>
      </c>
      <c r="D796">
        <f t="shared" si="144"/>
        <v>262</v>
      </c>
      <c r="E796">
        <f t="shared" si="145"/>
        <v>23</v>
      </c>
      <c r="F796">
        <f t="shared" si="146"/>
        <v>10.391304347826088</v>
      </c>
      <c r="G796" t="s">
        <v>814</v>
      </c>
      <c r="H796">
        <v>228</v>
      </c>
      <c r="I796">
        <v>18</v>
      </c>
      <c r="J796">
        <f t="shared" si="147"/>
        <v>246</v>
      </c>
      <c r="K796">
        <f t="shared" si="148"/>
        <v>18</v>
      </c>
      <c r="L796">
        <f t="shared" si="149"/>
        <v>12.666666666666666</v>
      </c>
      <c r="M796" t="s">
        <v>814</v>
      </c>
      <c r="N796">
        <v>399</v>
      </c>
      <c r="O796">
        <v>14</v>
      </c>
      <c r="P796">
        <f t="shared" si="150"/>
        <v>413</v>
      </c>
      <c r="Q796">
        <f t="shared" si="151"/>
        <v>14</v>
      </c>
      <c r="R796">
        <f t="shared" si="152"/>
        <v>28.5</v>
      </c>
      <c r="T796" s="3">
        <f t="shared" si="153"/>
        <v>246</v>
      </c>
      <c r="U796" s="3">
        <f t="shared" si="154"/>
        <v>921</v>
      </c>
      <c r="V796" s="3">
        <f t="shared" si="155"/>
        <v>10.391304347826088</v>
      </c>
    </row>
    <row r="797" spans="1:22" x14ac:dyDescent="0.25">
      <c r="A797" t="s">
        <v>815</v>
      </c>
      <c r="B797">
        <v>1819</v>
      </c>
      <c r="C797">
        <v>6</v>
      </c>
      <c r="D797">
        <f t="shared" si="144"/>
        <v>1825</v>
      </c>
      <c r="E797">
        <f t="shared" si="145"/>
        <v>6</v>
      </c>
      <c r="F797">
        <f t="shared" si="146"/>
        <v>303.16666666666669</v>
      </c>
      <c r="G797" t="s">
        <v>815</v>
      </c>
      <c r="H797">
        <v>2075</v>
      </c>
      <c r="I797">
        <v>7</v>
      </c>
      <c r="J797">
        <f t="shared" si="147"/>
        <v>2082</v>
      </c>
      <c r="K797">
        <f t="shared" si="148"/>
        <v>7</v>
      </c>
      <c r="L797">
        <f t="shared" si="149"/>
        <v>296.42857142857144</v>
      </c>
      <c r="M797" t="s">
        <v>815</v>
      </c>
      <c r="N797">
        <v>1766</v>
      </c>
      <c r="O797">
        <v>45</v>
      </c>
      <c r="P797">
        <f t="shared" si="150"/>
        <v>1811</v>
      </c>
      <c r="Q797">
        <f t="shared" si="151"/>
        <v>45</v>
      </c>
      <c r="R797">
        <f t="shared" si="152"/>
        <v>39.244444444444447</v>
      </c>
      <c r="T797" s="3">
        <f t="shared" si="153"/>
        <v>1811</v>
      </c>
      <c r="U797" s="3">
        <f t="shared" si="154"/>
        <v>5718</v>
      </c>
      <c r="V797" s="3">
        <f t="shared" si="155"/>
        <v>39.244444444444447</v>
      </c>
    </row>
    <row r="798" spans="1:22" x14ac:dyDescent="0.25">
      <c r="A798" t="s">
        <v>816</v>
      </c>
      <c r="B798">
        <v>12606</v>
      </c>
      <c r="C798">
        <v>24</v>
      </c>
      <c r="D798">
        <f t="shared" si="144"/>
        <v>12630</v>
      </c>
      <c r="E798">
        <f t="shared" si="145"/>
        <v>24</v>
      </c>
      <c r="F798">
        <f t="shared" si="146"/>
        <v>525.25</v>
      </c>
      <c r="G798" t="s">
        <v>816</v>
      </c>
      <c r="H798">
        <v>16465</v>
      </c>
      <c r="I798">
        <v>36</v>
      </c>
      <c r="J798">
        <f t="shared" si="147"/>
        <v>16501</v>
      </c>
      <c r="K798">
        <f t="shared" si="148"/>
        <v>36</v>
      </c>
      <c r="L798">
        <f t="shared" si="149"/>
        <v>457.36111111111109</v>
      </c>
      <c r="M798" t="s">
        <v>816</v>
      </c>
      <c r="N798">
        <v>12926</v>
      </c>
      <c r="O798">
        <v>69</v>
      </c>
      <c r="P798">
        <f t="shared" si="150"/>
        <v>12995</v>
      </c>
      <c r="Q798">
        <f t="shared" si="151"/>
        <v>69</v>
      </c>
      <c r="R798">
        <f t="shared" si="152"/>
        <v>187.33333333333334</v>
      </c>
      <c r="T798" s="3">
        <f t="shared" si="153"/>
        <v>12630</v>
      </c>
      <c r="U798" s="3">
        <f t="shared" si="154"/>
        <v>42126</v>
      </c>
      <c r="V798" s="3">
        <f t="shared" si="155"/>
        <v>187.33333333333334</v>
      </c>
    </row>
    <row r="799" spans="1:22" x14ac:dyDescent="0.25">
      <c r="A799" t="s">
        <v>817</v>
      </c>
      <c r="B799">
        <v>27</v>
      </c>
      <c r="C799">
        <v>0</v>
      </c>
      <c r="D799">
        <f t="shared" si="144"/>
        <v>27</v>
      </c>
      <c r="E799">
        <f t="shared" si="145"/>
        <v>1</v>
      </c>
      <c r="F799">
        <f t="shared" si="146"/>
        <v>27</v>
      </c>
      <c r="G799" t="s">
        <v>817</v>
      </c>
      <c r="H799">
        <v>33</v>
      </c>
      <c r="I799">
        <v>0</v>
      </c>
      <c r="J799">
        <f t="shared" si="147"/>
        <v>33</v>
      </c>
      <c r="K799">
        <f t="shared" si="148"/>
        <v>1</v>
      </c>
      <c r="L799">
        <f t="shared" si="149"/>
        <v>33</v>
      </c>
      <c r="M799" t="s">
        <v>817</v>
      </c>
      <c r="N799">
        <v>28</v>
      </c>
      <c r="O799">
        <v>0</v>
      </c>
      <c r="P799">
        <f t="shared" si="150"/>
        <v>28</v>
      </c>
      <c r="Q799">
        <f t="shared" si="151"/>
        <v>1</v>
      </c>
      <c r="R799">
        <f t="shared" si="152"/>
        <v>28</v>
      </c>
      <c r="T799" s="3">
        <f t="shared" si="153"/>
        <v>27</v>
      </c>
      <c r="U799" s="3">
        <f t="shared" si="154"/>
        <v>88</v>
      </c>
      <c r="V799" s="3">
        <f t="shared" si="155"/>
        <v>27</v>
      </c>
    </row>
    <row r="800" spans="1:22" x14ac:dyDescent="0.25">
      <c r="A800" t="s">
        <v>818</v>
      </c>
      <c r="B800">
        <v>0</v>
      </c>
      <c r="C800">
        <v>0</v>
      </c>
      <c r="D800">
        <f t="shared" si="144"/>
        <v>0</v>
      </c>
      <c r="E800">
        <f t="shared" si="145"/>
        <v>1</v>
      </c>
      <c r="F800">
        <f t="shared" si="146"/>
        <v>0</v>
      </c>
      <c r="G800" t="s">
        <v>818</v>
      </c>
      <c r="H800">
        <v>0</v>
      </c>
      <c r="I800">
        <v>0</v>
      </c>
      <c r="J800">
        <f t="shared" si="147"/>
        <v>0</v>
      </c>
      <c r="K800">
        <f t="shared" si="148"/>
        <v>1</v>
      </c>
      <c r="L800">
        <f t="shared" si="149"/>
        <v>0</v>
      </c>
      <c r="M800" t="s">
        <v>818</v>
      </c>
      <c r="N800">
        <v>0</v>
      </c>
      <c r="O800">
        <v>0</v>
      </c>
      <c r="P800">
        <f t="shared" si="150"/>
        <v>0</v>
      </c>
      <c r="Q800">
        <f t="shared" si="151"/>
        <v>1</v>
      </c>
      <c r="R800">
        <f t="shared" si="152"/>
        <v>0</v>
      </c>
      <c r="T800" s="3">
        <f t="shared" si="153"/>
        <v>0</v>
      </c>
      <c r="U800" s="3">
        <f t="shared" si="154"/>
        <v>0</v>
      </c>
      <c r="V800" s="3">
        <f t="shared" si="155"/>
        <v>0</v>
      </c>
    </row>
    <row r="801" spans="1:22" x14ac:dyDescent="0.25">
      <c r="A801" t="s">
        <v>819</v>
      </c>
      <c r="B801">
        <v>1822</v>
      </c>
      <c r="C801">
        <v>16</v>
      </c>
      <c r="D801">
        <f t="shared" si="144"/>
        <v>1838</v>
      </c>
      <c r="E801">
        <f t="shared" si="145"/>
        <v>16</v>
      </c>
      <c r="F801">
        <f t="shared" si="146"/>
        <v>113.875</v>
      </c>
      <c r="G801" t="s">
        <v>819</v>
      </c>
      <c r="H801">
        <v>1327</v>
      </c>
      <c r="I801">
        <v>3</v>
      </c>
      <c r="J801">
        <f t="shared" si="147"/>
        <v>1330</v>
      </c>
      <c r="K801">
        <f t="shared" si="148"/>
        <v>3</v>
      </c>
      <c r="L801">
        <f t="shared" si="149"/>
        <v>442.33333333333331</v>
      </c>
      <c r="M801" t="s">
        <v>819</v>
      </c>
      <c r="N801">
        <v>1266</v>
      </c>
      <c r="O801">
        <v>25</v>
      </c>
      <c r="P801">
        <f t="shared" si="150"/>
        <v>1291</v>
      </c>
      <c r="Q801">
        <f t="shared" si="151"/>
        <v>25</v>
      </c>
      <c r="R801">
        <f t="shared" si="152"/>
        <v>50.64</v>
      </c>
      <c r="T801" s="3">
        <f t="shared" si="153"/>
        <v>1291</v>
      </c>
      <c r="U801" s="3">
        <f t="shared" si="154"/>
        <v>4459</v>
      </c>
      <c r="V801" s="3">
        <f t="shared" si="155"/>
        <v>50.64</v>
      </c>
    </row>
    <row r="802" spans="1:22" x14ac:dyDescent="0.25">
      <c r="A802" t="s">
        <v>820</v>
      </c>
      <c r="B802">
        <v>1682</v>
      </c>
      <c r="C802">
        <v>2</v>
      </c>
      <c r="D802">
        <f t="shared" si="144"/>
        <v>1684</v>
      </c>
      <c r="E802">
        <f t="shared" si="145"/>
        <v>2</v>
      </c>
      <c r="F802">
        <f t="shared" si="146"/>
        <v>841</v>
      </c>
      <c r="G802" t="s">
        <v>820</v>
      </c>
      <c r="H802">
        <v>2692</v>
      </c>
      <c r="I802">
        <v>4</v>
      </c>
      <c r="J802">
        <f t="shared" si="147"/>
        <v>2696</v>
      </c>
      <c r="K802">
        <f t="shared" si="148"/>
        <v>4</v>
      </c>
      <c r="L802">
        <f t="shared" si="149"/>
        <v>673</v>
      </c>
      <c r="M802" t="s">
        <v>820</v>
      </c>
      <c r="N802">
        <v>2353</v>
      </c>
      <c r="O802">
        <v>38</v>
      </c>
      <c r="P802">
        <f t="shared" si="150"/>
        <v>2391</v>
      </c>
      <c r="Q802">
        <f t="shared" si="151"/>
        <v>38</v>
      </c>
      <c r="R802">
        <f t="shared" si="152"/>
        <v>61.921052631578945</v>
      </c>
      <c r="T802" s="3">
        <f t="shared" si="153"/>
        <v>1684</v>
      </c>
      <c r="U802" s="3">
        <f t="shared" si="154"/>
        <v>6771</v>
      </c>
      <c r="V802" s="3">
        <f t="shared" si="155"/>
        <v>61.921052631578945</v>
      </c>
    </row>
    <row r="803" spans="1:22" x14ac:dyDescent="0.25">
      <c r="A803" t="s">
        <v>821</v>
      </c>
      <c r="B803">
        <v>0</v>
      </c>
      <c r="C803">
        <v>0</v>
      </c>
      <c r="D803">
        <f t="shared" si="144"/>
        <v>0</v>
      </c>
      <c r="E803">
        <f t="shared" si="145"/>
        <v>1</v>
      </c>
      <c r="F803">
        <f t="shared" si="146"/>
        <v>0</v>
      </c>
      <c r="G803" t="s">
        <v>821</v>
      </c>
      <c r="H803">
        <v>0</v>
      </c>
      <c r="I803">
        <v>0</v>
      </c>
      <c r="J803">
        <f t="shared" si="147"/>
        <v>0</v>
      </c>
      <c r="K803">
        <f t="shared" si="148"/>
        <v>1</v>
      </c>
      <c r="L803">
        <f t="shared" si="149"/>
        <v>0</v>
      </c>
      <c r="M803" t="s">
        <v>821</v>
      </c>
      <c r="N803">
        <v>0</v>
      </c>
      <c r="O803">
        <v>0</v>
      </c>
      <c r="P803">
        <f t="shared" si="150"/>
        <v>0</v>
      </c>
      <c r="Q803">
        <f t="shared" si="151"/>
        <v>1</v>
      </c>
      <c r="R803">
        <f t="shared" si="152"/>
        <v>0</v>
      </c>
      <c r="T803" s="3">
        <f t="shared" si="153"/>
        <v>0</v>
      </c>
      <c r="U803" s="3">
        <f t="shared" si="154"/>
        <v>0</v>
      </c>
      <c r="V803" s="3">
        <f t="shared" si="155"/>
        <v>0</v>
      </c>
    </row>
    <row r="804" spans="1:22" x14ac:dyDescent="0.25">
      <c r="A804" t="s">
        <v>822</v>
      </c>
      <c r="B804">
        <v>0</v>
      </c>
      <c r="C804">
        <v>0</v>
      </c>
      <c r="D804">
        <f t="shared" si="144"/>
        <v>0</v>
      </c>
      <c r="E804">
        <f t="shared" si="145"/>
        <v>1</v>
      </c>
      <c r="F804">
        <f t="shared" si="146"/>
        <v>0</v>
      </c>
      <c r="G804" t="s">
        <v>822</v>
      </c>
      <c r="H804">
        <v>0</v>
      </c>
      <c r="I804">
        <v>0</v>
      </c>
      <c r="J804">
        <f t="shared" si="147"/>
        <v>0</v>
      </c>
      <c r="K804">
        <f t="shared" si="148"/>
        <v>1</v>
      </c>
      <c r="L804">
        <f t="shared" si="149"/>
        <v>0</v>
      </c>
      <c r="M804" t="s">
        <v>822</v>
      </c>
      <c r="N804">
        <v>0</v>
      </c>
      <c r="O804">
        <v>0</v>
      </c>
      <c r="P804">
        <f t="shared" si="150"/>
        <v>0</v>
      </c>
      <c r="Q804">
        <f t="shared" si="151"/>
        <v>1</v>
      </c>
      <c r="R804">
        <f t="shared" si="152"/>
        <v>0</v>
      </c>
      <c r="T804" s="3">
        <f t="shared" si="153"/>
        <v>0</v>
      </c>
      <c r="U804" s="3">
        <f t="shared" si="154"/>
        <v>0</v>
      </c>
      <c r="V804" s="3">
        <f t="shared" si="155"/>
        <v>0</v>
      </c>
    </row>
    <row r="805" spans="1:22" x14ac:dyDescent="0.25">
      <c r="A805" t="s">
        <v>823</v>
      </c>
      <c r="B805">
        <v>851</v>
      </c>
      <c r="C805">
        <v>0</v>
      </c>
      <c r="D805">
        <f t="shared" si="144"/>
        <v>851</v>
      </c>
      <c r="E805">
        <f t="shared" si="145"/>
        <v>1</v>
      </c>
      <c r="F805">
        <f t="shared" si="146"/>
        <v>851</v>
      </c>
      <c r="G805" t="s">
        <v>823</v>
      </c>
      <c r="H805">
        <v>937</v>
      </c>
      <c r="I805">
        <v>2</v>
      </c>
      <c r="J805">
        <f t="shared" si="147"/>
        <v>939</v>
      </c>
      <c r="K805">
        <f t="shared" si="148"/>
        <v>2</v>
      </c>
      <c r="L805">
        <f t="shared" si="149"/>
        <v>468.5</v>
      </c>
      <c r="M805" t="s">
        <v>823</v>
      </c>
      <c r="N805">
        <v>723</v>
      </c>
      <c r="O805">
        <v>4</v>
      </c>
      <c r="P805">
        <f t="shared" si="150"/>
        <v>727</v>
      </c>
      <c r="Q805">
        <f t="shared" si="151"/>
        <v>4</v>
      </c>
      <c r="R805">
        <f t="shared" si="152"/>
        <v>180.75</v>
      </c>
      <c r="T805" s="3">
        <f t="shared" si="153"/>
        <v>727</v>
      </c>
      <c r="U805" s="3">
        <f t="shared" si="154"/>
        <v>2517</v>
      </c>
      <c r="V805" s="3">
        <f t="shared" si="155"/>
        <v>180.75</v>
      </c>
    </row>
    <row r="806" spans="1:22" x14ac:dyDescent="0.25">
      <c r="A806" t="s">
        <v>824</v>
      </c>
      <c r="B806">
        <v>0</v>
      </c>
      <c r="C806">
        <v>0</v>
      </c>
      <c r="D806">
        <f t="shared" si="144"/>
        <v>0</v>
      </c>
      <c r="E806">
        <f t="shared" si="145"/>
        <v>1</v>
      </c>
      <c r="F806">
        <f t="shared" si="146"/>
        <v>0</v>
      </c>
      <c r="G806" t="s">
        <v>824</v>
      </c>
      <c r="H806">
        <v>0</v>
      </c>
      <c r="I806">
        <v>0</v>
      </c>
      <c r="J806">
        <f t="shared" si="147"/>
        <v>0</v>
      </c>
      <c r="K806">
        <f t="shared" si="148"/>
        <v>1</v>
      </c>
      <c r="L806">
        <f t="shared" si="149"/>
        <v>0</v>
      </c>
      <c r="M806" t="s">
        <v>824</v>
      </c>
      <c r="N806">
        <v>0</v>
      </c>
      <c r="O806">
        <v>0</v>
      </c>
      <c r="P806">
        <f t="shared" si="150"/>
        <v>0</v>
      </c>
      <c r="Q806">
        <f t="shared" si="151"/>
        <v>1</v>
      </c>
      <c r="R806">
        <f t="shared" si="152"/>
        <v>0</v>
      </c>
      <c r="T806" s="3">
        <f t="shared" si="153"/>
        <v>0</v>
      </c>
      <c r="U806" s="3">
        <f t="shared" si="154"/>
        <v>0</v>
      </c>
      <c r="V806" s="3">
        <f t="shared" si="155"/>
        <v>0</v>
      </c>
    </row>
    <row r="807" spans="1:22" x14ac:dyDescent="0.25">
      <c r="A807" t="s">
        <v>825</v>
      </c>
      <c r="B807">
        <v>1092</v>
      </c>
      <c r="C807">
        <v>2</v>
      </c>
      <c r="D807">
        <f t="shared" si="144"/>
        <v>1094</v>
      </c>
      <c r="E807">
        <f t="shared" si="145"/>
        <v>2</v>
      </c>
      <c r="F807">
        <f t="shared" si="146"/>
        <v>546</v>
      </c>
      <c r="G807" t="s">
        <v>825</v>
      </c>
      <c r="H807">
        <v>1041</v>
      </c>
      <c r="I807">
        <v>2</v>
      </c>
      <c r="J807">
        <f t="shared" si="147"/>
        <v>1043</v>
      </c>
      <c r="K807">
        <f t="shared" si="148"/>
        <v>2</v>
      </c>
      <c r="L807">
        <f t="shared" si="149"/>
        <v>520.5</v>
      </c>
      <c r="M807" t="s">
        <v>825</v>
      </c>
      <c r="N807">
        <v>951</v>
      </c>
      <c r="O807">
        <v>13</v>
      </c>
      <c r="P807">
        <f t="shared" si="150"/>
        <v>964</v>
      </c>
      <c r="Q807">
        <f t="shared" si="151"/>
        <v>13</v>
      </c>
      <c r="R807">
        <f t="shared" si="152"/>
        <v>73.15384615384616</v>
      </c>
      <c r="T807" s="3">
        <f t="shared" si="153"/>
        <v>964</v>
      </c>
      <c r="U807" s="3">
        <f t="shared" si="154"/>
        <v>3101</v>
      </c>
      <c r="V807" s="3">
        <f t="shared" si="155"/>
        <v>73.15384615384616</v>
      </c>
    </row>
    <row r="808" spans="1:22" x14ac:dyDescent="0.25">
      <c r="A808" t="s">
        <v>826</v>
      </c>
      <c r="B808">
        <v>11131</v>
      </c>
      <c r="C808">
        <v>23</v>
      </c>
      <c r="D808">
        <f t="shared" si="144"/>
        <v>11154</v>
      </c>
      <c r="E808">
        <f t="shared" si="145"/>
        <v>23</v>
      </c>
      <c r="F808">
        <f t="shared" si="146"/>
        <v>483.95652173913044</v>
      </c>
      <c r="G808" t="s">
        <v>826</v>
      </c>
      <c r="H808">
        <v>13963</v>
      </c>
      <c r="I808">
        <v>18</v>
      </c>
      <c r="J808">
        <f t="shared" si="147"/>
        <v>13981</v>
      </c>
      <c r="K808">
        <f t="shared" si="148"/>
        <v>18</v>
      </c>
      <c r="L808">
        <f t="shared" si="149"/>
        <v>775.72222222222217</v>
      </c>
      <c r="M808" t="s">
        <v>826</v>
      </c>
      <c r="N808">
        <v>9452</v>
      </c>
      <c r="O808">
        <v>131</v>
      </c>
      <c r="P808">
        <f t="shared" si="150"/>
        <v>9583</v>
      </c>
      <c r="Q808">
        <f t="shared" si="151"/>
        <v>131</v>
      </c>
      <c r="R808">
        <f t="shared" si="152"/>
        <v>72.152671755725194</v>
      </c>
      <c r="T808" s="3">
        <f t="shared" si="153"/>
        <v>9583</v>
      </c>
      <c r="U808" s="3">
        <f t="shared" si="154"/>
        <v>34718</v>
      </c>
      <c r="V808" s="3">
        <f t="shared" si="155"/>
        <v>72.152671755725194</v>
      </c>
    </row>
    <row r="809" spans="1:22" x14ac:dyDescent="0.25">
      <c r="A809" t="s">
        <v>827</v>
      </c>
      <c r="B809">
        <v>3456</v>
      </c>
      <c r="C809">
        <v>1</v>
      </c>
      <c r="D809">
        <f t="shared" si="144"/>
        <v>3457</v>
      </c>
      <c r="E809">
        <f t="shared" si="145"/>
        <v>1</v>
      </c>
      <c r="F809">
        <f t="shared" si="146"/>
        <v>3456</v>
      </c>
      <c r="G809" t="s">
        <v>827</v>
      </c>
      <c r="H809">
        <v>3158</v>
      </c>
      <c r="I809">
        <v>5</v>
      </c>
      <c r="J809">
        <f t="shared" si="147"/>
        <v>3163</v>
      </c>
      <c r="K809">
        <f t="shared" si="148"/>
        <v>5</v>
      </c>
      <c r="L809">
        <f t="shared" si="149"/>
        <v>631.6</v>
      </c>
      <c r="M809" t="s">
        <v>827</v>
      </c>
      <c r="N809">
        <v>2950</v>
      </c>
      <c r="O809">
        <v>23</v>
      </c>
      <c r="P809">
        <f t="shared" si="150"/>
        <v>2973</v>
      </c>
      <c r="Q809">
        <f t="shared" si="151"/>
        <v>23</v>
      </c>
      <c r="R809">
        <f t="shared" si="152"/>
        <v>128.2608695652174</v>
      </c>
      <c r="T809" s="3">
        <f t="shared" si="153"/>
        <v>2973</v>
      </c>
      <c r="U809" s="3">
        <f t="shared" si="154"/>
        <v>9593</v>
      </c>
      <c r="V809" s="3">
        <f t="shared" si="155"/>
        <v>128.2608695652174</v>
      </c>
    </row>
    <row r="810" spans="1:22" x14ac:dyDescent="0.25">
      <c r="A810" t="s">
        <v>828</v>
      </c>
      <c r="B810">
        <v>1067</v>
      </c>
      <c r="C810">
        <v>1</v>
      </c>
      <c r="D810">
        <f t="shared" si="144"/>
        <v>1068</v>
      </c>
      <c r="E810">
        <f t="shared" si="145"/>
        <v>1</v>
      </c>
      <c r="F810">
        <f t="shared" si="146"/>
        <v>1067</v>
      </c>
      <c r="G810" t="s">
        <v>828</v>
      </c>
      <c r="H810">
        <v>1164</v>
      </c>
      <c r="I810">
        <v>9</v>
      </c>
      <c r="J810">
        <f t="shared" si="147"/>
        <v>1173</v>
      </c>
      <c r="K810">
        <f t="shared" si="148"/>
        <v>9</v>
      </c>
      <c r="L810">
        <f t="shared" si="149"/>
        <v>129.33333333333334</v>
      </c>
      <c r="M810" t="s">
        <v>828</v>
      </c>
      <c r="N810">
        <v>1036</v>
      </c>
      <c r="O810">
        <v>23</v>
      </c>
      <c r="P810">
        <f t="shared" si="150"/>
        <v>1059</v>
      </c>
      <c r="Q810">
        <f t="shared" si="151"/>
        <v>23</v>
      </c>
      <c r="R810">
        <f t="shared" si="152"/>
        <v>45.043478260869563</v>
      </c>
      <c r="T810" s="3">
        <f t="shared" si="153"/>
        <v>1059</v>
      </c>
      <c r="U810" s="3">
        <f t="shared" si="154"/>
        <v>3300</v>
      </c>
      <c r="V810" s="3">
        <f t="shared" si="155"/>
        <v>45.043478260869563</v>
      </c>
    </row>
    <row r="811" spans="1:22" x14ac:dyDescent="0.25">
      <c r="A811" t="s">
        <v>829</v>
      </c>
      <c r="B811">
        <v>9094</v>
      </c>
      <c r="C811">
        <v>18</v>
      </c>
      <c r="D811">
        <f t="shared" si="144"/>
        <v>9112</v>
      </c>
      <c r="E811">
        <f t="shared" si="145"/>
        <v>18</v>
      </c>
      <c r="F811">
        <f t="shared" si="146"/>
        <v>505.22222222222223</v>
      </c>
      <c r="G811" t="s">
        <v>829</v>
      </c>
      <c r="H811">
        <v>9828</v>
      </c>
      <c r="I811">
        <v>45</v>
      </c>
      <c r="J811">
        <f t="shared" si="147"/>
        <v>9873</v>
      </c>
      <c r="K811">
        <f t="shared" si="148"/>
        <v>45</v>
      </c>
      <c r="L811">
        <f t="shared" si="149"/>
        <v>218.4</v>
      </c>
      <c r="M811" t="s">
        <v>829</v>
      </c>
      <c r="N811">
        <v>8750</v>
      </c>
      <c r="O811">
        <v>131</v>
      </c>
      <c r="P811">
        <f t="shared" si="150"/>
        <v>8881</v>
      </c>
      <c r="Q811">
        <f t="shared" si="151"/>
        <v>131</v>
      </c>
      <c r="R811">
        <f t="shared" si="152"/>
        <v>66.793893129770993</v>
      </c>
      <c r="T811" s="3">
        <f t="shared" si="153"/>
        <v>8881</v>
      </c>
      <c r="U811" s="3">
        <f t="shared" si="154"/>
        <v>27866</v>
      </c>
      <c r="V811" s="3">
        <f t="shared" si="155"/>
        <v>66.793893129770993</v>
      </c>
    </row>
    <row r="812" spans="1:22" x14ac:dyDescent="0.25">
      <c r="A812" t="s">
        <v>830</v>
      </c>
      <c r="B812">
        <v>0</v>
      </c>
      <c r="C812">
        <v>0</v>
      </c>
      <c r="D812">
        <f t="shared" si="144"/>
        <v>0</v>
      </c>
      <c r="E812">
        <f t="shared" si="145"/>
        <v>1</v>
      </c>
      <c r="F812">
        <f t="shared" si="146"/>
        <v>0</v>
      </c>
      <c r="G812" t="s">
        <v>830</v>
      </c>
      <c r="H812">
        <v>0</v>
      </c>
      <c r="I812">
        <v>0</v>
      </c>
      <c r="J812">
        <f t="shared" si="147"/>
        <v>0</v>
      </c>
      <c r="K812">
        <f t="shared" si="148"/>
        <v>1</v>
      </c>
      <c r="L812">
        <f t="shared" si="149"/>
        <v>0</v>
      </c>
      <c r="M812" t="s">
        <v>830</v>
      </c>
      <c r="N812">
        <v>0</v>
      </c>
      <c r="O812">
        <v>0</v>
      </c>
      <c r="P812">
        <f t="shared" si="150"/>
        <v>0</v>
      </c>
      <c r="Q812">
        <f t="shared" si="151"/>
        <v>1</v>
      </c>
      <c r="R812">
        <f t="shared" si="152"/>
        <v>0</v>
      </c>
      <c r="T812" s="3">
        <f t="shared" si="153"/>
        <v>0</v>
      </c>
      <c r="U812" s="3">
        <f t="shared" si="154"/>
        <v>0</v>
      </c>
      <c r="V812" s="3">
        <f t="shared" si="155"/>
        <v>0</v>
      </c>
    </row>
    <row r="813" spans="1:22" x14ac:dyDescent="0.25">
      <c r="A813" t="s">
        <v>831</v>
      </c>
      <c r="B813">
        <v>1709</v>
      </c>
      <c r="C813">
        <v>1</v>
      </c>
      <c r="D813">
        <f t="shared" si="144"/>
        <v>1710</v>
      </c>
      <c r="E813">
        <f t="shared" si="145"/>
        <v>1</v>
      </c>
      <c r="F813">
        <f t="shared" si="146"/>
        <v>1709</v>
      </c>
      <c r="G813" t="s">
        <v>831</v>
      </c>
      <c r="H813">
        <v>1555</v>
      </c>
      <c r="I813">
        <v>3</v>
      </c>
      <c r="J813">
        <f t="shared" si="147"/>
        <v>1558</v>
      </c>
      <c r="K813">
        <f t="shared" si="148"/>
        <v>3</v>
      </c>
      <c r="L813">
        <f t="shared" si="149"/>
        <v>518.33333333333337</v>
      </c>
      <c r="M813" t="s">
        <v>831</v>
      </c>
      <c r="N813">
        <v>1344</v>
      </c>
      <c r="O813">
        <v>4</v>
      </c>
      <c r="P813">
        <f t="shared" si="150"/>
        <v>1348</v>
      </c>
      <c r="Q813">
        <f t="shared" si="151"/>
        <v>4</v>
      </c>
      <c r="R813">
        <f t="shared" si="152"/>
        <v>336</v>
      </c>
      <c r="T813" s="3">
        <f t="shared" si="153"/>
        <v>1348</v>
      </c>
      <c r="U813" s="3">
        <f t="shared" si="154"/>
        <v>4616</v>
      </c>
      <c r="V813" s="3">
        <f t="shared" si="155"/>
        <v>336</v>
      </c>
    </row>
    <row r="814" spans="1:22" x14ac:dyDescent="0.25">
      <c r="A814" t="s">
        <v>832</v>
      </c>
      <c r="B814">
        <v>1824</v>
      </c>
      <c r="C814">
        <v>3</v>
      </c>
      <c r="D814">
        <f t="shared" si="144"/>
        <v>1827</v>
      </c>
      <c r="E814">
        <f t="shared" si="145"/>
        <v>3</v>
      </c>
      <c r="F814">
        <f t="shared" si="146"/>
        <v>608</v>
      </c>
      <c r="G814" t="s">
        <v>832</v>
      </c>
      <c r="H814">
        <v>2504</v>
      </c>
      <c r="I814">
        <v>1</v>
      </c>
      <c r="J814">
        <f t="shared" si="147"/>
        <v>2505</v>
      </c>
      <c r="K814">
        <f t="shared" si="148"/>
        <v>1</v>
      </c>
      <c r="L814">
        <f t="shared" si="149"/>
        <v>2504</v>
      </c>
      <c r="M814" t="s">
        <v>832</v>
      </c>
      <c r="N814">
        <v>1884</v>
      </c>
      <c r="O814">
        <v>30</v>
      </c>
      <c r="P814">
        <f t="shared" si="150"/>
        <v>1914</v>
      </c>
      <c r="Q814">
        <f t="shared" si="151"/>
        <v>30</v>
      </c>
      <c r="R814">
        <f t="shared" si="152"/>
        <v>62.8</v>
      </c>
      <c r="T814" s="3">
        <f t="shared" si="153"/>
        <v>1827</v>
      </c>
      <c r="U814" s="3">
        <f t="shared" si="154"/>
        <v>6246</v>
      </c>
      <c r="V814" s="3">
        <f t="shared" si="155"/>
        <v>62.8</v>
      </c>
    </row>
    <row r="815" spans="1:22" x14ac:dyDescent="0.25">
      <c r="A815" t="s">
        <v>833</v>
      </c>
      <c r="B815">
        <v>118845</v>
      </c>
      <c r="C815">
        <v>79</v>
      </c>
      <c r="D815">
        <f t="shared" si="144"/>
        <v>118924</v>
      </c>
      <c r="E815">
        <f t="shared" si="145"/>
        <v>79</v>
      </c>
      <c r="F815">
        <f t="shared" si="146"/>
        <v>1504.367088607595</v>
      </c>
      <c r="G815" t="s">
        <v>833</v>
      </c>
      <c r="H815">
        <v>127695</v>
      </c>
      <c r="I815">
        <v>87</v>
      </c>
      <c r="J815">
        <f t="shared" si="147"/>
        <v>127782</v>
      </c>
      <c r="K815">
        <f t="shared" si="148"/>
        <v>87</v>
      </c>
      <c r="L815">
        <f t="shared" si="149"/>
        <v>1467.7586206896551</v>
      </c>
      <c r="M815" t="s">
        <v>833</v>
      </c>
      <c r="N815">
        <v>106346</v>
      </c>
      <c r="O815">
        <v>664</v>
      </c>
      <c r="P815">
        <f t="shared" si="150"/>
        <v>107010</v>
      </c>
      <c r="Q815">
        <f t="shared" si="151"/>
        <v>664</v>
      </c>
      <c r="R815">
        <f t="shared" si="152"/>
        <v>160.15963855421685</v>
      </c>
      <c r="T815" s="3">
        <f t="shared" si="153"/>
        <v>107010</v>
      </c>
      <c r="U815" s="3">
        <f t="shared" si="154"/>
        <v>353716</v>
      </c>
      <c r="V815" s="3">
        <f t="shared" si="155"/>
        <v>160.15963855421685</v>
      </c>
    </row>
    <row r="816" spans="1:22" x14ac:dyDescent="0.25">
      <c r="A816" t="s">
        <v>834</v>
      </c>
      <c r="B816">
        <v>0</v>
      </c>
      <c r="C816">
        <v>0</v>
      </c>
      <c r="D816">
        <f t="shared" si="144"/>
        <v>0</v>
      </c>
      <c r="E816">
        <f t="shared" si="145"/>
        <v>1</v>
      </c>
      <c r="F816">
        <f t="shared" si="146"/>
        <v>0</v>
      </c>
      <c r="G816" t="s">
        <v>834</v>
      </c>
      <c r="H816">
        <v>0</v>
      </c>
      <c r="I816">
        <v>0</v>
      </c>
      <c r="J816">
        <f t="shared" si="147"/>
        <v>0</v>
      </c>
      <c r="K816">
        <f t="shared" si="148"/>
        <v>1</v>
      </c>
      <c r="L816">
        <f t="shared" si="149"/>
        <v>0</v>
      </c>
      <c r="M816" t="s">
        <v>834</v>
      </c>
      <c r="N816">
        <v>0</v>
      </c>
      <c r="O816">
        <v>0</v>
      </c>
      <c r="P816">
        <f t="shared" si="150"/>
        <v>0</v>
      </c>
      <c r="Q816">
        <f t="shared" si="151"/>
        <v>1</v>
      </c>
      <c r="R816">
        <f t="shared" si="152"/>
        <v>0</v>
      </c>
      <c r="T816" s="3">
        <f t="shared" si="153"/>
        <v>0</v>
      </c>
      <c r="U816" s="3">
        <f t="shared" si="154"/>
        <v>0</v>
      </c>
      <c r="V816" s="3">
        <f t="shared" si="155"/>
        <v>0</v>
      </c>
    </row>
    <row r="817" spans="1:22" x14ac:dyDescent="0.25">
      <c r="A817" t="s">
        <v>835</v>
      </c>
      <c r="B817">
        <v>3395</v>
      </c>
      <c r="C817">
        <v>6</v>
      </c>
      <c r="D817">
        <f t="shared" si="144"/>
        <v>3401</v>
      </c>
      <c r="E817">
        <f t="shared" si="145"/>
        <v>6</v>
      </c>
      <c r="F817">
        <f t="shared" si="146"/>
        <v>565.83333333333337</v>
      </c>
      <c r="G817" t="s">
        <v>835</v>
      </c>
      <c r="H817">
        <v>3998</v>
      </c>
      <c r="I817">
        <v>4</v>
      </c>
      <c r="J817">
        <f t="shared" si="147"/>
        <v>4002</v>
      </c>
      <c r="K817">
        <f t="shared" si="148"/>
        <v>4</v>
      </c>
      <c r="L817">
        <f t="shared" si="149"/>
        <v>999.5</v>
      </c>
      <c r="M817" t="s">
        <v>835</v>
      </c>
      <c r="N817">
        <v>3535</v>
      </c>
      <c r="O817">
        <v>6</v>
      </c>
      <c r="P817">
        <f t="shared" si="150"/>
        <v>3541</v>
      </c>
      <c r="Q817">
        <f t="shared" si="151"/>
        <v>6</v>
      </c>
      <c r="R817">
        <f t="shared" si="152"/>
        <v>589.16666666666663</v>
      </c>
      <c r="T817" s="3">
        <f t="shared" si="153"/>
        <v>3401</v>
      </c>
      <c r="U817" s="3">
        <f t="shared" si="154"/>
        <v>10944</v>
      </c>
      <c r="V817" s="3">
        <f t="shared" si="155"/>
        <v>565.83333333333337</v>
      </c>
    </row>
    <row r="818" spans="1:22" x14ac:dyDescent="0.25">
      <c r="A818" t="s">
        <v>836</v>
      </c>
      <c r="B818">
        <v>586</v>
      </c>
      <c r="C818">
        <v>0</v>
      </c>
      <c r="D818">
        <f t="shared" si="144"/>
        <v>586</v>
      </c>
      <c r="E818">
        <f t="shared" si="145"/>
        <v>1</v>
      </c>
      <c r="F818">
        <f t="shared" si="146"/>
        <v>586</v>
      </c>
      <c r="G818" t="s">
        <v>836</v>
      </c>
      <c r="H818">
        <v>612</v>
      </c>
      <c r="I818">
        <v>0</v>
      </c>
      <c r="J818">
        <f t="shared" si="147"/>
        <v>612</v>
      </c>
      <c r="K818">
        <f t="shared" si="148"/>
        <v>1</v>
      </c>
      <c r="L818">
        <f t="shared" si="149"/>
        <v>612</v>
      </c>
      <c r="M818" t="s">
        <v>836</v>
      </c>
      <c r="N818">
        <v>485</v>
      </c>
      <c r="O818">
        <v>2</v>
      </c>
      <c r="P818">
        <f t="shared" si="150"/>
        <v>487</v>
      </c>
      <c r="Q818">
        <f t="shared" si="151"/>
        <v>2</v>
      </c>
      <c r="R818">
        <f t="shared" si="152"/>
        <v>242.5</v>
      </c>
      <c r="T818" s="3">
        <f t="shared" si="153"/>
        <v>487</v>
      </c>
      <c r="U818" s="3">
        <f t="shared" si="154"/>
        <v>1685</v>
      </c>
      <c r="V818" s="3">
        <f t="shared" si="155"/>
        <v>242.5</v>
      </c>
    </row>
    <row r="819" spans="1:22" x14ac:dyDescent="0.25">
      <c r="A819" t="s">
        <v>837</v>
      </c>
      <c r="B819">
        <v>3496</v>
      </c>
      <c r="C819">
        <v>2</v>
      </c>
      <c r="D819">
        <f t="shared" si="144"/>
        <v>3498</v>
      </c>
      <c r="E819">
        <f t="shared" si="145"/>
        <v>2</v>
      </c>
      <c r="F819">
        <f t="shared" si="146"/>
        <v>1748</v>
      </c>
      <c r="G819" t="s">
        <v>837</v>
      </c>
      <c r="H819">
        <v>2451</v>
      </c>
      <c r="I819">
        <v>2</v>
      </c>
      <c r="J819">
        <f t="shared" si="147"/>
        <v>2453</v>
      </c>
      <c r="K819">
        <f t="shared" si="148"/>
        <v>2</v>
      </c>
      <c r="L819">
        <f t="shared" si="149"/>
        <v>1225.5</v>
      </c>
      <c r="M819" t="s">
        <v>837</v>
      </c>
      <c r="N819">
        <v>2982</v>
      </c>
      <c r="O819">
        <v>22</v>
      </c>
      <c r="P819">
        <f t="shared" si="150"/>
        <v>3004</v>
      </c>
      <c r="Q819">
        <f t="shared" si="151"/>
        <v>22</v>
      </c>
      <c r="R819">
        <f t="shared" si="152"/>
        <v>135.54545454545453</v>
      </c>
      <c r="T819" s="3">
        <f t="shared" si="153"/>
        <v>2453</v>
      </c>
      <c r="U819" s="3">
        <f t="shared" si="154"/>
        <v>8955</v>
      </c>
      <c r="V819" s="3">
        <f t="shared" si="155"/>
        <v>135.54545454545453</v>
      </c>
    </row>
    <row r="820" spans="1:22" x14ac:dyDescent="0.25">
      <c r="A820" t="s">
        <v>838</v>
      </c>
      <c r="B820">
        <v>4642</v>
      </c>
      <c r="C820">
        <v>684</v>
      </c>
      <c r="D820">
        <f t="shared" si="144"/>
        <v>5326</v>
      </c>
      <c r="E820">
        <f t="shared" si="145"/>
        <v>684</v>
      </c>
      <c r="F820">
        <f t="shared" si="146"/>
        <v>6.7865497076023393</v>
      </c>
      <c r="G820" t="s">
        <v>838</v>
      </c>
      <c r="H820">
        <v>4903</v>
      </c>
      <c r="I820">
        <v>576</v>
      </c>
      <c r="J820">
        <f t="shared" si="147"/>
        <v>5479</v>
      </c>
      <c r="K820">
        <f t="shared" si="148"/>
        <v>576</v>
      </c>
      <c r="L820">
        <f t="shared" si="149"/>
        <v>8.5121527777777786</v>
      </c>
      <c r="M820" t="s">
        <v>838</v>
      </c>
      <c r="N820">
        <v>4302</v>
      </c>
      <c r="O820">
        <v>552</v>
      </c>
      <c r="P820">
        <f t="shared" si="150"/>
        <v>4854</v>
      </c>
      <c r="Q820">
        <f t="shared" si="151"/>
        <v>552</v>
      </c>
      <c r="R820">
        <f t="shared" si="152"/>
        <v>7.7934782608695654</v>
      </c>
      <c r="T820" s="3">
        <f t="shared" si="153"/>
        <v>4854</v>
      </c>
      <c r="U820" s="3">
        <f t="shared" si="154"/>
        <v>15659</v>
      </c>
      <c r="V820" s="3">
        <f t="shared" si="155"/>
        <v>6.7865497076023393</v>
      </c>
    </row>
    <row r="821" spans="1:22" x14ac:dyDescent="0.25">
      <c r="A821" t="s">
        <v>839</v>
      </c>
      <c r="B821">
        <v>0</v>
      </c>
      <c r="C821">
        <v>0</v>
      </c>
      <c r="D821">
        <f t="shared" si="144"/>
        <v>0</v>
      </c>
      <c r="E821">
        <f t="shared" si="145"/>
        <v>1</v>
      </c>
      <c r="F821">
        <f t="shared" si="146"/>
        <v>0</v>
      </c>
      <c r="G821" t="s">
        <v>839</v>
      </c>
      <c r="H821">
        <v>0</v>
      </c>
      <c r="I821">
        <v>0</v>
      </c>
      <c r="J821">
        <f t="shared" si="147"/>
        <v>0</v>
      </c>
      <c r="K821">
        <f t="shared" si="148"/>
        <v>1</v>
      </c>
      <c r="L821">
        <f t="shared" si="149"/>
        <v>0</v>
      </c>
      <c r="M821" t="s">
        <v>839</v>
      </c>
      <c r="N821">
        <v>0</v>
      </c>
      <c r="O821">
        <v>0</v>
      </c>
      <c r="P821">
        <f t="shared" si="150"/>
        <v>0</v>
      </c>
      <c r="Q821">
        <f t="shared" si="151"/>
        <v>1</v>
      </c>
      <c r="R821">
        <f t="shared" si="152"/>
        <v>0</v>
      </c>
      <c r="T821" s="3">
        <f t="shared" si="153"/>
        <v>0</v>
      </c>
      <c r="U821" s="3">
        <f t="shared" si="154"/>
        <v>0</v>
      </c>
      <c r="V821" s="3">
        <f t="shared" si="155"/>
        <v>0</v>
      </c>
    </row>
    <row r="822" spans="1:22" x14ac:dyDescent="0.25">
      <c r="A822" t="s">
        <v>840</v>
      </c>
      <c r="B822">
        <v>2059</v>
      </c>
      <c r="C822">
        <v>5</v>
      </c>
      <c r="D822">
        <f t="shared" si="144"/>
        <v>2064</v>
      </c>
      <c r="E822">
        <f t="shared" si="145"/>
        <v>5</v>
      </c>
      <c r="F822">
        <f t="shared" si="146"/>
        <v>411.8</v>
      </c>
      <c r="G822" t="s">
        <v>840</v>
      </c>
      <c r="H822">
        <v>2415</v>
      </c>
      <c r="I822">
        <v>3</v>
      </c>
      <c r="J822">
        <f t="shared" si="147"/>
        <v>2418</v>
      </c>
      <c r="K822">
        <f t="shared" si="148"/>
        <v>3</v>
      </c>
      <c r="L822">
        <f t="shared" si="149"/>
        <v>805</v>
      </c>
      <c r="M822" t="s">
        <v>840</v>
      </c>
      <c r="N822">
        <v>1837</v>
      </c>
      <c r="O822">
        <v>12</v>
      </c>
      <c r="P822">
        <f t="shared" si="150"/>
        <v>1849</v>
      </c>
      <c r="Q822">
        <f t="shared" si="151"/>
        <v>12</v>
      </c>
      <c r="R822">
        <f t="shared" si="152"/>
        <v>153.08333333333334</v>
      </c>
      <c r="T822" s="3">
        <f t="shared" si="153"/>
        <v>1849</v>
      </c>
      <c r="U822" s="3">
        <f t="shared" si="154"/>
        <v>6331</v>
      </c>
      <c r="V822" s="3">
        <f t="shared" si="155"/>
        <v>153.08333333333334</v>
      </c>
    </row>
    <row r="823" spans="1:22" x14ac:dyDescent="0.25">
      <c r="A823" t="s">
        <v>841</v>
      </c>
      <c r="B823">
        <v>0</v>
      </c>
      <c r="C823">
        <v>0</v>
      </c>
      <c r="D823">
        <f t="shared" si="144"/>
        <v>0</v>
      </c>
      <c r="E823">
        <f t="shared" si="145"/>
        <v>1</v>
      </c>
      <c r="F823">
        <f t="shared" si="146"/>
        <v>0</v>
      </c>
      <c r="G823" t="s">
        <v>841</v>
      </c>
      <c r="H823">
        <v>0</v>
      </c>
      <c r="I823">
        <v>0</v>
      </c>
      <c r="J823">
        <f t="shared" si="147"/>
        <v>0</v>
      </c>
      <c r="K823">
        <f t="shared" si="148"/>
        <v>1</v>
      </c>
      <c r="L823">
        <f t="shared" si="149"/>
        <v>0</v>
      </c>
      <c r="M823" t="s">
        <v>841</v>
      </c>
      <c r="N823">
        <v>0</v>
      </c>
      <c r="O823">
        <v>0</v>
      </c>
      <c r="P823">
        <f t="shared" si="150"/>
        <v>0</v>
      </c>
      <c r="Q823">
        <f t="shared" si="151"/>
        <v>1</v>
      </c>
      <c r="R823">
        <f t="shared" si="152"/>
        <v>0</v>
      </c>
      <c r="T823" s="3">
        <f t="shared" si="153"/>
        <v>0</v>
      </c>
      <c r="U823" s="3">
        <f t="shared" si="154"/>
        <v>0</v>
      </c>
      <c r="V823" s="3">
        <f t="shared" si="155"/>
        <v>0</v>
      </c>
    </row>
    <row r="824" spans="1:22" x14ac:dyDescent="0.25">
      <c r="A824" t="s">
        <v>842</v>
      </c>
      <c r="B824">
        <v>192</v>
      </c>
      <c r="C824">
        <v>22</v>
      </c>
      <c r="D824">
        <f t="shared" si="144"/>
        <v>214</v>
      </c>
      <c r="E824">
        <f t="shared" si="145"/>
        <v>22</v>
      </c>
      <c r="F824">
        <f t="shared" si="146"/>
        <v>8.7272727272727266</v>
      </c>
      <c r="G824" t="s">
        <v>842</v>
      </c>
      <c r="H824">
        <v>237</v>
      </c>
      <c r="I824">
        <v>3</v>
      </c>
      <c r="J824">
        <f t="shared" si="147"/>
        <v>240</v>
      </c>
      <c r="K824">
        <f t="shared" si="148"/>
        <v>3</v>
      </c>
      <c r="L824">
        <f t="shared" si="149"/>
        <v>79</v>
      </c>
      <c r="M824" t="s">
        <v>842</v>
      </c>
      <c r="N824">
        <v>195</v>
      </c>
      <c r="O824">
        <v>15</v>
      </c>
      <c r="P824">
        <f t="shared" si="150"/>
        <v>210</v>
      </c>
      <c r="Q824">
        <f t="shared" si="151"/>
        <v>15</v>
      </c>
      <c r="R824">
        <f t="shared" si="152"/>
        <v>13</v>
      </c>
      <c r="T824" s="3">
        <f t="shared" si="153"/>
        <v>210</v>
      </c>
      <c r="U824" s="3">
        <f t="shared" si="154"/>
        <v>664</v>
      </c>
      <c r="V824" s="3">
        <f t="shared" si="155"/>
        <v>8.7272727272727266</v>
      </c>
    </row>
    <row r="825" spans="1:22" x14ac:dyDescent="0.25">
      <c r="A825" t="s">
        <v>843</v>
      </c>
      <c r="B825">
        <v>283</v>
      </c>
      <c r="C825">
        <v>0</v>
      </c>
      <c r="D825">
        <f t="shared" si="144"/>
        <v>283</v>
      </c>
      <c r="E825">
        <f t="shared" si="145"/>
        <v>1</v>
      </c>
      <c r="F825">
        <f t="shared" si="146"/>
        <v>283</v>
      </c>
      <c r="G825" t="s">
        <v>843</v>
      </c>
      <c r="H825">
        <v>326</v>
      </c>
      <c r="I825">
        <v>0</v>
      </c>
      <c r="J825">
        <f t="shared" si="147"/>
        <v>326</v>
      </c>
      <c r="K825">
        <f t="shared" si="148"/>
        <v>1</v>
      </c>
      <c r="L825">
        <f t="shared" si="149"/>
        <v>326</v>
      </c>
      <c r="M825" t="s">
        <v>843</v>
      </c>
      <c r="N825">
        <v>295</v>
      </c>
      <c r="O825">
        <v>9</v>
      </c>
      <c r="P825">
        <f t="shared" si="150"/>
        <v>304</v>
      </c>
      <c r="Q825">
        <f t="shared" si="151"/>
        <v>9</v>
      </c>
      <c r="R825">
        <f t="shared" si="152"/>
        <v>32.777777777777779</v>
      </c>
      <c r="T825" s="3">
        <f t="shared" si="153"/>
        <v>283</v>
      </c>
      <c r="U825" s="3">
        <f t="shared" si="154"/>
        <v>913</v>
      </c>
      <c r="V825" s="3">
        <f t="shared" si="155"/>
        <v>32.777777777777779</v>
      </c>
    </row>
    <row r="826" spans="1:22" x14ac:dyDescent="0.25">
      <c r="A826" t="s">
        <v>844</v>
      </c>
      <c r="B826">
        <v>26612</v>
      </c>
      <c r="C826">
        <v>19</v>
      </c>
      <c r="D826">
        <f t="shared" si="144"/>
        <v>26631</v>
      </c>
      <c r="E826">
        <f t="shared" si="145"/>
        <v>19</v>
      </c>
      <c r="F826">
        <f t="shared" si="146"/>
        <v>1400.6315789473683</v>
      </c>
      <c r="G826" t="s">
        <v>844</v>
      </c>
      <c r="H826">
        <v>25937</v>
      </c>
      <c r="I826">
        <v>20</v>
      </c>
      <c r="J826">
        <f t="shared" si="147"/>
        <v>25957</v>
      </c>
      <c r="K826">
        <f t="shared" si="148"/>
        <v>20</v>
      </c>
      <c r="L826">
        <f t="shared" si="149"/>
        <v>1296.8499999999999</v>
      </c>
      <c r="M826" t="s">
        <v>844</v>
      </c>
      <c r="N826">
        <v>17442</v>
      </c>
      <c r="O826">
        <v>116</v>
      </c>
      <c r="P826">
        <f t="shared" si="150"/>
        <v>17558</v>
      </c>
      <c r="Q826">
        <f t="shared" si="151"/>
        <v>116</v>
      </c>
      <c r="R826">
        <f t="shared" si="152"/>
        <v>150.36206896551724</v>
      </c>
      <c r="T826" s="3">
        <f t="shared" si="153"/>
        <v>17558</v>
      </c>
      <c r="U826" s="3">
        <f t="shared" si="154"/>
        <v>70146</v>
      </c>
      <c r="V826" s="3">
        <f t="shared" si="155"/>
        <v>150.36206896551724</v>
      </c>
    </row>
    <row r="827" spans="1:22" x14ac:dyDescent="0.25">
      <c r="A827" t="s">
        <v>845</v>
      </c>
      <c r="B827">
        <v>293</v>
      </c>
      <c r="C827">
        <v>0</v>
      </c>
      <c r="D827">
        <f t="shared" si="144"/>
        <v>293</v>
      </c>
      <c r="E827">
        <f t="shared" si="145"/>
        <v>1</v>
      </c>
      <c r="F827">
        <f t="shared" si="146"/>
        <v>293</v>
      </c>
      <c r="G827" t="s">
        <v>845</v>
      </c>
      <c r="H827">
        <v>390</v>
      </c>
      <c r="I827">
        <v>0</v>
      </c>
      <c r="J827">
        <f t="shared" si="147"/>
        <v>390</v>
      </c>
      <c r="K827">
        <f t="shared" si="148"/>
        <v>1</v>
      </c>
      <c r="L827">
        <f t="shared" si="149"/>
        <v>390</v>
      </c>
      <c r="M827" t="s">
        <v>845</v>
      </c>
      <c r="N827">
        <v>245</v>
      </c>
      <c r="O827">
        <v>0</v>
      </c>
      <c r="P827">
        <f t="shared" si="150"/>
        <v>245</v>
      </c>
      <c r="Q827">
        <f t="shared" si="151"/>
        <v>1</v>
      </c>
      <c r="R827">
        <f t="shared" si="152"/>
        <v>245</v>
      </c>
      <c r="T827" s="3">
        <f t="shared" si="153"/>
        <v>245</v>
      </c>
      <c r="U827" s="3">
        <f t="shared" si="154"/>
        <v>928</v>
      </c>
      <c r="V827" s="3">
        <f t="shared" si="155"/>
        <v>245</v>
      </c>
    </row>
    <row r="828" spans="1:22" x14ac:dyDescent="0.25">
      <c r="A828" t="s">
        <v>846</v>
      </c>
      <c r="B828">
        <v>0</v>
      </c>
      <c r="C828">
        <v>0</v>
      </c>
      <c r="D828">
        <f t="shared" si="144"/>
        <v>0</v>
      </c>
      <c r="E828">
        <f t="shared" si="145"/>
        <v>1</v>
      </c>
      <c r="F828">
        <f t="shared" si="146"/>
        <v>0</v>
      </c>
      <c r="G828" t="s">
        <v>846</v>
      </c>
      <c r="H828">
        <v>0</v>
      </c>
      <c r="I828">
        <v>0</v>
      </c>
      <c r="J828">
        <f t="shared" si="147"/>
        <v>0</v>
      </c>
      <c r="K828">
        <f t="shared" si="148"/>
        <v>1</v>
      </c>
      <c r="L828">
        <f t="shared" si="149"/>
        <v>0</v>
      </c>
      <c r="M828" t="s">
        <v>846</v>
      </c>
      <c r="N828">
        <v>0</v>
      </c>
      <c r="O828">
        <v>0</v>
      </c>
      <c r="P828">
        <f t="shared" si="150"/>
        <v>0</v>
      </c>
      <c r="Q828">
        <f t="shared" si="151"/>
        <v>1</v>
      </c>
      <c r="R828">
        <f t="shared" si="152"/>
        <v>0</v>
      </c>
      <c r="T828" s="3">
        <f t="shared" si="153"/>
        <v>0</v>
      </c>
      <c r="U828" s="3">
        <f t="shared" si="154"/>
        <v>0</v>
      </c>
      <c r="V828" s="3">
        <f t="shared" si="155"/>
        <v>0</v>
      </c>
    </row>
    <row r="829" spans="1:22" x14ac:dyDescent="0.25">
      <c r="A829" t="s">
        <v>847</v>
      </c>
      <c r="B829">
        <v>302</v>
      </c>
      <c r="C829">
        <v>10</v>
      </c>
      <c r="D829">
        <f t="shared" si="144"/>
        <v>312</v>
      </c>
      <c r="E829">
        <f t="shared" si="145"/>
        <v>10</v>
      </c>
      <c r="F829">
        <f t="shared" si="146"/>
        <v>30.2</v>
      </c>
      <c r="G829" t="s">
        <v>847</v>
      </c>
      <c r="H829">
        <v>162</v>
      </c>
      <c r="I829">
        <v>2</v>
      </c>
      <c r="J829">
        <f t="shared" si="147"/>
        <v>164</v>
      </c>
      <c r="K829">
        <f t="shared" si="148"/>
        <v>2</v>
      </c>
      <c r="L829">
        <f t="shared" si="149"/>
        <v>81</v>
      </c>
      <c r="M829" t="s">
        <v>847</v>
      </c>
      <c r="N829">
        <v>217</v>
      </c>
      <c r="O829">
        <v>42</v>
      </c>
      <c r="P829">
        <f t="shared" si="150"/>
        <v>259</v>
      </c>
      <c r="Q829">
        <f t="shared" si="151"/>
        <v>42</v>
      </c>
      <c r="R829">
        <f t="shared" si="152"/>
        <v>5.166666666666667</v>
      </c>
      <c r="T829" s="3">
        <f t="shared" si="153"/>
        <v>164</v>
      </c>
      <c r="U829" s="3">
        <f t="shared" si="154"/>
        <v>735</v>
      </c>
      <c r="V829" s="3">
        <f t="shared" si="155"/>
        <v>5.166666666666667</v>
      </c>
    </row>
    <row r="830" spans="1:22" x14ac:dyDescent="0.25">
      <c r="A830" t="s">
        <v>848</v>
      </c>
      <c r="B830">
        <v>11844</v>
      </c>
      <c r="C830">
        <v>17</v>
      </c>
      <c r="D830">
        <f t="shared" si="144"/>
        <v>11861</v>
      </c>
      <c r="E830">
        <f t="shared" si="145"/>
        <v>17</v>
      </c>
      <c r="F830">
        <f t="shared" si="146"/>
        <v>696.70588235294122</v>
      </c>
      <c r="G830" t="s">
        <v>848</v>
      </c>
      <c r="H830">
        <v>11733</v>
      </c>
      <c r="I830">
        <v>27</v>
      </c>
      <c r="J830">
        <f t="shared" si="147"/>
        <v>11760</v>
      </c>
      <c r="K830">
        <f t="shared" si="148"/>
        <v>27</v>
      </c>
      <c r="L830">
        <f t="shared" si="149"/>
        <v>434.55555555555554</v>
      </c>
      <c r="M830" t="s">
        <v>848</v>
      </c>
      <c r="N830">
        <v>10429</v>
      </c>
      <c r="O830">
        <v>123</v>
      </c>
      <c r="P830">
        <f t="shared" si="150"/>
        <v>10552</v>
      </c>
      <c r="Q830">
        <f t="shared" si="151"/>
        <v>123</v>
      </c>
      <c r="R830">
        <f t="shared" si="152"/>
        <v>84.788617886178855</v>
      </c>
      <c r="T830" s="3">
        <f t="shared" si="153"/>
        <v>10552</v>
      </c>
      <c r="U830" s="3">
        <f t="shared" si="154"/>
        <v>34173</v>
      </c>
      <c r="V830" s="3">
        <f t="shared" si="155"/>
        <v>84.788617886178855</v>
      </c>
    </row>
    <row r="831" spans="1:22" x14ac:dyDescent="0.25">
      <c r="A831" t="s">
        <v>849</v>
      </c>
      <c r="B831">
        <v>24</v>
      </c>
      <c r="C831">
        <v>0</v>
      </c>
      <c r="D831">
        <f t="shared" si="144"/>
        <v>24</v>
      </c>
      <c r="E831">
        <f t="shared" si="145"/>
        <v>1</v>
      </c>
      <c r="F831">
        <f t="shared" si="146"/>
        <v>24</v>
      </c>
      <c r="G831" t="s">
        <v>849</v>
      </c>
      <c r="H831">
        <v>0</v>
      </c>
      <c r="I831">
        <v>0</v>
      </c>
      <c r="J831">
        <f t="shared" si="147"/>
        <v>0</v>
      </c>
      <c r="K831">
        <f t="shared" si="148"/>
        <v>1</v>
      </c>
      <c r="L831">
        <f t="shared" si="149"/>
        <v>0</v>
      </c>
      <c r="M831" t="s">
        <v>849</v>
      </c>
      <c r="N831">
        <v>19</v>
      </c>
      <c r="O831">
        <v>0</v>
      </c>
      <c r="P831">
        <f t="shared" si="150"/>
        <v>19</v>
      </c>
      <c r="Q831">
        <f t="shared" si="151"/>
        <v>1</v>
      </c>
      <c r="R831">
        <f t="shared" si="152"/>
        <v>19</v>
      </c>
      <c r="T831" s="3">
        <f t="shared" si="153"/>
        <v>0</v>
      </c>
      <c r="U831" s="3">
        <f t="shared" si="154"/>
        <v>43</v>
      </c>
      <c r="V831" s="3">
        <f t="shared" si="155"/>
        <v>0</v>
      </c>
    </row>
    <row r="832" spans="1:22" x14ac:dyDescent="0.25">
      <c r="A832" t="s">
        <v>850</v>
      </c>
      <c r="B832">
        <v>212</v>
      </c>
      <c r="C832">
        <v>0</v>
      </c>
      <c r="D832">
        <f t="shared" si="144"/>
        <v>212</v>
      </c>
      <c r="E832">
        <f t="shared" si="145"/>
        <v>1</v>
      </c>
      <c r="F832">
        <f t="shared" si="146"/>
        <v>212</v>
      </c>
      <c r="G832" t="s">
        <v>850</v>
      </c>
      <c r="H832">
        <v>122</v>
      </c>
      <c r="I832">
        <v>0</v>
      </c>
      <c r="J832">
        <f t="shared" si="147"/>
        <v>122</v>
      </c>
      <c r="K832">
        <f t="shared" si="148"/>
        <v>1</v>
      </c>
      <c r="L832">
        <f t="shared" si="149"/>
        <v>122</v>
      </c>
      <c r="M832" t="s">
        <v>850</v>
      </c>
      <c r="N832">
        <v>110</v>
      </c>
      <c r="O832">
        <v>0</v>
      </c>
      <c r="P832">
        <f t="shared" si="150"/>
        <v>110</v>
      </c>
      <c r="Q832">
        <f t="shared" si="151"/>
        <v>1</v>
      </c>
      <c r="R832">
        <f t="shared" si="152"/>
        <v>110</v>
      </c>
      <c r="T832" s="3">
        <f t="shared" si="153"/>
        <v>110</v>
      </c>
      <c r="U832" s="3">
        <f t="shared" si="154"/>
        <v>444</v>
      </c>
      <c r="V832" s="3">
        <f t="shared" si="155"/>
        <v>110</v>
      </c>
    </row>
    <row r="833" spans="1:22" x14ac:dyDescent="0.25">
      <c r="A833" t="s">
        <v>851</v>
      </c>
      <c r="B833">
        <v>14</v>
      </c>
      <c r="C833">
        <v>0</v>
      </c>
      <c r="D833">
        <f t="shared" si="144"/>
        <v>14</v>
      </c>
      <c r="E833">
        <f t="shared" si="145"/>
        <v>1</v>
      </c>
      <c r="F833">
        <f t="shared" si="146"/>
        <v>14</v>
      </c>
      <c r="G833" t="s">
        <v>851</v>
      </c>
      <c r="H833">
        <v>2</v>
      </c>
      <c r="I833">
        <v>0</v>
      </c>
      <c r="J833">
        <f t="shared" si="147"/>
        <v>2</v>
      </c>
      <c r="K833">
        <f t="shared" si="148"/>
        <v>1</v>
      </c>
      <c r="L833">
        <f t="shared" si="149"/>
        <v>2</v>
      </c>
      <c r="M833" t="s">
        <v>851</v>
      </c>
      <c r="N833">
        <v>22</v>
      </c>
      <c r="O833">
        <v>0</v>
      </c>
      <c r="P833">
        <f t="shared" si="150"/>
        <v>22</v>
      </c>
      <c r="Q833">
        <f t="shared" si="151"/>
        <v>1</v>
      </c>
      <c r="R833">
        <f t="shared" si="152"/>
        <v>22</v>
      </c>
      <c r="T833" s="3">
        <f t="shared" si="153"/>
        <v>2</v>
      </c>
      <c r="U833" s="3">
        <f t="shared" si="154"/>
        <v>38</v>
      </c>
      <c r="V833" s="3">
        <f t="shared" si="155"/>
        <v>2</v>
      </c>
    </row>
    <row r="834" spans="1:22" x14ac:dyDescent="0.25">
      <c r="A834" t="s">
        <v>852</v>
      </c>
      <c r="B834">
        <v>0</v>
      </c>
      <c r="C834">
        <v>0</v>
      </c>
      <c r="D834">
        <f t="shared" si="144"/>
        <v>0</v>
      </c>
      <c r="E834">
        <f t="shared" si="145"/>
        <v>1</v>
      </c>
      <c r="F834">
        <f t="shared" si="146"/>
        <v>0</v>
      </c>
      <c r="G834" t="s">
        <v>852</v>
      </c>
      <c r="H834">
        <v>0</v>
      </c>
      <c r="I834">
        <v>0</v>
      </c>
      <c r="J834">
        <f t="shared" si="147"/>
        <v>0</v>
      </c>
      <c r="K834">
        <f t="shared" si="148"/>
        <v>1</v>
      </c>
      <c r="L834">
        <f t="shared" si="149"/>
        <v>0</v>
      </c>
      <c r="M834" t="s">
        <v>852</v>
      </c>
      <c r="N834">
        <v>0</v>
      </c>
      <c r="O834">
        <v>0</v>
      </c>
      <c r="P834">
        <f t="shared" si="150"/>
        <v>0</v>
      </c>
      <c r="Q834">
        <f t="shared" si="151"/>
        <v>1</v>
      </c>
      <c r="R834">
        <f t="shared" si="152"/>
        <v>0</v>
      </c>
      <c r="T834" s="3">
        <f t="shared" si="153"/>
        <v>0</v>
      </c>
      <c r="U834" s="3">
        <f t="shared" si="154"/>
        <v>0</v>
      </c>
      <c r="V834" s="3">
        <f t="shared" si="155"/>
        <v>0</v>
      </c>
    </row>
    <row r="835" spans="1:22" x14ac:dyDescent="0.25">
      <c r="A835" t="s">
        <v>853</v>
      </c>
      <c r="B835">
        <v>2188</v>
      </c>
      <c r="C835">
        <v>0</v>
      </c>
      <c r="D835">
        <f t="shared" si="144"/>
        <v>2188</v>
      </c>
      <c r="E835">
        <f t="shared" si="145"/>
        <v>1</v>
      </c>
      <c r="F835">
        <f t="shared" si="146"/>
        <v>2188</v>
      </c>
      <c r="G835" t="s">
        <v>853</v>
      </c>
      <c r="H835">
        <v>2217</v>
      </c>
      <c r="I835">
        <v>1</v>
      </c>
      <c r="J835">
        <f t="shared" si="147"/>
        <v>2218</v>
      </c>
      <c r="K835">
        <f t="shared" si="148"/>
        <v>1</v>
      </c>
      <c r="L835">
        <f t="shared" si="149"/>
        <v>2217</v>
      </c>
      <c r="M835" t="s">
        <v>853</v>
      </c>
      <c r="N835">
        <v>2114</v>
      </c>
      <c r="O835">
        <v>0</v>
      </c>
      <c r="P835">
        <f t="shared" si="150"/>
        <v>2114</v>
      </c>
      <c r="Q835">
        <f t="shared" si="151"/>
        <v>1</v>
      </c>
      <c r="R835">
        <f t="shared" si="152"/>
        <v>2114</v>
      </c>
      <c r="T835" s="3">
        <f t="shared" si="153"/>
        <v>2114</v>
      </c>
      <c r="U835" s="3">
        <f t="shared" si="154"/>
        <v>6520</v>
      </c>
      <c r="V835" s="3">
        <f t="shared" si="155"/>
        <v>2114</v>
      </c>
    </row>
    <row r="836" spans="1:22" x14ac:dyDescent="0.25">
      <c r="A836" t="s">
        <v>854</v>
      </c>
      <c r="B836">
        <v>3918</v>
      </c>
      <c r="C836">
        <v>4</v>
      </c>
      <c r="D836">
        <f t="shared" si="144"/>
        <v>3922</v>
      </c>
      <c r="E836">
        <f t="shared" si="145"/>
        <v>4</v>
      </c>
      <c r="F836">
        <f t="shared" si="146"/>
        <v>979.5</v>
      </c>
      <c r="G836" t="s">
        <v>854</v>
      </c>
      <c r="H836">
        <v>4407</v>
      </c>
      <c r="I836">
        <v>8</v>
      </c>
      <c r="J836">
        <f t="shared" si="147"/>
        <v>4415</v>
      </c>
      <c r="K836">
        <f t="shared" si="148"/>
        <v>8</v>
      </c>
      <c r="L836">
        <f t="shared" si="149"/>
        <v>550.875</v>
      </c>
      <c r="M836" t="s">
        <v>854</v>
      </c>
      <c r="N836">
        <v>3033</v>
      </c>
      <c r="O836">
        <v>40</v>
      </c>
      <c r="P836">
        <f t="shared" si="150"/>
        <v>3073</v>
      </c>
      <c r="Q836">
        <f t="shared" si="151"/>
        <v>40</v>
      </c>
      <c r="R836">
        <f t="shared" si="152"/>
        <v>75.825000000000003</v>
      </c>
      <c r="T836" s="3">
        <f t="shared" si="153"/>
        <v>3073</v>
      </c>
      <c r="U836" s="3">
        <f t="shared" si="154"/>
        <v>11410</v>
      </c>
      <c r="V836" s="3">
        <f t="shared" si="155"/>
        <v>75.825000000000003</v>
      </c>
    </row>
    <row r="837" spans="1:22" x14ac:dyDescent="0.25">
      <c r="A837" t="s">
        <v>855</v>
      </c>
      <c r="B837">
        <v>0</v>
      </c>
      <c r="C837">
        <v>0</v>
      </c>
      <c r="D837">
        <f t="shared" si="144"/>
        <v>0</v>
      </c>
      <c r="E837">
        <f t="shared" si="145"/>
        <v>1</v>
      </c>
      <c r="F837">
        <f t="shared" si="146"/>
        <v>0</v>
      </c>
      <c r="G837" t="s">
        <v>855</v>
      </c>
      <c r="H837">
        <v>0</v>
      </c>
      <c r="I837">
        <v>0</v>
      </c>
      <c r="J837">
        <f t="shared" si="147"/>
        <v>0</v>
      </c>
      <c r="K837">
        <f t="shared" si="148"/>
        <v>1</v>
      </c>
      <c r="L837">
        <f t="shared" si="149"/>
        <v>0</v>
      </c>
      <c r="M837" t="s">
        <v>855</v>
      </c>
      <c r="N837">
        <v>0</v>
      </c>
      <c r="O837">
        <v>0</v>
      </c>
      <c r="P837">
        <f t="shared" si="150"/>
        <v>0</v>
      </c>
      <c r="Q837">
        <f t="shared" si="151"/>
        <v>1</v>
      </c>
      <c r="R837">
        <f t="shared" si="152"/>
        <v>0</v>
      </c>
      <c r="T837" s="3">
        <f t="shared" si="153"/>
        <v>0</v>
      </c>
      <c r="U837" s="3">
        <f t="shared" si="154"/>
        <v>0</v>
      </c>
      <c r="V837" s="3">
        <f t="shared" si="155"/>
        <v>0</v>
      </c>
    </row>
    <row r="838" spans="1:22" x14ac:dyDescent="0.25">
      <c r="A838" t="s">
        <v>856</v>
      </c>
      <c r="B838">
        <v>52382</v>
      </c>
      <c r="C838">
        <v>75</v>
      </c>
      <c r="D838">
        <f t="shared" ref="D838:D901" si="156">C838+B838</f>
        <v>52457</v>
      </c>
      <c r="E838">
        <f t="shared" ref="E838:E901" si="157">MAX(E$3,C838)</f>
        <v>75</v>
      </c>
      <c r="F838">
        <f t="shared" ref="F838:F901" si="158">B838/E838</f>
        <v>698.42666666666662</v>
      </c>
      <c r="G838" t="s">
        <v>856</v>
      </c>
      <c r="H838">
        <v>60702</v>
      </c>
      <c r="I838">
        <v>55</v>
      </c>
      <c r="J838">
        <f t="shared" ref="J838:J901" si="159">I838+H838</f>
        <v>60757</v>
      </c>
      <c r="K838">
        <f t="shared" ref="K838:K901" si="160">MAX(K$3,I838)</f>
        <v>55</v>
      </c>
      <c r="L838">
        <f t="shared" ref="L838:L901" si="161">H838/K838</f>
        <v>1103.6727272727273</v>
      </c>
      <c r="M838" t="s">
        <v>856</v>
      </c>
      <c r="N838">
        <v>46801</v>
      </c>
      <c r="O838">
        <v>365</v>
      </c>
      <c r="P838">
        <f t="shared" ref="P838:P901" si="162">O838+N838</f>
        <v>47166</v>
      </c>
      <c r="Q838">
        <f t="shared" ref="Q838:Q901" si="163">MAX(Q$3,O838)</f>
        <v>365</v>
      </c>
      <c r="R838">
        <f t="shared" ref="R838:R901" si="164">N838/Q838</f>
        <v>128.22191780821919</v>
      </c>
      <c r="T838" s="3">
        <f t="shared" ref="T838:T901" si="165">MIN(D838,J838,P838)</f>
        <v>47166</v>
      </c>
      <c r="U838" s="3">
        <f t="shared" ref="U838:U901" si="166">SUM(D838+J838+P838)</f>
        <v>160380</v>
      </c>
      <c r="V838" s="3">
        <f t="shared" ref="V838:V901" si="167">MIN(F838,L838,R838)</f>
        <v>128.22191780821919</v>
      </c>
    </row>
    <row r="839" spans="1:22" x14ac:dyDescent="0.25">
      <c r="A839" t="s">
        <v>857</v>
      </c>
      <c r="B839">
        <v>16286</v>
      </c>
      <c r="C839">
        <v>19</v>
      </c>
      <c r="D839">
        <f t="shared" si="156"/>
        <v>16305</v>
      </c>
      <c r="E839">
        <f t="shared" si="157"/>
        <v>19</v>
      </c>
      <c r="F839">
        <f t="shared" si="158"/>
        <v>857.15789473684208</v>
      </c>
      <c r="G839" t="s">
        <v>857</v>
      </c>
      <c r="H839">
        <v>19343</v>
      </c>
      <c r="I839">
        <v>33</v>
      </c>
      <c r="J839">
        <f t="shared" si="159"/>
        <v>19376</v>
      </c>
      <c r="K839">
        <f t="shared" si="160"/>
        <v>33</v>
      </c>
      <c r="L839">
        <f t="shared" si="161"/>
        <v>586.15151515151513</v>
      </c>
      <c r="M839" t="s">
        <v>857</v>
      </c>
      <c r="N839">
        <v>15409</v>
      </c>
      <c r="O839">
        <v>151</v>
      </c>
      <c r="P839">
        <f t="shared" si="162"/>
        <v>15560</v>
      </c>
      <c r="Q839">
        <f t="shared" si="163"/>
        <v>151</v>
      </c>
      <c r="R839">
        <f t="shared" si="164"/>
        <v>102.04635761589404</v>
      </c>
      <c r="T839" s="3">
        <f t="shared" si="165"/>
        <v>15560</v>
      </c>
      <c r="U839" s="3">
        <f t="shared" si="166"/>
        <v>51241</v>
      </c>
      <c r="V839" s="3">
        <f t="shared" si="167"/>
        <v>102.04635761589404</v>
      </c>
    </row>
    <row r="840" spans="1:22" x14ac:dyDescent="0.25">
      <c r="A840" t="s">
        <v>858</v>
      </c>
      <c r="B840">
        <v>25</v>
      </c>
      <c r="C840">
        <v>0</v>
      </c>
      <c r="D840">
        <f t="shared" si="156"/>
        <v>25</v>
      </c>
      <c r="E840">
        <f t="shared" si="157"/>
        <v>1</v>
      </c>
      <c r="F840">
        <f t="shared" si="158"/>
        <v>25</v>
      </c>
      <c r="G840" t="s">
        <v>858</v>
      </c>
      <c r="H840">
        <v>42</v>
      </c>
      <c r="I840">
        <v>1</v>
      </c>
      <c r="J840">
        <f t="shared" si="159"/>
        <v>43</v>
      </c>
      <c r="K840">
        <f t="shared" si="160"/>
        <v>1</v>
      </c>
      <c r="L840">
        <f t="shared" si="161"/>
        <v>42</v>
      </c>
      <c r="M840" t="s">
        <v>858</v>
      </c>
      <c r="N840">
        <v>58</v>
      </c>
      <c r="O840">
        <v>0</v>
      </c>
      <c r="P840">
        <f t="shared" si="162"/>
        <v>58</v>
      </c>
      <c r="Q840">
        <f t="shared" si="163"/>
        <v>1</v>
      </c>
      <c r="R840">
        <f t="shared" si="164"/>
        <v>58</v>
      </c>
      <c r="T840" s="3">
        <f t="shared" si="165"/>
        <v>25</v>
      </c>
      <c r="U840" s="3">
        <f t="shared" si="166"/>
        <v>126</v>
      </c>
      <c r="V840" s="3">
        <f t="shared" si="167"/>
        <v>25</v>
      </c>
    </row>
    <row r="841" spans="1:22" x14ac:dyDescent="0.25">
      <c r="A841" t="s">
        <v>859</v>
      </c>
      <c r="B841">
        <v>21575</v>
      </c>
      <c r="C841">
        <v>21</v>
      </c>
      <c r="D841">
        <f t="shared" si="156"/>
        <v>21596</v>
      </c>
      <c r="E841">
        <f t="shared" si="157"/>
        <v>21</v>
      </c>
      <c r="F841">
        <f t="shared" si="158"/>
        <v>1027.3809523809523</v>
      </c>
      <c r="G841" t="s">
        <v>859</v>
      </c>
      <c r="H841">
        <v>23480</v>
      </c>
      <c r="I841">
        <v>9</v>
      </c>
      <c r="J841">
        <f t="shared" si="159"/>
        <v>23489</v>
      </c>
      <c r="K841">
        <f t="shared" si="160"/>
        <v>9</v>
      </c>
      <c r="L841">
        <f t="shared" si="161"/>
        <v>2608.8888888888887</v>
      </c>
      <c r="M841" t="s">
        <v>859</v>
      </c>
      <c r="N841">
        <v>18096</v>
      </c>
      <c r="O841">
        <v>116</v>
      </c>
      <c r="P841">
        <f t="shared" si="162"/>
        <v>18212</v>
      </c>
      <c r="Q841">
        <f t="shared" si="163"/>
        <v>116</v>
      </c>
      <c r="R841">
        <f t="shared" si="164"/>
        <v>156</v>
      </c>
      <c r="T841" s="3">
        <f t="shared" si="165"/>
        <v>18212</v>
      </c>
      <c r="U841" s="3">
        <f t="shared" si="166"/>
        <v>63297</v>
      </c>
      <c r="V841" s="3">
        <f t="shared" si="167"/>
        <v>156</v>
      </c>
    </row>
    <row r="842" spans="1:22" x14ac:dyDescent="0.25">
      <c r="A842" t="s">
        <v>860</v>
      </c>
      <c r="B842">
        <v>1021</v>
      </c>
      <c r="C842">
        <v>7</v>
      </c>
      <c r="D842">
        <f t="shared" si="156"/>
        <v>1028</v>
      </c>
      <c r="E842">
        <f t="shared" si="157"/>
        <v>7</v>
      </c>
      <c r="F842">
        <f t="shared" si="158"/>
        <v>145.85714285714286</v>
      </c>
      <c r="G842" t="s">
        <v>860</v>
      </c>
      <c r="H842">
        <v>1401</v>
      </c>
      <c r="I842">
        <v>3</v>
      </c>
      <c r="J842">
        <f t="shared" si="159"/>
        <v>1404</v>
      </c>
      <c r="K842">
        <f t="shared" si="160"/>
        <v>3</v>
      </c>
      <c r="L842">
        <f t="shared" si="161"/>
        <v>467</v>
      </c>
      <c r="M842" t="s">
        <v>860</v>
      </c>
      <c r="N842">
        <v>910</v>
      </c>
      <c r="O842">
        <v>20</v>
      </c>
      <c r="P842">
        <f t="shared" si="162"/>
        <v>930</v>
      </c>
      <c r="Q842">
        <f t="shared" si="163"/>
        <v>20</v>
      </c>
      <c r="R842">
        <f t="shared" si="164"/>
        <v>45.5</v>
      </c>
      <c r="T842" s="3">
        <f t="shared" si="165"/>
        <v>930</v>
      </c>
      <c r="U842" s="3">
        <f t="shared" si="166"/>
        <v>3362</v>
      </c>
      <c r="V842" s="3">
        <f t="shared" si="167"/>
        <v>45.5</v>
      </c>
    </row>
    <row r="843" spans="1:22" x14ac:dyDescent="0.25">
      <c r="A843" t="s">
        <v>861</v>
      </c>
      <c r="B843">
        <v>100998</v>
      </c>
      <c r="C843">
        <v>93</v>
      </c>
      <c r="D843">
        <f t="shared" si="156"/>
        <v>101091</v>
      </c>
      <c r="E843">
        <f t="shared" si="157"/>
        <v>93</v>
      </c>
      <c r="F843">
        <f t="shared" si="158"/>
        <v>1086</v>
      </c>
      <c r="G843" t="s">
        <v>861</v>
      </c>
      <c r="H843">
        <v>118294</v>
      </c>
      <c r="I843">
        <v>157</v>
      </c>
      <c r="J843">
        <f t="shared" si="159"/>
        <v>118451</v>
      </c>
      <c r="K843">
        <f t="shared" si="160"/>
        <v>157</v>
      </c>
      <c r="L843">
        <f t="shared" si="161"/>
        <v>753.46496815286628</v>
      </c>
      <c r="M843" t="s">
        <v>861</v>
      </c>
      <c r="N843">
        <v>98020</v>
      </c>
      <c r="O843">
        <v>462</v>
      </c>
      <c r="P843">
        <f t="shared" si="162"/>
        <v>98482</v>
      </c>
      <c r="Q843">
        <f t="shared" si="163"/>
        <v>462</v>
      </c>
      <c r="R843">
        <f t="shared" si="164"/>
        <v>212.16450216450215</v>
      </c>
      <c r="T843" s="3">
        <f t="shared" si="165"/>
        <v>98482</v>
      </c>
      <c r="U843" s="3">
        <f t="shared" si="166"/>
        <v>318024</v>
      </c>
      <c r="V843" s="3">
        <f t="shared" si="167"/>
        <v>212.16450216450215</v>
      </c>
    </row>
    <row r="844" spans="1:22" x14ac:dyDescent="0.25">
      <c r="A844" t="s">
        <v>862</v>
      </c>
      <c r="B844">
        <v>5698</v>
      </c>
      <c r="C844">
        <v>3</v>
      </c>
      <c r="D844">
        <f t="shared" si="156"/>
        <v>5701</v>
      </c>
      <c r="E844">
        <f t="shared" si="157"/>
        <v>3</v>
      </c>
      <c r="F844">
        <f t="shared" si="158"/>
        <v>1899.3333333333333</v>
      </c>
      <c r="G844" t="s">
        <v>862</v>
      </c>
      <c r="H844">
        <v>8728</v>
      </c>
      <c r="I844">
        <v>8</v>
      </c>
      <c r="J844">
        <f t="shared" si="159"/>
        <v>8736</v>
      </c>
      <c r="K844">
        <f t="shared" si="160"/>
        <v>8</v>
      </c>
      <c r="L844">
        <f t="shared" si="161"/>
        <v>1091</v>
      </c>
      <c r="M844" t="s">
        <v>862</v>
      </c>
      <c r="N844">
        <v>6558</v>
      </c>
      <c r="O844">
        <v>64</v>
      </c>
      <c r="P844">
        <f t="shared" si="162"/>
        <v>6622</v>
      </c>
      <c r="Q844">
        <f t="shared" si="163"/>
        <v>64</v>
      </c>
      <c r="R844">
        <f t="shared" si="164"/>
        <v>102.46875</v>
      </c>
      <c r="T844" s="3">
        <f t="shared" si="165"/>
        <v>5701</v>
      </c>
      <c r="U844" s="3">
        <f t="shared" si="166"/>
        <v>21059</v>
      </c>
      <c r="V844" s="3">
        <f t="shared" si="167"/>
        <v>102.46875</v>
      </c>
    </row>
    <row r="845" spans="1:22" x14ac:dyDescent="0.25">
      <c r="A845" t="s">
        <v>863</v>
      </c>
      <c r="B845">
        <v>14172</v>
      </c>
      <c r="C845">
        <v>11</v>
      </c>
      <c r="D845">
        <f t="shared" si="156"/>
        <v>14183</v>
      </c>
      <c r="E845">
        <f t="shared" si="157"/>
        <v>11</v>
      </c>
      <c r="F845">
        <f t="shared" si="158"/>
        <v>1288.3636363636363</v>
      </c>
      <c r="G845" t="s">
        <v>863</v>
      </c>
      <c r="H845">
        <v>17181</v>
      </c>
      <c r="I845">
        <v>14</v>
      </c>
      <c r="J845">
        <f t="shared" si="159"/>
        <v>17195</v>
      </c>
      <c r="K845">
        <f t="shared" si="160"/>
        <v>14</v>
      </c>
      <c r="L845">
        <f t="shared" si="161"/>
        <v>1227.2142857142858</v>
      </c>
      <c r="M845" t="s">
        <v>863</v>
      </c>
      <c r="N845">
        <v>12675</v>
      </c>
      <c r="O845">
        <v>73</v>
      </c>
      <c r="P845">
        <f t="shared" si="162"/>
        <v>12748</v>
      </c>
      <c r="Q845">
        <f t="shared" si="163"/>
        <v>73</v>
      </c>
      <c r="R845">
        <f t="shared" si="164"/>
        <v>173.63013698630138</v>
      </c>
      <c r="T845" s="3">
        <f t="shared" si="165"/>
        <v>12748</v>
      </c>
      <c r="U845" s="3">
        <f t="shared" si="166"/>
        <v>44126</v>
      </c>
      <c r="V845" s="3">
        <f t="shared" si="167"/>
        <v>173.63013698630138</v>
      </c>
    </row>
    <row r="846" spans="1:22" x14ac:dyDescent="0.25">
      <c r="A846" t="s">
        <v>864</v>
      </c>
      <c r="B846">
        <v>0</v>
      </c>
      <c r="C846">
        <v>0</v>
      </c>
      <c r="D846">
        <f t="shared" si="156"/>
        <v>0</v>
      </c>
      <c r="E846">
        <f t="shared" si="157"/>
        <v>1</v>
      </c>
      <c r="F846">
        <f t="shared" si="158"/>
        <v>0</v>
      </c>
      <c r="G846" t="s">
        <v>864</v>
      </c>
      <c r="H846">
        <v>0</v>
      </c>
      <c r="I846">
        <v>0</v>
      </c>
      <c r="J846">
        <f t="shared" si="159"/>
        <v>0</v>
      </c>
      <c r="K846">
        <f t="shared" si="160"/>
        <v>1</v>
      </c>
      <c r="L846">
        <f t="shared" si="161"/>
        <v>0</v>
      </c>
      <c r="M846" t="s">
        <v>864</v>
      </c>
      <c r="N846">
        <v>0</v>
      </c>
      <c r="O846">
        <v>0</v>
      </c>
      <c r="P846">
        <f t="shared" si="162"/>
        <v>0</v>
      </c>
      <c r="Q846">
        <f t="shared" si="163"/>
        <v>1</v>
      </c>
      <c r="R846">
        <f t="shared" si="164"/>
        <v>0</v>
      </c>
      <c r="T846" s="3">
        <f t="shared" si="165"/>
        <v>0</v>
      </c>
      <c r="U846" s="3">
        <f t="shared" si="166"/>
        <v>0</v>
      </c>
      <c r="V846" s="3">
        <f t="shared" si="167"/>
        <v>0</v>
      </c>
    </row>
    <row r="847" spans="1:22" x14ac:dyDescent="0.25">
      <c r="A847" t="s">
        <v>865</v>
      </c>
      <c r="B847">
        <v>8761</v>
      </c>
      <c r="C847">
        <v>18</v>
      </c>
      <c r="D847">
        <f t="shared" si="156"/>
        <v>8779</v>
      </c>
      <c r="E847">
        <f t="shared" si="157"/>
        <v>18</v>
      </c>
      <c r="F847">
        <f t="shared" si="158"/>
        <v>486.72222222222223</v>
      </c>
      <c r="G847" t="s">
        <v>865</v>
      </c>
      <c r="H847">
        <v>8401</v>
      </c>
      <c r="I847">
        <v>25</v>
      </c>
      <c r="J847">
        <f t="shared" si="159"/>
        <v>8426</v>
      </c>
      <c r="K847">
        <f t="shared" si="160"/>
        <v>25</v>
      </c>
      <c r="L847">
        <f t="shared" si="161"/>
        <v>336.04</v>
      </c>
      <c r="M847" t="s">
        <v>865</v>
      </c>
      <c r="N847">
        <v>9502</v>
      </c>
      <c r="O847">
        <v>50</v>
      </c>
      <c r="P847">
        <f t="shared" si="162"/>
        <v>9552</v>
      </c>
      <c r="Q847">
        <f t="shared" si="163"/>
        <v>50</v>
      </c>
      <c r="R847">
        <f t="shared" si="164"/>
        <v>190.04</v>
      </c>
      <c r="T847" s="3">
        <f t="shared" si="165"/>
        <v>8426</v>
      </c>
      <c r="U847" s="3">
        <f t="shared" si="166"/>
        <v>26757</v>
      </c>
      <c r="V847" s="3">
        <f t="shared" si="167"/>
        <v>190.04</v>
      </c>
    </row>
    <row r="848" spans="1:22" x14ac:dyDescent="0.25">
      <c r="A848" t="s">
        <v>866</v>
      </c>
      <c r="B848">
        <v>13379</v>
      </c>
      <c r="C848">
        <v>25</v>
      </c>
      <c r="D848">
        <f t="shared" si="156"/>
        <v>13404</v>
      </c>
      <c r="E848">
        <f t="shared" si="157"/>
        <v>25</v>
      </c>
      <c r="F848">
        <f t="shared" si="158"/>
        <v>535.16</v>
      </c>
      <c r="G848" t="s">
        <v>866</v>
      </c>
      <c r="H848">
        <v>14442</v>
      </c>
      <c r="I848">
        <v>15</v>
      </c>
      <c r="J848">
        <f t="shared" si="159"/>
        <v>14457</v>
      </c>
      <c r="K848">
        <f t="shared" si="160"/>
        <v>15</v>
      </c>
      <c r="L848">
        <f t="shared" si="161"/>
        <v>962.8</v>
      </c>
      <c r="M848" t="s">
        <v>866</v>
      </c>
      <c r="N848">
        <v>13140</v>
      </c>
      <c r="O848">
        <v>87</v>
      </c>
      <c r="P848">
        <f t="shared" si="162"/>
        <v>13227</v>
      </c>
      <c r="Q848">
        <f t="shared" si="163"/>
        <v>87</v>
      </c>
      <c r="R848">
        <f t="shared" si="164"/>
        <v>151.0344827586207</v>
      </c>
      <c r="T848" s="3">
        <f t="shared" si="165"/>
        <v>13227</v>
      </c>
      <c r="U848" s="3">
        <f t="shared" si="166"/>
        <v>41088</v>
      </c>
      <c r="V848" s="3">
        <f t="shared" si="167"/>
        <v>151.0344827586207</v>
      </c>
    </row>
    <row r="849" spans="1:22" x14ac:dyDescent="0.25">
      <c r="A849" t="s">
        <v>867</v>
      </c>
      <c r="B849">
        <v>78761</v>
      </c>
      <c r="C849">
        <v>69</v>
      </c>
      <c r="D849">
        <f t="shared" si="156"/>
        <v>78830</v>
      </c>
      <c r="E849">
        <f t="shared" si="157"/>
        <v>69</v>
      </c>
      <c r="F849">
        <f t="shared" si="158"/>
        <v>1141.463768115942</v>
      </c>
      <c r="G849" t="s">
        <v>867</v>
      </c>
      <c r="H849">
        <v>75613</v>
      </c>
      <c r="I849">
        <v>89</v>
      </c>
      <c r="J849">
        <f t="shared" si="159"/>
        <v>75702</v>
      </c>
      <c r="K849">
        <f t="shared" si="160"/>
        <v>89</v>
      </c>
      <c r="L849">
        <f t="shared" si="161"/>
        <v>849.58426966292132</v>
      </c>
      <c r="M849" t="s">
        <v>867</v>
      </c>
      <c r="N849">
        <v>58569</v>
      </c>
      <c r="O849">
        <v>620</v>
      </c>
      <c r="P849">
        <f t="shared" si="162"/>
        <v>59189</v>
      </c>
      <c r="Q849">
        <f t="shared" si="163"/>
        <v>620</v>
      </c>
      <c r="R849">
        <f t="shared" si="164"/>
        <v>94.466129032258067</v>
      </c>
      <c r="T849" s="3">
        <f t="shared" si="165"/>
        <v>59189</v>
      </c>
      <c r="U849" s="3">
        <f t="shared" si="166"/>
        <v>213721</v>
      </c>
      <c r="V849" s="3">
        <f t="shared" si="167"/>
        <v>94.466129032258067</v>
      </c>
    </row>
    <row r="850" spans="1:22" x14ac:dyDescent="0.25">
      <c r="A850" t="s">
        <v>868</v>
      </c>
      <c r="B850">
        <v>16546</v>
      </c>
      <c r="C850">
        <v>59</v>
      </c>
      <c r="D850">
        <f t="shared" si="156"/>
        <v>16605</v>
      </c>
      <c r="E850">
        <f t="shared" si="157"/>
        <v>59</v>
      </c>
      <c r="F850">
        <f t="shared" si="158"/>
        <v>280.4406779661017</v>
      </c>
      <c r="G850" t="s">
        <v>868</v>
      </c>
      <c r="H850">
        <v>38478</v>
      </c>
      <c r="I850">
        <v>64</v>
      </c>
      <c r="J850">
        <f t="shared" si="159"/>
        <v>38542</v>
      </c>
      <c r="K850">
        <f t="shared" si="160"/>
        <v>64</v>
      </c>
      <c r="L850">
        <f t="shared" si="161"/>
        <v>601.21875</v>
      </c>
      <c r="M850" t="s">
        <v>868</v>
      </c>
      <c r="N850">
        <v>30434</v>
      </c>
      <c r="O850">
        <v>365</v>
      </c>
      <c r="P850">
        <f t="shared" si="162"/>
        <v>30799</v>
      </c>
      <c r="Q850">
        <f t="shared" si="163"/>
        <v>365</v>
      </c>
      <c r="R850">
        <f t="shared" si="164"/>
        <v>83.38082191780822</v>
      </c>
      <c r="T850" s="3">
        <f t="shared" si="165"/>
        <v>16605</v>
      </c>
      <c r="U850" s="3">
        <f t="shared" si="166"/>
        <v>85946</v>
      </c>
      <c r="V850" s="3">
        <f t="shared" si="167"/>
        <v>83.38082191780822</v>
      </c>
    </row>
    <row r="851" spans="1:22" x14ac:dyDescent="0.25">
      <c r="A851" t="s">
        <v>869</v>
      </c>
      <c r="B851">
        <v>72</v>
      </c>
      <c r="C851">
        <v>1</v>
      </c>
      <c r="D851">
        <f t="shared" si="156"/>
        <v>73</v>
      </c>
      <c r="E851">
        <f t="shared" si="157"/>
        <v>1</v>
      </c>
      <c r="F851">
        <f t="shared" si="158"/>
        <v>72</v>
      </c>
      <c r="G851" t="s">
        <v>869</v>
      </c>
      <c r="H851">
        <v>19</v>
      </c>
      <c r="I851">
        <v>1</v>
      </c>
      <c r="J851">
        <f t="shared" si="159"/>
        <v>20</v>
      </c>
      <c r="K851">
        <f t="shared" si="160"/>
        <v>1</v>
      </c>
      <c r="L851">
        <f t="shared" si="161"/>
        <v>19</v>
      </c>
      <c r="M851" t="s">
        <v>869</v>
      </c>
      <c r="N851">
        <v>45</v>
      </c>
      <c r="O851">
        <v>11</v>
      </c>
      <c r="P851">
        <f t="shared" si="162"/>
        <v>56</v>
      </c>
      <c r="Q851">
        <f t="shared" si="163"/>
        <v>11</v>
      </c>
      <c r="R851">
        <f t="shared" si="164"/>
        <v>4.0909090909090908</v>
      </c>
      <c r="T851" s="3">
        <f t="shared" si="165"/>
        <v>20</v>
      </c>
      <c r="U851" s="3">
        <f t="shared" si="166"/>
        <v>149</v>
      </c>
      <c r="V851" s="3">
        <f t="shared" si="167"/>
        <v>4.0909090909090908</v>
      </c>
    </row>
    <row r="852" spans="1:22" x14ac:dyDescent="0.25">
      <c r="A852" t="s">
        <v>870</v>
      </c>
      <c r="B852">
        <v>198428</v>
      </c>
      <c r="C852">
        <v>230</v>
      </c>
      <c r="D852">
        <f t="shared" si="156"/>
        <v>198658</v>
      </c>
      <c r="E852">
        <f t="shared" si="157"/>
        <v>230</v>
      </c>
      <c r="F852">
        <f t="shared" si="158"/>
        <v>862.73043478260865</v>
      </c>
      <c r="G852" t="s">
        <v>870</v>
      </c>
      <c r="H852">
        <v>215888</v>
      </c>
      <c r="I852">
        <v>186</v>
      </c>
      <c r="J852">
        <f t="shared" si="159"/>
        <v>216074</v>
      </c>
      <c r="K852">
        <f t="shared" si="160"/>
        <v>186</v>
      </c>
      <c r="L852">
        <f t="shared" si="161"/>
        <v>1160.6881720430108</v>
      </c>
      <c r="M852" t="s">
        <v>870</v>
      </c>
      <c r="N852">
        <v>176433</v>
      </c>
      <c r="O852">
        <v>1281</v>
      </c>
      <c r="P852">
        <f t="shared" si="162"/>
        <v>177714</v>
      </c>
      <c r="Q852">
        <f t="shared" si="163"/>
        <v>1281</v>
      </c>
      <c r="R852">
        <f t="shared" si="164"/>
        <v>137.73067915690868</v>
      </c>
      <c r="T852" s="3">
        <f t="shared" si="165"/>
        <v>177714</v>
      </c>
      <c r="U852" s="3">
        <f t="shared" si="166"/>
        <v>592446</v>
      </c>
      <c r="V852" s="3">
        <f t="shared" si="167"/>
        <v>137.73067915690868</v>
      </c>
    </row>
    <row r="853" spans="1:22" x14ac:dyDescent="0.25">
      <c r="A853" t="s">
        <v>871</v>
      </c>
      <c r="B853">
        <v>4334</v>
      </c>
      <c r="C853">
        <v>7</v>
      </c>
      <c r="D853">
        <f t="shared" si="156"/>
        <v>4341</v>
      </c>
      <c r="E853">
        <f t="shared" si="157"/>
        <v>7</v>
      </c>
      <c r="F853">
        <f t="shared" si="158"/>
        <v>619.14285714285711</v>
      </c>
      <c r="G853" t="s">
        <v>871</v>
      </c>
      <c r="H853">
        <v>4499</v>
      </c>
      <c r="I853">
        <v>5</v>
      </c>
      <c r="J853">
        <f t="shared" si="159"/>
        <v>4504</v>
      </c>
      <c r="K853">
        <f t="shared" si="160"/>
        <v>5</v>
      </c>
      <c r="L853">
        <f t="shared" si="161"/>
        <v>899.8</v>
      </c>
      <c r="M853" t="s">
        <v>871</v>
      </c>
      <c r="N853">
        <v>4552</v>
      </c>
      <c r="O853">
        <v>44</v>
      </c>
      <c r="P853">
        <f t="shared" si="162"/>
        <v>4596</v>
      </c>
      <c r="Q853">
        <f t="shared" si="163"/>
        <v>44</v>
      </c>
      <c r="R853">
        <f t="shared" si="164"/>
        <v>103.45454545454545</v>
      </c>
      <c r="T853" s="3">
        <f t="shared" si="165"/>
        <v>4341</v>
      </c>
      <c r="U853" s="3">
        <f t="shared" si="166"/>
        <v>13441</v>
      </c>
      <c r="V853" s="3">
        <f t="shared" si="167"/>
        <v>103.45454545454545</v>
      </c>
    </row>
    <row r="854" spans="1:22" x14ac:dyDescent="0.25">
      <c r="A854" t="s">
        <v>872</v>
      </c>
      <c r="B854">
        <v>5812</v>
      </c>
      <c r="C854">
        <v>45</v>
      </c>
      <c r="D854">
        <f t="shared" si="156"/>
        <v>5857</v>
      </c>
      <c r="E854">
        <f t="shared" si="157"/>
        <v>45</v>
      </c>
      <c r="F854">
        <f t="shared" si="158"/>
        <v>129.15555555555557</v>
      </c>
      <c r="G854" t="s">
        <v>872</v>
      </c>
      <c r="H854">
        <v>5982</v>
      </c>
      <c r="I854">
        <v>29</v>
      </c>
      <c r="J854">
        <f t="shared" si="159"/>
        <v>6011</v>
      </c>
      <c r="K854">
        <f t="shared" si="160"/>
        <v>29</v>
      </c>
      <c r="L854">
        <f t="shared" si="161"/>
        <v>206.27586206896552</v>
      </c>
      <c r="M854" t="s">
        <v>872</v>
      </c>
      <c r="N854">
        <v>4974</v>
      </c>
      <c r="O854">
        <v>291</v>
      </c>
      <c r="P854">
        <f t="shared" si="162"/>
        <v>5265</v>
      </c>
      <c r="Q854">
        <f t="shared" si="163"/>
        <v>291</v>
      </c>
      <c r="R854">
        <f t="shared" si="164"/>
        <v>17.092783505154639</v>
      </c>
      <c r="T854" s="3">
        <f t="shared" si="165"/>
        <v>5265</v>
      </c>
      <c r="U854" s="3">
        <f t="shared" si="166"/>
        <v>17133</v>
      </c>
      <c r="V854" s="3">
        <f t="shared" si="167"/>
        <v>17.092783505154639</v>
      </c>
    </row>
    <row r="855" spans="1:22" x14ac:dyDescent="0.25">
      <c r="A855" t="s">
        <v>873</v>
      </c>
      <c r="B855">
        <v>7537</v>
      </c>
      <c r="C855">
        <v>8</v>
      </c>
      <c r="D855">
        <f t="shared" si="156"/>
        <v>7545</v>
      </c>
      <c r="E855">
        <f t="shared" si="157"/>
        <v>8</v>
      </c>
      <c r="F855">
        <f t="shared" si="158"/>
        <v>942.125</v>
      </c>
      <c r="G855" t="s">
        <v>873</v>
      </c>
      <c r="H855">
        <v>4793</v>
      </c>
      <c r="I855">
        <v>1</v>
      </c>
      <c r="J855">
        <f t="shared" si="159"/>
        <v>4794</v>
      </c>
      <c r="K855">
        <f t="shared" si="160"/>
        <v>1</v>
      </c>
      <c r="L855">
        <f t="shared" si="161"/>
        <v>4793</v>
      </c>
      <c r="M855" t="s">
        <v>873</v>
      </c>
      <c r="N855">
        <v>5755</v>
      </c>
      <c r="O855">
        <v>17</v>
      </c>
      <c r="P855">
        <f t="shared" si="162"/>
        <v>5772</v>
      </c>
      <c r="Q855">
        <f t="shared" si="163"/>
        <v>17</v>
      </c>
      <c r="R855">
        <f t="shared" si="164"/>
        <v>338.52941176470586</v>
      </c>
      <c r="T855" s="3">
        <f t="shared" si="165"/>
        <v>4794</v>
      </c>
      <c r="U855" s="3">
        <f t="shared" si="166"/>
        <v>18111</v>
      </c>
      <c r="V855" s="3">
        <f t="shared" si="167"/>
        <v>338.52941176470586</v>
      </c>
    </row>
    <row r="856" spans="1:22" x14ac:dyDescent="0.25">
      <c r="A856" t="s">
        <v>874</v>
      </c>
      <c r="B856">
        <v>1121</v>
      </c>
      <c r="C856">
        <v>8</v>
      </c>
      <c r="D856">
        <f t="shared" si="156"/>
        <v>1129</v>
      </c>
      <c r="E856">
        <f t="shared" si="157"/>
        <v>8</v>
      </c>
      <c r="F856">
        <f t="shared" si="158"/>
        <v>140.125</v>
      </c>
      <c r="G856" t="s">
        <v>874</v>
      </c>
      <c r="H856">
        <v>1389</v>
      </c>
      <c r="I856">
        <v>6</v>
      </c>
      <c r="J856">
        <f t="shared" si="159"/>
        <v>1395</v>
      </c>
      <c r="K856">
        <f t="shared" si="160"/>
        <v>6</v>
      </c>
      <c r="L856">
        <f t="shared" si="161"/>
        <v>231.5</v>
      </c>
      <c r="M856" t="s">
        <v>874</v>
      </c>
      <c r="N856">
        <v>1165</v>
      </c>
      <c r="O856">
        <v>16</v>
      </c>
      <c r="P856">
        <f t="shared" si="162"/>
        <v>1181</v>
      </c>
      <c r="Q856">
        <f t="shared" si="163"/>
        <v>16</v>
      </c>
      <c r="R856">
        <f t="shared" si="164"/>
        <v>72.8125</v>
      </c>
      <c r="T856" s="3">
        <f t="shared" si="165"/>
        <v>1129</v>
      </c>
      <c r="U856" s="3">
        <f t="shared" si="166"/>
        <v>3705</v>
      </c>
      <c r="V856" s="3">
        <f t="shared" si="167"/>
        <v>72.8125</v>
      </c>
    </row>
    <row r="857" spans="1:22" x14ac:dyDescent="0.25">
      <c r="A857" t="s">
        <v>875</v>
      </c>
      <c r="B857">
        <v>15584</v>
      </c>
      <c r="C857">
        <v>18</v>
      </c>
      <c r="D857">
        <f t="shared" si="156"/>
        <v>15602</v>
      </c>
      <c r="E857">
        <f t="shared" si="157"/>
        <v>18</v>
      </c>
      <c r="F857">
        <f t="shared" si="158"/>
        <v>865.77777777777783</v>
      </c>
      <c r="G857" t="s">
        <v>875</v>
      </c>
      <c r="H857">
        <v>14050</v>
      </c>
      <c r="I857">
        <v>9</v>
      </c>
      <c r="J857">
        <f t="shared" si="159"/>
        <v>14059</v>
      </c>
      <c r="K857">
        <f t="shared" si="160"/>
        <v>9</v>
      </c>
      <c r="L857">
        <f t="shared" si="161"/>
        <v>1561.1111111111111</v>
      </c>
      <c r="M857" t="s">
        <v>875</v>
      </c>
      <c r="N857">
        <v>13947</v>
      </c>
      <c r="O857">
        <v>149</v>
      </c>
      <c r="P857">
        <f t="shared" si="162"/>
        <v>14096</v>
      </c>
      <c r="Q857">
        <f t="shared" si="163"/>
        <v>149</v>
      </c>
      <c r="R857">
        <f t="shared" si="164"/>
        <v>93.604026845637577</v>
      </c>
      <c r="T857" s="3">
        <f t="shared" si="165"/>
        <v>14059</v>
      </c>
      <c r="U857" s="3">
        <f t="shared" si="166"/>
        <v>43757</v>
      </c>
      <c r="V857" s="3">
        <f t="shared" si="167"/>
        <v>93.604026845637577</v>
      </c>
    </row>
    <row r="858" spans="1:22" x14ac:dyDescent="0.25">
      <c r="A858" t="s">
        <v>876</v>
      </c>
      <c r="B858">
        <v>62515</v>
      </c>
      <c r="C858">
        <v>72</v>
      </c>
      <c r="D858">
        <f t="shared" si="156"/>
        <v>62587</v>
      </c>
      <c r="E858">
        <f t="shared" si="157"/>
        <v>72</v>
      </c>
      <c r="F858">
        <f t="shared" si="158"/>
        <v>868.26388888888891</v>
      </c>
      <c r="G858" t="s">
        <v>876</v>
      </c>
      <c r="H858">
        <v>68858</v>
      </c>
      <c r="I858">
        <v>62</v>
      </c>
      <c r="J858">
        <f t="shared" si="159"/>
        <v>68920</v>
      </c>
      <c r="K858">
        <f t="shared" si="160"/>
        <v>62</v>
      </c>
      <c r="L858">
        <f t="shared" si="161"/>
        <v>1110.6129032258063</v>
      </c>
      <c r="M858" t="s">
        <v>876</v>
      </c>
      <c r="N858">
        <v>49046</v>
      </c>
      <c r="O858">
        <v>318</v>
      </c>
      <c r="P858">
        <f t="shared" si="162"/>
        <v>49364</v>
      </c>
      <c r="Q858">
        <f t="shared" si="163"/>
        <v>318</v>
      </c>
      <c r="R858">
        <f t="shared" si="164"/>
        <v>154.23270440251574</v>
      </c>
      <c r="T858" s="3">
        <f t="shared" si="165"/>
        <v>49364</v>
      </c>
      <c r="U858" s="3">
        <f t="shared" si="166"/>
        <v>180871</v>
      </c>
      <c r="V858" s="3">
        <f t="shared" si="167"/>
        <v>154.23270440251574</v>
      </c>
    </row>
    <row r="859" spans="1:22" x14ac:dyDescent="0.25">
      <c r="A859" t="s">
        <v>877</v>
      </c>
      <c r="B859">
        <v>0</v>
      </c>
      <c r="C859">
        <v>0</v>
      </c>
      <c r="D859">
        <f t="shared" si="156"/>
        <v>0</v>
      </c>
      <c r="E859">
        <f t="shared" si="157"/>
        <v>1</v>
      </c>
      <c r="F859">
        <f t="shared" si="158"/>
        <v>0</v>
      </c>
      <c r="G859" t="s">
        <v>877</v>
      </c>
      <c r="H859">
        <v>0</v>
      </c>
      <c r="I859">
        <v>0</v>
      </c>
      <c r="J859">
        <f t="shared" si="159"/>
        <v>0</v>
      </c>
      <c r="K859">
        <f t="shared" si="160"/>
        <v>1</v>
      </c>
      <c r="L859">
        <f t="shared" si="161"/>
        <v>0</v>
      </c>
      <c r="M859" t="s">
        <v>877</v>
      </c>
      <c r="N859">
        <v>0</v>
      </c>
      <c r="O859">
        <v>0</v>
      </c>
      <c r="P859">
        <f t="shared" si="162"/>
        <v>0</v>
      </c>
      <c r="Q859">
        <f t="shared" si="163"/>
        <v>1</v>
      </c>
      <c r="R859">
        <f t="shared" si="164"/>
        <v>0</v>
      </c>
      <c r="T859" s="3">
        <f t="shared" si="165"/>
        <v>0</v>
      </c>
      <c r="U859" s="3">
        <f t="shared" si="166"/>
        <v>0</v>
      </c>
      <c r="V859" s="3">
        <f t="shared" si="167"/>
        <v>0</v>
      </c>
    </row>
    <row r="860" spans="1:22" x14ac:dyDescent="0.25">
      <c r="A860" t="s">
        <v>878</v>
      </c>
      <c r="B860">
        <v>12278</v>
      </c>
      <c r="C860">
        <v>11</v>
      </c>
      <c r="D860">
        <f t="shared" si="156"/>
        <v>12289</v>
      </c>
      <c r="E860">
        <f t="shared" si="157"/>
        <v>11</v>
      </c>
      <c r="F860">
        <f t="shared" si="158"/>
        <v>1116.1818181818182</v>
      </c>
      <c r="G860" t="s">
        <v>878</v>
      </c>
      <c r="H860">
        <v>14087</v>
      </c>
      <c r="I860">
        <v>10</v>
      </c>
      <c r="J860">
        <f t="shared" si="159"/>
        <v>14097</v>
      </c>
      <c r="K860">
        <f t="shared" si="160"/>
        <v>10</v>
      </c>
      <c r="L860">
        <f t="shared" si="161"/>
        <v>1408.7</v>
      </c>
      <c r="M860" t="s">
        <v>878</v>
      </c>
      <c r="N860">
        <v>11762</v>
      </c>
      <c r="O860">
        <v>15</v>
      </c>
      <c r="P860">
        <f t="shared" si="162"/>
        <v>11777</v>
      </c>
      <c r="Q860">
        <f t="shared" si="163"/>
        <v>15</v>
      </c>
      <c r="R860">
        <f t="shared" si="164"/>
        <v>784.13333333333333</v>
      </c>
      <c r="T860" s="3">
        <f t="shared" si="165"/>
        <v>11777</v>
      </c>
      <c r="U860" s="3">
        <f t="shared" si="166"/>
        <v>38163</v>
      </c>
      <c r="V860" s="3">
        <f t="shared" si="167"/>
        <v>784.13333333333333</v>
      </c>
    </row>
    <row r="861" spans="1:22" x14ac:dyDescent="0.25">
      <c r="A861" t="s">
        <v>879</v>
      </c>
      <c r="B861">
        <v>0</v>
      </c>
      <c r="C861">
        <v>0</v>
      </c>
      <c r="D861">
        <f t="shared" si="156"/>
        <v>0</v>
      </c>
      <c r="E861">
        <f t="shared" si="157"/>
        <v>1</v>
      </c>
      <c r="F861">
        <f t="shared" si="158"/>
        <v>0</v>
      </c>
      <c r="G861" t="s">
        <v>879</v>
      </c>
      <c r="H861">
        <v>0</v>
      </c>
      <c r="I861">
        <v>0</v>
      </c>
      <c r="J861">
        <f t="shared" si="159"/>
        <v>0</v>
      </c>
      <c r="K861">
        <f t="shared" si="160"/>
        <v>1</v>
      </c>
      <c r="L861">
        <f t="shared" si="161"/>
        <v>0</v>
      </c>
      <c r="M861" t="s">
        <v>879</v>
      </c>
      <c r="N861">
        <v>0</v>
      </c>
      <c r="O861">
        <v>0</v>
      </c>
      <c r="P861">
        <f t="shared" si="162"/>
        <v>0</v>
      </c>
      <c r="Q861">
        <f t="shared" si="163"/>
        <v>1</v>
      </c>
      <c r="R861">
        <f t="shared" si="164"/>
        <v>0</v>
      </c>
      <c r="T861" s="3">
        <f t="shared" si="165"/>
        <v>0</v>
      </c>
      <c r="U861" s="3">
        <f t="shared" si="166"/>
        <v>0</v>
      </c>
      <c r="V861" s="3">
        <f t="shared" si="167"/>
        <v>0</v>
      </c>
    </row>
    <row r="862" spans="1:22" x14ac:dyDescent="0.25">
      <c r="A862" t="s">
        <v>880</v>
      </c>
      <c r="B862">
        <v>2099</v>
      </c>
      <c r="C862">
        <v>6</v>
      </c>
      <c r="D862">
        <f t="shared" si="156"/>
        <v>2105</v>
      </c>
      <c r="E862">
        <f t="shared" si="157"/>
        <v>6</v>
      </c>
      <c r="F862">
        <f t="shared" si="158"/>
        <v>349.83333333333331</v>
      </c>
      <c r="G862" t="s">
        <v>880</v>
      </c>
      <c r="H862">
        <v>1469</v>
      </c>
      <c r="I862">
        <v>5</v>
      </c>
      <c r="J862">
        <f t="shared" si="159"/>
        <v>1474</v>
      </c>
      <c r="K862">
        <f t="shared" si="160"/>
        <v>5</v>
      </c>
      <c r="L862">
        <f t="shared" si="161"/>
        <v>293.8</v>
      </c>
      <c r="M862" t="s">
        <v>880</v>
      </c>
      <c r="N862">
        <v>1559</v>
      </c>
      <c r="O862">
        <v>35</v>
      </c>
      <c r="P862">
        <f t="shared" si="162"/>
        <v>1594</v>
      </c>
      <c r="Q862">
        <f t="shared" si="163"/>
        <v>35</v>
      </c>
      <c r="R862">
        <f t="shared" si="164"/>
        <v>44.542857142857144</v>
      </c>
      <c r="T862" s="3">
        <f t="shared" si="165"/>
        <v>1474</v>
      </c>
      <c r="U862" s="3">
        <f t="shared" si="166"/>
        <v>5173</v>
      </c>
      <c r="V862" s="3">
        <f t="shared" si="167"/>
        <v>44.542857142857144</v>
      </c>
    </row>
    <row r="863" spans="1:22" x14ac:dyDescent="0.25">
      <c r="A863" t="s">
        <v>881</v>
      </c>
      <c r="B863">
        <v>1875</v>
      </c>
      <c r="C863">
        <v>8</v>
      </c>
      <c r="D863">
        <f t="shared" si="156"/>
        <v>1883</v>
      </c>
      <c r="E863">
        <f t="shared" si="157"/>
        <v>8</v>
      </c>
      <c r="F863">
        <f t="shared" si="158"/>
        <v>234.375</v>
      </c>
      <c r="G863" t="s">
        <v>881</v>
      </c>
      <c r="H863">
        <v>1457</v>
      </c>
      <c r="I863">
        <v>2</v>
      </c>
      <c r="J863">
        <f t="shared" si="159"/>
        <v>1459</v>
      </c>
      <c r="K863">
        <f t="shared" si="160"/>
        <v>2</v>
      </c>
      <c r="L863">
        <f t="shared" si="161"/>
        <v>728.5</v>
      </c>
      <c r="M863" t="s">
        <v>881</v>
      </c>
      <c r="N863">
        <v>1574</v>
      </c>
      <c r="O863">
        <v>24</v>
      </c>
      <c r="P863">
        <f t="shared" si="162"/>
        <v>1598</v>
      </c>
      <c r="Q863">
        <f t="shared" si="163"/>
        <v>24</v>
      </c>
      <c r="R863">
        <f t="shared" si="164"/>
        <v>65.583333333333329</v>
      </c>
      <c r="T863" s="3">
        <f t="shared" si="165"/>
        <v>1459</v>
      </c>
      <c r="U863" s="3">
        <f t="shared" si="166"/>
        <v>4940</v>
      </c>
      <c r="V863" s="3">
        <f t="shared" si="167"/>
        <v>65.583333333333329</v>
      </c>
    </row>
    <row r="864" spans="1:22" x14ac:dyDescent="0.25">
      <c r="A864" t="s">
        <v>882</v>
      </c>
      <c r="B864">
        <v>0</v>
      </c>
      <c r="C864">
        <v>0</v>
      </c>
      <c r="D864">
        <f t="shared" si="156"/>
        <v>0</v>
      </c>
      <c r="E864">
        <f t="shared" si="157"/>
        <v>1</v>
      </c>
      <c r="F864">
        <f t="shared" si="158"/>
        <v>0</v>
      </c>
      <c r="G864" t="s">
        <v>882</v>
      </c>
      <c r="H864">
        <v>0</v>
      </c>
      <c r="I864">
        <v>0</v>
      </c>
      <c r="J864">
        <f t="shared" si="159"/>
        <v>0</v>
      </c>
      <c r="K864">
        <f t="shared" si="160"/>
        <v>1</v>
      </c>
      <c r="L864">
        <f t="shared" si="161"/>
        <v>0</v>
      </c>
      <c r="M864" t="s">
        <v>882</v>
      </c>
      <c r="N864">
        <v>0</v>
      </c>
      <c r="O864">
        <v>0</v>
      </c>
      <c r="P864">
        <f t="shared" si="162"/>
        <v>0</v>
      </c>
      <c r="Q864">
        <f t="shared" si="163"/>
        <v>1</v>
      </c>
      <c r="R864">
        <f t="shared" si="164"/>
        <v>0</v>
      </c>
      <c r="T864" s="3">
        <f t="shared" si="165"/>
        <v>0</v>
      </c>
      <c r="U864" s="3">
        <f t="shared" si="166"/>
        <v>0</v>
      </c>
      <c r="V864" s="3">
        <f t="shared" si="167"/>
        <v>0</v>
      </c>
    </row>
    <row r="865" spans="1:22" x14ac:dyDescent="0.25">
      <c r="A865" t="s">
        <v>883</v>
      </c>
      <c r="B865">
        <v>2146</v>
      </c>
      <c r="C865">
        <v>0</v>
      </c>
      <c r="D865">
        <f t="shared" si="156"/>
        <v>2146</v>
      </c>
      <c r="E865">
        <f t="shared" si="157"/>
        <v>1</v>
      </c>
      <c r="F865">
        <f t="shared" si="158"/>
        <v>2146</v>
      </c>
      <c r="G865" t="s">
        <v>883</v>
      </c>
      <c r="H865">
        <v>1788</v>
      </c>
      <c r="I865">
        <v>2</v>
      </c>
      <c r="J865">
        <f t="shared" si="159"/>
        <v>1790</v>
      </c>
      <c r="K865">
        <f t="shared" si="160"/>
        <v>2</v>
      </c>
      <c r="L865">
        <f t="shared" si="161"/>
        <v>894</v>
      </c>
      <c r="M865" t="s">
        <v>883</v>
      </c>
      <c r="N865">
        <v>1443</v>
      </c>
      <c r="O865">
        <v>31</v>
      </c>
      <c r="P865">
        <f t="shared" si="162"/>
        <v>1474</v>
      </c>
      <c r="Q865">
        <f t="shared" si="163"/>
        <v>31</v>
      </c>
      <c r="R865">
        <f t="shared" si="164"/>
        <v>46.548387096774192</v>
      </c>
      <c r="T865" s="3">
        <f t="shared" si="165"/>
        <v>1474</v>
      </c>
      <c r="U865" s="3">
        <f t="shared" si="166"/>
        <v>5410</v>
      </c>
      <c r="V865" s="3">
        <f t="shared" si="167"/>
        <v>46.548387096774192</v>
      </c>
    </row>
    <row r="866" spans="1:22" x14ac:dyDescent="0.25">
      <c r="A866" t="s">
        <v>884</v>
      </c>
      <c r="B866">
        <v>9820</v>
      </c>
      <c r="C866">
        <v>217</v>
      </c>
      <c r="D866">
        <f t="shared" si="156"/>
        <v>10037</v>
      </c>
      <c r="E866">
        <f t="shared" si="157"/>
        <v>217</v>
      </c>
      <c r="F866">
        <f t="shared" si="158"/>
        <v>45.253456221198157</v>
      </c>
      <c r="G866" t="s">
        <v>884</v>
      </c>
      <c r="H866">
        <v>12728</v>
      </c>
      <c r="I866">
        <v>289</v>
      </c>
      <c r="J866">
        <f t="shared" si="159"/>
        <v>13017</v>
      </c>
      <c r="K866">
        <f t="shared" si="160"/>
        <v>289</v>
      </c>
      <c r="L866">
        <f t="shared" si="161"/>
        <v>44.041522491349482</v>
      </c>
      <c r="M866" t="s">
        <v>884</v>
      </c>
      <c r="N866">
        <v>8742</v>
      </c>
      <c r="O866">
        <v>234</v>
      </c>
      <c r="P866">
        <f t="shared" si="162"/>
        <v>8976</v>
      </c>
      <c r="Q866">
        <f t="shared" si="163"/>
        <v>234</v>
      </c>
      <c r="R866">
        <f t="shared" si="164"/>
        <v>37.358974358974358</v>
      </c>
      <c r="T866" s="3">
        <f t="shared" si="165"/>
        <v>8976</v>
      </c>
      <c r="U866" s="3">
        <f t="shared" si="166"/>
        <v>32030</v>
      </c>
      <c r="V866" s="3">
        <f t="shared" si="167"/>
        <v>37.358974358974358</v>
      </c>
    </row>
    <row r="867" spans="1:22" x14ac:dyDescent="0.25">
      <c r="A867" t="s">
        <v>885</v>
      </c>
      <c r="B867">
        <v>3413</v>
      </c>
      <c r="C867">
        <v>4</v>
      </c>
      <c r="D867">
        <f t="shared" si="156"/>
        <v>3417</v>
      </c>
      <c r="E867">
        <f t="shared" si="157"/>
        <v>4</v>
      </c>
      <c r="F867">
        <f t="shared" si="158"/>
        <v>853.25</v>
      </c>
      <c r="G867" t="s">
        <v>885</v>
      </c>
      <c r="H867">
        <v>3130</v>
      </c>
      <c r="I867">
        <v>2</v>
      </c>
      <c r="J867">
        <f t="shared" si="159"/>
        <v>3132</v>
      </c>
      <c r="K867">
        <f t="shared" si="160"/>
        <v>2</v>
      </c>
      <c r="L867">
        <f t="shared" si="161"/>
        <v>1565</v>
      </c>
      <c r="M867" t="s">
        <v>885</v>
      </c>
      <c r="N867">
        <v>3275</v>
      </c>
      <c r="O867">
        <v>27</v>
      </c>
      <c r="P867">
        <f t="shared" si="162"/>
        <v>3302</v>
      </c>
      <c r="Q867">
        <f t="shared" si="163"/>
        <v>27</v>
      </c>
      <c r="R867">
        <f t="shared" si="164"/>
        <v>121.29629629629629</v>
      </c>
      <c r="T867" s="3">
        <f t="shared" si="165"/>
        <v>3132</v>
      </c>
      <c r="U867" s="3">
        <f t="shared" si="166"/>
        <v>9851</v>
      </c>
      <c r="V867" s="3">
        <f t="shared" si="167"/>
        <v>121.29629629629629</v>
      </c>
    </row>
    <row r="868" spans="1:22" x14ac:dyDescent="0.25">
      <c r="A868" t="s">
        <v>886</v>
      </c>
      <c r="B868">
        <v>0</v>
      </c>
      <c r="C868">
        <v>0</v>
      </c>
      <c r="D868">
        <f t="shared" si="156"/>
        <v>0</v>
      </c>
      <c r="E868">
        <f t="shared" si="157"/>
        <v>1</v>
      </c>
      <c r="F868">
        <f t="shared" si="158"/>
        <v>0</v>
      </c>
      <c r="G868" t="s">
        <v>886</v>
      </c>
      <c r="H868">
        <v>0</v>
      </c>
      <c r="I868">
        <v>0</v>
      </c>
      <c r="J868">
        <f t="shared" si="159"/>
        <v>0</v>
      </c>
      <c r="K868">
        <f t="shared" si="160"/>
        <v>1</v>
      </c>
      <c r="L868">
        <f t="shared" si="161"/>
        <v>0</v>
      </c>
      <c r="M868" t="s">
        <v>886</v>
      </c>
      <c r="N868">
        <v>0</v>
      </c>
      <c r="O868">
        <v>0</v>
      </c>
      <c r="P868">
        <f t="shared" si="162"/>
        <v>0</v>
      </c>
      <c r="Q868">
        <f t="shared" si="163"/>
        <v>1</v>
      </c>
      <c r="R868">
        <f t="shared" si="164"/>
        <v>0</v>
      </c>
      <c r="T868" s="3">
        <f t="shared" si="165"/>
        <v>0</v>
      </c>
      <c r="U868" s="3">
        <f t="shared" si="166"/>
        <v>0</v>
      </c>
      <c r="V868" s="3">
        <f t="shared" si="167"/>
        <v>0</v>
      </c>
    </row>
    <row r="869" spans="1:22" x14ac:dyDescent="0.25">
      <c r="A869" t="s">
        <v>887</v>
      </c>
      <c r="B869">
        <v>5</v>
      </c>
      <c r="C869">
        <v>347</v>
      </c>
      <c r="D869">
        <f t="shared" si="156"/>
        <v>352</v>
      </c>
      <c r="E869">
        <f t="shared" si="157"/>
        <v>347</v>
      </c>
      <c r="F869">
        <f t="shared" si="158"/>
        <v>1.4409221902017291E-2</v>
      </c>
      <c r="G869" t="s">
        <v>887</v>
      </c>
      <c r="H869">
        <v>16</v>
      </c>
      <c r="I869">
        <v>304</v>
      </c>
      <c r="J869">
        <f t="shared" si="159"/>
        <v>320</v>
      </c>
      <c r="K869">
        <f t="shared" si="160"/>
        <v>304</v>
      </c>
      <c r="L869">
        <f t="shared" si="161"/>
        <v>5.2631578947368418E-2</v>
      </c>
      <c r="M869" t="s">
        <v>887</v>
      </c>
      <c r="N869">
        <v>33</v>
      </c>
      <c r="O869">
        <v>380</v>
      </c>
      <c r="P869">
        <f t="shared" si="162"/>
        <v>413</v>
      </c>
      <c r="Q869">
        <f t="shared" si="163"/>
        <v>380</v>
      </c>
      <c r="R869">
        <f t="shared" si="164"/>
        <v>8.6842105263157901E-2</v>
      </c>
      <c r="T869" s="3">
        <f t="shared" si="165"/>
        <v>320</v>
      </c>
      <c r="U869" s="3">
        <f t="shared" si="166"/>
        <v>1085</v>
      </c>
      <c r="V869" s="3">
        <f t="shared" si="167"/>
        <v>1.4409221902017291E-2</v>
      </c>
    </row>
    <row r="870" spans="1:22" x14ac:dyDescent="0.25">
      <c r="A870" t="s">
        <v>888</v>
      </c>
      <c r="B870">
        <v>40</v>
      </c>
      <c r="C870">
        <v>0</v>
      </c>
      <c r="D870">
        <f t="shared" si="156"/>
        <v>40</v>
      </c>
      <c r="E870">
        <f t="shared" si="157"/>
        <v>1</v>
      </c>
      <c r="F870">
        <f t="shared" si="158"/>
        <v>40</v>
      </c>
      <c r="G870" t="s">
        <v>888</v>
      </c>
      <c r="H870">
        <v>68</v>
      </c>
      <c r="I870">
        <v>0</v>
      </c>
      <c r="J870">
        <f t="shared" si="159"/>
        <v>68</v>
      </c>
      <c r="K870">
        <f t="shared" si="160"/>
        <v>1</v>
      </c>
      <c r="L870">
        <f t="shared" si="161"/>
        <v>68</v>
      </c>
      <c r="M870" t="s">
        <v>888</v>
      </c>
      <c r="N870">
        <v>25</v>
      </c>
      <c r="O870">
        <v>0</v>
      </c>
      <c r="P870">
        <f t="shared" si="162"/>
        <v>25</v>
      </c>
      <c r="Q870">
        <f t="shared" si="163"/>
        <v>1</v>
      </c>
      <c r="R870">
        <f t="shared" si="164"/>
        <v>25</v>
      </c>
      <c r="T870" s="3">
        <f t="shared" si="165"/>
        <v>25</v>
      </c>
      <c r="U870" s="3">
        <f t="shared" si="166"/>
        <v>133</v>
      </c>
      <c r="V870" s="3">
        <f t="shared" si="167"/>
        <v>25</v>
      </c>
    </row>
    <row r="871" spans="1:22" x14ac:dyDescent="0.25">
      <c r="A871" t="s">
        <v>889</v>
      </c>
      <c r="B871">
        <v>0</v>
      </c>
      <c r="C871">
        <v>0</v>
      </c>
      <c r="D871">
        <f t="shared" si="156"/>
        <v>0</v>
      </c>
      <c r="E871">
        <f t="shared" si="157"/>
        <v>1</v>
      </c>
      <c r="F871">
        <f t="shared" si="158"/>
        <v>0</v>
      </c>
      <c r="G871" t="s">
        <v>889</v>
      </c>
      <c r="H871">
        <v>0</v>
      </c>
      <c r="I871">
        <v>0</v>
      </c>
      <c r="J871">
        <f t="shared" si="159"/>
        <v>0</v>
      </c>
      <c r="K871">
        <f t="shared" si="160"/>
        <v>1</v>
      </c>
      <c r="L871">
        <f t="shared" si="161"/>
        <v>0</v>
      </c>
      <c r="M871" t="s">
        <v>889</v>
      </c>
      <c r="N871">
        <v>0</v>
      </c>
      <c r="O871">
        <v>0</v>
      </c>
      <c r="P871">
        <f t="shared" si="162"/>
        <v>0</v>
      </c>
      <c r="Q871">
        <f t="shared" si="163"/>
        <v>1</v>
      </c>
      <c r="R871">
        <f t="shared" si="164"/>
        <v>0</v>
      </c>
      <c r="T871" s="3">
        <f t="shared" si="165"/>
        <v>0</v>
      </c>
      <c r="U871" s="3">
        <f t="shared" si="166"/>
        <v>0</v>
      </c>
      <c r="V871" s="3">
        <f t="shared" si="167"/>
        <v>0</v>
      </c>
    </row>
    <row r="872" spans="1:22" x14ac:dyDescent="0.25">
      <c r="A872" t="s">
        <v>890</v>
      </c>
      <c r="B872">
        <v>7</v>
      </c>
      <c r="C872">
        <v>0</v>
      </c>
      <c r="D872">
        <f t="shared" si="156"/>
        <v>7</v>
      </c>
      <c r="E872">
        <f t="shared" si="157"/>
        <v>1</v>
      </c>
      <c r="F872">
        <f t="shared" si="158"/>
        <v>7</v>
      </c>
      <c r="G872" t="s">
        <v>890</v>
      </c>
      <c r="H872">
        <v>0</v>
      </c>
      <c r="I872">
        <v>0</v>
      </c>
      <c r="J872">
        <f t="shared" si="159"/>
        <v>0</v>
      </c>
      <c r="K872">
        <f t="shared" si="160"/>
        <v>1</v>
      </c>
      <c r="L872">
        <f t="shared" si="161"/>
        <v>0</v>
      </c>
      <c r="M872" t="s">
        <v>890</v>
      </c>
      <c r="N872">
        <v>11</v>
      </c>
      <c r="O872">
        <v>0</v>
      </c>
      <c r="P872">
        <f t="shared" si="162"/>
        <v>11</v>
      </c>
      <c r="Q872">
        <f t="shared" si="163"/>
        <v>1</v>
      </c>
      <c r="R872">
        <f t="shared" si="164"/>
        <v>11</v>
      </c>
      <c r="T872" s="3">
        <f t="shared" si="165"/>
        <v>0</v>
      </c>
      <c r="U872" s="3">
        <f t="shared" si="166"/>
        <v>18</v>
      </c>
      <c r="V872" s="3">
        <f t="shared" si="167"/>
        <v>0</v>
      </c>
    </row>
    <row r="873" spans="1:22" x14ac:dyDescent="0.25">
      <c r="A873" t="s">
        <v>891</v>
      </c>
      <c r="B873">
        <v>0</v>
      </c>
      <c r="C873">
        <v>0</v>
      </c>
      <c r="D873">
        <f t="shared" si="156"/>
        <v>0</v>
      </c>
      <c r="E873">
        <f t="shared" si="157"/>
        <v>1</v>
      </c>
      <c r="F873">
        <f t="shared" si="158"/>
        <v>0</v>
      </c>
      <c r="G873" t="s">
        <v>891</v>
      </c>
      <c r="H873">
        <v>0</v>
      </c>
      <c r="I873">
        <v>0</v>
      </c>
      <c r="J873">
        <f t="shared" si="159"/>
        <v>0</v>
      </c>
      <c r="K873">
        <f t="shared" si="160"/>
        <v>1</v>
      </c>
      <c r="L873">
        <f t="shared" si="161"/>
        <v>0</v>
      </c>
      <c r="M873" t="s">
        <v>891</v>
      </c>
      <c r="N873">
        <v>0</v>
      </c>
      <c r="O873">
        <v>0</v>
      </c>
      <c r="P873">
        <f t="shared" si="162"/>
        <v>0</v>
      </c>
      <c r="Q873">
        <f t="shared" si="163"/>
        <v>1</v>
      </c>
      <c r="R873">
        <f t="shared" si="164"/>
        <v>0</v>
      </c>
      <c r="T873" s="3">
        <f t="shared" si="165"/>
        <v>0</v>
      </c>
      <c r="U873" s="3">
        <f t="shared" si="166"/>
        <v>0</v>
      </c>
      <c r="V873" s="3">
        <f t="shared" si="167"/>
        <v>0</v>
      </c>
    </row>
    <row r="874" spans="1:22" x14ac:dyDescent="0.25">
      <c r="A874" t="s">
        <v>892</v>
      </c>
      <c r="B874">
        <v>17</v>
      </c>
      <c r="C874">
        <v>1</v>
      </c>
      <c r="D874">
        <f t="shared" si="156"/>
        <v>18</v>
      </c>
      <c r="E874">
        <f t="shared" si="157"/>
        <v>1</v>
      </c>
      <c r="F874">
        <f t="shared" si="158"/>
        <v>17</v>
      </c>
      <c r="G874" t="s">
        <v>892</v>
      </c>
      <c r="H874">
        <v>12</v>
      </c>
      <c r="I874">
        <v>0</v>
      </c>
      <c r="J874">
        <f t="shared" si="159"/>
        <v>12</v>
      </c>
      <c r="K874">
        <f t="shared" si="160"/>
        <v>1</v>
      </c>
      <c r="L874">
        <f t="shared" si="161"/>
        <v>12</v>
      </c>
      <c r="M874" t="s">
        <v>892</v>
      </c>
      <c r="N874">
        <v>37</v>
      </c>
      <c r="O874">
        <v>0</v>
      </c>
      <c r="P874">
        <f t="shared" si="162"/>
        <v>37</v>
      </c>
      <c r="Q874">
        <f t="shared" si="163"/>
        <v>1</v>
      </c>
      <c r="R874">
        <f t="shared" si="164"/>
        <v>37</v>
      </c>
      <c r="T874" s="3">
        <f t="shared" si="165"/>
        <v>12</v>
      </c>
      <c r="U874" s="3">
        <f t="shared" si="166"/>
        <v>67</v>
      </c>
      <c r="V874" s="3">
        <f t="shared" si="167"/>
        <v>12</v>
      </c>
    </row>
    <row r="875" spans="1:22" x14ac:dyDescent="0.25">
      <c r="A875" t="s">
        <v>893</v>
      </c>
      <c r="B875">
        <v>28</v>
      </c>
      <c r="C875">
        <v>0</v>
      </c>
      <c r="D875">
        <f t="shared" si="156"/>
        <v>28</v>
      </c>
      <c r="E875">
        <f t="shared" si="157"/>
        <v>1</v>
      </c>
      <c r="F875">
        <f t="shared" si="158"/>
        <v>28</v>
      </c>
      <c r="G875" t="s">
        <v>893</v>
      </c>
      <c r="H875">
        <v>13</v>
      </c>
      <c r="I875">
        <v>0</v>
      </c>
      <c r="J875">
        <f t="shared" si="159"/>
        <v>13</v>
      </c>
      <c r="K875">
        <f t="shared" si="160"/>
        <v>1</v>
      </c>
      <c r="L875">
        <f t="shared" si="161"/>
        <v>13</v>
      </c>
      <c r="M875" t="s">
        <v>893</v>
      </c>
      <c r="N875">
        <v>13</v>
      </c>
      <c r="O875">
        <v>0</v>
      </c>
      <c r="P875">
        <f t="shared" si="162"/>
        <v>13</v>
      </c>
      <c r="Q875">
        <f t="shared" si="163"/>
        <v>1</v>
      </c>
      <c r="R875">
        <f t="shared" si="164"/>
        <v>13</v>
      </c>
      <c r="T875" s="3">
        <f t="shared" si="165"/>
        <v>13</v>
      </c>
      <c r="U875" s="3">
        <f t="shared" si="166"/>
        <v>54</v>
      </c>
      <c r="V875" s="3">
        <f t="shared" si="167"/>
        <v>13</v>
      </c>
    </row>
    <row r="876" spans="1:22" x14ac:dyDescent="0.25">
      <c r="A876" t="s">
        <v>894</v>
      </c>
      <c r="B876">
        <v>442</v>
      </c>
      <c r="C876">
        <v>0</v>
      </c>
      <c r="D876">
        <f t="shared" si="156"/>
        <v>442</v>
      </c>
      <c r="E876">
        <f t="shared" si="157"/>
        <v>1</v>
      </c>
      <c r="F876">
        <f t="shared" si="158"/>
        <v>442</v>
      </c>
      <c r="G876" t="s">
        <v>894</v>
      </c>
      <c r="H876">
        <v>368</v>
      </c>
      <c r="I876">
        <v>2</v>
      </c>
      <c r="J876">
        <f t="shared" si="159"/>
        <v>370</v>
      </c>
      <c r="K876">
        <f t="shared" si="160"/>
        <v>2</v>
      </c>
      <c r="L876">
        <f t="shared" si="161"/>
        <v>184</v>
      </c>
      <c r="M876" t="s">
        <v>894</v>
      </c>
      <c r="N876">
        <v>436</v>
      </c>
      <c r="O876">
        <v>5</v>
      </c>
      <c r="P876">
        <f t="shared" si="162"/>
        <v>441</v>
      </c>
      <c r="Q876">
        <f t="shared" si="163"/>
        <v>5</v>
      </c>
      <c r="R876">
        <f t="shared" si="164"/>
        <v>87.2</v>
      </c>
      <c r="T876" s="3">
        <f t="shared" si="165"/>
        <v>370</v>
      </c>
      <c r="U876" s="3">
        <f t="shared" si="166"/>
        <v>1253</v>
      </c>
      <c r="V876" s="3">
        <f t="shared" si="167"/>
        <v>87.2</v>
      </c>
    </row>
    <row r="877" spans="1:22" x14ac:dyDescent="0.25">
      <c r="A877" t="s">
        <v>895</v>
      </c>
      <c r="B877">
        <v>7156</v>
      </c>
      <c r="C877">
        <v>48</v>
      </c>
      <c r="D877">
        <f t="shared" si="156"/>
        <v>7204</v>
      </c>
      <c r="E877">
        <f t="shared" si="157"/>
        <v>48</v>
      </c>
      <c r="F877">
        <f t="shared" si="158"/>
        <v>149.08333333333334</v>
      </c>
      <c r="G877" t="s">
        <v>895</v>
      </c>
      <c r="H877">
        <v>7625</v>
      </c>
      <c r="I877">
        <v>40</v>
      </c>
      <c r="J877">
        <f t="shared" si="159"/>
        <v>7665</v>
      </c>
      <c r="K877">
        <f t="shared" si="160"/>
        <v>40</v>
      </c>
      <c r="L877">
        <f t="shared" si="161"/>
        <v>190.625</v>
      </c>
      <c r="M877" t="s">
        <v>895</v>
      </c>
      <c r="N877">
        <v>5628</v>
      </c>
      <c r="O877">
        <v>37</v>
      </c>
      <c r="P877">
        <f t="shared" si="162"/>
        <v>5665</v>
      </c>
      <c r="Q877">
        <f t="shared" si="163"/>
        <v>37</v>
      </c>
      <c r="R877">
        <f t="shared" si="164"/>
        <v>152.1081081081081</v>
      </c>
      <c r="T877" s="3">
        <f t="shared" si="165"/>
        <v>5665</v>
      </c>
      <c r="U877" s="3">
        <f t="shared" si="166"/>
        <v>20534</v>
      </c>
      <c r="V877" s="3">
        <f t="shared" si="167"/>
        <v>149.08333333333334</v>
      </c>
    </row>
    <row r="878" spans="1:22" x14ac:dyDescent="0.25">
      <c r="A878" t="s">
        <v>896</v>
      </c>
      <c r="B878">
        <v>3344</v>
      </c>
      <c r="C878">
        <v>6</v>
      </c>
      <c r="D878">
        <f t="shared" si="156"/>
        <v>3350</v>
      </c>
      <c r="E878">
        <f t="shared" si="157"/>
        <v>6</v>
      </c>
      <c r="F878">
        <f t="shared" si="158"/>
        <v>557.33333333333337</v>
      </c>
      <c r="G878" t="s">
        <v>896</v>
      </c>
      <c r="H878">
        <v>3609</v>
      </c>
      <c r="I878">
        <v>3</v>
      </c>
      <c r="J878">
        <f t="shared" si="159"/>
        <v>3612</v>
      </c>
      <c r="K878">
        <f t="shared" si="160"/>
        <v>3</v>
      </c>
      <c r="L878">
        <f t="shared" si="161"/>
        <v>1203</v>
      </c>
      <c r="M878" t="s">
        <v>896</v>
      </c>
      <c r="N878">
        <v>2739</v>
      </c>
      <c r="O878">
        <v>18</v>
      </c>
      <c r="P878">
        <f t="shared" si="162"/>
        <v>2757</v>
      </c>
      <c r="Q878">
        <f t="shared" si="163"/>
        <v>18</v>
      </c>
      <c r="R878">
        <f t="shared" si="164"/>
        <v>152.16666666666666</v>
      </c>
      <c r="T878" s="3">
        <f t="shared" si="165"/>
        <v>2757</v>
      </c>
      <c r="U878" s="3">
        <f t="shared" si="166"/>
        <v>9719</v>
      </c>
      <c r="V878" s="3">
        <f t="shared" si="167"/>
        <v>152.16666666666666</v>
      </c>
    </row>
    <row r="879" spans="1:22" x14ac:dyDescent="0.25">
      <c r="A879" t="s">
        <v>897</v>
      </c>
      <c r="B879">
        <v>25211</v>
      </c>
      <c r="C879">
        <v>188</v>
      </c>
      <c r="D879">
        <f t="shared" si="156"/>
        <v>25399</v>
      </c>
      <c r="E879">
        <f t="shared" si="157"/>
        <v>188</v>
      </c>
      <c r="F879">
        <f t="shared" si="158"/>
        <v>134.10106382978722</v>
      </c>
      <c r="G879" t="s">
        <v>897</v>
      </c>
      <c r="H879">
        <v>28937</v>
      </c>
      <c r="I879">
        <v>281</v>
      </c>
      <c r="J879">
        <f t="shared" si="159"/>
        <v>29218</v>
      </c>
      <c r="K879">
        <f t="shared" si="160"/>
        <v>281</v>
      </c>
      <c r="L879">
        <f t="shared" si="161"/>
        <v>102.97864768683274</v>
      </c>
      <c r="M879" t="s">
        <v>897</v>
      </c>
      <c r="N879">
        <v>21337</v>
      </c>
      <c r="O879">
        <v>357</v>
      </c>
      <c r="P879">
        <f t="shared" si="162"/>
        <v>21694</v>
      </c>
      <c r="Q879">
        <f t="shared" si="163"/>
        <v>357</v>
      </c>
      <c r="R879">
        <f t="shared" si="164"/>
        <v>59.767507002801118</v>
      </c>
      <c r="T879" s="3">
        <f t="shared" si="165"/>
        <v>21694</v>
      </c>
      <c r="U879" s="3">
        <f t="shared" si="166"/>
        <v>76311</v>
      </c>
      <c r="V879" s="3">
        <f t="shared" si="167"/>
        <v>59.767507002801118</v>
      </c>
    </row>
    <row r="880" spans="1:22" x14ac:dyDescent="0.25">
      <c r="A880" t="s">
        <v>898</v>
      </c>
      <c r="B880">
        <v>4405</v>
      </c>
      <c r="C880">
        <v>4</v>
      </c>
      <c r="D880">
        <f t="shared" si="156"/>
        <v>4409</v>
      </c>
      <c r="E880">
        <f t="shared" si="157"/>
        <v>4</v>
      </c>
      <c r="F880">
        <f t="shared" si="158"/>
        <v>1101.25</v>
      </c>
      <c r="G880" t="s">
        <v>898</v>
      </c>
      <c r="H880">
        <v>5716</v>
      </c>
      <c r="I880">
        <v>5</v>
      </c>
      <c r="J880">
        <f t="shared" si="159"/>
        <v>5721</v>
      </c>
      <c r="K880">
        <f t="shared" si="160"/>
        <v>5</v>
      </c>
      <c r="L880">
        <f t="shared" si="161"/>
        <v>1143.2</v>
      </c>
      <c r="M880" t="s">
        <v>898</v>
      </c>
      <c r="N880">
        <v>4258</v>
      </c>
      <c r="O880">
        <v>39</v>
      </c>
      <c r="P880">
        <f t="shared" si="162"/>
        <v>4297</v>
      </c>
      <c r="Q880">
        <f t="shared" si="163"/>
        <v>39</v>
      </c>
      <c r="R880">
        <f t="shared" si="164"/>
        <v>109.17948717948718</v>
      </c>
      <c r="T880" s="3">
        <f t="shared" si="165"/>
        <v>4297</v>
      </c>
      <c r="U880" s="3">
        <f t="shared" si="166"/>
        <v>14427</v>
      </c>
      <c r="V880" s="3">
        <f t="shared" si="167"/>
        <v>109.17948717948718</v>
      </c>
    </row>
    <row r="881" spans="1:22" x14ac:dyDescent="0.25">
      <c r="A881" t="s">
        <v>899</v>
      </c>
      <c r="B881">
        <v>142</v>
      </c>
      <c r="C881">
        <v>0</v>
      </c>
      <c r="D881">
        <f t="shared" si="156"/>
        <v>142</v>
      </c>
      <c r="E881">
        <f t="shared" si="157"/>
        <v>1</v>
      </c>
      <c r="F881">
        <f t="shared" si="158"/>
        <v>142</v>
      </c>
      <c r="G881" t="s">
        <v>899</v>
      </c>
      <c r="H881">
        <v>221</v>
      </c>
      <c r="I881">
        <v>0</v>
      </c>
      <c r="J881">
        <f t="shared" si="159"/>
        <v>221</v>
      </c>
      <c r="K881">
        <f t="shared" si="160"/>
        <v>1</v>
      </c>
      <c r="L881">
        <f t="shared" si="161"/>
        <v>221</v>
      </c>
      <c r="M881" t="s">
        <v>899</v>
      </c>
      <c r="N881">
        <v>107</v>
      </c>
      <c r="O881">
        <v>2</v>
      </c>
      <c r="P881">
        <f t="shared" si="162"/>
        <v>109</v>
      </c>
      <c r="Q881">
        <f t="shared" si="163"/>
        <v>2</v>
      </c>
      <c r="R881">
        <f t="shared" si="164"/>
        <v>53.5</v>
      </c>
      <c r="T881" s="3">
        <f t="shared" si="165"/>
        <v>109</v>
      </c>
      <c r="U881" s="3">
        <f t="shared" si="166"/>
        <v>472</v>
      </c>
      <c r="V881" s="3">
        <f t="shared" si="167"/>
        <v>53.5</v>
      </c>
    </row>
    <row r="882" spans="1:22" x14ac:dyDescent="0.25">
      <c r="A882" t="s">
        <v>900</v>
      </c>
      <c r="B882">
        <v>10786</v>
      </c>
      <c r="C882">
        <v>4</v>
      </c>
      <c r="D882">
        <f t="shared" si="156"/>
        <v>10790</v>
      </c>
      <c r="E882">
        <f t="shared" si="157"/>
        <v>4</v>
      </c>
      <c r="F882">
        <f t="shared" si="158"/>
        <v>2696.5</v>
      </c>
      <c r="G882" t="s">
        <v>900</v>
      </c>
      <c r="H882">
        <v>12485</v>
      </c>
      <c r="I882">
        <v>15</v>
      </c>
      <c r="J882">
        <f t="shared" si="159"/>
        <v>12500</v>
      </c>
      <c r="K882">
        <f t="shared" si="160"/>
        <v>15</v>
      </c>
      <c r="L882">
        <f t="shared" si="161"/>
        <v>832.33333333333337</v>
      </c>
      <c r="M882" t="s">
        <v>900</v>
      </c>
      <c r="N882">
        <v>10326</v>
      </c>
      <c r="O882">
        <v>5</v>
      </c>
      <c r="P882">
        <f t="shared" si="162"/>
        <v>10331</v>
      </c>
      <c r="Q882">
        <f t="shared" si="163"/>
        <v>5</v>
      </c>
      <c r="R882">
        <f t="shared" si="164"/>
        <v>2065.1999999999998</v>
      </c>
      <c r="T882" s="3">
        <f t="shared" si="165"/>
        <v>10331</v>
      </c>
      <c r="U882" s="3">
        <f t="shared" si="166"/>
        <v>33621</v>
      </c>
      <c r="V882" s="3">
        <f t="shared" si="167"/>
        <v>832.33333333333337</v>
      </c>
    </row>
    <row r="883" spans="1:22" x14ac:dyDescent="0.25">
      <c r="A883" t="s">
        <v>901</v>
      </c>
      <c r="B883">
        <v>17731</v>
      </c>
      <c r="C883">
        <v>48</v>
      </c>
      <c r="D883">
        <f t="shared" si="156"/>
        <v>17779</v>
      </c>
      <c r="E883">
        <f t="shared" si="157"/>
        <v>48</v>
      </c>
      <c r="F883">
        <f t="shared" si="158"/>
        <v>369.39583333333331</v>
      </c>
      <c r="G883" t="s">
        <v>901</v>
      </c>
      <c r="H883">
        <v>18784</v>
      </c>
      <c r="I883">
        <v>20</v>
      </c>
      <c r="J883">
        <f t="shared" si="159"/>
        <v>18804</v>
      </c>
      <c r="K883">
        <f t="shared" si="160"/>
        <v>20</v>
      </c>
      <c r="L883">
        <f t="shared" si="161"/>
        <v>939.2</v>
      </c>
      <c r="M883" t="s">
        <v>901</v>
      </c>
      <c r="N883">
        <v>18961</v>
      </c>
      <c r="O883">
        <v>122</v>
      </c>
      <c r="P883">
        <f t="shared" si="162"/>
        <v>19083</v>
      </c>
      <c r="Q883">
        <f t="shared" si="163"/>
        <v>122</v>
      </c>
      <c r="R883">
        <f t="shared" si="164"/>
        <v>155.41803278688525</v>
      </c>
      <c r="T883" s="3">
        <f t="shared" si="165"/>
        <v>17779</v>
      </c>
      <c r="U883" s="3">
        <f t="shared" si="166"/>
        <v>55666</v>
      </c>
      <c r="V883" s="3">
        <f t="shared" si="167"/>
        <v>155.41803278688525</v>
      </c>
    </row>
    <row r="884" spans="1:22" x14ac:dyDescent="0.25">
      <c r="A884" t="s">
        <v>902</v>
      </c>
      <c r="B884">
        <v>26379</v>
      </c>
      <c r="C884">
        <v>54</v>
      </c>
      <c r="D884">
        <f t="shared" si="156"/>
        <v>26433</v>
      </c>
      <c r="E884">
        <f t="shared" si="157"/>
        <v>54</v>
      </c>
      <c r="F884">
        <f t="shared" si="158"/>
        <v>488.5</v>
      </c>
      <c r="G884" t="s">
        <v>902</v>
      </c>
      <c r="H884">
        <v>28994</v>
      </c>
      <c r="I884">
        <v>40</v>
      </c>
      <c r="J884">
        <f t="shared" si="159"/>
        <v>29034</v>
      </c>
      <c r="K884">
        <f t="shared" si="160"/>
        <v>40</v>
      </c>
      <c r="L884">
        <f t="shared" si="161"/>
        <v>724.85</v>
      </c>
      <c r="M884" t="s">
        <v>902</v>
      </c>
      <c r="N884">
        <v>24393</v>
      </c>
      <c r="O884">
        <v>159</v>
      </c>
      <c r="P884">
        <f t="shared" si="162"/>
        <v>24552</v>
      </c>
      <c r="Q884">
        <f t="shared" si="163"/>
        <v>159</v>
      </c>
      <c r="R884">
        <f t="shared" si="164"/>
        <v>153.41509433962264</v>
      </c>
      <c r="T884" s="3">
        <f t="shared" si="165"/>
        <v>24552</v>
      </c>
      <c r="U884" s="3">
        <f t="shared" si="166"/>
        <v>80019</v>
      </c>
      <c r="V884" s="3">
        <f t="shared" si="167"/>
        <v>153.41509433962264</v>
      </c>
    </row>
    <row r="885" spans="1:22" x14ac:dyDescent="0.25">
      <c r="A885" t="s">
        <v>903</v>
      </c>
      <c r="B885">
        <v>24</v>
      </c>
      <c r="C885">
        <v>0</v>
      </c>
      <c r="D885">
        <f t="shared" si="156"/>
        <v>24</v>
      </c>
      <c r="E885">
        <f t="shared" si="157"/>
        <v>1</v>
      </c>
      <c r="F885">
        <f t="shared" si="158"/>
        <v>24</v>
      </c>
      <c r="G885" t="s">
        <v>903</v>
      </c>
      <c r="H885">
        <v>9</v>
      </c>
      <c r="I885">
        <v>0</v>
      </c>
      <c r="J885">
        <f t="shared" si="159"/>
        <v>9</v>
      </c>
      <c r="K885">
        <f t="shared" si="160"/>
        <v>1</v>
      </c>
      <c r="L885">
        <f t="shared" si="161"/>
        <v>9</v>
      </c>
      <c r="M885" t="s">
        <v>903</v>
      </c>
      <c r="N885">
        <v>3</v>
      </c>
      <c r="O885">
        <v>14</v>
      </c>
      <c r="P885">
        <f t="shared" si="162"/>
        <v>17</v>
      </c>
      <c r="Q885">
        <f t="shared" si="163"/>
        <v>14</v>
      </c>
      <c r="R885">
        <f t="shared" si="164"/>
        <v>0.21428571428571427</v>
      </c>
      <c r="T885" s="3">
        <f t="shared" si="165"/>
        <v>9</v>
      </c>
      <c r="U885" s="3">
        <f t="shared" si="166"/>
        <v>50</v>
      </c>
      <c r="V885" s="3">
        <f t="shared" si="167"/>
        <v>0.21428571428571427</v>
      </c>
    </row>
    <row r="886" spans="1:22" x14ac:dyDescent="0.25">
      <c r="A886" t="s">
        <v>904</v>
      </c>
      <c r="B886">
        <v>947</v>
      </c>
      <c r="C886">
        <v>0</v>
      </c>
      <c r="D886">
        <f t="shared" si="156"/>
        <v>947</v>
      </c>
      <c r="E886">
        <f t="shared" si="157"/>
        <v>1</v>
      </c>
      <c r="F886">
        <f t="shared" si="158"/>
        <v>947</v>
      </c>
      <c r="G886" t="s">
        <v>904</v>
      </c>
      <c r="H886">
        <v>1113</v>
      </c>
      <c r="I886">
        <v>0</v>
      </c>
      <c r="J886">
        <f t="shared" si="159"/>
        <v>1113</v>
      </c>
      <c r="K886">
        <f t="shared" si="160"/>
        <v>1</v>
      </c>
      <c r="L886">
        <f t="shared" si="161"/>
        <v>1113</v>
      </c>
      <c r="M886" t="s">
        <v>904</v>
      </c>
      <c r="N886">
        <v>561</v>
      </c>
      <c r="O886">
        <v>0</v>
      </c>
      <c r="P886">
        <f t="shared" si="162"/>
        <v>561</v>
      </c>
      <c r="Q886">
        <f t="shared" si="163"/>
        <v>1</v>
      </c>
      <c r="R886">
        <f t="shared" si="164"/>
        <v>561</v>
      </c>
      <c r="T886" s="3">
        <f t="shared" si="165"/>
        <v>561</v>
      </c>
      <c r="U886" s="3">
        <f t="shared" si="166"/>
        <v>2621</v>
      </c>
      <c r="V886" s="3">
        <f t="shared" si="167"/>
        <v>561</v>
      </c>
    </row>
    <row r="887" spans="1:22" x14ac:dyDescent="0.25">
      <c r="A887" t="s">
        <v>905</v>
      </c>
      <c r="B887">
        <v>0</v>
      </c>
      <c r="C887">
        <v>0</v>
      </c>
      <c r="D887">
        <f t="shared" si="156"/>
        <v>0</v>
      </c>
      <c r="E887">
        <f t="shared" si="157"/>
        <v>1</v>
      </c>
      <c r="F887">
        <f t="shared" si="158"/>
        <v>0</v>
      </c>
      <c r="G887" t="s">
        <v>905</v>
      </c>
      <c r="H887">
        <v>0</v>
      </c>
      <c r="I887">
        <v>0</v>
      </c>
      <c r="J887">
        <f t="shared" si="159"/>
        <v>0</v>
      </c>
      <c r="K887">
        <f t="shared" si="160"/>
        <v>1</v>
      </c>
      <c r="L887">
        <f t="shared" si="161"/>
        <v>0</v>
      </c>
      <c r="M887" t="s">
        <v>905</v>
      </c>
      <c r="N887">
        <v>0</v>
      </c>
      <c r="O887">
        <v>0</v>
      </c>
      <c r="P887">
        <f t="shared" si="162"/>
        <v>0</v>
      </c>
      <c r="Q887">
        <f t="shared" si="163"/>
        <v>1</v>
      </c>
      <c r="R887">
        <f t="shared" si="164"/>
        <v>0</v>
      </c>
      <c r="T887" s="3">
        <f t="shared" si="165"/>
        <v>0</v>
      </c>
      <c r="U887" s="3">
        <f t="shared" si="166"/>
        <v>0</v>
      </c>
      <c r="V887" s="3">
        <f t="shared" si="167"/>
        <v>0</v>
      </c>
    </row>
    <row r="888" spans="1:22" x14ac:dyDescent="0.25">
      <c r="A888" t="s">
        <v>906</v>
      </c>
      <c r="B888">
        <v>0</v>
      </c>
      <c r="C888">
        <v>0</v>
      </c>
      <c r="D888">
        <f t="shared" si="156"/>
        <v>0</v>
      </c>
      <c r="E888">
        <f t="shared" si="157"/>
        <v>1</v>
      </c>
      <c r="F888">
        <f t="shared" si="158"/>
        <v>0</v>
      </c>
      <c r="G888" t="s">
        <v>906</v>
      </c>
      <c r="H888">
        <v>0</v>
      </c>
      <c r="I888">
        <v>0</v>
      </c>
      <c r="J888">
        <f t="shared" si="159"/>
        <v>0</v>
      </c>
      <c r="K888">
        <f t="shared" si="160"/>
        <v>1</v>
      </c>
      <c r="L888">
        <f t="shared" si="161"/>
        <v>0</v>
      </c>
      <c r="M888" t="s">
        <v>906</v>
      </c>
      <c r="N888">
        <v>0</v>
      </c>
      <c r="O888">
        <v>0</v>
      </c>
      <c r="P888">
        <f t="shared" si="162"/>
        <v>0</v>
      </c>
      <c r="Q888">
        <f t="shared" si="163"/>
        <v>1</v>
      </c>
      <c r="R888">
        <f t="shared" si="164"/>
        <v>0</v>
      </c>
      <c r="T888" s="3">
        <f t="shared" si="165"/>
        <v>0</v>
      </c>
      <c r="U888" s="3">
        <f t="shared" si="166"/>
        <v>0</v>
      </c>
      <c r="V888" s="3">
        <f t="shared" si="167"/>
        <v>0</v>
      </c>
    </row>
    <row r="889" spans="1:22" x14ac:dyDescent="0.25">
      <c r="A889" t="s">
        <v>907</v>
      </c>
      <c r="B889">
        <v>6198</v>
      </c>
      <c r="C889">
        <v>19</v>
      </c>
      <c r="D889">
        <f t="shared" si="156"/>
        <v>6217</v>
      </c>
      <c r="E889">
        <f t="shared" si="157"/>
        <v>19</v>
      </c>
      <c r="F889">
        <f t="shared" si="158"/>
        <v>326.21052631578948</v>
      </c>
      <c r="G889" t="s">
        <v>907</v>
      </c>
      <c r="H889">
        <v>6546</v>
      </c>
      <c r="I889">
        <v>10</v>
      </c>
      <c r="J889">
        <f t="shared" si="159"/>
        <v>6556</v>
      </c>
      <c r="K889">
        <f t="shared" si="160"/>
        <v>10</v>
      </c>
      <c r="L889">
        <f t="shared" si="161"/>
        <v>654.6</v>
      </c>
      <c r="M889" t="s">
        <v>907</v>
      </c>
      <c r="N889">
        <v>6602</v>
      </c>
      <c r="O889">
        <v>81</v>
      </c>
      <c r="P889">
        <f t="shared" si="162"/>
        <v>6683</v>
      </c>
      <c r="Q889">
        <f t="shared" si="163"/>
        <v>81</v>
      </c>
      <c r="R889">
        <f t="shared" si="164"/>
        <v>81.506172839506178</v>
      </c>
      <c r="T889" s="3">
        <f t="shared" si="165"/>
        <v>6217</v>
      </c>
      <c r="U889" s="3">
        <f t="shared" si="166"/>
        <v>19456</v>
      </c>
      <c r="V889" s="3">
        <f t="shared" si="167"/>
        <v>81.506172839506178</v>
      </c>
    </row>
    <row r="890" spans="1:22" x14ac:dyDescent="0.25">
      <c r="A890" t="s">
        <v>908</v>
      </c>
      <c r="B890">
        <v>3154</v>
      </c>
      <c r="C890">
        <v>2</v>
      </c>
      <c r="D890">
        <f t="shared" si="156"/>
        <v>3156</v>
      </c>
      <c r="E890">
        <f t="shared" si="157"/>
        <v>2</v>
      </c>
      <c r="F890">
        <f t="shared" si="158"/>
        <v>1577</v>
      </c>
      <c r="G890" t="s">
        <v>908</v>
      </c>
      <c r="H890">
        <v>3540</v>
      </c>
      <c r="I890">
        <v>2</v>
      </c>
      <c r="J890">
        <f t="shared" si="159"/>
        <v>3542</v>
      </c>
      <c r="K890">
        <f t="shared" si="160"/>
        <v>2</v>
      </c>
      <c r="L890">
        <f t="shared" si="161"/>
        <v>1770</v>
      </c>
      <c r="M890" t="s">
        <v>908</v>
      </c>
      <c r="N890">
        <v>2712</v>
      </c>
      <c r="O890">
        <v>18</v>
      </c>
      <c r="P890">
        <f t="shared" si="162"/>
        <v>2730</v>
      </c>
      <c r="Q890">
        <f t="shared" si="163"/>
        <v>18</v>
      </c>
      <c r="R890">
        <f t="shared" si="164"/>
        <v>150.66666666666666</v>
      </c>
      <c r="T890" s="3">
        <f t="shared" si="165"/>
        <v>2730</v>
      </c>
      <c r="U890" s="3">
        <f t="shared" si="166"/>
        <v>9428</v>
      </c>
      <c r="V890" s="3">
        <f t="shared" si="167"/>
        <v>150.66666666666666</v>
      </c>
    </row>
    <row r="891" spans="1:22" x14ac:dyDescent="0.25">
      <c r="A891" t="s">
        <v>909</v>
      </c>
      <c r="B891">
        <v>284</v>
      </c>
      <c r="C891">
        <v>2</v>
      </c>
      <c r="D891">
        <f t="shared" si="156"/>
        <v>286</v>
      </c>
      <c r="E891">
        <f t="shared" si="157"/>
        <v>2</v>
      </c>
      <c r="F891">
        <f t="shared" si="158"/>
        <v>142</v>
      </c>
      <c r="G891" t="s">
        <v>909</v>
      </c>
      <c r="H891">
        <v>352</v>
      </c>
      <c r="I891">
        <v>18</v>
      </c>
      <c r="J891">
        <f t="shared" si="159"/>
        <v>370</v>
      </c>
      <c r="K891">
        <f t="shared" si="160"/>
        <v>18</v>
      </c>
      <c r="L891">
        <f t="shared" si="161"/>
        <v>19.555555555555557</v>
      </c>
      <c r="M891" t="s">
        <v>909</v>
      </c>
      <c r="N891">
        <v>235</v>
      </c>
      <c r="O891">
        <v>23</v>
      </c>
      <c r="P891">
        <f t="shared" si="162"/>
        <v>258</v>
      </c>
      <c r="Q891">
        <f t="shared" si="163"/>
        <v>23</v>
      </c>
      <c r="R891">
        <f t="shared" si="164"/>
        <v>10.217391304347826</v>
      </c>
      <c r="T891" s="3">
        <f t="shared" si="165"/>
        <v>258</v>
      </c>
      <c r="U891" s="3">
        <f t="shared" si="166"/>
        <v>914</v>
      </c>
      <c r="V891" s="3">
        <f t="shared" si="167"/>
        <v>10.217391304347826</v>
      </c>
    </row>
    <row r="892" spans="1:22" x14ac:dyDescent="0.25">
      <c r="A892" t="s">
        <v>910</v>
      </c>
      <c r="B892">
        <v>6</v>
      </c>
      <c r="C892">
        <v>0</v>
      </c>
      <c r="D892">
        <f t="shared" si="156"/>
        <v>6</v>
      </c>
      <c r="E892">
        <f t="shared" si="157"/>
        <v>1</v>
      </c>
      <c r="F892">
        <f t="shared" si="158"/>
        <v>6</v>
      </c>
      <c r="G892" t="s">
        <v>910</v>
      </c>
      <c r="H892">
        <v>0</v>
      </c>
      <c r="I892">
        <v>0</v>
      </c>
      <c r="J892">
        <f t="shared" si="159"/>
        <v>0</v>
      </c>
      <c r="K892">
        <f t="shared" si="160"/>
        <v>1</v>
      </c>
      <c r="L892">
        <f t="shared" si="161"/>
        <v>0</v>
      </c>
      <c r="M892" t="s">
        <v>910</v>
      </c>
      <c r="N892">
        <v>0</v>
      </c>
      <c r="O892">
        <v>0</v>
      </c>
      <c r="P892">
        <f t="shared" si="162"/>
        <v>0</v>
      </c>
      <c r="Q892">
        <f t="shared" si="163"/>
        <v>1</v>
      </c>
      <c r="R892">
        <f t="shared" si="164"/>
        <v>0</v>
      </c>
      <c r="T892" s="3">
        <f t="shared" si="165"/>
        <v>0</v>
      </c>
      <c r="U892" s="3">
        <f t="shared" si="166"/>
        <v>6</v>
      </c>
      <c r="V892" s="3">
        <f t="shared" si="167"/>
        <v>0</v>
      </c>
    </row>
    <row r="893" spans="1:22" x14ac:dyDescent="0.25">
      <c r="A893" t="s">
        <v>911</v>
      </c>
      <c r="B893">
        <v>883</v>
      </c>
      <c r="C893">
        <v>3</v>
      </c>
      <c r="D893">
        <f t="shared" si="156"/>
        <v>886</v>
      </c>
      <c r="E893">
        <f t="shared" si="157"/>
        <v>3</v>
      </c>
      <c r="F893">
        <f t="shared" si="158"/>
        <v>294.33333333333331</v>
      </c>
      <c r="G893" t="s">
        <v>911</v>
      </c>
      <c r="H893">
        <v>1083</v>
      </c>
      <c r="I893">
        <v>0</v>
      </c>
      <c r="J893">
        <f t="shared" si="159"/>
        <v>1083</v>
      </c>
      <c r="K893">
        <f t="shared" si="160"/>
        <v>1</v>
      </c>
      <c r="L893">
        <f t="shared" si="161"/>
        <v>1083</v>
      </c>
      <c r="M893" t="s">
        <v>911</v>
      </c>
      <c r="N893">
        <v>907</v>
      </c>
      <c r="O893">
        <v>3</v>
      </c>
      <c r="P893">
        <f t="shared" si="162"/>
        <v>910</v>
      </c>
      <c r="Q893">
        <f t="shared" si="163"/>
        <v>3</v>
      </c>
      <c r="R893">
        <f t="shared" si="164"/>
        <v>302.33333333333331</v>
      </c>
      <c r="T893" s="3">
        <f t="shared" si="165"/>
        <v>886</v>
      </c>
      <c r="U893" s="3">
        <f t="shared" si="166"/>
        <v>2879</v>
      </c>
      <c r="V893" s="3">
        <f t="shared" si="167"/>
        <v>294.33333333333331</v>
      </c>
    </row>
    <row r="894" spans="1:22" x14ac:dyDescent="0.25">
      <c r="A894" t="s">
        <v>912</v>
      </c>
      <c r="B894">
        <v>733</v>
      </c>
      <c r="C894">
        <v>1</v>
      </c>
      <c r="D894">
        <f t="shared" si="156"/>
        <v>734</v>
      </c>
      <c r="E894">
        <f t="shared" si="157"/>
        <v>1</v>
      </c>
      <c r="F894">
        <f t="shared" si="158"/>
        <v>733</v>
      </c>
      <c r="G894" t="s">
        <v>912</v>
      </c>
      <c r="H894">
        <v>776</v>
      </c>
      <c r="I894">
        <v>2</v>
      </c>
      <c r="J894">
        <f t="shared" si="159"/>
        <v>778</v>
      </c>
      <c r="K894">
        <f t="shared" si="160"/>
        <v>2</v>
      </c>
      <c r="L894">
        <f t="shared" si="161"/>
        <v>388</v>
      </c>
      <c r="M894" t="s">
        <v>912</v>
      </c>
      <c r="N894">
        <v>710</v>
      </c>
      <c r="O894">
        <v>3</v>
      </c>
      <c r="P894">
        <f t="shared" si="162"/>
        <v>713</v>
      </c>
      <c r="Q894">
        <f t="shared" si="163"/>
        <v>3</v>
      </c>
      <c r="R894">
        <f t="shared" si="164"/>
        <v>236.66666666666666</v>
      </c>
      <c r="T894" s="3">
        <f t="shared" si="165"/>
        <v>713</v>
      </c>
      <c r="U894" s="3">
        <f t="shared" si="166"/>
        <v>2225</v>
      </c>
      <c r="V894" s="3">
        <f t="shared" si="167"/>
        <v>236.66666666666666</v>
      </c>
    </row>
    <row r="895" spans="1:22" x14ac:dyDescent="0.25">
      <c r="A895" t="s">
        <v>913</v>
      </c>
      <c r="B895">
        <v>9003</v>
      </c>
      <c r="C895">
        <v>17</v>
      </c>
      <c r="D895">
        <f t="shared" si="156"/>
        <v>9020</v>
      </c>
      <c r="E895">
        <f t="shared" si="157"/>
        <v>17</v>
      </c>
      <c r="F895">
        <f t="shared" si="158"/>
        <v>529.58823529411768</v>
      </c>
      <c r="G895" t="s">
        <v>913</v>
      </c>
      <c r="H895">
        <v>10646</v>
      </c>
      <c r="I895">
        <v>6</v>
      </c>
      <c r="J895">
        <f t="shared" si="159"/>
        <v>10652</v>
      </c>
      <c r="K895">
        <f t="shared" si="160"/>
        <v>6</v>
      </c>
      <c r="L895">
        <f t="shared" si="161"/>
        <v>1774.3333333333333</v>
      </c>
      <c r="M895" t="s">
        <v>913</v>
      </c>
      <c r="N895">
        <v>8819</v>
      </c>
      <c r="O895">
        <v>44</v>
      </c>
      <c r="P895">
        <f t="shared" si="162"/>
        <v>8863</v>
      </c>
      <c r="Q895">
        <f t="shared" si="163"/>
        <v>44</v>
      </c>
      <c r="R895">
        <f t="shared" si="164"/>
        <v>200.43181818181819</v>
      </c>
      <c r="T895" s="3">
        <f t="shared" si="165"/>
        <v>8863</v>
      </c>
      <c r="U895" s="3">
        <f t="shared" si="166"/>
        <v>28535</v>
      </c>
      <c r="V895" s="3">
        <f t="shared" si="167"/>
        <v>200.43181818181819</v>
      </c>
    </row>
    <row r="896" spans="1:22" x14ac:dyDescent="0.25">
      <c r="A896" t="s">
        <v>914</v>
      </c>
      <c r="B896">
        <v>12</v>
      </c>
      <c r="C896">
        <v>0</v>
      </c>
      <c r="D896">
        <f t="shared" si="156"/>
        <v>12</v>
      </c>
      <c r="E896">
        <f t="shared" si="157"/>
        <v>1</v>
      </c>
      <c r="F896">
        <f t="shared" si="158"/>
        <v>12</v>
      </c>
      <c r="G896" t="s">
        <v>914</v>
      </c>
      <c r="H896">
        <v>0</v>
      </c>
      <c r="I896">
        <v>0</v>
      </c>
      <c r="J896">
        <f t="shared" si="159"/>
        <v>0</v>
      </c>
      <c r="K896">
        <f t="shared" si="160"/>
        <v>1</v>
      </c>
      <c r="L896">
        <f t="shared" si="161"/>
        <v>0</v>
      </c>
      <c r="M896" t="s">
        <v>914</v>
      </c>
      <c r="N896">
        <v>2</v>
      </c>
      <c r="O896">
        <v>0</v>
      </c>
      <c r="P896">
        <f t="shared" si="162"/>
        <v>2</v>
      </c>
      <c r="Q896">
        <f t="shared" si="163"/>
        <v>1</v>
      </c>
      <c r="R896">
        <f t="shared" si="164"/>
        <v>2</v>
      </c>
      <c r="T896" s="3">
        <f t="shared" si="165"/>
        <v>0</v>
      </c>
      <c r="U896" s="3">
        <f t="shared" si="166"/>
        <v>14</v>
      </c>
      <c r="V896" s="3">
        <f t="shared" si="167"/>
        <v>0</v>
      </c>
    </row>
    <row r="897" spans="1:22" x14ac:dyDescent="0.25">
      <c r="A897" t="s">
        <v>915</v>
      </c>
      <c r="B897">
        <v>25</v>
      </c>
      <c r="C897">
        <v>0</v>
      </c>
      <c r="D897">
        <f t="shared" si="156"/>
        <v>25</v>
      </c>
      <c r="E897">
        <f t="shared" si="157"/>
        <v>1</v>
      </c>
      <c r="F897">
        <f t="shared" si="158"/>
        <v>25</v>
      </c>
      <c r="G897" t="s">
        <v>915</v>
      </c>
      <c r="H897">
        <v>36</v>
      </c>
      <c r="I897">
        <v>0</v>
      </c>
      <c r="J897">
        <f t="shared" si="159"/>
        <v>36</v>
      </c>
      <c r="K897">
        <f t="shared" si="160"/>
        <v>1</v>
      </c>
      <c r="L897">
        <f t="shared" si="161"/>
        <v>36</v>
      </c>
      <c r="M897" t="s">
        <v>915</v>
      </c>
      <c r="N897">
        <v>13</v>
      </c>
      <c r="O897">
        <v>0</v>
      </c>
      <c r="P897">
        <f t="shared" si="162"/>
        <v>13</v>
      </c>
      <c r="Q897">
        <f t="shared" si="163"/>
        <v>1</v>
      </c>
      <c r="R897">
        <f t="shared" si="164"/>
        <v>13</v>
      </c>
      <c r="T897" s="3">
        <f t="shared" si="165"/>
        <v>13</v>
      </c>
      <c r="U897" s="3">
        <f t="shared" si="166"/>
        <v>74</v>
      </c>
      <c r="V897" s="3">
        <f t="shared" si="167"/>
        <v>13</v>
      </c>
    </row>
    <row r="898" spans="1:22" x14ac:dyDescent="0.25">
      <c r="A898" t="s">
        <v>916</v>
      </c>
      <c r="B898">
        <v>1253</v>
      </c>
      <c r="C898">
        <v>1</v>
      </c>
      <c r="D898">
        <f t="shared" si="156"/>
        <v>1254</v>
      </c>
      <c r="E898">
        <f t="shared" si="157"/>
        <v>1</v>
      </c>
      <c r="F898">
        <f t="shared" si="158"/>
        <v>1253</v>
      </c>
      <c r="G898" t="s">
        <v>916</v>
      </c>
      <c r="H898">
        <v>1530</v>
      </c>
      <c r="I898">
        <v>6</v>
      </c>
      <c r="J898">
        <f t="shared" si="159"/>
        <v>1536</v>
      </c>
      <c r="K898">
        <f t="shared" si="160"/>
        <v>6</v>
      </c>
      <c r="L898">
        <f t="shared" si="161"/>
        <v>255</v>
      </c>
      <c r="M898" t="s">
        <v>916</v>
      </c>
      <c r="N898">
        <v>1469</v>
      </c>
      <c r="O898">
        <v>16</v>
      </c>
      <c r="P898">
        <f t="shared" si="162"/>
        <v>1485</v>
      </c>
      <c r="Q898">
        <f t="shared" si="163"/>
        <v>16</v>
      </c>
      <c r="R898">
        <f t="shared" si="164"/>
        <v>91.8125</v>
      </c>
      <c r="T898" s="3">
        <f t="shared" si="165"/>
        <v>1254</v>
      </c>
      <c r="U898" s="3">
        <f t="shared" si="166"/>
        <v>4275</v>
      </c>
      <c r="V898" s="3">
        <f t="shared" si="167"/>
        <v>91.8125</v>
      </c>
    </row>
    <row r="899" spans="1:22" x14ac:dyDescent="0.25">
      <c r="A899" t="s">
        <v>917</v>
      </c>
      <c r="B899">
        <v>40146</v>
      </c>
      <c r="C899">
        <v>33</v>
      </c>
      <c r="D899">
        <f t="shared" si="156"/>
        <v>40179</v>
      </c>
      <c r="E899">
        <f t="shared" si="157"/>
        <v>33</v>
      </c>
      <c r="F899">
        <f t="shared" si="158"/>
        <v>1216.5454545454545</v>
      </c>
      <c r="G899" t="s">
        <v>917</v>
      </c>
      <c r="H899">
        <v>43505</v>
      </c>
      <c r="I899">
        <v>38</v>
      </c>
      <c r="J899">
        <f t="shared" si="159"/>
        <v>43543</v>
      </c>
      <c r="K899">
        <f t="shared" si="160"/>
        <v>38</v>
      </c>
      <c r="L899">
        <f t="shared" si="161"/>
        <v>1144.8684210526317</v>
      </c>
      <c r="M899" t="s">
        <v>917</v>
      </c>
      <c r="N899">
        <v>33331</v>
      </c>
      <c r="O899">
        <v>136</v>
      </c>
      <c r="P899">
        <f t="shared" si="162"/>
        <v>33467</v>
      </c>
      <c r="Q899">
        <f t="shared" si="163"/>
        <v>136</v>
      </c>
      <c r="R899">
        <f t="shared" si="164"/>
        <v>245.08088235294119</v>
      </c>
      <c r="T899" s="3">
        <f t="shared" si="165"/>
        <v>33467</v>
      </c>
      <c r="U899" s="3">
        <f t="shared" si="166"/>
        <v>117189</v>
      </c>
      <c r="V899" s="3">
        <f t="shared" si="167"/>
        <v>245.08088235294119</v>
      </c>
    </row>
    <row r="900" spans="1:22" x14ac:dyDescent="0.25">
      <c r="A900" t="s">
        <v>918</v>
      </c>
      <c r="B900">
        <v>13</v>
      </c>
      <c r="C900">
        <v>0</v>
      </c>
      <c r="D900">
        <f t="shared" si="156"/>
        <v>13</v>
      </c>
      <c r="E900">
        <f t="shared" si="157"/>
        <v>1</v>
      </c>
      <c r="F900">
        <f t="shared" si="158"/>
        <v>13</v>
      </c>
      <c r="G900" t="s">
        <v>918</v>
      </c>
      <c r="H900">
        <v>10</v>
      </c>
      <c r="I900">
        <v>0</v>
      </c>
      <c r="J900">
        <f t="shared" si="159"/>
        <v>10</v>
      </c>
      <c r="K900">
        <f t="shared" si="160"/>
        <v>1</v>
      </c>
      <c r="L900">
        <f t="shared" si="161"/>
        <v>10</v>
      </c>
      <c r="M900" t="s">
        <v>918</v>
      </c>
      <c r="N900">
        <v>30</v>
      </c>
      <c r="O900">
        <v>0</v>
      </c>
      <c r="P900">
        <f t="shared" si="162"/>
        <v>30</v>
      </c>
      <c r="Q900">
        <f t="shared" si="163"/>
        <v>1</v>
      </c>
      <c r="R900">
        <f t="shared" si="164"/>
        <v>30</v>
      </c>
      <c r="T900" s="3">
        <f t="shared" si="165"/>
        <v>10</v>
      </c>
      <c r="U900" s="3">
        <f t="shared" si="166"/>
        <v>53</v>
      </c>
      <c r="V900" s="3">
        <f t="shared" si="167"/>
        <v>10</v>
      </c>
    </row>
    <row r="901" spans="1:22" x14ac:dyDescent="0.25">
      <c r="A901" t="s">
        <v>919</v>
      </c>
      <c r="B901">
        <v>37367</v>
      </c>
      <c r="C901">
        <v>110</v>
      </c>
      <c r="D901">
        <f t="shared" si="156"/>
        <v>37477</v>
      </c>
      <c r="E901">
        <f t="shared" si="157"/>
        <v>110</v>
      </c>
      <c r="F901">
        <f t="shared" si="158"/>
        <v>339.7</v>
      </c>
      <c r="G901" t="s">
        <v>919</v>
      </c>
      <c r="H901">
        <v>39862</v>
      </c>
      <c r="I901">
        <v>145</v>
      </c>
      <c r="J901">
        <f t="shared" si="159"/>
        <v>40007</v>
      </c>
      <c r="K901">
        <f t="shared" si="160"/>
        <v>145</v>
      </c>
      <c r="L901">
        <f t="shared" si="161"/>
        <v>274.91034482758619</v>
      </c>
      <c r="M901" t="s">
        <v>919</v>
      </c>
      <c r="N901">
        <v>33874</v>
      </c>
      <c r="O901">
        <v>457</v>
      </c>
      <c r="P901">
        <f t="shared" si="162"/>
        <v>34331</v>
      </c>
      <c r="Q901">
        <f t="shared" si="163"/>
        <v>457</v>
      </c>
      <c r="R901">
        <f t="shared" si="164"/>
        <v>74.122538293216635</v>
      </c>
      <c r="T901" s="3">
        <f t="shared" si="165"/>
        <v>34331</v>
      </c>
      <c r="U901" s="3">
        <f t="shared" si="166"/>
        <v>111815</v>
      </c>
      <c r="V901" s="3">
        <f t="shared" si="167"/>
        <v>74.122538293216635</v>
      </c>
    </row>
    <row r="902" spans="1:22" x14ac:dyDescent="0.25">
      <c r="A902" t="s">
        <v>920</v>
      </c>
      <c r="B902">
        <v>191023</v>
      </c>
      <c r="C902">
        <v>1250</v>
      </c>
      <c r="D902">
        <f t="shared" ref="D902:D965" si="168">C902+B902</f>
        <v>192273</v>
      </c>
      <c r="E902">
        <f t="shared" ref="E902:E965" si="169">MAX(E$3,C902)</f>
        <v>1250</v>
      </c>
      <c r="F902">
        <f t="shared" ref="F902:F965" si="170">B902/E902</f>
        <v>152.8184</v>
      </c>
      <c r="G902" t="s">
        <v>920</v>
      </c>
      <c r="H902">
        <v>197482</v>
      </c>
      <c r="I902">
        <v>1005</v>
      </c>
      <c r="J902">
        <f t="shared" ref="J902:J965" si="171">I902+H902</f>
        <v>198487</v>
      </c>
      <c r="K902">
        <f t="shared" ref="K902:K965" si="172">MAX(K$3,I902)</f>
        <v>1005</v>
      </c>
      <c r="L902">
        <f t="shared" ref="L902:L965" si="173">H902/K902</f>
        <v>196.49950248756218</v>
      </c>
      <c r="M902" t="s">
        <v>920</v>
      </c>
      <c r="N902">
        <v>186975</v>
      </c>
      <c r="O902">
        <v>2169</v>
      </c>
      <c r="P902">
        <f t="shared" ref="P902:P965" si="174">O902+N902</f>
        <v>189144</v>
      </c>
      <c r="Q902">
        <f t="shared" ref="Q902:Q965" si="175">MAX(Q$3,O902)</f>
        <v>2169</v>
      </c>
      <c r="R902">
        <f t="shared" ref="R902:R965" si="176">N902/Q902</f>
        <v>86.203319502074692</v>
      </c>
      <c r="T902" s="3">
        <f t="shared" ref="T902:T965" si="177">MIN(D902,J902,P902)</f>
        <v>189144</v>
      </c>
      <c r="U902" s="3">
        <f t="shared" ref="U902:U965" si="178">SUM(D902+J902+P902)</f>
        <v>579904</v>
      </c>
      <c r="V902" s="3">
        <f t="shared" ref="V902:V965" si="179">MIN(F902,L902,R902)</f>
        <v>86.203319502074692</v>
      </c>
    </row>
    <row r="903" spans="1:22" x14ac:dyDescent="0.25">
      <c r="A903" t="s">
        <v>921</v>
      </c>
      <c r="B903">
        <v>30</v>
      </c>
      <c r="C903">
        <v>240</v>
      </c>
      <c r="D903">
        <f t="shared" si="168"/>
        <v>270</v>
      </c>
      <c r="E903">
        <f t="shared" si="169"/>
        <v>240</v>
      </c>
      <c r="F903">
        <f t="shared" si="170"/>
        <v>0.125</v>
      </c>
      <c r="G903" t="s">
        <v>921</v>
      </c>
      <c r="H903">
        <v>13</v>
      </c>
      <c r="I903">
        <v>253</v>
      </c>
      <c r="J903">
        <f t="shared" si="171"/>
        <v>266</v>
      </c>
      <c r="K903">
        <f t="shared" si="172"/>
        <v>253</v>
      </c>
      <c r="L903">
        <f t="shared" si="173"/>
        <v>5.1383399209486168E-2</v>
      </c>
      <c r="M903" t="s">
        <v>921</v>
      </c>
      <c r="N903">
        <v>77</v>
      </c>
      <c r="O903">
        <v>189</v>
      </c>
      <c r="P903">
        <f t="shared" si="174"/>
        <v>266</v>
      </c>
      <c r="Q903">
        <f t="shared" si="175"/>
        <v>189</v>
      </c>
      <c r="R903">
        <f t="shared" si="176"/>
        <v>0.40740740740740738</v>
      </c>
      <c r="T903" s="3">
        <f t="shared" si="177"/>
        <v>266</v>
      </c>
      <c r="U903" s="3">
        <f t="shared" si="178"/>
        <v>802</v>
      </c>
      <c r="V903" s="3">
        <f t="shared" si="179"/>
        <v>5.1383399209486168E-2</v>
      </c>
    </row>
    <row r="904" spans="1:22" x14ac:dyDescent="0.25">
      <c r="A904" t="s">
        <v>922</v>
      </c>
      <c r="B904">
        <v>1387</v>
      </c>
      <c r="C904">
        <v>35</v>
      </c>
      <c r="D904">
        <f t="shared" si="168"/>
        <v>1422</v>
      </c>
      <c r="E904">
        <f t="shared" si="169"/>
        <v>35</v>
      </c>
      <c r="F904">
        <f t="shared" si="170"/>
        <v>39.628571428571426</v>
      </c>
      <c r="G904" t="s">
        <v>922</v>
      </c>
      <c r="H904">
        <v>1687</v>
      </c>
      <c r="I904">
        <v>25</v>
      </c>
      <c r="J904">
        <f t="shared" si="171"/>
        <v>1712</v>
      </c>
      <c r="K904">
        <f t="shared" si="172"/>
        <v>25</v>
      </c>
      <c r="L904">
        <f t="shared" si="173"/>
        <v>67.48</v>
      </c>
      <c r="M904" t="s">
        <v>922</v>
      </c>
      <c r="N904">
        <v>1201</v>
      </c>
      <c r="O904">
        <v>77</v>
      </c>
      <c r="P904">
        <f t="shared" si="174"/>
        <v>1278</v>
      </c>
      <c r="Q904">
        <f t="shared" si="175"/>
        <v>77</v>
      </c>
      <c r="R904">
        <f t="shared" si="176"/>
        <v>15.597402597402597</v>
      </c>
      <c r="T904" s="3">
        <f t="shared" si="177"/>
        <v>1278</v>
      </c>
      <c r="U904" s="3">
        <f t="shared" si="178"/>
        <v>4412</v>
      </c>
      <c r="V904" s="3">
        <f t="shared" si="179"/>
        <v>15.597402597402597</v>
      </c>
    </row>
    <row r="905" spans="1:22" x14ac:dyDescent="0.25">
      <c r="A905" t="s">
        <v>923</v>
      </c>
      <c r="B905">
        <v>660</v>
      </c>
      <c r="C905">
        <v>0</v>
      </c>
      <c r="D905">
        <f t="shared" si="168"/>
        <v>660</v>
      </c>
      <c r="E905">
        <f t="shared" si="169"/>
        <v>1</v>
      </c>
      <c r="F905">
        <f t="shared" si="170"/>
        <v>660</v>
      </c>
      <c r="G905" t="s">
        <v>923</v>
      </c>
      <c r="H905">
        <v>705</v>
      </c>
      <c r="I905">
        <v>0</v>
      </c>
      <c r="J905">
        <f t="shared" si="171"/>
        <v>705</v>
      </c>
      <c r="K905">
        <f t="shared" si="172"/>
        <v>1</v>
      </c>
      <c r="L905">
        <f t="shared" si="173"/>
        <v>705</v>
      </c>
      <c r="M905" t="s">
        <v>923</v>
      </c>
      <c r="N905">
        <v>610</v>
      </c>
      <c r="O905">
        <v>2</v>
      </c>
      <c r="P905">
        <f t="shared" si="174"/>
        <v>612</v>
      </c>
      <c r="Q905">
        <f t="shared" si="175"/>
        <v>2</v>
      </c>
      <c r="R905">
        <f t="shared" si="176"/>
        <v>305</v>
      </c>
      <c r="T905" s="3">
        <f t="shared" si="177"/>
        <v>612</v>
      </c>
      <c r="U905" s="3">
        <f t="shared" si="178"/>
        <v>1977</v>
      </c>
      <c r="V905" s="3">
        <f t="shared" si="179"/>
        <v>305</v>
      </c>
    </row>
    <row r="906" spans="1:22" x14ac:dyDescent="0.25">
      <c r="A906" t="s">
        <v>924</v>
      </c>
      <c r="B906">
        <v>0</v>
      </c>
      <c r="C906">
        <v>0</v>
      </c>
      <c r="D906">
        <f t="shared" si="168"/>
        <v>0</v>
      </c>
      <c r="E906">
        <f t="shared" si="169"/>
        <v>1</v>
      </c>
      <c r="F906">
        <f t="shared" si="170"/>
        <v>0</v>
      </c>
      <c r="G906" t="s">
        <v>924</v>
      </c>
      <c r="H906">
        <v>6</v>
      </c>
      <c r="I906">
        <v>0</v>
      </c>
      <c r="J906">
        <f t="shared" si="171"/>
        <v>6</v>
      </c>
      <c r="K906">
        <f t="shared" si="172"/>
        <v>1</v>
      </c>
      <c r="L906">
        <f t="shared" si="173"/>
        <v>6</v>
      </c>
      <c r="M906" t="s">
        <v>924</v>
      </c>
      <c r="N906">
        <v>7</v>
      </c>
      <c r="O906">
        <v>0</v>
      </c>
      <c r="P906">
        <f t="shared" si="174"/>
        <v>7</v>
      </c>
      <c r="Q906">
        <f t="shared" si="175"/>
        <v>1</v>
      </c>
      <c r="R906">
        <f t="shared" si="176"/>
        <v>7</v>
      </c>
      <c r="T906" s="3">
        <f t="shared" si="177"/>
        <v>0</v>
      </c>
      <c r="U906" s="3">
        <f t="shared" si="178"/>
        <v>13</v>
      </c>
      <c r="V906" s="3">
        <f t="shared" si="179"/>
        <v>0</v>
      </c>
    </row>
    <row r="907" spans="1:22" x14ac:dyDescent="0.25">
      <c r="A907" t="s">
        <v>925</v>
      </c>
      <c r="B907">
        <v>6</v>
      </c>
      <c r="C907">
        <v>0</v>
      </c>
      <c r="D907">
        <f t="shared" si="168"/>
        <v>6</v>
      </c>
      <c r="E907">
        <f t="shared" si="169"/>
        <v>1</v>
      </c>
      <c r="F907">
        <f t="shared" si="170"/>
        <v>6</v>
      </c>
      <c r="G907" t="s">
        <v>925</v>
      </c>
      <c r="H907">
        <v>5</v>
      </c>
      <c r="I907">
        <v>0</v>
      </c>
      <c r="J907">
        <f t="shared" si="171"/>
        <v>5</v>
      </c>
      <c r="K907">
        <f t="shared" si="172"/>
        <v>1</v>
      </c>
      <c r="L907">
        <f t="shared" si="173"/>
        <v>5</v>
      </c>
      <c r="M907" t="s">
        <v>925</v>
      </c>
      <c r="N907">
        <v>20</v>
      </c>
      <c r="O907">
        <v>0</v>
      </c>
      <c r="P907">
        <f t="shared" si="174"/>
        <v>20</v>
      </c>
      <c r="Q907">
        <f t="shared" si="175"/>
        <v>1</v>
      </c>
      <c r="R907">
        <f t="shared" si="176"/>
        <v>20</v>
      </c>
      <c r="T907" s="3">
        <f t="shared" si="177"/>
        <v>5</v>
      </c>
      <c r="U907" s="3">
        <f t="shared" si="178"/>
        <v>31</v>
      </c>
      <c r="V907" s="3">
        <f t="shared" si="179"/>
        <v>5</v>
      </c>
    </row>
    <row r="908" spans="1:22" x14ac:dyDescent="0.25">
      <c r="A908" t="s">
        <v>926</v>
      </c>
      <c r="B908">
        <v>0</v>
      </c>
      <c r="C908">
        <v>0</v>
      </c>
      <c r="D908">
        <f t="shared" si="168"/>
        <v>0</v>
      </c>
      <c r="E908">
        <f t="shared" si="169"/>
        <v>1</v>
      </c>
      <c r="F908">
        <f t="shared" si="170"/>
        <v>0</v>
      </c>
      <c r="G908" t="s">
        <v>926</v>
      </c>
      <c r="H908">
        <v>0</v>
      </c>
      <c r="I908">
        <v>0</v>
      </c>
      <c r="J908">
        <f t="shared" si="171"/>
        <v>0</v>
      </c>
      <c r="K908">
        <f t="shared" si="172"/>
        <v>1</v>
      </c>
      <c r="L908">
        <f t="shared" si="173"/>
        <v>0</v>
      </c>
      <c r="M908" t="s">
        <v>926</v>
      </c>
      <c r="N908">
        <v>3</v>
      </c>
      <c r="O908">
        <v>0</v>
      </c>
      <c r="P908">
        <f t="shared" si="174"/>
        <v>3</v>
      </c>
      <c r="Q908">
        <f t="shared" si="175"/>
        <v>1</v>
      </c>
      <c r="R908">
        <f t="shared" si="176"/>
        <v>3</v>
      </c>
      <c r="T908" s="3">
        <f t="shared" si="177"/>
        <v>0</v>
      </c>
      <c r="U908" s="3">
        <f t="shared" si="178"/>
        <v>3</v>
      </c>
      <c r="V908" s="3">
        <f t="shared" si="179"/>
        <v>0</v>
      </c>
    </row>
    <row r="909" spans="1:22" x14ac:dyDescent="0.25">
      <c r="A909" t="s">
        <v>927</v>
      </c>
      <c r="B909">
        <v>0</v>
      </c>
      <c r="C909">
        <v>0</v>
      </c>
      <c r="D909">
        <f t="shared" si="168"/>
        <v>0</v>
      </c>
      <c r="E909">
        <f t="shared" si="169"/>
        <v>1</v>
      </c>
      <c r="F909">
        <f t="shared" si="170"/>
        <v>0</v>
      </c>
      <c r="G909" t="s">
        <v>927</v>
      </c>
      <c r="H909">
        <v>0</v>
      </c>
      <c r="I909">
        <v>0</v>
      </c>
      <c r="J909">
        <f t="shared" si="171"/>
        <v>0</v>
      </c>
      <c r="K909">
        <f t="shared" si="172"/>
        <v>1</v>
      </c>
      <c r="L909">
        <f t="shared" si="173"/>
        <v>0</v>
      </c>
      <c r="M909" t="s">
        <v>927</v>
      </c>
      <c r="N909">
        <v>0</v>
      </c>
      <c r="O909">
        <v>0</v>
      </c>
      <c r="P909">
        <f t="shared" si="174"/>
        <v>0</v>
      </c>
      <c r="Q909">
        <f t="shared" si="175"/>
        <v>1</v>
      </c>
      <c r="R909">
        <f t="shared" si="176"/>
        <v>0</v>
      </c>
      <c r="T909" s="3">
        <f t="shared" si="177"/>
        <v>0</v>
      </c>
      <c r="U909" s="3">
        <f t="shared" si="178"/>
        <v>0</v>
      </c>
      <c r="V909" s="3">
        <f t="shared" si="179"/>
        <v>0</v>
      </c>
    </row>
    <row r="910" spans="1:22" x14ac:dyDescent="0.25">
      <c r="A910" t="s">
        <v>928</v>
      </c>
      <c r="B910">
        <v>33</v>
      </c>
      <c r="C910">
        <v>1</v>
      </c>
      <c r="D910">
        <f t="shared" si="168"/>
        <v>34</v>
      </c>
      <c r="E910">
        <f t="shared" si="169"/>
        <v>1</v>
      </c>
      <c r="F910">
        <f t="shared" si="170"/>
        <v>33</v>
      </c>
      <c r="G910" t="s">
        <v>928</v>
      </c>
      <c r="H910">
        <v>139</v>
      </c>
      <c r="I910">
        <v>0</v>
      </c>
      <c r="J910">
        <f t="shared" si="171"/>
        <v>139</v>
      </c>
      <c r="K910">
        <f t="shared" si="172"/>
        <v>1</v>
      </c>
      <c r="L910">
        <f t="shared" si="173"/>
        <v>139</v>
      </c>
      <c r="M910" t="s">
        <v>928</v>
      </c>
      <c r="N910">
        <v>96</v>
      </c>
      <c r="O910">
        <v>0</v>
      </c>
      <c r="P910">
        <f t="shared" si="174"/>
        <v>96</v>
      </c>
      <c r="Q910">
        <f t="shared" si="175"/>
        <v>1</v>
      </c>
      <c r="R910">
        <f t="shared" si="176"/>
        <v>96</v>
      </c>
      <c r="T910" s="3">
        <f t="shared" si="177"/>
        <v>34</v>
      </c>
      <c r="U910" s="3">
        <f t="shared" si="178"/>
        <v>269</v>
      </c>
      <c r="V910" s="3">
        <f t="shared" si="179"/>
        <v>33</v>
      </c>
    </row>
    <row r="911" spans="1:22" x14ac:dyDescent="0.25">
      <c r="A911" t="s">
        <v>929</v>
      </c>
      <c r="B911">
        <v>1557</v>
      </c>
      <c r="C911">
        <v>1</v>
      </c>
      <c r="D911">
        <f t="shared" si="168"/>
        <v>1558</v>
      </c>
      <c r="E911">
        <f t="shared" si="169"/>
        <v>1</v>
      </c>
      <c r="F911">
        <f t="shared" si="170"/>
        <v>1557</v>
      </c>
      <c r="G911" t="s">
        <v>929</v>
      </c>
      <c r="H911">
        <v>1690</v>
      </c>
      <c r="I911">
        <v>1</v>
      </c>
      <c r="J911">
        <f t="shared" si="171"/>
        <v>1691</v>
      </c>
      <c r="K911">
        <f t="shared" si="172"/>
        <v>1</v>
      </c>
      <c r="L911">
        <f t="shared" si="173"/>
        <v>1690</v>
      </c>
      <c r="M911" t="s">
        <v>929</v>
      </c>
      <c r="N911">
        <v>1546</v>
      </c>
      <c r="O911">
        <v>19</v>
      </c>
      <c r="P911">
        <f t="shared" si="174"/>
        <v>1565</v>
      </c>
      <c r="Q911">
        <f t="shared" si="175"/>
        <v>19</v>
      </c>
      <c r="R911">
        <f t="shared" si="176"/>
        <v>81.368421052631575</v>
      </c>
      <c r="T911" s="3">
        <f t="shared" si="177"/>
        <v>1558</v>
      </c>
      <c r="U911" s="3">
        <f t="shared" si="178"/>
        <v>4814</v>
      </c>
      <c r="V911" s="3">
        <f t="shared" si="179"/>
        <v>81.368421052631575</v>
      </c>
    </row>
    <row r="912" spans="1:22" x14ac:dyDescent="0.25">
      <c r="A912" t="s">
        <v>930</v>
      </c>
      <c r="B912">
        <v>1956</v>
      </c>
      <c r="C912">
        <v>32</v>
      </c>
      <c r="D912">
        <f t="shared" si="168"/>
        <v>1988</v>
      </c>
      <c r="E912">
        <f t="shared" si="169"/>
        <v>32</v>
      </c>
      <c r="F912">
        <f t="shared" si="170"/>
        <v>61.125</v>
      </c>
      <c r="G912" t="s">
        <v>930</v>
      </c>
      <c r="H912">
        <v>2546</v>
      </c>
      <c r="I912">
        <v>33</v>
      </c>
      <c r="J912">
        <f t="shared" si="171"/>
        <v>2579</v>
      </c>
      <c r="K912">
        <f t="shared" si="172"/>
        <v>33</v>
      </c>
      <c r="L912">
        <f t="shared" si="173"/>
        <v>77.151515151515156</v>
      </c>
      <c r="M912" t="s">
        <v>930</v>
      </c>
      <c r="N912">
        <v>1754</v>
      </c>
      <c r="O912">
        <v>23</v>
      </c>
      <c r="P912">
        <f t="shared" si="174"/>
        <v>1777</v>
      </c>
      <c r="Q912">
        <f t="shared" si="175"/>
        <v>23</v>
      </c>
      <c r="R912">
        <f t="shared" si="176"/>
        <v>76.260869565217391</v>
      </c>
      <c r="T912" s="3">
        <f t="shared" si="177"/>
        <v>1777</v>
      </c>
      <c r="U912" s="3">
        <f t="shared" si="178"/>
        <v>6344</v>
      </c>
      <c r="V912" s="3">
        <f t="shared" si="179"/>
        <v>61.125</v>
      </c>
    </row>
    <row r="913" spans="1:22" x14ac:dyDescent="0.25">
      <c r="A913" t="s">
        <v>931</v>
      </c>
      <c r="B913">
        <v>3062</v>
      </c>
      <c r="C913">
        <v>16</v>
      </c>
      <c r="D913">
        <f t="shared" si="168"/>
        <v>3078</v>
      </c>
      <c r="E913">
        <f t="shared" si="169"/>
        <v>16</v>
      </c>
      <c r="F913">
        <f t="shared" si="170"/>
        <v>191.375</v>
      </c>
      <c r="G913" t="s">
        <v>931</v>
      </c>
      <c r="H913">
        <v>3022</v>
      </c>
      <c r="I913">
        <v>39</v>
      </c>
      <c r="J913">
        <f t="shared" si="171"/>
        <v>3061</v>
      </c>
      <c r="K913">
        <f t="shared" si="172"/>
        <v>39</v>
      </c>
      <c r="L913">
        <f t="shared" si="173"/>
        <v>77.487179487179489</v>
      </c>
      <c r="M913" t="s">
        <v>931</v>
      </c>
      <c r="N913">
        <v>3460</v>
      </c>
      <c r="O913">
        <v>39</v>
      </c>
      <c r="P913">
        <f t="shared" si="174"/>
        <v>3499</v>
      </c>
      <c r="Q913">
        <f t="shared" si="175"/>
        <v>39</v>
      </c>
      <c r="R913">
        <f t="shared" si="176"/>
        <v>88.717948717948715</v>
      </c>
      <c r="T913" s="3">
        <f t="shared" si="177"/>
        <v>3061</v>
      </c>
      <c r="U913" s="3">
        <f t="shared" si="178"/>
        <v>9638</v>
      </c>
      <c r="V913" s="3">
        <f t="shared" si="179"/>
        <v>77.487179487179489</v>
      </c>
    </row>
    <row r="914" spans="1:22" x14ac:dyDescent="0.25">
      <c r="A914" t="s">
        <v>932</v>
      </c>
      <c r="B914">
        <v>0</v>
      </c>
      <c r="C914">
        <v>0</v>
      </c>
      <c r="D914">
        <f t="shared" si="168"/>
        <v>0</v>
      </c>
      <c r="E914">
        <f t="shared" si="169"/>
        <v>1</v>
      </c>
      <c r="F914">
        <f t="shared" si="170"/>
        <v>0</v>
      </c>
      <c r="G914" t="s">
        <v>932</v>
      </c>
      <c r="H914">
        <v>0</v>
      </c>
      <c r="I914">
        <v>0</v>
      </c>
      <c r="J914">
        <f t="shared" si="171"/>
        <v>0</v>
      </c>
      <c r="K914">
        <f t="shared" si="172"/>
        <v>1</v>
      </c>
      <c r="L914">
        <f t="shared" si="173"/>
        <v>0</v>
      </c>
      <c r="M914" t="s">
        <v>932</v>
      </c>
      <c r="N914">
        <v>0</v>
      </c>
      <c r="O914">
        <v>0</v>
      </c>
      <c r="P914">
        <f t="shared" si="174"/>
        <v>0</v>
      </c>
      <c r="Q914">
        <f t="shared" si="175"/>
        <v>1</v>
      </c>
      <c r="R914">
        <f t="shared" si="176"/>
        <v>0</v>
      </c>
      <c r="T914" s="3">
        <f t="shared" si="177"/>
        <v>0</v>
      </c>
      <c r="U914" s="3">
        <f t="shared" si="178"/>
        <v>0</v>
      </c>
      <c r="V914" s="3">
        <f t="shared" si="179"/>
        <v>0</v>
      </c>
    </row>
    <row r="915" spans="1:22" x14ac:dyDescent="0.25">
      <c r="A915" t="s">
        <v>933</v>
      </c>
      <c r="B915">
        <v>0</v>
      </c>
      <c r="C915">
        <v>0</v>
      </c>
      <c r="D915">
        <f t="shared" si="168"/>
        <v>0</v>
      </c>
      <c r="E915">
        <f t="shared" si="169"/>
        <v>1</v>
      </c>
      <c r="F915">
        <f t="shared" si="170"/>
        <v>0</v>
      </c>
      <c r="G915" t="s">
        <v>933</v>
      </c>
      <c r="H915">
        <v>4</v>
      </c>
      <c r="I915">
        <v>0</v>
      </c>
      <c r="J915">
        <f t="shared" si="171"/>
        <v>4</v>
      </c>
      <c r="K915">
        <f t="shared" si="172"/>
        <v>1</v>
      </c>
      <c r="L915">
        <f t="shared" si="173"/>
        <v>4</v>
      </c>
      <c r="M915" t="s">
        <v>933</v>
      </c>
      <c r="N915">
        <v>0</v>
      </c>
      <c r="O915">
        <v>0</v>
      </c>
      <c r="P915">
        <f t="shared" si="174"/>
        <v>0</v>
      </c>
      <c r="Q915">
        <f t="shared" si="175"/>
        <v>1</v>
      </c>
      <c r="R915">
        <f t="shared" si="176"/>
        <v>0</v>
      </c>
      <c r="T915" s="3">
        <f t="shared" si="177"/>
        <v>0</v>
      </c>
      <c r="U915" s="3">
        <f t="shared" si="178"/>
        <v>4</v>
      </c>
      <c r="V915" s="3">
        <f t="shared" si="179"/>
        <v>0</v>
      </c>
    </row>
    <row r="916" spans="1:22" x14ac:dyDescent="0.25">
      <c r="A916" t="s">
        <v>934</v>
      </c>
      <c r="B916">
        <v>4262</v>
      </c>
      <c r="C916">
        <v>5</v>
      </c>
      <c r="D916">
        <f t="shared" si="168"/>
        <v>4267</v>
      </c>
      <c r="E916">
        <f t="shared" si="169"/>
        <v>5</v>
      </c>
      <c r="F916">
        <f t="shared" si="170"/>
        <v>852.4</v>
      </c>
      <c r="G916" t="s">
        <v>934</v>
      </c>
      <c r="H916">
        <v>5234</v>
      </c>
      <c r="I916">
        <v>7</v>
      </c>
      <c r="J916">
        <f t="shared" si="171"/>
        <v>5241</v>
      </c>
      <c r="K916">
        <f t="shared" si="172"/>
        <v>7</v>
      </c>
      <c r="L916">
        <f t="shared" si="173"/>
        <v>747.71428571428567</v>
      </c>
      <c r="M916" t="s">
        <v>934</v>
      </c>
      <c r="N916">
        <v>4168</v>
      </c>
      <c r="O916">
        <v>7</v>
      </c>
      <c r="P916">
        <f t="shared" si="174"/>
        <v>4175</v>
      </c>
      <c r="Q916">
        <f t="shared" si="175"/>
        <v>7</v>
      </c>
      <c r="R916">
        <f t="shared" si="176"/>
        <v>595.42857142857144</v>
      </c>
      <c r="T916" s="3">
        <f t="shared" si="177"/>
        <v>4175</v>
      </c>
      <c r="U916" s="3">
        <f t="shared" si="178"/>
        <v>13683</v>
      </c>
      <c r="V916" s="3">
        <f t="shared" si="179"/>
        <v>595.42857142857144</v>
      </c>
    </row>
    <row r="917" spans="1:22" x14ac:dyDescent="0.25">
      <c r="A917" t="s">
        <v>935</v>
      </c>
      <c r="B917">
        <v>12</v>
      </c>
      <c r="C917">
        <v>0</v>
      </c>
      <c r="D917">
        <f t="shared" si="168"/>
        <v>12</v>
      </c>
      <c r="E917">
        <f t="shared" si="169"/>
        <v>1</v>
      </c>
      <c r="F917">
        <f t="shared" si="170"/>
        <v>12</v>
      </c>
      <c r="G917" t="s">
        <v>935</v>
      </c>
      <c r="H917">
        <v>15</v>
      </c>
      <c r="I917">
        <v>0</v>
      </c>
      <c r="J917">
        <f t="shared" si="171"/>
        <v>15</v>
      </c>
      <c r="K917">
        <f t="shared" si="172"/>
        <v>1</v>
      </c>
      <c r="L917">
        <f t="shared" si="173"/>
        <v>15</v>
      </c>
      <c r="M917" t="s">
        <v>935</v>
      </c>
      <c r="N917">
        <v>9</v>
      </c>
      <c r="O917">
        <v>0</v>
      </c>
      <c r="P917">
        <f t="shared" si="174"/>
        <v>9</v>
      </c>
      <c r="Q917">
        <f t="shared" si="175"/>
        <v>1</v>
      </c>
      <c r="R917">
        <f t="shared" si="176"/>
        <v>9</v>
      </c>
      <c r="T917" s="3">
        <f t="shared" si="177"/>
        <v>9</v>
      </c>
      <c r="U917" s="3">
        <f t="shared" si="178"/>
        <v>36</v>
      </c>
      <c r="V917" s="3">
        <f t="shared" si="179"/>
        <v>9</v>
      </c>
    </row>
    <row r="918" spans="1:22" x14ac:dyDescent="0.25">
      <c r="A918" t="s">
        <v>936</v>
      </c>
      <c r="B918">
        <v>14338</v>
      </c>
      <c r="C918">
        <v>26</v>
      </c>
      <c r="D918">
        <f t="shared" si="168"/>
        <v>14364</v>
      </c>
      <c r="E918">
        <f t="shared" si="169"/>
        <v>26</v>
      </c>
      <c r="F918">
        <f t="shared" si="170"/>
        <v>551.46153846153845</v>
      </c>
      <c r="G918" t="s">
        <v>936</v>
      </c>
      <c r="H918">
        <v>15876</v>
      </c>
      <c r="I918">
        <v>33</v>
      </c>
      <c r="J918">
        <f t="shared" si="171"/>
        <v>15909</v>
      </c>
      <c r="K918">
        <f t="shared" si="172"/>
        <v>33</v>
      </c>
      <c r="L918">
        <f t="shared" si="173"/>
        <v>481.09090909090907</v>
      </c>
      <c r="M918" t="s">
        <v>936</v>
      </c>
      <c r="N918">
        <v>13677</v>
      </c>
      <c r="O918">
        <v>118</v>
      </c>
      <c r="P918">
        <f t="shared" si="174"/>
        <v>13795</v>
      </c>
      <c r="Q918">
        <f t="shared" si="175"/>
        <v>118</v>
      </c>
      <c r="R918">
        <f t="shared" si="176"/>
        <v>115.90677966101696</v>
      </c>
      <c r="T918" s="3">
        <f t="shared" si="177"/>
        <v>13795</v>
      </c>
      <c r="U918" s="3">
        <f t="shared" si="178"/>
        <v>44068</v>
      </c>
      <c r="V918" s="3">
        <f t="shared" si="179"/>
        <v>115.90677966101696</v>
      </c>
    </row>
    <row r="919" spans="1:22" x14ac:dyDescent="0.25">
      <c r="A919" t="s">
        <v>937</v>
      </c>
      <c r="B919">
        <v>358</v>
      </c>
      <c r="C919">
        <v>37</v>
      </c>
      <c r="D919">
        <f t="shared" si="168"/>
        <v>395</v>
      </c>
      <c r="E919">
        <f t="shared" si="169"/>
        <v>37</v>
      </c>
      <c r="F919">
        <f t="shared" si="170"/>
        <v>9.6756756756756754</v>
      </c>
      <c r="G919" t="s">
        <v>937</v>
      </c>
      <c r="H919">
        <v>1209</v>
      </c>
      <c r="I919">
        <v>75</v>
      </c>
      <c r="J919">
        <f t="shared" si="171"/>
        <v>1284</v>
      </c>
      <c r="K919">
        <f t="shared" si="172"/>
        <v>75</v>
      </c>
      <c r="L919">
        <f t="shared" si="173"/>
        <v>16.12</v>
      </c>
      <c r="M919" t="s">
        <v>937</v>
      </c>
      <c r="N919">
        <v>435</v>
      </c>
      <c r="O919">
        <v>67</v>
      </c>
      <c r="P919">
        <f t="shared" si="174"/>
        <v>502</v>
      </c>
      <c r="Q919">
        <f t="shared" si="175"/>
        <v>67</v>
      </c>
      <c r="R919">
        <f t="shared" si="176"/>
        <v>6.4925373134328357</v>
      </c>
      <c r="T919" s="3">
        <f t="shared" si="177"/>
        <v>395</v>
      </c>
      <c r="U919" s="3">
        <f t="shared" si="178"/>
        <v>2181</v>
      </c>
      <c r="V919" s="3">
        <f t="shared" si="179"/>
        <v>6.4925373134328357</v>
      </c>
    </row>
    <row r="920" spans="1:22" x14ac:dyDescent="0.25">
      <c r="A920" t="s">
        <v>938</v>
      </c>
      <c r="B920">
        <v>638</v>
      </c>
      <c r="C920">
        <v>5</v>
      </c>
      <c r="D920">
        <f t="shared" si="168"/>
        <v>643</v>
      </c>
      <c r="E920">
        <f t="shared" si="169"/>
        <v>5</v>
      </c>
      <c r="F920">
        <f t="shared" si="170"/>
        <v>127.6</v>
      </c>
      <c r="G920" t="s">
        <v>938</v>
      </c>
      <c r="H920">
        <v>900</v>
      </c>
      <c r="I920">
        <v>4</v>
      </c>
      <c r="J920">
        <f t="shared" si="171"/>
        <v>904</v>
      </c>
      <c r="K920">
        <f t="shared" si="172"/>
        <v>4</v>
      </c>
      <c r="L920">
        <f t="shared" si="173"/>
        <v>225</v>
      </c>
      <c r="M920" t="s">
        <v>938</v>
      </c>
      <c r="N920">
        <v>532</v>
      </c>
      <c r="O920">
        <v>16</v>
      </c>
      <c r="P920">
        <f t="shared" si="174"/>
        <v>548</v>
      </c>
      <c r="Q920">
        <f t="shared" si="175"/>
        <v>16</v>
      </c>
      <c r="R920">
        <f t="shared" si="176"/>
        <v>33.25</v>
      </c>
      <c r="T920" s="3">
        <f t="shared" si="177"/>
        <v>548</v>
      </c>
      <c r="U920" s="3">
        <f t="shared" si="178"/>
        <v>2095</v>
      </c>
      <c r="V920" s="3">
        <f t="shared" si="179"/>
        <v>33.25</v>
      </c>
    </row>
    <row r="921" spans="1:22" x14ac:dyDescent="0.25">
      <c r="A921" t="s">
        <v>939</v>
      </c>
      <c r="B921">
        <v>3363</v>
      </c>
      <c r="C921">
        <v>1</v>
      </c>
      <c r="D921">
        <f t="shared" si="168"/>
        <v>3364</v>
      </c>
      <c r="E921">
        <f t="shared" si="169"/>
        <v>1</v>
      </c>
      <c r="F921">
        <f t="shared" si="170"/>
        <v>3363</v>
      </c>
      <c r="G921" t="s">
        <v>939</v>
      </c>
      <c r="H921">
        <v>2627</v>
      </c>
      <c r="I921">
        <v>1</v>
      </c>
      <c r="J921">
        <f t="shared" si="171"/>
        <v>2628</v>
      </c>
      <c r="K921">
        <f t="shared" si="172"/>
        <v>1</v>
      </c>
      <c r="L921">
        <f t="shared" si="173"/>
        <v>2627</v>
      </c>
      <c r="M921" t="s">
        <v>939</v>
      </c>
      <c r="N921">
        <v>3056</v>
      </c>
      <c r="O921">
        <v>2</v>
      </c>
      <c r="P921">
        <f t="shared" si="174"/>
        <v>3058</v>
      </c>
      <c r="Q921">
        <f t="shared" si="175"/>
        <v>2</v>
      </c>
      <c r="R921">
        <f t="shared" si="176"/>
        <v>1528</v>
      </c>
      <c r="T921" s="3">
        <f t="shared" si="177"/>
        <v>2628</v>
      </c>
      <c r="U921" s="3">
        <f t="shared" si="178"/>
        <v>9050</v>
      </c>
      <c r="V921" s="3">
        <f t="shared" si="179"/>
        <v>1528</v>
      </c>
    </row>
    <row r="922" spans="1:22" x14ac:dyDescent="0.25">
      <c r="A922" t="s">
        <v>940</v>
      </c>
      <c r="B922">
        <v>60828</v>
      </c>
      <c r="C922">
        <v>71</v>
      </c>
      <c r="D922">
        <f t="shared" si="168"/>
        <v>60899</v>
      </c>
      <c r="E922">
        <f t="shared" si="169"/>
        <v>71</v>
      </c>
      <c r="F922">
        <f t="shared" si="170"/>
        <v>856.73239436619713</v>
      </c>
      <c r="G922" t="s">
        <v>940</v>
      </c>
      <c r="H922">
        <v>62699</v>
      </c>
      <c r="I922">
        <v>46</v>
      </c>
      <c r="J922">
        <f t="shared" si="171"/>
        <v>62745</v>
      </c>
      <c r="K922">
        <f t="shared" si="172"/>
        <v>46</v>
      </c>
      <c r="L922">
        <f t="shared" si="173"/>
        <v>1363.0217391304348</v>
      </c>
      <c r="M922" t="s">
        <v>940</v>
      </c>
      <c r="N922">
        <v>63256</v>
      </c>
      <c r="O922">
        <v>406</v>
      </c>
      <c r="P922">
        <f t="shared" si="174"/>
        <v>63662</v>
      </c>
      <c r="Q922">
        <f t="shared" si="175"/>
        <v>406</v>
      </c>
      <c r="R922">
        <f t="shared" si="176"/>
        <v>155.80295566502463</v>
      </c>
      <c r="T922" s="3">
        <f t="shared" si="177"/>
        <v>60899</v>
      </c>
      <c r="U922" s="3">
        <f t="shared" si="178"/>
        <v>187306</v>
      </c>
      <c r="V922" s="3">
        <f t="shared" si="179"/>
        <v>155.80295566502463</v>
      </c>
    </row>
    <row r="923" spans="1:22" x14ac:dyDescent="0.25">
      <c r="A923" t="s">
        <v>941</v>
      </c>
      <c r="B923">
        <v>934</v>
      </c>
      <c r="C923">
        <v>0</v>
      </c>
      <c r="D923">
        <f t="shared" si="168"/>
        <v>934</v>
      </c>
      <c r="E923">
        <f t="shared" si="169"/>
        <v>1</v>
      </c>
      <c r="F923">
        <f t="shared" si="170"/>
        <v>934</v>
      </c>
      <c r="G923" t="s">
        <v>941</v>
      </c>
      <c r="H923">
        <v>1123</v>
      </c>
      <c r="I923">
        <v>3</v>
      </c>
      <c r="J923">
        <f t="shared" si="171"/>
        <v>1126</v>
      </c>
      <c r="K923">
        <f t="shared" si="172"/>
        <v>3</v>
      </c>
      <c r="L923">
        <f t="shared" si="173"/>
        <v>374.33333333333331</v>
      </c>
      <c r="M923" t="s">
        <v>941</v>
      </c>
      <c r="N923">
        <v>850</v>
      </c>
      <c r="O923">
        <v>17</v>
      </c>
      <c r="P923">
        <f t="shared" si="174"/>
        <v>867</v>
      </c>
      <c r="Q923">
        <f t="shared" si="175"/>
        <v>17</v>
      </c>
      <c r="R923">
        <f t="shared" si="176"/>
        <v>50</v>
      </c>
      <c r="T923" s="3">
        <f t="shared" si="177"/>
        <v>867</v>
      </c>
      <c r="U923" s="3">
        <f t="shared" si="178"/>
        <v>2927</v>
      </c>
      <c r="V923" s="3">
        <f t="shared" si="179"/>
        <v>50</v>
      </c>
    </row>
    <row r="924" spans="1:22" x14ac:dyDescent="0.25">
      <c r="A924" t="s">
        <v>942</v>
      </c>
      <c r="B924">
        <v>7846</v>
      </c>
      <c r="C924">
        <v>19</v>
      </c>
      <c r="D924">
        <f t="shared" si="168"/>
        <v>7865</v>
      </c>
      <c r="E924">
        <f t="shared" si="169"/>
        <v>19</v>
      </c>
      <c r="F924">
        <f t="shared" si="170"/>
        <v>412.94736842105266</v>
      </c>
      <c r="G924" t="s">
        <v>942</v>
      </c>
      <c r="H924">
        <v>9857</v>
      </c>
      <c r="I924">
        <v>4</v>
      </c>
      <c r="J924">
        <f t="shared" si="171"/>
        <v>9861</v>
      </c>
      <c r="K924">
        <f t="shared" si="172"/>
        <v>4</v>
      </c>
      <c r="L924">
        <f t="shared" si="173"/>
        <v>2464.25</v>
      </c>
      <c r="M924" t="s">
        <v>942</v>
      </c>
      <c r="N924">
        <v>7821</v>
      </c>
      <c r="O924">
        <v>82</v>
      </c>
      <c r="P924">
        <f t="shared" si="174"/>
        <v>7903</v>
      </c>
      <c r="Q924">
        <f t="shared" si="175"/>
        <v>82</v>
      </c>
      <c r="R924">
        <f t="shared" si="176"/>
        <v>95.378048780487802</v>
      </c>
      <c r="T924" s="3">
        <f t="shared" si="177"/>
        <v>7865</v>
      </c>
      <c r="U924" s="3">
        <f t="shared" si="178"/>
        <v>25629</v>
      </c>
      <c r="V924" s="3">
        <f t="shared" si="179"/>
        <v>95.378048780487802</v>
      </c>
    </row>
    <row r="925" spans="1:22" x14ac:dyDescent="0.25">
      <c r="A925" t="s">
        <v>943</v>
      </c>
      <c r="B925">
        <v>28</v>
      </c>
      <c r="C925">
        <v>0</v>
      </c>
      <c r="D925">
        <f t="shared" si="168"/>
        <v>28</v>
      </c>
      <c r="E925">
        <f t="shared" si="169"/>
        <v>1</v>
      </c>
      <c r="F925">
        <f t="shared" si="170"/>
        <v>28</v>
      </c>
      <c r="G925" t="s">
        <v>943</v>
      </c>
      <c r="H925">
        <v>8</v>
      </c>
      <c r="I925">
        <v>0</v>
      </c>
      <c r="J925">
        <f t="shared" si="171"/>
        <v>8</v>
      </c>
      <c r="K925">
        <f t="shared" si="172"/>
        <v>1</v>
      </c>
      <c r="L925">
        <f t="shared" si="173"/>
        <v>8</v>
      </c>
      <c r="M925" t="s">
        <v>943</v>
      </c>
      <c r="N925">
        <v>0</v>
      </c>
      <c r="O925">
        <v>0</v>
      </c>
      <c r="P925">
        <f t="shared" si="174"/>
        <v>0</v>
      </c>
      <c r="Q925">
        <f t="shared" si="175"/>
        <v>1</v>
      </c>
      <c r="R925">
        <f t="shared" si="176"/>
        <v>0</v>
      </c>
      <c r="T925" s="3">
        <f t="shared" si="177"/>
        <v>0</v>
      </c>
      <c r="U925" s="3">
        <f t="shared" si="178"/>
        <v>36</v>
      </c>
      <c r="V925" s="3">
        <f t="shared" si="179"/>
        <v>0</v>
      </c>
    </row>
    <row r="926" spans="1:22" x14ac:dyDescent="0.25">
      <c r="A926" t="s">
        <v>944</v>
      </c>
      <c r="B926">
        <v>14035</v>
      </c>
      <c r="C926">
        <v>19</v>
      </c>
      <c r="D926">
        <f t="shared" si="168"/>
        <v>14054</v>
      </c>
      <c r="E926">
        <f t="shared" si="169"/>
        <v>19</v>
      </c>
      <c r="F926">
        <f t="shared" si="170"/>
        <v>738.68421052631584</v>
      </c>
      <c r="G926" t="s">
        <v>944</v>
      </c>
      <c r="H926">
        <v>15901</v>
      </c>
      <c r="I926">
        <v>38</v>
      </c>
      <c r="J926">
        <f t="shared" si="171"/>
        <v>15939</v>
      </c>
      <c r="K926">
        <f t="shared" si="172"/>
        <v>38</v>
      </c>
      <c r="L926">
        <f t="shared" si="173"/>
        <v>418.44736842105266</v>
      </c>
      <c r="M926" t="s">
        <v>944</v>
      </c>
      <c r="N926">
        <v>13031</v>
      </c>
      <c r="O926">
        <v>180</v>
      </c>
      <c r="P926">
        <f t="shared" si="174"/>
        <v>13211</v>
      </c>
      <c r="Q926">
        <f t="shared" si="175"/>
        <v>180</v>
      </c>
      <c r="R926">
        <f t="shared" si="176"/>
        <v>72.394444444444446</v>
      </c>
      <c r="T926" s="3">
        <f t="shared" si="177"/>
        <v>13211</v>
      </c>
      <c r="U926" s="3">
        <f t="shared" si="178"/>
        <v>43204</v>
      </c>
      <c r="V926" s="3">
        <f t="shared" si="179"/>
        <v>72.394444444444446</v>
      </c>
    </row>
    <row r="927" spans="1:22" x14ac:dyDescent="0.25">
      <c r="A927" t="s">
        <v>945</v>
      </c>
      <c r="B927">
        <v>33727</v>
      </c>
      <c r="C927">
        <v>133</v>
      </c>
      <c r="D927">
        <f t="shared" si="168"/>
        <v>33860</v>
      </c>
      <c r="E927">
        <f t="shared" si="169"/>
        <v>133</v>
      </c>
      <c r="F927">
        <f t="shared" si="170"/>
        <v>253.58646616541353</v>
      </c>
      <c r="G927" t="s">
        <v>945</v>
      </c>
      <c r="H927">
        <v>33689</v>
      </c>
      <c r="I927">
        <v>116</v>
      </c>
      <c r="J927">
        <f t="shared" si="171"/>
        <v>33805</v>
      </c>
      <c r="K927">
        <f t="shared" si="172"/>
        <v>116</v>
      </c>
      <c r="L927">
        <f t="shared" si="173"/>
        <v>290.42241379310343</v>
      </c>
      <c r="M927" t="s">
        <v>945</v>
      </c>
      <c r="N927">
        <v>27899</v>
      </c>
      <c r="O927">
        <v>323</v>
      </c>
      <c r="P927">
        <f t="shared" si="174"/>
        <v>28222</v>
      </c>
      <c r="Q927">
        <f t="shared" si="175"/>
        <v>323</v>
      </c>
      <c r="R927">
        <f t="shared" si="176"/>
        <v>86.374613003095973</v>
      </c>
      <c r="T927" s="3">
        <f t="shared" si="177"/>
        <v>28222</v>
      </c>
      <c r="U927" s="3">
        <f t="shared" si="178"/>
        <v>95887</v>
      </c>
      <c r="V927" s="3">
        <f t="shared" si="179"/>
        <v>86.374613003095973</v>
      </c>
    </row>
    <row r="928" spans="1:22" x14ac:dyDescent="0.25">
      <c r="A928" t="s">
        <v>946</v>
      </c>
      <c r="B928">
        <v>102860</v>
      </c>
      <c r="C928">
        <v>213</v>
      </c>
      <c r="D928">
        <f t="shared" si="168"/>
        <v>103073</v>
      </c>
      <c r="E928">
        <f t="shared" si="169"/>
        <v>213</v>
      </c>
      <c r="F928">
        <f t="shared" si="170"/>
        <v>482.91079812206573</v>
      </c>
      <c r="G928" t="s">
        <v>946</v>
      </c>
      <c r="H928">
        <v>126716</v>
      </c>
      <c r="I928">
        <v>180</v>
      </c>
      <c r="J928">
        <f t="shared" si="171"/>
        <v>126896</v>
      </c>
      <c r="K928">
        <f t="shared" si="172"/>
        <v>180</v>
      </c>
      <c r="L928">
        <f t="shared" si="173"/>
        <v>703.97777777777776</v>
      </c>
      <c r="M928" t="s">
        <v>946</v>
      </c>
      <c r="N928">
        <v>106402</v>
      </c>
      <c r="O928">
        <v>1001</v>
      </c>
      <c r="P928">
        <f t="shared" si="174"/>
        <v>107403</v>
      </c>
      <c r="Q928">
        <f t="shared" si="175"/>
        <v>1001</v>
      </c>
      <c r="R928">
        <f t="shared" si="176"/>
        <v>106.2957042957043</v>
      </c>
      <c r="T928" s="3">
        <f t="shared" si="177"/>
        <v>103073</v>
      </c>
      <c r="U928" s="3">
        <f t="shared" si="178"/>
        <v>337372</v>
      </c>
      <c r="V928" s="3">
        <f t="shared" si="179"/>
        <v>106.2957042957043</v>
      </c>
    </row>
    <row r="929" spans="1:22" x14ac:dyDescent="0.25">
      <c r="A929" t="s">
        <v>947</v>
      </c>
      <c r="B929">
        <v>4756</v>
      </c>
      <c r="C929">
        <v>0</v>
      </c>
      <c r="D929">
        <f t="shared" si="168"/>
        <v>4756</v>
      </c>
      <c r="E929">
        <f t="shared" si="169"/>
        <v>1</v>
      </c>
      <c r="F929">
        <f t="shared" si="170"/>
        <v>4756</v>
      </c>
      <c r="G929" t="s">
        <v>947</v>
      </c>
      <c r="H929">
        <v>3338</v>
      </c>
      <c r="I929">
        <v>1</v>
      </c>
      <c r="J929">
        <f t="shared" si="171"/>
        <v>3339</v>
      </c>
      <c r="K929">
        <f t="shared" si="172"/>
        <v>1</v>
      </c>
      <c r="L929">
        <f t="shared" si="173"/>
        <v>3338</v>
      </c>
      <c r="M929" t="s">
        <v>947</v>
      </c>
      <c r="N929">
        <v>3482</v>
      </c>
      <c r="O929">
        <v>38</v>
      </c>
      <c r="P929">
        <f t="shared" si="174"/>
        <v>3520</v>
      </c>
      <c r="Q929">
        <f t="shared" si="175"/>
        <v>38</v>
      </c>
      <c r="R929">
        <f t="shared" si="176"/>
        <v>91.631578947368425</v>
      </c>
      <c r="T929" s="3">
        <f t="shared" si="177"/>
        <v>3339</v>
      </c>
      <c r="U929" s="3">
        <f t="shared" si="178"/>
        <v>11615</v>
      </c>
      <c r="V929" s="3">
        <f t="shared" si="179"/>
        <v>91.631578947368425</v>
      </c>
    </row>
    <row r="930" spans="1:22" x14ac:dyDescent="0.25">
      <c r="A930" t="s">
        <v>948</v>
      </c>
      <c r="B930">
        <v>4911</v>
      </c>
      <c r="C930">
        <v>18</v>
      </c>
      <c r="D930">
        <f t="shared" si="168"/>
        <v>4929</v>
      </c>
      <c r="E930">
        <f t="shared" si="169"/>
        <v>18</v>
      </c>
      <c r="F930">
        <f t="shared" si="170"/>
        <v>272.83333333333331</v>
      </c>
      <c r="G930" t="s">
        <v>948</v>
      </c>
      <c r="H930">
        <v>4637</v>
      </c>
      <c r="I930">
        <v>13</v>
      </c>
      <c r="J930">
        <f t="shared" si="171"/>
        <v>4650</v>
      </c>
      <c r="K930">
        <f t="shared" si="172"/>
        <v>13</v>
      </c>
      <c r="L930">
        <f t="shared" si="173"/>
        <v>356.69230769230768</v>
      </c>
      <c r="M930" t="s">
        <v>948</v>
      </c>
      <c r="N930">
        <v>4862</v>
      </c>
      <c r="O930">
        <v>84</v>
      </c>
      <c r="P930">
        <f t="shared" si="174"/>
        <v>4946</v>
      </c>
      <c r="Q930">
        <f t="shared" si="175"/>
        <v>84</v>
      </c>
      <c r="R930">
        <f t="shared" si="176"/>
        <v>57.88095238095238</v>
      </c>
      <c r="T930" s="3">
        <f t="shared" si="177"/>
        <v>4650</v>
      </c>
      <c r="U930" s="3">
        <f t="shared" si="178"/>
        <v>14525</v>
      </c>
      <c r="V930" s="3">
        <f t="shared" si="179"/>
        <v>57.88095238095238</v>
      </c>
    </row>
    <row r="931" spans="1:22" x14ac:dyDescent="0.25">
      <c r="A931" t="s">
        <v>949</v>
      </c>
      <c r="B931">
        <v>0</v>
      </c>
      <c r="C931">
        <v>0</v>
      </c>
      <c r="D931">
        <f t="shared" si="168"/>
        <v>0</v>
      </c>
      <c r="E931">
        <f t="shared" si="169"/>
        <v>1</v>
      </c>
      <c r="F931">
        <f t="shared" si="170"/>
        <v>0</v>
      </c>
      <c r="G931" t="s">
        <v>949</v>
      </c>
      <c r="H931">
        <v>0</v>
      </c>
      <c r="I931">
        <v>0</v>
      </c>
      <c r="J931">
        <f t="shared" si="171"/>
        <v>0</v>
      </c>
      <c r="K931">
        <f t="shared" si="172"/>
        <v>1</v>
      </c>
      <c r="L931">
        <f t="shared" si="173"/>
        <v>0</v>
      </c>
      <c r="M931" t="s">
        <v>949</v>
      </c>
      <c r="N931">
        <v>0</v>
      </c>
      <c r="O931">
        <v>0</v>
      </c>
      <c r="P931">
        <f t="shared" si="174"/>
        <v>0</v>
      </c>
      <c r="Q931">
        <f t="shared" si="175"/>
        <v>1</v>
      </c>
      <c r="R931">
        <f t="shared" si="176"/>
        <v>0</v>
      </c>
      <c r="T931" s="3">
        <f t="shared" si="177"/>
        <v>0</v>
      </c>
      <c r="U931" s="3">
        <f t="shared" si="178"/>
        <v>0</v>
      </c>
      <c r="V931" s="3">
        <f t="shared" si="179"/>
        <v>0</v>
      </c>
    </row>
    <row r="932" spans="1:22" x14ac:dyDescent="0.25">
      <c r="A932" t="s">
        <v>950</v>
      </c>
      <c r="B932">
        <v>4227</v>
      </c>
      <c r="C932">
        <v>4</v>
      </c>
      <c r="D932">
        <f t="shared" si="168"/>
        <v>4231</v>
      </c>
      <c r="E932">
        <f t="shared" si="169"/>
        <v>4</v>
      </c>
      <c r="F932">
        <f t="shared" si="170"/>
        <v>1056.75</v>
      </c>
      <c r="G932" t="s">
        <v>950</v>
      </c>
      <c r="H932">
        <v>6841</v>
      </c>
      <c r="I932">
        <v>5</v>
      </c>
      <c r="J932">
        <f t="shared" si="171"/>
        <v>6846</v>
      </c>
      <c r="K932">
        <f t="shared" si="172"/>
        <v>5</v>
      </c>
      <c r="L932">
        <f t="shared" si="173"/>
        <v>1368.2</v>
      </c>
      <c r="M932" t="s">
        <v>950</v>
      </c>
      <c r="N932">
        <v>5243</v>
      </c>
      <c r="O932">
        <v>19</v>
      </c>
      <c r="P932">
        <f t="shared" si="174"/>
        <v>5262</v>
      </c>
      <c r="Q932">
        <f t="shared" si="175"/>
        <v>19</v>
      </c>
      <c r="R932">
        <f t="shared" si="176"/>
        <v>275.94736842105266</v>
      </c>
      <c r="T932" s="3">
        <f t="shared" si="177"/>
        <v>4231</v>
      </c>
      <c r="U932" s="3">
        <f t="shared" si="178"/>
        <v>16339</v>
      </c>
      <c r="V932" s="3">
        <f t="shared" si="179"/>
        <v>275.94736842105266</v>
      </c>
    </row>
    <row r="933" spans="1:22" x14ac:dyDescent="0.25">
      <c r="A933" t="s">
        <v>951</v>
      </c>
      <c r="B933">
        <v>159572</v>
      </c>
      <c r="C933">
        <v>111</v>
      </c>
      <c r="D933">
        <f t="shared" si="168"/>
        <v>159683</v>
      </c>
      <c r="E933">
        <f t="shared" si="169"/>
        <v>111</v>
      </c>
      <c r="F933">
        <f t="shared" si="170"/>
        <v>1437.5855855855855</v>
      </c>
      <c r="G933" t="s">
        <v>951</v>
      </c>
      <c r="H933">
        <v>197255</v>
      </c>
      <c r="I933">
        <v>108</v>
      </c>
      <c r="J933">
        <f t="shared" si="171"/>
        <v>197363</v>
      </c>
      <c r="K933">
        <f t="shared" si="172"/>
        <v>108</v>
      </c>
      <c r="L933">
        <f t="shared" si="173"/>
        <v>1826.4351851851852</v>
      </c>
      <c r="M933" t="s">
        <v>951</v>
      </c>
      <c r="N933">
        <v>150775</v>
      </c>
      <c r="O933">
        <v>491</v>
      </c>
      <c r="P933">
        <f t="shared" si="174"/>
        <v>151266</v>
      </c>
      <c r="Q933">
        <f t="shared" si="175"/>
        <v>491</v>
      </c>
      <c r="R933">
        <f t="shared" si="176"/>
        <v>307.07739307535644</v>
      </c>
      <c r="T933" s="3">
        <f t="shared" si="177"/>
        <v>151266</v>
      </c>
      <c r="U933" s="3">
        <f t="shared" si="178"/>
        <v>508312</v>
      </c>
      <c r="V933" s="3">
        <f t="shared" si="179"/>
        <v>307.07739307535644</v>
      </c>
    </row>
    <row r="934" spans="1:22" x14ac:dyDescent="0.25">
      <c r="A934" t="s">
        <v>952</v>
      </c>
      <c r="B934">
        <v>0</v>
      </c>
      <c r="C934">
        <v>0</v>
      </c>
      <c r="D934">
        <f t="shared" si="168"/>
        <v>0</v>
      </c>
      <c r="E934">
        <f t="shared" si="169"/>
        <v>1</v>
      </c>
      <c r="F934">
        <f t="shared" si="170"/>
        <v>0</v>
      </c>
      <c r="G934" t="s">
        <v>952</v>
      </c>
      <c r="H934">
        <v>0</v>
      </c>
      <c r="I934">
        <v>0</v>
      </c>
      <c r="J934">
        <f t="shared" si="171"/>
        <v>0</v>
      </c>
      <c r="K934">
        <f t="shared" si="172"/>
        <v>1</v>
      </c>
      <c r="L934">
        <f t="shared" si="173"/>
        <v>0</v>
      </c>
      <c r="M934" t="s">
        <v>952</v>
      </c>
      <c r="N934">
        <v>0</v>
      </c>
      <c r="O934">
        <v>0</v>
      </c>
      <c r="P934">
        <f t="shared" si="174"/>
        <v>0</v>
      </c>
      <c r="Q934">
        <f t="shared" si="175"/>
        <v>1</v>
      </c>
      <c r="R934">
        <f t="shared" si="176"/>
        <v>0</v>
      </c>
      <c r="T934" s="3">
        <f t="shared" si="177"/>
        <v>0</v>
      </c>
      <c r="U934" s="3">
        <f t="shared" si="178"/>
        <v>0</v>
      </c>
      <c r="V934" s="3">
        <f t="shared" si="179"/>
        <v>0</v>
      </c>
    </row>
    <row r="935" spans="1:22" x14ac:dyDescent="0.25">
      <c r="A935" t="s">
        <v>953</v>
      </c>
      <c r="B935">
        <v>952</v>
      </c>
      <c r="C935">
        <v>0</v>
      </c>
      <c r="D935">
        <f t="shared" si="168"/>
        <v>952</v>
      </c>
      <c r="E935">
        <f t="shared" si="169"/>
        <v>1</v>
      </c>
      <c r="F935">
        <f t="shared" si="170"/>
        <v>952</v>
      </c>
      <c r="G935" t="s">
        <v>953</v>
      </c>
      <c r="H935">
        <v>1222</v>
      </c>
      <c r="I935">
        <v>1</v>
      </c>
      <c r="J935">
        <f t="shared" si="171"/>
        <v>1223</v>
      </c>
      <c r="K935">
        <f t="shared" si="172"/>
        <v>1</v>
      </c>
      <c r="L935">
        <f t="shared" si="173"/>
        <v>1222</v>
      </c>
      <c r="M935" t="s">
        <v>953</v>
      </c>
      <c r="N935">
        <v>804</v>
      </c>
      <c r="O935">
        <v>1</v>
      </c>
      <c r="P935">
        <f t="shared" si="174"/>
        <v>805</v>
      </c>
      <c r="Q935">
        <f t="shared" si="175"/>
        <v>1</v>
      </c>
      <c r="R935">
        <f t="shared" si="176"/>
        <v>804</v>
      </c>
      <c r="T935" s="3">
        <f t="shared" si="177"/>
        <v>805</v>
      </c>
      <c r="U935" s="3">
        <f t="shared" si="178"/>
        <v>2980</v>
      </c>
      <c r="V935" s="3">
        <f t="shared" si="179"/>
        <v>804</v>
      </c>
    </row>
    <row r="936" spans="1:22" x14ac:dyDescent="0.25">
      <c r="A936" t="s">
        <v>954</v>
      </c>
      <c r="B936">
        <v>1793</v>
      </c>
      <c r="C936">
        <v>650</v>
      </c>
      <c r="D936">
        <f t="shared" si="168"/>
        <v>2443</v>
      </c>
      <c r="E936">
        <f t="shared" si="169"/>
        <v>650</v>
      </c>
      <c r="F936">
        <f t="shared" si="170"/>
        <v>2.7584615384615385</v>
      </c>
      <c r="G936" t="s">
        <v>954</v>
      </c>
      <c r="H936">
        <v>1880</v>
      </c>
      <c r="I936">
        <v>462</v>
      </c>
      <c r="J936">
        <f t="shared" si="171"/>
        <v>2342</v>
      </c>
      <c r="K936">
        <f t="shared" si="172"/>
        <v>462</v>
      </c>
      <c r="L936">
        <f t="shared" si="173"/>
        <v>4.0692640692640696</v>
      </c>
      <c r="M936" t="s">
        <v>954</v>
      </c>
      <c r="N936">
        <v>1600</v>
      </c>
      <c r="O936">
        <v>492</v>
      </c>
      <c r="P936">
        <f t="shared" si="174"/>
        <v>2092</v>
      </c>
      <c r="Q936">
        <f t="shared" si="175"/>
        <v>492</v>
      </c>
      <c r="R936">
        <f t="shared" si="176"/>
        <v>3.2520325203252032</v>
      </c>
      <c r="T936" s="3">
        <f t="shared" si="177"/>
        <v>2092</v>
      </c>
      <c r="U936" s="3">
        <f t="shared" si="178"/>
        <v>6877</v>
      </c>
      <c r="V936" s="3">
        <f t="shared" si="179"/>
        <v>2.7584615384615385</v>
      </c>
    </row>
    <row r="937" spans="1:22" x14ac:dyDescent="0.25">
      <c r="A937" t="s">
        <v>955</v>
      </c>
      <c r="B937">
        <v>23</v>
      </c>
      <c r="C937">
        <v>0</v>
      </c>
      <c r="D937">
        <f t="shared" si="168"/>
        <v>23</v>
      </c>
      <c r="E937">
        <f t="shared" si="169"/>
        <v>1</v>
      </c>
      <c r="F937">
        <f t="shared" si="170"/>
        <v>23</v>
      </c>
      <c r="G937" t="s">
        <v>955</v>
      </c>
      <c r="H937">
        <v>18</v>
      </c>
      <c r="I937">
        <v>0</v>
      </c>
      <c r="J937">
        <f t="shared" si="171"/>
        <v>18</v>
      </c>
      <c r="K937">
        <f t="shared" si="172"/>
        <v>1</v>
      </c>
      <c r="L937">
        <f t="shared" si="173"/>
        <v>18</v>
      </c>
      <c r="M937" t="s">
        <v>955</v>
      </c>
      <c r="N937">
        <v>50</v>
      </c>
      <c r="O937">
        <v>0</v>
      </c>
      <c r="P937">
        <f t="shared" si="174"/>
        <v>50</v>
      </c>
      <c r="Q937">
        <f t="shared" si="175"/>
        <v>1</v>
      </c>
      <c r="R937">
        <f t="shared" si="176"/>
        <v>50</v>
      </c>
      <c r="T937" s="3">
        <f t="shared" si="177"/>
        <v>18</v>
      </c>
      <c r="U937" s="3">
        <f t="shared" si="178"/>
        <v>91</v>
      </c>
      <c r="V937" s="3">
        <f t="shared" si="179"/>
        <v>18</v>
      </c>
    </row>
    <row r="938" spans="1:22" x14ac:dyDescent="0.25">
      <c r="A938" t="s">
        <v>956</v>
      </c>
      <c r="B938">
        <v>3431</v>
      </c>
      <c r="C938">
        <v>3</v>
      </c>
      <c r="D938">
        <f t="shared" si="168"/>
        <v>3434</v>
      </c>
      <c r="E938">
        <f t="shared" si="169"/>
        <v>3</v>
      </c>
      <c r="F938">
        <f t="shared" si="170"/>
        <v>1143.6666666666667</v>
      </c>
      <c r="G938" t="s">
        <v>956</v>
      </c>
      <c r="H938">
        <v>3278</v>
      </c>
      <c r="I938">
        <v>0</v>
      </c>
      <c r="J938">
        <f t="shared" si="171"/>
        <v>3278</v>
      </c>
      <c r="K938">
        <f t="shared" si="172"/>
        <v>1</v>
      </c>
      <c r="L938">
        <f t="shared" si="173"/>
        <v>3278</v>
      </c>
      <c r="M938" t="s">
        <v>956</v>
      </c>
      <c r="N938">
        <v>2741</v>
      </c>
      <c r="O938">
        <v>13</v>
      </c>
      <c r="P938">
        <f t="shared" si="174"/>
        <v>2754</v>
      </c>
      <c r="Q938">
        <f t="shared" si="175"/>
        <v>13</v>
      </c>
      <c r="R938">
        <f t="shared" si="176"/>
        <v>210.84615384615384</v>
      </c>
      <c r="T938" s="3">
        <f t="shared" si="177"/>
        <v>2754</v>
      </c>
      <c r="U938" s="3">
        <f t="shared" si="178"/>
        <v>9466</v>
      </c>
      <c r="V938" s="3">
        <f t="shared" si="179"/>
        <v>210.84615384615384</v>
      </c>
    </row>
    <row r="939" spans="1:22" x14ac:dyDescent="0.25">
      <c r="A939" t="s">
        <v>957</v>
      </c>
      <c r="B939">
        <v>16714</v>
      </c>
      <c r="C939">
        <v>5</v>
      </c>
      <c r="D939">
        <f t="shared" si="168"/>
        <v>16719</v>
      </c>
      <c r="E939">
        <f t="shared" si="169"/>
        <v>5</v>
      </c>
      <c r="F939">
        <f t="shared" si="170"/>
        <v>3342.8</v>
      </c>
      <c r="G939" t="s">
        <v>957</v>
      </c>
      <c r="H939">
        <v>21596</v>
      </c>
      <c r="I939">
        <v>9</v>
      </c>
      <c r="J939">
        <f t="shared" si="171"/>
        <v>21605</v>
      </c>
      <c r="K939">
        <f t="shared" si="172"/>
        <v>9</v>
      </c>
      <c r="L939">
        <f t="shared" si="173"/>
        <v>2399.5555555555557</v>
      </c>
      <c r="M939" t="s">
        <v>957</v>
      </c>
      <c r="N939">
        <v>15728</v>
      </c>
      <c r="O939">
        <v>25</v>
      </c>
      <c r="P939">
        <f t="shared" si="174"/>
        <v>15753</v>
      </c>
      <c r="Q939">
        <f t="shared" si="175"/>
        <v>25</v>
      </c>
      <c r="R939">
        <f t="shared" si="176"/>
        <v>629.12</v>
      </c>
      <c r="T939" s="3">
        <f t="shared" si="177"/>
        <v>15753</v>
      </c>
      <c r="U939" s="3">
        <f t="shared" si="178"/>
        <v>54077</v>
      </c>
      <c r="V939" s="3">
        <f t="shared" si="179"/>
        <v>629.12</v>
      </c>
    </row>
    <row r="940" spans="1:22" x14ac:dyDescent="0.25">
      <c r="A940" t="s">
        <v>958</v>
      </c>
      <c r="B940">
        <v>82954</v>
      </c>
      <c r="C940">
        <v>77</v>
      </c>
      <c r="D940">
        <f t="shared" si="168"/>
        <v>83031</v>
      </c>
      <c r="E940">
        <f t="shared" si="169"/>
        <v>77</v>
      </c>
      <c r="F940">
        <f t="shared" si="170"/>
        <v>1077.3246753246754</v>
      </c>
      <c r="G940" t="s">
        <v>958</v>
      </c>
      <c r="H940">
        <v>84935</v>
      </c>
      <c r="I940">
        <v>73</v>
      </c>
      <c r="J940">
        <f t="shared" si="171"/>
        <v>85008</v>
      </c>
      <c r="K940">
        <f t="shared" si="172"/>
        <v>73</v>
      </c>
      <c r="L940">
        <f t="shared" si="173"/>
        <v>1163.4931506849316</v>
      </c>
      <c r="M940" t="s">
        <v>958</v>
      </c>
      <c r="N940">
        <v>68805</v>
      </c>
      <c r="O940">
        <v>377</v>
      </c>
      <c r="P940">
        <f t="shared" si="174"/>
        <v>69182</v>
      </c>
      <c r="Q940">
        <f t="shared" si="175"/>
        <v>377</v>
      </c>
      <c r="R940">
        <f t="shared" si="176"/>
        <v>182.50663129973475</v>
      </c>
      <c r="T940" s="3">
        <f t="shared" si="177"/>
        <v>69182</v>
      </c>
      <c r="U940" s="3">
        <f t="shared" si="178"/>
        <v>237221</v>
      </c>
      <c r="V940" s="3">
        <f t="shared" si="179"/>
        <v>182.50663129973475</v>
      </c>
    </row>
    <row r="941" spans="1:22" x14ac:dyDescent="0.25">
      <c r="A941" t="s">
        <v>959</v>
      </c>
      <c r="B941">
        <v>30451</v>
      </c>
      <c r="C941">
        <v>56</v>
      </c>
      <c r="D941">
        <f t="shared" si="168"/>
        <v>30507</v>
      </c>
      <c r="E941">
        <f t="shared" si="169"/>
        <v>56</v>
      </c>
      <c r="F941">
        <f t="shared" si="170"/>
        <v>543.76785714285711</v>
      </c>
      <c r="G941" t="s">
        <v>959</v>
      </c>
      <c r="H941">
        <v>36066</v>
      </c>
      <c r="I941">
        <v>96</v>
      </c>
      <c r="J941">
        <f t="shared" si="171"/>
        <v>36162</v>
      </c>
      <c r="K941">
        <f t="shared" si="172"/>
        <v>96</v>
      </c>
      <c r="L941">
        <f t="shared" si="173"/>
        <v>375.6875</v>
      </c>
      <c r="M941" t="s">
        <v>959</v>
      </c>
      <c r="N941">
        <v>27920</v>
      </c>
      <c r="O941">
        <v>288</v>
      </c>
      <c r="P941">
        <f t="shared" si="174"/>
        <v>28208</v>
      </c>
      <c r="Q941">
        <f t="shared" si="175"/>
        <v>288</v>
      </c>
      <c r="R941">
        <f t="shared" si="176"/>
        <v>96.944444444444443</v>
      </c>
      <c r="T941" s="3">
        <f t="shared" si="177"/>
        <v>28208</v>
      </c>
      <c r="U941" s="3">
        <f t="shared" si="178"/>
        <v>94877</v>
      </c>
      <c r="V941" s="3">
        <f t="shared" si="179"/>
        <v>96.944444444444443</v>
      </c>
    </row>
    <row r="942" spans="1:22" x14ac:dyDescent="0.25">
      <c r="A942" t="s">
        <v>960</v>
      </c>
      <c r="B942">
        <v>44</v>
      </c>
      <c r="C942">
        <v>27</v>
      </c>
      <c r="D942">
        <f t="shared" si="168"/>
        <v>71</v>
      </c>
      <c r="E942">
        <f t="shared" si="169"/>
        <v>27</v>
      </c>
      <c r="F942">
        <f t="shared" si="170"/>
        <v>1.6296296296296295</v>
      </c>
      <c r="G942" t="s">
        <v>960</v>
      </c>
      <c r="H942">
        <v>105</v>
      </c>
      <c r="I942">
        <v>34</v>
      </c>
      <c r="J942">
        <f t="shared" si="171"/>
        <v>139</v>
      </c>
      <c r="K942">
        <f t="shared" si="172"/>
        <v>34</v>
      </c>
      <c r="L942">
        <f t="shared" si="173"/>
        <v>3.0882352941176472</v>
      </c>
      <c r="M942" t="s">
        <v>960</v>
      </c>
      <c r="N942">
        <v>31</v>
      </c>
      <c r="O942">
        <v>33</v>
      </c>
      <c r="P942">
        <f t="shared" si="174"/>
        <v>64</v>
      </c>
      <c r="Q942">
        <f t="shared" si="175"/>
        <v>33</v>
      </c>
      <c r="R942">
        <f t="shared" si="176"/>
        <v>0.93939393939393945</v>
      </c>
      <c r="T942" s="3">
        <f t="shared" si="177"/>
        <v>64</v>
      </c>
      <c r="U942" s="3">
        <f t="shared" si="178"/>
        <v>274</v>
      </c>
      <c r="V942" s="3">
        <f t="shared" si="179"/>
        <v>0.93939393939393945</v>
      </c>
    </row>
    <row r="943" spans="1:22" x14ac:dyDescent="0.25">
      <c r="A943" t="s">
        <v>961</v>
      </c>
      <c r="B943">
        <v>0</v>
      </c>
      <c r="C943">
        <v>0</v>
      </c>
      <c r="D943">
        <f t="shared" si="168"/>
        <v>0</v>
      </c>
      <c r="E943">
        <f t="shared" si="169"/>
        <v>1</v>
      </c>
      <c r="F943">
        <f t="shared" si="170"/>
        <v>0</v>
      </c>
      <c r="G943" t="s">
        <v>961</v>
      </c>
      <c r="H943">
        <v>0</v>
      </c>
      <c r="I943">
        <v>0</v>
      </c>
      <c r="J943">
        <f t="shared" si="171"/>
        <v>0</v>
      </c>
      <c r="K943">
        <f t="shared" si="172"/>
        <v>1</v>
      </c>
      <c r="L943">
        <f t="shared" si="173"/>
        <v>0</v>
      </c>
      <c r="M943" t="s">
        <v>961</v>
      </c>
      <c r="N943">
        <v>29</v>
      </c>
      <c r="O943">
        <v>5</v>
      </c>
      <c r="P943">
        <f t="shared" si="174"/>
        <v>34</v>
      </c>
      <c r="Q943">
        <f t="shared" si="175"/>
        <v>5</v>
      </c>
      <c r="R943">
        <f t="shared" si="176"/>
        <v>5.8</v>
      </c>
      <c r="T943" s="3">
        <f t="shared" si="177"/>
        <v>0</v>
      </c>
      <c r="U943" s="3">
        <f t="shared" si="178"/>
        <v>34</v>
      </c>
      <c r="V943" s="3">
        <f t="shared" si="179"/>
        <v>0</v>
      </c>
    </row>
    <row r="944" spans="1:22" x14ac:dyDescent="0.25">
      <c r="A944" t="s">
        <v>962</v>
      </c>
      <c r="B944">
        <v>201</v>
      </c>
      <c r="C944">
        <v>2</v>
      </c>
      <c r="D944">
        <f t="shared" si="168"/>
        <v>203</v>
      </c>
      <c r="E944">
        <f t="shared" si="169"/>
        <v>2</v>
      </c>
      <c r="F944">
        <f t="shared" si="170"/>
        <v>100.5</v>
      </c>
      <c r="G944" t="s">
        <v>962</v>
      </c>
      <c r="H944">
        <v>86</v>
      </c>
      <c r="I944">
        <v>1</v>
      </c>
      <c r="J944">
        <f t="shared" si="171"/>
        <v>87</v>
      </c>
      <c r="K944">
        <f t="shared" si="172"/>
        <v>1</v>
      </c>
      <c r="L944">
        <f t="shared" si="173"/>
        <v>86</v>
      </c>
      <c r="M944" t="s">
        <v>962</v>
      </c>
      <c r="N944">
        <v>142</v>
      </c>
      <c r="O944">
        <v>0</v>
      </c>
      <c r="P944">
        <f t="shared" si="174"/>
        <v>142</v>
      </c>
      <c r="Q944">
        <f t="shared" si="175"/>
        <v>1</v>
      </c>
      <c r="R944">
        <f t="shared" si="176"/>
        <v>142</v>
      </c>
      <c r="T944" s="3">
        <f t="shared" si="177"/>
        <v>87</v>
      </c>
      <c r="U944" s="3">
        <f t="shared" si="178"/>
        <v>432</v>
      </c>
      <c r="V944" s="3">
        <f t="shared" si="179"/>
        <v>86</v>
      </c>
    </row>
    <row r="945" spans="1:22" x14ac:dyDescent="0.25">
      <c r="A945" t="s">
        <v>963</v>
      </c>
      <c r="B945">
        <v>3633</v>
      </c>
      <c r="C945">
        <v>6</v>
      </c>
      <c r="D945">
        <f t="shared" si="168"/>
        <v>3639</v>
      </c>
      <c r="E945">
        <f t="shared" si="169"/>
        <v>6</v>
      </c>
      <c r="F945">
        <f t="shared" si="170"/>
        <v>605.5</v>
      </c>
      <c r="G945" t="s">
        <v>963</v>
      </c>
      <c r="H945">
        <v>2938</v>
      </c>
      <c r="I945">
        <v>9</v>
      </c>
      <c r="J945">
        <f t="shared" si="171"/>
        <v>2947</v>
      </c>
      <c r="K945">
        <f t="shared" si="172"/>
        <v>9</v>
      </c>
      <c r="L945">
        <f t="shared" si="173"/>
        <v>326.44444444444446</v>
      </c>
      <c r="M945" t="s">
        <v>963</v>
      </c>
      <c r="N945">
        <v>2214</v>
      </c>
      <c r="O945">
        <v>68</v>
      </c>
      <c r="P945">
        <f t="shared" si="174"/>
        <v>2282</v>
      </c>
      <c r="Q945">
        <f t="shared" si="175"/>
        <v>68</v>
      </c>
      <c r="R945">
        <f t="shared" si="176"/>
        <v>32.558823529411768</v>
      </c>
      <c r="T945" s="3">
        <f t="shared" si="177"/>
        <v>2282</v>
      </c>
      <c r="U945" s="3">
        <f t="shared" si="178"/>
        <v>8868</v>
      </c>
      <c r="V945" s="3">
        <f t="shared" si="179"/>
        <v>32.558823529411768</v>
      </c>
    </row>
    <row r="946" spans="1:22" x14ac:dyDescent="0.25">
      <c r="A946" t="s">
        <v>964</v>
      </c>
      <c r="B946">
        <v>33117</v>
      </c>
      <c r="C946">
        <v>53</v>
      </c>
      <c r="D946">
        <f t="shared" si="168"/>
        <v>33170</v>
      </c>
      <c r="E946">
        <f t="shared" si="169"/>
        <v>53</v>
      </c>
      <c r="F946">
        <f t="shared" si="170"/>
        <v>624.84905660377353</v>
      </c>
      <c r="G946" t="s">
        <v>964</v>
      </c>
      <c r="H946">
        <v>36264</v>
      </c>
      <c r="I946">
        <v>57</v>
      </c>
      <c r="J946">
        <f t="shared" si="171"/>
        <v>36321</v>
      </c>
      <c r="K946">
        <f t="shared" si="172"/>
        <v>57</v>
      </c>
      <c r="L946">
        <f t="shared" si="173"/>
        <v>636.21052631578948</v>
      </c>
      <c r="M946" t="s">
        <v>964</v>
      </c>
      <c r="N946">
        <v>31460</v>
      </c>
      <c r="O946">
        <v>278</v>
      </c>
      <c r="P946">
        <f t="shared" si="174"/>
        <v>31738</v>
      </c>
      <c r="Q946">
        <f t="shared" si="175"/>
        <v>278</v>
      </c>
      <c r="R946">
        <f t="shared" si="176"/>
        <v>113.16546762589928</v>
      </c>
      <c r="T946" s="3">
        <f t="shared" si="177"/>
        <v>31738</v>
      </c>
      <c r="U946" s="3">
        <f t="shared" si="178"/>
        <v>101229</v>
      </c>
      <c r="V946" s="3">
        <f t="shared" si="179"/>
        <v>113.16546762589928</v>
      </c>
    </row>
    <row r="947" spans="1:22" x14ac:dyDescent="0.25">
      <c r="A947" t="s">
        <v>965</v>
      </c>
      <c r="B947">
        <v>11874</v>
      </c>
      <c r="C947">
        <v>15</v>
      </c>
      <c r="D947">
        <f t="shared" si="168"/>
        <v>11889</v>
      </c>
      <c r="E947">
        <f t="shared" si="169"/>
        <v>15</v>
      </c>
      <c r="F947">
        <f t="shared" si="170"/>
        <v>791.6</v>
      </c>
      <c r="G947" t="s">
        <v>965</v>
      </c>
      <c r="H947">
        <v>12317</v>
      </c>
      <c r="I947">
        <v>28</v>
      </c>
      <c r="J947">
        <f t="shared" si="171"/>
        <v>12345</v>
      </c>
      <c r="K947">
        <f t="shared" si="172"/>
        <v>28</v>
      </c>
      <c r="L947">
        <f t="shared" si="173"/>
        <v>439.89285714285717</v>
      </c>
      <c r="M947" t="s">
        <v>965</v>
      </c>
      <c r="N947">
        <v>9635</v>
      </c>
      <c r="O947">
        <v>91</v>
      </c>
      <c r="P947">
        <f t="shared" si="174"/>
        <v>9726</v>
      </c>
      <c r="Q947">
        <f t="shared" si="175"/>
        <v>91</v>
      </c>
      <c r="R947">
        <f t="shared" si="176"/>
        <v>105.87912087912088</v>
      </c>
      <c r="T947" s="3">
        <f t="shared" si="177"/>
        <v>9726</v>
      </c>
      <c r="U947" s="3">
        <f t="shared" si="178"/>
        <v>33960</v>
      </c>
      <c r="V947" s="3">
        <f t="shared" si="179"/>
        <v>105.87912087912088</v>
      </c>
    </row>
    <row r="948" spans="1:22" x14ac:dyDescent="0.25">
      <c r="A948" t="s">
        <v>966</v>
      </c>
      <c r="B948">
        <v>23894</v>
      </c>
      <c r="C948">
        <v>26</v>
      </c>
      <c r="D948">
        <f t="shared" si="168"/>
        <v>23920</v>
      </c>
      <c r="E948">
        <f t="shared" si="169"/>
        <v>26</v>
      </c>
      <c r="F948">
        <f t="shared" si="170"/>
        <v>919</v>
      </c>
      <c r="G948" t="s">
        <v>966</v>
      </c>
      <c r="H948">
        <v>29448</v>
      </c>
      <c r="I948">
        <v>32</v>
      </c>
      <c r="J948">
        <f t="shared" si="171"/>
        <v>29480</v>
      </c>
      <c r="K948">
        <f t="shared" si="172"/>
        <v>32</v>
      </c>
      <c r="L948">
        <f t="shared" si="173"/>
        <v>920.25</v>
      </c>
      <c r="M948" t="s">
        <v>966</v>
      </c>
      <c r="N948">
        <v>22387</v>
      </c>
      <c r="O948">
        <v>139</v>
      </c>
      <c r="P948">
        <f t="shared" si="174"/>
        <v>22526</v>
      </c>
      <c r="Q948">
        <f t="shared" si="175"/>
        <v>139</v>
      </c>
      <c r="R948">
        <f t="shared" si="176"/>
        <v>161.05755395683454</v>
      </c>
      <c r="T948" s="3">
        <f t="shared" si="177"/>
        <v>22526</v>
      </c>
      <c r="U948" s="3">
        <f t="shared" si="178"/>
        <v>75926</v>
      </c>
      <c r="V948" s="3">
        <f t="shared" si="179"/>
        <v>161.05755395683454</v>
      </c>
    </row>
    <row r="949" spans="1:22" x14ac:dyDescent="0.25">
      <c r="A949" t="s">
        <v>967</v>
      </c>
      <c r="B949">
        <v>14849</v>
      </c>
      <c r="C949">
        <v>17</v>
      </c>
      <c r="D949">
        <f t="shared" si="168"/>
        <v>14866</v>
      </c>
      <c r="E949">
        <f t="shared" si="169"/>
        <v>17</v>
      </c>
      <c r="F949">
        <f t="shared" si="170"/>
        <v>873.47058823529414</v>
      </c>
      <c r="G949" t="s">
        <v>967</v>
      </c>
      <c r="H949">
        <v>15133</v>
      </c>
      <c r="I949">
        <v>15</v>
      </c>
      <c r="J949">
        <f t="shared" si="171"/>
        <v>15148</v>
      </c>
      <c r="K949">
        <f t="shared" si="172"/>
        <v>15</v>
      </c>
      <c r="L949">
        <f t="shared" si="173"/>
        <v>1008.8666666666667</v>
      </c>
      <c r="M949" t="s">
        <v>967</v>
      </c>
      <c r="N949">
        <v>13058</v>
      </c>
      <c r="O949">
        <v>105</v>
      </c>
      <c r="P949">
        <f t="shared" si="174"/>
        <v>13163</v>
      </c>
      <c r="Q949">
        <f t="shared" si="175"/>
        <v>105</v>
      </c>
      <c r="R949">
        <f t="shared" si="176"/>
        <v>124.36190476190477</v>
      </c>
      <c r="T949" s="3">
        <f t="shared" si="177"/>
        <v>13163</v>
      </c>
      <c r="U949" s="3">
        <f t="shared" si="178"/>
        <v>43177</v>
      </c>
      <c r="V949" s="3">
        <f t="shared" si="179"/>
        <v>124.36190476190477</v>
      </c>
    </row>
    <row r="950" spans="1:22" x14ac:dyDescent="0.25">
      <c r="A950" t="s">
        <v>968</v>
      </c>
      <c r="B950">
        <v>14457</v>
      </c>
      <c r="C950">
        <v>126</v>
      </c>
      <c r="D950">
        <f t="shared" si="168"/>
        <v>14583</v>
      </c>
      <c r="E950">
        <f t="shared" si="169"/>
        <v>126</v>
      </c>
      <c r="F950">
        <f t="shared" si="170"/>
        <v>114.73809523809524</v>
      </c>
      <c r="G950" t="s">
        <v>968</v>
      </c>
      <c r="H950">
        <v>13541</v>
      </c>
      <c r="I950">
        <v>66</v>
      </c>
      <c r="J950">
        <f t="shared" si="171"/>
        <v>13607</v>
      </c>
      <c r="K950">
        <f t="shared" si="172"/>
        <v>66</v>
      </c>
      <c r="L950">
        <f t="shared" si="173"/>
        <v>205.16666666666666</v>
      </c>
      <c r="M950" t="s">
        <v>968</v>
      </c>
      <c r="N950">
        <v>11925</v>
      </c>
      <c r="O950">
        <v>681</v>
      </c>
      <c r="P950">
        <f t="shared" si="174"/>
        <v>12606</v>
      </c>
      <c r="Q950">
        <f t="shared" si="175"/>
        <v>681</v>
      </c>
      <c r="R950">
        <f t="shared" si="176"/>
        <v>17.51101321585903</v>
      </c>
      <c r="T950" s="3">
        <f t="shared" si="177"/>
        <v>12606</v>
      </c>
      <c r="U950" s="3">
        <f t="shared" si="178"/>
        <v>40796</v>
      </c>
      <c r="V950" s="3">
        <f t="shared" si="179"/>
        <v>17.51101321585903</v>
      </c>
    </row>
    <row r="951" spans="1:22" x14ac:dyDescent="0.25">
      <c r="A951" t="s">
        <v>969</v>
      </c>
      <c r="B951">
        <v>32549</v>
      </c>
      <c r="C951">
        <v>27</v>
      </c>
      <c r="D951">
        <f t="shared" si="168"/>
        <v>32576</v>
      </c>
      <c r="E951">
        <f t="shared" si="169"/>
        <v>27</v>
      </c>
      <c r="F951">
        <f t="shared" si="170"/>
        <v>1205.5185185185185</v>
      </c>
      <c r="G951" t="s">
        <v>969</v>
      </c>
      <c r="H951">
        <v>34679</v>
      </c>
      <c r="I951">
        <v>32</v>
      </c>
      <c r="J951">
        <f t="shared" si="171"/>
        <v>34711</v>
      </c>
      <c r="K951">
        <f t="shared" si="172"/>
        <v>32</v>
      </c>
      <c r="L951">
        <f t="shared" si="173"/>
        <v>1083.71875</v>
      </c>
      <c r="M951" t="s">
        <v>969</v>
      </c>
      <c r="N951">
        <v>29909</v>
      </c>
      <c r="O951">
        <v>290</v>
      </c>
      <c r="P951">
        <f t="shared" si="174"/>
        <v>30199</v>
      </c>
      <c r="Q951">
        <f t="shared" si="175"/>
        <v>290</v>
      </c>
      <c r="R951">
        <f t="shared" si="176"/>
        <v>103.13448275862069</v>
      </c>
      <c r="T951" s="3">
        <f t="shared" si="177"/>
        <v>30199</v>
      </c>
      <c r="U951" s="3">
        <f t="shared" si="178"/>
        <v>97486</v>
      </c>
      <c r="V951" s="3">
        <f t="shared" si="179"/>
        <v>103.13448275862069</v>
      </c>
    </row>
    <row r="952" spans="1:22" x14ac:dyDescent="0.25">
      <c r="A952" t="s">
        <v>970</v>
      </c>
      <c r="B952">
        <v>831</v>
      </c>
      <c r="C952">
        <v>1</v>
      </c>
      <c r="D952">
        <f t="shared" si="168"/>
        <v>832</v>
      </c>
      <c r="E952">
        <f t="shared" si="169"/>
        <v>1</v>
      </c>
      <c r="F952">
        <f t="shared" si="170"/>
        <v>831</v>
      </c>
      <c r="G952" t="s">
        <v>970</v>
      </c>
      <c r="H952">
        <v>686</v>
      </c>
      <c r="I952">
        <v>0</v>
      </c>
      <c r="J952">
        <f t="shared" si="171"/>
        <v>686</v>
      </c>
      <c r="K952">
        <f t="shared" si="172"/>
        <v>1</v>
      </c>
      <c r="L952">
        <f t="shared" si="173"/>
        <v>686</v>
      </c>
      <c r="M952" t="s">
        <v>970</v>
      </c>
      <c r="N952">
        <v>686</v>
      </c>
      <c r="O952">
        <v>4</v>
      </c>
      <c r="P952">
        <f t="shared" si="174"/>
        <v>690</v>
      </c>
      <c r="Q952">
        <f t="shared" si="175"/>
        <v>4</v>
      </c>
      <c r="R952">
        <f t="shared" si="176"/>
        <v>171.5</v>
      </c>
      <c r="T952" s="3">
        <f t="shared" si="177"/>
        <v>686</v>
      </c>
      <c r="U952" s="3">
        <f t="shared" si="178"/>
        <v>2208</v>
      </c>
      <c r="V952" s="3">
        <f t="shared" si="179"/>
        <v>171.5</v>
      </c>
    </row>
    <row r="953" spans="1:22" x14ac:dyDescent="0.25">
      <c r="A953" t="s">
        <v>971</v>
      </c>
      <c r="B953">
        <v>0</v>
      </c>
      <c r="C953">
        <v>0</v>
      </c>
      <c r="D953">
        <f t="shared" si="168"/>
        <v>0</v>
      </c>
      <c r="E953">
        <f t="shared" si="169"/>
        <v>1</v>
      </c>
      <c r="F953">
        <f t="shared" si="170"/>
        <v>0</v>
      </c>
      <c r="G953" t="s">
        <v>971</v>
      </c>
      <c r="H953">
        <v>0</v>
      </c>
      <c r="I953">
        <v>0</v>
      </c>
      <c r="J953">
        <f t="shared" si="171"/>
        <v>0</v>
      </c>
      <c r="K953">
        <f t="shared" si="172"/>
        <v>1</v>
      </c>
      <c r="L953">
        <f t="shared" si="173"/>
        <v>0</v>
      </c>
      <c r="M953" t="s">
        <v>971</v>
      </c>
      <c r="N953">
        <v>0</v>
      </c>
      <c r="O953">
        <v>0</v>
      </c>
      <c r="P953">
        <f t="shared" si="174"/>
        <v>0</v>
      </c>
      <c r="Q953">
        <f t="shared" si="175"/>
        <v>1</v>
      </c>
      <c r="R953">
        <f t="shared" si="176"/>
        <v>0</v>
      </c>
      <c r="T953" s="3">
        <f t="shared" si="177"/>
        <v>0</v>
      </c>
      <c r="U953" s="3">
        <f t="shared" si="178"/>
        <v>0</v>
      </c>
      <c r="V953" s="3">
        <f t="shared" si="179"/>
        <v>0</v>
      </c>
    </row>
    <row r="954" spans="1:22" x14ac:dyDescent="0.25">
      <c r="A954" t="s">
        <v>972</v>
      </c>
      <c r="B954">
        <v>2752</v>
      </c>
      <c r="C954">
        <v>4</v>
      </c>
      <c r="D954">
        <f t="shared" si="168"/>
        <v>2756</v>
      </c>
      <c r="E954">
        <f t="shared" si="169"/>
        <v>4</v>
      </c>
      <c r="F954">
        <f t="shared" si="170"/>
        <v>688</v>
      </c>
      <c r="G954" t="s">
        <v>972</v>
      </c>
      <c r="H954">
        <v>3132</v>
      </c>
      <c r="I954">
        <v>8</v>
      </c>
      <c r="J954">
        <f t="shared" si="171"/>
        <v>3140</v>
      </c>
      <c r="K954">
        <f t="shared" si="172"/>
        <v>8</v>
      </c>
      <c r="L954">
        <f t="shared" si="173"/>
        <v>391.5</v>
      </c>
      <c r="M954" t="s">
        <v>972</v>
      </c>
      <c r="N954">
        <v>2845</v>
      </c>
      <c r="O954">
        <v>27</v>
      </c>
      <c r="P954">
        <f t="shared" si="174"/>
        <v>2872</v>
      </c>
      <c r="Q954">
        <f t="shared" si="175"/>
        <v>27</v>
      </c>
      <c r="R954">
        <f t="shared" si="176"/>
        <v>105.37037037037037</v>
      </c>
      <c r="T954" s="3">
        <f t="shared" si="177"/>
        <v>2756</v>
      </c>
      <c r="U954" s="3">
        <f t="shared" si="178"/>
        <v>8768</v>
      </c>
      <c r="V954" s="3">
        <f t="shared" si="179"/>
        <v>105.37037037037037</v>
      </c>
    </row>
    <row r="955" spans="1:22" x14ac:dyDescent="0.25">
      <c r="A955" t="s">
        <v>973</v>
      </c>
      <c r="B955">
        <v>3668</v>
      </c>
      <c r="C955">
        <v>12</v>
      </c>
      <c r="D955">
        <f t="shared" si="168"/>
        <v>3680</v>
      </c>
      <c r="E955">
        <f t="shared" si="169"/>
        <v>12</v>
      </c>
      <c r="F955">
        <f t="shared" si="170"/>
        <v>305.66666666666669</v>
      </c>
      <c r="G955" t="s">
        <v>973</v>
      </c>
      <c r="H955">
        <v>4072</v>
      </c>
      <c r="I955">
        <v>7</v>
      </c>
      <c r="J955">
        <f t="shared" si="171"/>
        <v>4079</v>
      </c>
      <c r="K955">
        <f t="shared" si="172"/>
        <v>7</v>
      </c>
      <c r="L955">
        <f t="shared" si="173"/>
        <v>581.71428571428567</v>
      </c>
      <c r="M955" t="s">
        <v>973</v>
      </c>
      <c r="N955">
        <v>3034</v>
      </c>
      <c r="O955">
        <v>40</v>
      </c>
      <c r="P955">
        <f t="shared" si="174"/>
        <v>3074</v>
      </c>
      <c r="Q955">
        <f t="shared" si="175"/>
        <v>40</v>
      </c>
      <c r="R955">
        <f t="shared" si="176"/>
        <v>75.849999999999994</v>
      </c>
      <c r="T955" s="3">
        <f t="shared" si="177"/>
        <v>3074</v>
      </c>
      <c r="U955" s="3">
        <f t="shared" si="178"/>
        <v>10833</v>
      </c>
      <c r="V955" s="3">
        <f t="shared" si="179"/>
        <v>75.849999999999994</v>
      </c>
    </row>
    <row r="956" spans="1:22" x14ac:dyDescent="0.25">
      <c r="A956" t="s">
        <v>974</v>
      </c>
      <c r="B956">
        <v>3085</v>
      </c>
      <c r="C956">
        <v>1</v>
      </c>
      <c r="D956">
        <f t="shared" si="168"/>
        <v>3086</v>
      </c>
      <c r="E956">
        <f t="shared" si="169"/>
        <v>1</v>
      </c>
      <c r="F956">
        <f t="shared" si="170"/>
        <v>3085</v>
      </c>
      <c r="G956" t="s">
        <v>974</v>
      </c>
      <c r="H956">
        <v>3469</v>
      </c>
      <c r="I956">
        <v>3</v>
      </c>
      <c r="J956">
        <f t="shared" si="171"/>
        <v>3472</v>
      </c>
      <c r="K956">
        <f t="shared" si="172"/>
        <v>3</v>
      </c>
      <c r="L956">
        <f t="shared" si="173"/>
        <v>1156.3333333333333</v>
      </c>
      <c r="M956" t="s">
        <v>974</v>
      </c>
      <c r="N956">
        <v>2790</v>
      </c>
      <c r="O956">
        <v>28</v>
      </c>
      <c r="P956">
        <f t="shared" si="174"/>
        <v>2818</v>
      </c>
      <c r="Q956">
        <f t="shared" si="175"/>
        <v>28</v>
      </c>
      <c r="R956">
        <f t="shared" si="176"/>
        <v>99.642857142857139</v>
      </c>
      <c r="T956" s="3">
        <f t="shared" si="177"/>
        <v>2818</v>
      </c>
      <c r="U956" s="3">
        <f t="shared" si="178"/>
        <v>9376</v>
      </c>
      <c r="V956" s="3">
        <f t="shared" si="179"/>
        <v>99.642857142857139</v>
      </c>
    </row>
    <row r="957" spans="1:22" x14ac:dyDescent="0.25">
      <c r="A957" t="s">
        <v>975</v>
      </c>
      <c r="B957">
        <v>596</v>
      </c>
      <c r="C957">
        <v>0</v>
      </c>
      <c r="D957">
        <f t="shared" si="168"/>
        <v>596</v>
      </c>
      <c r="E957">
        <f t="shared" si="169"/>
        <v>1</v>
      </c>
      <c r="F957">
        <f t="shared" si="170"/>
        <v>596</v>
      </c>
      <c r="G957" t="s">
        <v>975</v>
      </c>
      <c r="H957">
        <v>565</v>
      </c>
      <c r="I957">
        <v>2</v>
      </c>
      <c r="J957">
        <f t="shared" si="171"/>
        <v>567</v>
      </c>
      <c r="K957">
        <f t="shared" si="172"/>
        <v>2</v>
      </c>
      <c r="L957">
        <f t="shared" si="173"/>
        <v>282.5</v>
      </c>
      <c r="M957" t="s">
        <v>975</v>
      </c>
      <c r="N957">
        <v>598</v>
      </c>
      <c r="O957">
        <v>22</v>
      </c>
      <c r="P957">
        <f t="shared" si="174"/>
        <v>620</v>
      </c>
      <c r="Q957">
        <f t="shared" si="175"/>
        <v>22</v>
      </c>
      <c r="R957">
        <f t="shared" si="176"/>
        <v>27.181818181818183</v>
      </c>
      <c r="T957" s="3">
        <f t="shared" si="177"/>
        <v>567</v>
      </c>
      <c r="U957" s="3">
        <f t="shared" si="178"/>
        <v>1783</v>
      </c>
      <c r="V957" s="3">
        <f t="shared" si="179"/>
        <v>27.181818181818183</v>
      </c>
    </row>
    <row r="958" spans="1:22" x14ac:dyDescent="0.25">
      <c r="A958" t="s">
        <v>976</v>
      </c>
      <c r="B958">
        <v>31</v>
      </c>
      <c r="C958">
        <v>44</v>
      </c>
      <c r="D958">
        <f t="shared" si="168"/>
        <v>75</v>
      </c>
      <c r="E958">
        <f t="shared" si="169"/>
        <v>44</v>
      </c>
      <c r="F958">
        <f t="shared" si="170"/>
        <v>0.70454545454545459</v>
      </c>
      <c r="G958" t="s">
        <v>976</v>
      </c>
      <c r="H958">
        <v>50</v>
      </c>
      <c r="I958">
        <v>13</v>
      </c>
      <c r="J958">
        <f t="shared" si="171"/>
        <v>63</v>
      </c>
      <c r="K958">
        <f t="shared" si="172"/>
        <v>13</v>
      </c>
      <c r="L958">
        <f t="shared" si="173"/>
        <v>3.8461538461538463</v>
      </c>
      <c r="M958" t="s">
        <v>976</v>
      </c>
      <c r="N958">
        <v>38</v>
      </c>
      <c r="O958">
        <v>17</v>
      </c>
      <c r="P958">
        <f t="shared" si="174"/>
        <v>55</v>
      </c>
      <c r="Q958">
        <f t="shared" si="175"/>
        <v>17</v>
      </c>
      <c r="R958">
        <f t="shared" si="176"/>
        <v>2.2352941176470589</v>
      </c>
      <c r="T958" s="3">
        <f t="shared" si="177"/>
        <v>55</v>
      </c>
      <c r="U958" s="3">
        <f t="shared" si="178"/>
        <v>193</v>
      </c>
      <c r="V958" s="3">
        <f t="shared" si="179"/>
        <v>0.70454545454545459</v>
      </c>
    </row>
    <row r="959" spans="1:22" x14ac:dyDescent="0.25">
      <c r="A959" t="s">
        <v>977</v>
      </c>
      <c r="B959">
        <v>63440</v>
      </c>
      <c r="C959">
        <v>80</v>
      </c>
      <c r="D959">
        <f t="shared" si="168"/>
        <v>63520</v>
      </c>
      <c r="E959">
        <f t="shared" si="169"/>
        <v>80</v>
      </c>
      <c r="F959">
        <f t="shared" si="170"/>
        <v>793</v>
      </c>
      <c r="G959" t="s">
        <v>977</v>
      </c>
      <c r="H959">
        <v>74814</v>
      </c>
      <c r="I959">
        <v>78</v>
      </c>
      <c r="J959">
        <f t="shared" si="171"/>
        <v>74892</v>
      </c>
      <c r="K959">
        <f t="shared" si="172"/>
        <v>78</v>
      </c>
      <c r="L959">
        <f t="shared" si="173"/>
        <v>959.15384615384619</v>
      </c>
      <c r="M959" t="s">
        <v>977</v>
      </c>
      <c r="N959">
        <v>52751</v>
      </c>
      <c r="O959">
        <v>527</v>
      </c>
      <c r="P959">
        <f t="shared" si="174"/>
        <v>53278</v>
      </c>
      <c r="Q959">
        <f t="shared" si="175"/>
        <v>527</v>
      </c>
      <c r="R959">
        <f t="shared" si="176"/>
        <v>100.09677419354838</v>
      </c>
      <c r="T959" s="3">
        <f t="shared" si="177"/>
        <v>53278</v>
      </c>
      <c r="U959" s="3">
        <f t="shared" si="178"/>
        <v>191690</v>
      </c>
      <c r="V959" s="3">
        <f t="shared" si="179"/>
        <v>100.09677419354838</v>
      </c>
    </row>
    <row r="960" spans="1:22" x14ac:dyDescent="0.25">
      <c r="A960" t="s">
        <v>978</v>
      </c>
      <c r="B960">
        <v>36036</v>
      </c>
      <c r="C960">
        <v>98</v>
      </c>
      <c r="D960">
        <f t="shared" si="168"/>
        <v>36134</v>
      </c>
      <c r="E960">
        <f t="shared" si="169"/>
        <v>98</v>
      </c>
      <c r="F960">
        <f t="shared" si="170"/>
        <v>367.71428571428572</v>
      </c>
      <c r="G960" t="s">
        <v>978</v>
      </c>
      <c r="H960">
        <v>39088</v>
      </c>
      <c r="I960">
        <v>100</v>
      </c>
      <c r="J960">
        <f t="shared" si="171"/>
        <v>39188</v>
      </c>
      <c r="K960">
        <f t="shared" si="172"/>
        <v>100</v>
      </c>
      <c r="L960">
        <f t="shared" si="173"/>
        <v>390.88</v>
      </c>
      <c r="M960" t="s">
        <v>978</v>
      </c>
      <c r="N960">
        <v>30305</v>
      </c>
      <c r="O960">
        <v>407</v>
      </c>
      <c r="P960">
        <f t="shared" si="174"/>
        <v>30712</v>
      </c>
      <c r="Q960">
        <f t="shared" si="175"/>
        <v>407</v>
      </c>
      <c r="R960">
        <f t="shared" si="176"/>
        <v>74.459459459459453</v>
      </c>
      <c r="T960" s="3">
        <f t="shared" si="177"/>
        <v>30712</v>
      </c>
      <c r="U960" s="3">
        <f t="shared" si="178"/>
        <v>106034</v>
      </c>
      <c r="V960" s="3">
        <f t="shared" si="179"/>
        <v>74.459459459459453</v>
      </c>
    </row>
    <row r="961" spans="1:22" x14ac:dyDescent="0.25">
      <c r="A961" t="s">
        <v>979</v>
      </c>
      <c r="B961">
        <v>12700</v>
      </c>
      <c r="C961">
        <v>20</v>
      </c>
      <c r="D961">
        <f t="shared" si="168"/>
        <v>12720</v>
      </c>
      <c r="E961">
        <f t="shared" si="169"/>
        <v>20</v>
      </c>
      <c r="F961">
        <f t="shared" si="170"/>
        <v>635</v>
      </c>
      <c r="G961" t="s">
        <v>979</v>
      </c>
      <c r="H961">
        <v>14012</v>
      </c>
      <c r="I961">
        <v>21</v>
      </c>
      <c r="J961">
        <f t="shared" si="171"/>
        <v>14033</v>
      </c>
      <c r="K961">
        <f t="shared" si="172"/>
        <v>21</v>
      </c>
      <c r="L961">
        <f t="shared" si="173"/>
        <v>667.23809523809518</v>
      </c>
      <c r="M961" t="s">
        <v>979</v>
      </c>
      <c r="N961">
        <v>11504</v>
      </c>
      <c r="O961">
        <v>89</v>
      </c>
      <c r="P961">
        <f t="shared" si="174"/>
        <v>11593</v>
      </c>
      <c r="Q961">
        <f t="shared" si="175"/>
        <v>89</v>
      </c>
      <c r="R961">
        <f t="shared" si="176"/>
        <v>129.25842696629215</v>
      </c>
      <c r="T961" s="3">
        <f t="shared" si="177"/>
        <v>11593</v>
      </c>
      <c r="U961" s="3">
        <f t="shared" si="178"/>
        <v>38346</v>
      </c>
      <c r="V961" s="3">
        <f t="shared" si="179"/>
        <v>129.25842696629215</v>
      </c>
    </row>
    <row r="962" spans="1:22" x14ac:dyDescent="0.25">
      <c r="A962" t="s">
        <v>980</v>
      </c>
      <c r="B962">
        <v>30683</v>
      </c>
      <c r="C962">
        <v>36</v>
      </c>
      <c r="D962">
        <f t="shared" si="168"/>
        <v>30719</v>
      </c>
      <c r="E962">
        <f t="shared" si="169"/>
        <v>36</v>
      </c>
      <c r="F962">
        <f t="shared" si="170"/>
        <v>852.30555555555554</v>
      </c>
      <c r="G962" t="s">
        <v>980</v>
      </c>
      <c r="H962">
        <v>32040</v>
      </c>
      <c r="I962">
        <v>36</v>
      </c>
      <c r="J962">
        <f t="shared" si="171"/>
        <v>32076</v>
      </c>
      <c r="K962">
        <f t="shared" si="172"/>
        <v>36</v>
      </c>
      <c r="L962">
        <f t="shared" si="173"/>
        <v>890</v>
      </c>
      <c r="M962" t="s">
        <v>980</v>
      </c>
      <c r="N962">
        <v>27806</v>
      </c>
      <c r="O962">
        <v>180</v>
      </c>
      <c r="P962">
        <f t="shared" si="174"/>
        <v>27986</v>
      </c>
      <c r="Q962">
        <f t="shared" si="175"/>
        <v>180</v>
      </c>
      <c r="R962">
        <f t="shared" si="176"/>
        <v>154.47777777777779</v>
      </c>
      <c r="T962" s="3">
        <f t="shared" si="177"/>
        <v>27986</v>
      </c>
      <c r="U962" s="3">
        <f t="shared" si="178"/>
        <v>90781</v>
      </c>
      <c r="V962" s="3">
        <f t="shared" si="179"/>
        <v>154.47777777777779</v>
      </c>
    </row>
    <row r="963" spans="1:22" x14ac:dyDescent="0.25">
      <c r="A963" t="s">
        <v>981</v>
      </c>
      <c r="B963">
        <v>1703</v>
      </c>
      <c r="C963">
        <v>3</v>
      </c>
      <c r="D963">
        <f t="shared" si="168"/>
        <v>1706</v>
      </c>
      <c r="E963">
        <f t="shared" si="169"/>
        <v>3</v>
      </c>
      <c r="F963">
        <f t="shared" si="170"/>
        <v>567.66666666666663</v>
      </c>
      <c r="G963" t="s">
        <v>981</v>
      </c>
      <c r="H963">
        <v>1471</v>
      </c>
      <c r="I963">
        <v>0</v>
      </c>
      <c r="J963">
        <f t="shared" si="171"/>
        <v>1471</v>
      </c>
      <c r="K963">
        <f t="shared" si="172"/>
        <v>1</v>
      </c>
      <c r="L963">
        <f t="shared" si="173"/>
        <v>1471</v>
      </c>
      <c r="M963" t="s">
        <v>981</v>
      </c>
      <c r="N963">
        <v>1410</v>
      </c>
      <c r="O963">
        <v>3</v>
      </c>
      <c r="P963">
        <f t="shared" si="174"/>
        <v>1413</v>
      </c>
      <c r="Q963">
        <f t="shared" si="175"/>
        <v>3</v>
      </c>
      <c r="R963">
        <f t="shared" si="176"/>
        <v>470</v>
      </c>
      <c r="T963" s="3">
        <f t="shared" si="177"/>
        <v>1413</v>
      </c>
      <c r="U963" s="3">
        <f t="shared" si="178"/>
        <v>4590</v>
      </c>
      <c r="V963" s="3">
        <f t="shared" si="179"/>
        <v>470</v>
      </c>
    </row>
    <row r="964" spans="1:22" x14ac:dyDescent="0.25">
      <c r="A964" t="s">
        <v>982</v>
      </c>
      <c r="B964">
        <v>4715</v>
      </c>
      <c r="C964">
        <v>8</v>
      </c>
      <c r="D964">
        <f t="shared" si="168"/>
        <v>4723</v>
      </c>
      <c r="E964">
        <f t="shared" si="169"/>
        <v>8</v>
      </c>
      <c r="F964">
        <f t="shared" si="170"/>
        <v>589.375</v>
      </c>
      <c r="G964" t="s">
        <v>982</v>
      </c>
      <c r="H964">
        <v>6092</v>
      </c>
      <c r="I964">
        <v>2</v>
      </c>
      <c r="J964">
        <f t="shared" si="171"/>
        <v>6094</v>
      </c>
      <c r="K964">
        <f t="shared" si="172"/>
        <v>2</v>
      </c>
      <c r="L964">
        <f t="shared" si="173"/>
        <v>3046</v>
      </c>
      <c r="M964" t="s">
        <v>982</v>
      </c>
      <c r="N964">
        <v>5045</v>
      </c>
      <c r="O964">
        <v>47</v>
      </c>
      <c r="P964">
        <f t="shared" si="174"/>
        <v>5092</v>
      </c>
      <c r="Q964">
        <f t="shared" si="175"/>
        <v>47</v>
      </c>
      <c r="R964">
        <f t="shared" si="176"/>
        <v>107.34042553191489</v>
      </c>
      <c r="T964" s="3">
        <f t="shared" si="177"/>
        <v>4723</v>
      </c>
      <c r="U964" s="3">
        <f t="shared" si="178"/>
        <v>15909</v>
      </c>
      <c r="V964" s="3">
        <f t="shared" si="179"/>
        <v>107.34042553191489</v>
      </c>
    </row>
    <row r="965" spans="1:22" x14ac:dyDescent="0.25">
      <c r="A965" t="s">
        <v>983</v>
      </c>
      <c r="B965">
        <v>0</v>
      </c>
      <c r="C965">
        <v>0</v>
      </c>
      <c r="D965">
        <f t="shared" si="168"/>
        <v>0</v>
      </c>
      <c r="E965">
        <f t="shared" si="169"/>
        <v>1</v>
      </c>
      <c r="F965">
        <f t="shared" si="170"/>
        <v>0</v>
      </c>
      <c r="G965" t="s">
        <v>983</v>
      </c>
      <c r="H965">
        <v>0</v>
      </c>
      <c r="I965">
        <v>0</v>
      </c>
      <c r="J965">
        <f t="shared" si="171"/>
        <v>0</v>
      </c>
      <c r="K965">
        <f t="shared" si="172"/>
        <v>1</v>
      </c>
      <c r="L965">
        <f t="shared" si="173"/>
        <v>0</v>
      </c>
      <c r="M965" t="s">
        <v>983</v>
      </c>
      <c r="N965">
        <v>0</v>
      </c>
      <c r="O965">
        <v>0</v>
      </c>
      <c r="P965">
        <f t="shared" si="174"/>
        <v>0</v>
      </c>
      <c r="Q965">
        <f t="shared" si="175"/>
        <v>1</v>
      </c>
      <c r="R965">
        <f t="shared" si="176"/>
        <v>0</v>
      </c>
      <c r="T965" s="3">
        <f t="shared" si="177"/>
        <v>0</v>
      </c>
      <c r="U965" s="3">
        <f t="shared" si="178"/>
        <v>0</v>
      </c>
      <c r="V965" s="3">
        <f t="shared" si="179"/>
        <v>0</v>
      </c>
    </row>
    <row r="966" spans="1:22" x14ac:dyDescent="0.25">
      <c r="A966" t="s">
        <v>984</v>
      </c>
      <c r="B966">
        <v>10324</v>
      </c>
      <c r="C966">
        <v>18</v>
      </c>
      <c r="D966">
        <f t="shared" ref="D966:D1016" si="180">C966+B966</f>
        <v>10342</v>
      </c>
      <c r="E966">
        <f t="shared" ref="E966:E1016" si="181">MAX(E$3,C966)</f>
        <v>18</v>
      </c>
      <c r="F966">
        <f t="shared" ref="F966:F1016" si="182">B966/E966</f>
        <v>573.55555555555554</v>
      </c>
      <c r="G966" t="s">
        <v>984</v>
      </c>
      <c r="H966">
        <v>11374</v>
      </c>
      <c r="I966">
        <v>16</v>
      </c>
      <c r="J966">
        <f t="shared" ref="J966:J1016" si="183">I966+H966</f>
        <v>11390</v>
      </c>
      <c r="K966">
        <f t="shared" ref="K966:K1016" si="184">MAX(K$3,I966)</f>
        <v>16</v>
      </c>
      <c r="L966">
        <f t="shared" ref="L966:L1016" si="185">H966/K966</f>
        <v>710.875</v>
      </c>
      <c r="M966" t="s">
        <v>984</v>
      </c>
      <c r="N966">
        <v>10073</v>
      </c>
      <c r="O966">
        <v>171</v>
      </c>
      <c r="P966">
        <f t="shared" ref="P966:P1016" si="186">O966+N966</f>
        <v>10244</v>
      </c>
      <c r="Q966">
        <f t="shared" ref="Q966:Q1016" si="187">MAX(Q$3,O966)</f>
        <v>171</v>
      </c>
      <c r="R966">
        <f t="shared" ref="R966:R1016" si="188">N966/Q966</f>
        <v>58.906432748538009</v>
      </c>
      <c r="T966" s="3">
        <f t="shared" ref="T966:T1016" si="189">MIN(D966,J966,P966)</f>
        <v>10244</v>
      </c>
      <c r="U966" s="3">
        <f t="shared" ref="U966:U1016" si="190">SUM(D966+J966+P966)</f>
        <v>31976</v>
      </c>
      <c r="V966" s="3">
        <f t="shared" ref="V966:V1016" si="191">MIN(F966,L966,R966)</f>
        <v>58.906432748538009</v>
      </c>
    </row>
    <row r="967" spans="1:22" x14ac:dyDescent="0.25">
      <c r="A967" t="s">
        <v>985</v>
      </c>
      <c r="B967">
        <v>3160</v>
      </c>
      <c r="C967">
        <v>8</v>
      </c>
      <c r="D967">
        <f t="shared" si="180"/>
        <v>3168</v>
      </c>
      <c r="E967">
        <f t="shared" si="181"/>
        <v>8</v>
      </c>
      <c r="F967">
        <f t="shared" si="182"/>
        <v>395</v>
      </c>
      <c r="G967" t="s">
        <v>985</v>
      </c>
      <c r="H967">
        <v>3526</v>
      </c>
      <c r="I967">
        <v>6</v>
      </c>
      <c r="J967">
        <f t="shared" si="183"/>
        <v>3532</v>
      </c>
      <c r="K967">
        <f t="shared" si="184"/>
        <v>6</v>
      </c>
      <c r="L967">
        <f t="shared" si="185"/>
        <v>587.66666666666663</v>
      </c>
      <c r="M967" t="s">
        <v>985</v>
      </c>
      <c r="N967">
        <v>2995</v>
      </c>
      <c r="O967">
        <v>25</v>
      </c>
      <c r="P967">
        <f t="shared" si="186"/>
        <v>3020</v>
      </c>
      <c r="Q967">
        <f t="shared" si="187"/>
        <v>25</v>
      </c>
      <c r="R967">
        <f t="shared" si="188"/>
        <v>119.8</v>
      </c>
      <c r="T967" s="3">
        <f t="shared" si="189"/>
        <v>3020</v>
      </c>
      <c r="U967" s="3">
        <f t="shared" si="190"/>
        <v>9720</v>
      </c>
      <c r="V967" s="3">
        <f t="shared" si="191"/>
        <v>119.8</v>
      </c>
    </row>
    <row r="968" spans="1:22" x14ac:dyDescent="0.25">
      <c r="A968" t="s">
        <v>986</v>
      </c>
      <c r="B968">
        <v>5575</v>
      </c>
      <c r="C968">
        <v>4</v>
      </c>
      <c r="D968">
        <f t="shared" si="180"/>
        <v>5579</v>
      </c>
      <c r="E968">
        <f t="shared" si="181"/>
        <v>4</v>
      </c>
      <c r="F968">
        <f t="shared" si="182"/>
        <v>1393.75</v>
      </c>
      <c r="G968" t="s">
        <v>986</v>
      </c>
      <c r="H968">
        <v>4825</v>
      </c>
      <c r="I968">
        <v>7</v>
      </c>
      <c r="J968">
        <f t="shared" si="183"/>
        <v>4832</v>
      </c>
      <c r="K968">
        <f t="shared" si="184"/>
        <v>7</v>
      </c>
      <c r="L968">
        <f t="shared" si="185"/>
        <v>689.28571428571433</v>
      </c>
      <c r="M968" t="s">
        <v>986</v>
      </c>
      <c r="N968">
        <v>4677</v>
      </c>
      <c r="O968">
        <v>43</v>
      </c>
      <c r="P968">
        <f t="shared" si="186"/>
        <v>4720</v>
      </c>
      <c r="Q968">
        <f t="shared" si="187"/>
        <v>43</v>
      </c>
      <c r="R968">
        <f t="shared" si="188"/>
        <v>108.76744186046511</v>
      </c>
      <c r="T968" s="3">
        <f t="shared" si="189"/>
        <v>4720</v>
      </c>
      <c r="U968" s="3">
        <f t="shared" si="190"/>
        <v>15131</v>
      </c>
      <c r="V968" s="3">
        <f t="shared" si="191"/>
        <v>108.76744186046511</v>
      </c>
    </row>
    <row r="969" spans="1:22" x14ac:dyDescent="0.25">
      <c r="A969" t="s">
        <v>987</v>
      </c>
      <c r="B969">
        <v>9850</v>
      </c>
      <c r="C969">
        <v>16</v>
      </c>
      <c r="D969">
        <f t="shared" si="180"/>
        <v>9866</v>
      </c>
      <c r="E969">
        <f t="shared" si="181"/>
        <v>16</v>
      </c>
      <c r="F969">
        <f t="shared" si="182"/>
        <v>615.625</v>
      </c>
      <c r="G969" t="s">
        <v>987</v>
      </c>
      <c r="H969">
        <v>10645</v>
      </c>
      <c r="I969">
        <v>10</v>
      </c>
      <c r="J969">
        <f t="shared" si="183"/>
        <v>10655</v>
      </c>
      <c r="K969">
        <f t="shared" si="184"/>
        <v>10</v>
      </c>
      <c r="L969">
        <f t="shared" si="185"/>
        <v>1064.5</v>
      </c>
      <c r="M969" t="s">
        <v>987</v>
      </c>
      <c r="N969">
        <v>9401</v>
      </c>
      <c r="O969">
        <v>40</v>
      </c>
      <c r="P969">
        <f t="shared" si="186"/>
        <v>9441</v>
      </c>
      <c r="Q969">
        <f t="shared" si="187"/>
        <v>40</v>
      </c>
      <c r="R969">
        <f t="shared" si="188"/>
        <v>235.02500000000001</v>
      </c>
      <c r="T969" s="3">
        <f t="shared" si="189"/>
        <v>9441</v>
      </c>
      <c r="U969" s="3">
        <f t="shared" si="190"/>
        <v>29962</v>
      </c>
      <c r="V969" s="3">
        <f t="shared" si="191"/>
        <v>235.02500000000001</v>
      </c>
    </row>
    <row r="970" spans="1:22" x14ac:dyDescent="0.25">
      <c r="A970" t="s">
        <v>988</v>
      </c>
      <c r="B970">
        <v>16127</v>
      </c>
      <c r="C970">
        <v>4</v>
      </c>
      <c r="D970">
        <f t="shared" si="180"/>
        <v>16131</v>
      </c>
      <c r="E970">
        <f t="shared" si="181"/>
        <v>4</v>
      </c>
      <c r="F970">
        <f t="shared" si="182"/>
        <v>4031.75</v>
      </c>
      <c r="G970" t="s">
        <v>988</v>
      </c>
      <c r="H970">
        <v>15140</v>
      </c>
      <c r="I970">
        <v>5</v>
      </c>
      <c r="J970">
        <f t="shared" si="183"/>
        <v>15145</v>
      </c>
      <c r="K970">
        <f t="shared" si="184"/>
        <v>5</v>
      </c>
      <c r="L970">
        <f t="shared" si="185"/>
        <v>3028</v>
      </c>
      <c r="M970" t="s">
        <v>988</v>
      </c>
      <c r="N970">
        <v>15367</v>
      </c>
      <c r="O970">
        <v>14</v>
      </c>
      <c r="P970">
        <f t="shared" si="186"/>
        <v>15381</v>
      </c>
      <c r="Q970">
        <f t="shared" si="187"/>
        <v>14</v>
      </c>
      <c r="R970">
        <f t="shared" si="188"/>
        <v>1097.6428571428571</v>
      </c>
      <c r="T970" s="3">
        <f t="shared" si="189"/>
        <v>15145</v>
      </c>
      <c r="U970" s="3">
        <f t="shared" si="190"/>
        <v>46657</v>
      </c>
      <c r="V970" s="3">
        <f t="shared" si="191"/>
        <v>1097.6428571428571</v>
      </c>
    </row>
    <row r="971" spans="1:22" x14ac:dyDescent="0.25">
      <c r="A971" t="s">
        <v>989</v>
      </c>
      <c r="B971">
        <v>9019</v>
      </c>
      <c r="C971">
        <v>13</v>
      </c>
      <c r="D971">
        <f t="shared" si="180"/>
        <v>9032</v>
      </c>
      <c r="E971">
        <f t="shared" si="181"/>
        <v>13</v>
      </c>
      <c r="F971">
        <f t="shared" si="182"/>
        <v>693.76923076923072</v>
      </c>
      <c r="G971" t="s">
        <v>989</v>
      </c>
      <c r="H971">
        <v>9111</v>
      </c>
      <c r="I971">
        <v>12</v>
      </c>
      <c r="J971">
        <f t="shared" si="183"/>
        <v>9123</v>
      </c>
      <c r="K971">
        <f t="shared" si="184"/>
        <v>12</v>
      </c>
      <c r="L971">
        <f t="shared" si="185"/>
        <v>759.25</v>
      </c>
      <c r="M971" t="s">
        <v>989</v>
      </c>
      <c r="N971">
        <v>7509</v>
      </c>
      <c r="O971">
        <v>58</v>
      </c>
      <c r="P971">
        <f t="shared" si="186"/>
        <v>7567</v>
      </c>
      <c r="Q971">
        <f t="shared" si="187"/>
        <v>58</v>
      </c>
      <c r="R971">
        <f t="shared" si="188"/>
        <v>129.4655172413793</v>
      </c>
      <c r="T971" s="3">
        <f t="shared" si="189"/>
        <v>7567</v>
      </c>
      <c r="U971" s="3">
        <f t="shared" si="190"/>
        <v>25722</v>
      </c>
      <c r="V971" s="3">
        <f t="shared" si="191"/>
        <v>129.4655172413793</v>
      </c>
    </row>
    <row r="972" spans="1:22" x14ac:dyDescent="0.25">
      <c r="A972" t="s">
        <v>990</v>
      </c>
      <c r="B972">
        <v>26031</v>
      </c>
      <c r="C972">
        <v>21</v>
      </c>
      <c r="D972">
        <f t="shared" si="180"/>
        <v>26052</v>
      </c>
      <c r="E972">
        <f t="shared" si="181"/>
        <v>21</v>
      </c>
      <c r="F972">
        <f t="shared" si="182"/>
        <v>1239.5714285714287</v>
      </c>
      <c r="G972" t="s">
        <v>990</v>
      </c>
      <c r="H972">
        <v>23597</v>
      </c>
      <c r="I972">
        <v>27</v>
      </c>
      <c r="J972">
        <f t="shared" si="183"/>
        <v>23624</v>
      </c>
      <c r="K972">
        <f t="shared" si="184"/>
        <v>27</v>
      </c>
      <c r="L972">
        <f t="shared" si="185"/>
        <v>873.96296296296293</v>
      </c>
      <c r="M972" t="s">
        <v>990</v>
      </c>
      <c r="N972">
        <v>20733</v>
      </c>
      <c r="O972">
        <v>145</v>
      </c>
      <c r="P972">
        <f t="shared" si="186"/>
        <v>20878</v>
      </c>
      <c r="Q972">
        <f t="shared" si="187"/>
        <v>145</v>
      </c>
      <c r="R972">
        <f t="shared" si="188"/>
        <v>142.98620689655172</v>
      </c>
      <c r="T972" s="3">
        <f t="shared" si="189"/>
        <v>20878</v>
      </c>
      <c r="U972" s="3">
        <f t="shared" si="190"/>
        <v>70554</v>
      </c>
      <c r="V972" s="3">
        <f t="shared" si="191"/>
        <v>142.98620689655172</v>
      </c>
    </row>
    <row r="973" spans="1:22" x14ac:dyDescent="0.25">
      <c r="A973" t="s">
        <v>991</v>
      </c>
      <c r="B973">
        <v>1012</v>
      </c>
      <c r="C973">
        <v>0</v>
      </c>
      <c r="D973">
        <f t="shared" si="180"/>
        <v>1012</v>
      </c>
      <c r="E973">
        <f t="shared" si="181"/>
        <v>1</v>
      </c>
      <c r="F973">
        <f t="shared" si="182"/>
        <v>1012</v>
      </c>
      <c r="G973" t="s">
        <v>991</v>
      </c>
      <c r="H973">
        <v>888</v>
      </c>
      <c r="I973">
        <v>2</v>
      </c>
      <c r="J973">
        <f t="shared" si="183"/>
        <v>890</v>
      </c>
      <c r="K973">
        <f t="shared" si="184"/>
        <v>2</v>
      </c>
      <c r="L973">
        <f t="shared" si="185"/>
        <v>444</v>
      </c>
      <c r="M973" t="s">
        <v>991</v>
      </c>
      <c r="N973">
        <v>799</v>
      </c>
      <c r="O973">
        <v>12</v>
      </c>
      <c r="P973">
        <f t="shared" si="186"/>
        <v>811</v>
      </c>
      <c r="Q973">
        <f t="shared" si="187"/>
        <v>12</v>
      </c>
      <c r="R973">
        <f t="shared" si="188"/>
        <v>66.583333333333329</v>
      </c>
      <c r="T973" s="3">
        <f t="shared" si="189"/>
        <v>811</v>
      </c>
      <c r="U973" s="3">
        <f t="shared" si="190"/>
        <v>2713</v>
      </c>
      <c r="V973" s="3">
        <f t="shared" si="191"/>
        <v>66.583333333333329</v>
      </c>
    </row>
    <row r="974" spans="1:22" x14ac:dyDescent="0.25">
      <c r="A974" t="s">
        <v>992</v>
      </c>
      <c r="B974">
        <v>1875</v>
      </c>
      <c r="C974">
        <v>6</v>
      </c>
      <c r="D974">
        <f t="shared" si="180"/>
        <v>1881</v>
      </c>
      <c r="E974">
        <f t="shared" si="181"/>
        <v>6</v>
      </c>
      <c r="F974">
        <f t="shared" si="182"/>
        <v>312.5</v>
      </c>
      <c r="G974" t="s">
        <v>992</v>
      </c>
      <c r="H974">
        <v>2121</v>
      </c>
      <c r="I974">
        <v>0</v>
      </c>
      <c r="J974">
        <f t="shared" si="183"/>
        <v>2121</v>
      </c>
      <c r="K974">
        <f t="shared" si="184"/>
        <v>1</v>
      </c>
      <c r="L974">
        <f t="shared" si="185"/>
        <v>2121</v>
      </c>
      <c r="M974" t="s">
        <v>992</v>
      </c>
      <c r="N974">
        <v>1943</v>
      </c>
      <c r="O974">
        <v>4</v>
      </c>
      <c r="P974">
        <f t="shared" si="186"/>
        <v>1947</v>
      </c>
      <c r="Q974">
        <f t="shared" si="187"/>
        <v>4</v>
      </c>
      <c r="R974">
        <f t="shared" si="188"/>
        <v>485.75</v>
      </c>
      <c r="T974" s="3">
        <f t="shared" si="189"/>
        <v>1881</v>
      </c>
      <c r="U974" s="3">
        <f t="shared" si="190"/>
        <v>5949</v>
      </c>
      <c r="V974" s="3">
        <f t="shared" si="191"/>
        <v>312.5</v>
      </c>
    </row>
    <row r="975" spans="1:22" x14ac:dyDescent="0.25">
      <c r="A975" t="s">
        <v>993</v>
      </c>
      <c r="B975">
        <v>74</v>
      </c>
      <c r="C975">
        <v>50</v>
      </c>
      <c r="D975">
        <f t="shared" si="180"/>
        <v>124</v>
      </c>
      <c r="E975">
        <f t="shared" si="181"/>
        <v>50</v>
      </c>
      <c r="F975">
        <f t="shared" si="182"/>
        <v>1.48</v>
      </c>
      <c r="G975" t="s">
        <v>993</v>
      </c>
      <c r="H975">
        <v>27</v>
      </c>
      <c r="I975">
        <v>168</v>
      </c>
      <c r="J975">
        <f t="shared" si="183"/>
        <v>195</v>
      </c>
      <c r="K975">
        <f t="shared" si="184"/>
        <v>168</v>
      </c>
      <c r="L975">
        <f t="shared" si="185"/>
        <v>0.16071428571428573</v>
      </c>
      <c r="M975" t="s">
        <v>993</v>
      </c>
      <c r="N975">
        <v>81</v>
      </c>
      <c r="O975">
        <v>57</v>
      </c>
      <c r="P975">
        <f t="shared" si="186"/>
        <v>138</v>
      </c>
      <c r="Q975">
        <f t="shared" si="187"/>
        <v>57</v>
      </c>
      <c r="R975">
        <f t="shared" si="188"/>
        <v>1.4210526315789473</v>
      </c>
      <c r="T975" s="3">
        <f t="shared" si="189"/>
        <v>124</v>
      </c>
      <c r="U975" s="3">
        <f t="shared" si="190"/>
        <v>457</v>
      </c>
      <c r="V975" s="3">
        <f t="shared" si="191"/>
        <v>0.16071428571428573</v>
      </c>
    </row>
    <row r="976" spans="1:22" x14ac:dyDescent="0.25">
      <c r="A976" t="s">
        <v>994</v>
      </c>
      <c r="B976">
        <v>1672</v>
      </c>
      <c r="C976">
        <v>4</v>
      </c>
      <c r="D976">
        <f t="shared" si="180"/>
        <v>1676</v>
      </c>
      <c r="E976">
        <f t="shared" si="181"/>
        <v>4</v>
      </c>
      <c r="F976">
        <f t="shared" si="182"/>
        <v>418</v>
      </c>
      <c r="G976" t="s">
        <v>994</v>
      </c>
      <c r="H976">
        <v>1326</v>
      </c>
      <c r="I976">
        <v>3</v>
      </c>
      <c r="J976">
        <f t="shared" si="183"/>
        <v>1329</v>
      </c>
      <c r="K976">
        <f t="shared" si="184"/>
        <v>3</v>
      </c>
      <c r="L976">
        <f t="shared" si="185"/>
        <v>442</v>
      </c>
      <c r="M976" t="s">
        <v>994</v>
      </c>
      <c r="N976">
        <v>1357</v>
      </c>
      <c r="O976">
        <v>2</v>
      </c>
      <c r="P976">
        <f t="shared" si="186"/>
        <v>1359</v>
      </c>
      <c r="Q976">
        <f t="shared" si="187"/>
        <v>2</v>
      </c>
      <c r="R976">
        <f t="shared" si="188"/>
        <v>678.5</v>
      </c>
      <c r="T976" s="3">
        <f t="shared" si="189"/>
        <v>1329</v>
      </c>
      <c r="U976" s="3">
        <f t="shared" si="190"/>
        <v>4364</v>
      </c>
      <c r="V976" s="3">
        <f t="shared" si="191"/>
        <v>418</v>
      </c>
    </row>
    <row r="977" spans="1:22" x14ac:dyDescent="0.25">
      <c r="A977" t="s">
        <v>995</v>
      </c>
      <c r="B977">
        <v>745</v>
      </c>
      <c r="C977">
        <v>0</v>
      </c>
      <c r="D977">
        <f t="shared" si="180"/>
        <v>745</v>
      </c>
      <c r="E977">
        <f t="shared" si="181"/>
        <v>1</v>
      </c>
      <c r="F977">
        <f t="shared" si="182"/>
        <v>745</v>
      </c>
      <c r="G977" t="s">
        <v>995</v>
      </c>
      <c r="H977">
        <v>705</v>
      </c>
      <c r="I977">
        <v>0</v>
      </c>
      <c r="J977">
        <f t="shared" si="183"/>
        <v>705</v>
      </c>
      <c r="K977">
        <f t="shared" si="184"/>
        <v>1</v>
      </c>
      <c r="L977">
        <f t="shared" si="185"/>
        <v>705</v>
      </c>
      <c r="M977" t="s">
        <v>995</v>
      </c>
      <c r="N977">
        <v>756</v>
      </c>
      <c r="O977">
        <v>0</v>
      </c>
      <c r="P977">
        <f t="shared" si="186"/>
        <v>756</v>
      </c>
      <c r="Q977">
        <f t="shared" si="187"/>
        <v>1</v>
      </c>
      <c r="R977">
        <f t="shared" si="188"/>
        <v>756</v>
      </c>
      <c r="T977" s="3">
        <f t="shared" si="189"/>
        <v>705</v>
      </c>
      <c r="U977" s="3">
        <f t="shared" si="190"/>
        <v>2206</v>
      </c>
      <c r="V977" s="3">
        <f t="shared" si="191"/>
        <v>705</v>
      </c>
    </row>
    <row r="978" spans="1:22" x14ac:dyDescent="0.25">
      <c r="A978" t="s">
        <v>996</v>
      </c>
      <c r="B978">
        <v>0</v>
      </c>
      <c r="C978">
        <v>0</v>
      </c>
      <c r="D978">
        <f t="shared" si="180"/>
        <v>0</v>
      </c>
      <c r="E978">
        <f t="shared" si="181"/>
        <v>1</v>
      </c>
      <c r="F978">
        <f t="shared" si="182"/>
        <v>0</v>
      </c>
      <c r="G978" t="s">
        <v>996</v>
      </c>
      <c r="H978">
        <v>0</v>
      </c>
      <c r="I978">
        <v>0</v>
      </c>
      <c r="J978">
        <f t="shared" si="183"/>
        <v>0</v>
      </c>
      <c r="K978">
        <f t="shared" si="184"/>
        <v>1</v>
      </c>
      <c r="L978">
        <f t="shared" si="185"/>
        <v>0</v>
      </c>
      <c r="M978" t="s">
        <v>996</v>
      </c>
      <c r="N978">
        <v>0</v>
      </c>
      <c r="O978">
        <v>0</v>
      </c>
      <c r="P978">
        <f t="shared" si="186"/>
        <v>0</v>
      </c>
      <c r="Q978">
        <f t="shared" si="187"/>
        <v>1</v>
      </c>
      <c r="R978">
        <f t="shared" si="188"/>
        <v>0</v>
      </c>
      <c r="T978" s="3">
        <f t="shared" si="189"/>
        <v>0</v>
      </c>
      <c r="U978" s="3">
        <f t="shared" si="190"/>
        <v>0</v>
      </c>
      <c r="V978" s="3">
        <f t="shared" si="191"/>
        <v>0</v>
      </c>
    </row>
    <row r="979" spans="1:22" x14ac:dyDescent="0.25">
      <c r="A979" t="s">
        <v>997</v>
      </c>
      <c r="B979">
        <v>0</v>
      </c>
      <c r="C979">
        <v>0</v>
      </c>
      <c r="D979">
        <f t="shared" si="180"/>
        <v>0</v>
      </c>
      <c r="E979">
        <f t="shared" si="181"/>
        <v>1</v>
      </c>
      <c r="F979">
        <f t="shared" si="182"/>
        <v>0</v>
      </c>
      <c r="G979" t="s">
        <v>997</v>
      </c>
      <c r="H979">
        <v>0</v>
      </c>
      <c r="I979">
        <v>0</v>
      </c>
      <c r="J979">
        <f t="shared" si="183"/>
        <v>0</v>
      </c>
      <c r="K979">
        <f t="shared" si="184"/>
        <v>1</v>
      </c>
      <c r="L979">
        <f t="shared" si="185"/>
        <v>0</v>
      </c>
      <c r="M979" t="s">
        <v>997</v>
      </c>
      <c r="N979">
        <v>0</v>
      </c>
      <c r="O979">
        <v>0</v>
      </c>
      <c r="P979">
        <f t="shared" si="186"/>
        <v>0</v>
      </c>
      <c r="Q979">
        <f t="shared" si="187"/>
        <v>1</v>
      </c>
      <c r="R979">
        <f t="shared" si="188"/>
        <v>0</v>
      </c>
      <c r="T979" s="3">
        <f t="shared" si="189"/>
        <v>0</v>
      </c>
      <c r="U979" s="3">
        <f t="shared" si="190"/>
        <v>0</v>
      </c>
      <c r="V979" s="3">
        <f t="shared" si="191"/>
        <v>0</v>
      </c>
    </row>
    <row r="980" spans="1:22" x14ac:dyDescent="0.25">
      <c r="A980" t="s">
        <v>998</v>
      </c>
      <c r="B980">
        <v>19955</v>
      </c>
      <c r="C980">
        <v>29</v>
      </c>
      <c r="D980">
        <f t="shared" si="180"/>
        <v>19984</v>
      </c>
      <c r="E980">
        <f t="shared" si="181"/>
        <v>29</v>
      </c>
      <c r="F980">
        <f t="shared" si="182"/>
        <v>688.10344827586209</v>
      </c>
      <c r="G980" t="s">
        <v>998</v>
      </c>
      <c r="H980">
        <v>23177</v>
      </c>
      <c r="I980">
        <v>21</v>
      </c>
      <c r="J980">
        <f t="shared" si="183"/>
        <v>23198</v>
      </c>
      <c r="K980">
        <f t="shared" si="184"/>
        <v>21</v>
      </c>
      <c r="L980">
        <f t="shared" si="185"/>
        <v>1103.6666666666667</v>
      </c>
      <c r="M980" t="s">
        <v>998</v>
      </c>
      <c r="N980">
        <v>18221</v>
      </c>
      <c r="O980">
        <v>116</v>
      </c>
      <c r="P980">
        <f t="shared" si="186"/>
        <v>18337</v>
      </c>
      <c r="Q980">
        <f t="shared" si="187"/>
        <v>116</v>
      </c>
      <c r="R980">
        <f t="shared" si="188"/>
        <v>157.07758620689654</v>
      </c>
      <c r="T980" s="3">
        <f t="shared" si="189"/>
        <v>18337</v>
      </c>
      <c r="U980" s="3">
        <f t="shared" si="190"/>
        <v>61519</v>
      </c>
      <c r="V980" s="3">
        <f t="shared" si="191"/>
        <v>157.07758620689654</v>
      </c>
    </row>
    <row r="981" spans="1:22" x14ac:dyDescent="0.25">
      <c r="A981" t="s">
        <v>999</v>
      </c>
      <c r="B981">
        <v>172</v>
      </c>
      <c r="C981">
        <v>0</v>
      </c>
      <c r="D981">
        <f t="shared" si="180"/>
        <v>172</v>
      </c>
      <c r="E981">
        <f t="shared" si="181"/>
        <v>1</v>
      </c>
      <c r="F981">
        <f t="shared" si="182"/>
        <v>172</v>
      </c>
      <c r="G981" t="s">
        <v>999</v>
      </c>
      <c r="H981">
        <v>332</v>
      </c>
      <c r="I981">
        <v>1</v>
      </c>
      <c r="J981">
        <f t="shared" si="183"/>
        <v>333</v>
      </c>
      <c r="K981">
        <f t="shared" si="184"/>
        <v>1</v>
      </c>
      <c r="L981">
        <f t="shared" si="185"/>
        <v>332</v>
      </c>
      <c r="M981" t="s">
        <v>999</v>
      </c>
      <c r="N981">
        <v>399</v>
      </c>
      <c r="O981">
        <v>5</v>
      </c>
      <c r="P981">
        <f t="shared" si="186"/>
        <v>404</v>
      </c>
      <c r="Q981">
        <f t="shared" si="187"/>
        <v>5</v>
      </c>
      <c r="R981">
        <f t="shared" si="188"/>
        <v>79.8</v>
      </c>
      <c r="T981" s="3">
        <f t="shared" si="189"/>
        <v>172</v>
      </c>
      <c r="U981" s="3">
        <f t="shared" si="190"/>
        <v>909</v>
      </c>
      <c r="V981" s="3">
        <f t="shared" si="191"/>
        <v>79.8</v>
      </c>
    </row>
    <row r="982" spans="1:22" x14ac:dyDescent="0.25">
      <c r="A982" t="s">
        <v>1000</v>
      </c>
      <c r="B982">
        <v>0</v>
      </c>
      <c r="C982">
        <v>0</v>
      </c>
      <c r="D982">
        <f t="shared" si="180"/>
        <v>0</v>
      </c>
      <c r="E982">
        <f t="shared" si="181"/>
        <v>1</v>
      </c>
      <c r="F982">
        <f t="shared" si="182"/>
        <v>0</v>
      </c>
      <c r="G982" t="s">
        <v>1000</v>
      </c>
      <c r="H982">
        <v>0</v>
      </c>
      <c r="I982">
        <v>0</v>
      </c>
      <c r="J982">
        <f t="shared" si="183"/>
        <v>0</v>
      </c>
      <c r="K982">
        <f t="shared" si="184"/>
        <v>1</v>
      </c>
      <c r="L982">
        <f t="shared" si="185"/>
        <v>0</v>
      </c>
      <c r="M982" t="s">
        <v>1000</v>
      </c>
      <c r="N982">
        <v>0</v>
      </c>
      <c r="O982">
        <v>0</v>
      </c>
      <c r="P982">
        <f t="shared" si="186"/>
        <v>0</v>
      </c>
      <c r="Q982">
        <f t="shared" si="187"/>
        <v>1</v>
      </c>
      <c r="R982">
        <f t="shared" si="188"/>
        <v>0</v>
      </c>
      <c r="T982" s="3">
        <f t="shared" si="189"/>
        <v>0</v>
      </c>
      <c r="U982" s="3">
        <f t="shared" si="190"/>
        <v>0</v>
      </c>
      <c r="V982" s="3">
        <f t="shared" si="191"/>
        <v>0</v>
      </c>
    </row>
    <row r="983" spans="1:22" x14ac:dyDescent="0.25">
      <c r="A983" t="s">
        <v>1001</v>
      </c>
      <c r="B983">
        <v>368</v>
      </c>
      <c r="C983">
        <v>1</v>
      </c>
      <c r="D983">
        <f t="shared" si="180"/>
        <v>369</v>
      </c>
      <c r="E983">
        <f t="shared" si="181"/>
        <v>1</v>
      </c>
      <c r="F983">
        <f t="shared" si="182"/>
        <v>368</v>
      </c>
      <c r="G983" t="s">
        <v>1001</v>
      </c>
      <c r="H983">
        <v>570</v>
      </c>
      <c r="I983">
        <v>0</v>
      </c>
      <c r="J983">
        <f t="shared" si="183"/>
        <v>570</v>
      </c>
      <c r="K983">
        <f t="shared" si="184"/>
        <v>1</v>
      </c>
      <c r="L983">
        <f t="shared" si="185"/>
        <v>570</v>
      </c>
      <c r="M983" t="s">
        <v>1001</v>
      </c>
      <c r="N983">
        <v>365</v>
      </c>
      <c r="O983">
        <v>0</v>
      </c>
      <c r="P983">
        <f t="shared" si="186"/>
        <v>365</v>
      </c>
      <c r="Q983">
        <f t="shared" si="187"/>
        <v>1</v>
      </c>
      <c r="R983">
        <f t="shared" si="188"/>
        <v>365</v>
      </c>
      <c r="T983" s="3">
        <f t="shared" si="189"/>
        <v>365</v>
      </c>
      <c r="U983" s="3">
        <f t="shared" si="190"/>
        <v>1304</v>
      </c>
      <c r="V983" s="3">
        <f t="shared" si="191"/>
        <v>365</v>
      </c>
    </row>
    <row r="984" spans="1:22" x14ac:dyDescent="0.25">
      <c r="A984" t="s">
        <v>1002</v>
      </c>
      <c r="B984">
        <v>17244</v>
      </c>
      <c r="C984">
        <v>35</v>
      </c>
      <c r="D984">
        <f t="shared" si="180"/>
        <v>17279</v>
      </c>
      <c r="E984">
        <f t="shared" si="181"/>
        <v>35</v>
      </c>
      <c r="F984">
        <f t="shared" si="182"/>
        <v>492.68571428571431</v>
      </c>
      <c r="G984" t="s">
        <v>1002</v>
      </c>
      <c r="H984">
        <v>19699</v>
      </c>
      <c r="I984">
        <v>19</v>
      </c>
      <c r="J984">
        <f t="shared" si="183"/>
        <v>19718</v>
      </c>
      <c r="K984">
        <f t="shared" si="184"/>
        <v>19</v>
      </c>
      <c r="L984">
        <f t="shared" si="185"/>
        <v>1036.7894736842106</v>
      </c>
      <c r="M984" t="s">
        <v>1002</v>
      </c>
      <c r="N984">
        <v>15507</v>
      </c>
      <c r="O984">
        <v>126</v>
      </c>
      <c r="P984">
        <f t="shared" si="186"/>
        <v>15633</v>
      </c>
      <c r="Q984">
        <f t="shared" si="187"/>
        <v>126</v>
      </c>
      <c r="R984">
        <f t="shared" si="188"/>
        <v>123.07142857142857</v>
      </c>
      <c r="T984" s="3">
        <f t="shared" si="189"/>
        <v>15633</v>
      </c>
      <c r="U984" s="3">
        <f t="shared" si="190"/>
        <v>52630</v>
      </c>
      <c r="V984" s="3">
        <f t="shared" si="191"/>
        <v>123.07142857142857</v>
      </c>
    </row>
    <row r="985" spans="1:22" x14ac:dyDescent="0.25">
      <c r="A985" t="s">
        <v>1003</v>
      </c>
      <c r="B985">
        <v>9520</v>
      </c>
      <c r="C985">
        <v>11</v>
      </c>
      <c r="D985">
        <f t="shared" si="180"/>
        <v>9531</v>
      </c>
      <c r="E985">
        <f t="shared" si="181"/>
        <v>11</v>
      </c>
      <c r="F985">
        <f t="shared" si="182"/>
        <v>865.4545454545455</v>
      </c>
      <c r="G985" t="s">
        <v>1003</v>
      </c>
      <c r="H985">
        <v>11315</v>
      </c>
      <c r="I985">
        <v>10</v>
      </c>
      <c r="J985">
        <f t="shared" si="183"/>
        <v>11325</v>
      </c>
      <c r="K985">
        <f t="shared" si="184"/>
        <v>10</v>
      </c>
      <c r="L985">
        <f t="shared" si="185"/>
        <v>1131.5</v>
      </c>
      <c r="M985" t="s">
        <v>1003</v>
      </c>
      <c r="N985">
        <v>10643</v>
      </c>
      <c r="O985">
        <v>72</v>
      </c>
      <c r="P985">
        <f t="shared" si="186"/>
        <v>10715</v>
      </c>
      <c r="Q985">
        <f t="shared" si="187"/>
        <v>72</v>
      </c>
      <c r="R985">
        <f t="shared" si="188"/>
        <v>147.81944444444446</v>
      </c>
      <c r="T985" s="3">
        <f t="shared" si="189"/>
        <v>9531</v>
      </c>
      <c r="U985" s="3">
        <f t="shared" si="190"/>
        <v>31571</v>
      </c>
      <c r="V985" s="3">
        <f t="shared" si="191"/>
        <v>147.81944444444446</v>
      </c>
    </row>
    <row r="986" spans="1:22" x14ac:dyDescent="0.25">
      <c r="A986" t="s">
        <v>1004</v>
      </c>
      <c r="B986">
        <v>5374</v>
      </c>
      <c r="C986">
        <v>8</v>
      </c>
      <c r="D986">
        <f t="shared" si="180"/>
        <v>5382</v>
      </c>
      <c r="E986">
        <f t="shared" si="181"/>
        <v>8</v>
      </c>
      <c r="F986">
        <f t="shared" si="182"/>
        <v>671.75</v>
      </c>
      <c r="G986" t="s">
        <v>1004</v>
      </c>
      <c r="H986">
        <v>6671</v>
      </c>
      <c r="I986">
        <v>8</v>
      </c>
      <c r="J986">
        <f t="shared" si="183"/>
        <v>6679</v>
      </c>
      <c r="K986">
        <f t="shared" si="184"/>
        <v>8</v>
      </c>
      <c r="L986">
        <f t="shared" si="185"/>
        <v>833.875</v>
      </c>
      <c r="M986" t="s">
        <v>1004</v>
      </c>
      <c r="N986">
        <v>5181</v>
      </c>
      <c r="O986">
        <v>81</v>
      </c>
      <c r="P986">
        <f t="shared" si="186"/>
        <v>5262</v>
      </c>
      <c r="Q986">
        <f t="shared" si="187"/>
        <v>81</v>
      </c>
      <c r="R986">
        <f t="shared" si="188"/>
        <v>63.962962962962962</v>
      </c>
      <c r="T986" s="3">
        <f t="shared" si="189"/>
        <v>5262</v>
      </c>
      <c r="U986" s="3">
        <f t="shared" si="190"/>
        <v>17323</v>
      </c>
      <c r="V986" s="3">
        <f t="shared" si="191"/>
        <v>63.962962962962962</v>
      </c>
    </row>
    <row r="987" spans="1:22" x14ac:dyDescent="0.25">
      <c r="A987" t="s">
        <v>1005</v>
      </c>
      <c r="B987">
        <v>4102</v>
      </c>
      <c r="C987">
        <v>11</v>
      </c>
      <c r="D987">
        <f t="shared" si="180"/>
        <v>4113</v>
      </c>
      <c r="E987">
        <f t="shared" si="181"/>
        <v>11</v>
      </c>
      <c r="F987">
        <f t="shared" si="182"/>
        <v>372.90909090909093</v>
      </c>
      <c r="G987" t="s">
        <v>1005</v>
      </c>
      <c r="H987">
        <v>4888</v>
      </c>
      <c r="I987">
        <v>7</v>
      </c>
      <c r="J987">
        <f t="shared" si="183"/>
        <v>4895</v>
      </c>
      <c r="K987">
        <f t="shared" si="184"/>
        <v>7</v>
      </c>
      <c r="L987">
        <f t="shared" si="185"/>
        <v>698.28571428571433</v>
      </c>
      <c r="M987" t="s">
        <v>1005</v>
      </c>
      <c r="N987">
        <v>4110</v>
      </c>
      <c r="O987">
        <v>31</v>
      </c>
      <c r="P987">
        <f t="shared" si="186"/>
        <v>4141</v>
      </c>
      <c r="Q987">
        <f t="shared" si="187"/>
        <v>31</v>
      </c>
      <c r="R987">
        <f t="shared" si="188"/>
        <v>132.58064516129033</v>
      </c>
      <c r="T987" s="3">
        <f t="shared" si="189"/>
        <v>4113</v>
      </c>
      <c r="U987" s="3">
        <f t="shared" si="190"/>
        <v>13149</v>
      </c>
      <c r="V987" s="3">
        <f t="shared" si="191"/>
        <v>132.58064516129033</v>
      </c>
    </row>
    <row r="988" spans="1:22" x14ac:dyDescent="0.25">
      <c r="A988" t="s">
        <v>1006</v>
      </c>
      <c r="B988">
        <v>1586</v>
      </c>
      <c r="C988">
        <v>2</v>
      </c>
      <c r="D988">
        <f t="shared" si="180"/>
        <v>1588</v>
      </c>
      <c r="E988">
        <f t="shared" si="181"/>
        <v>2</v>
      </c>
      <c r="F988">
        <f t="shared" si="182"/>
        <v>793</v>
      </c>
      <c r="G988" t="s">
        <v>1006</v>
      </c>
      <c r="H988">
        <v>1509</v>
      </c>
      <c r="I988">
        <v>1</v>
      </c>
      <c r="J988">
        <f t="shared" si="183"/>
        <v>1510</v>
      </c>
      <c r="K988">
        <f t="shared" si="184"/>
        <v>1</v>
      </c>
      <c r="L988">
        <f t="shared" si="185"/>
        <v>1509</v>
      </c>
      <c r="M988" t="s">
        <v>1006</v>
      </c>
      <c r="N988">
        <v>1033</v>
      </c>
      <c r="O988">
        <v>20</v>
      </c>
      <c r="P988">
        <f t="shared" si="186"/>
        <v>1053</v>
      </c>
      <c r="Q988">
        <f t="shared" si="187"/>
        <v>20</v>
      </c>
      <c r="R988">
        <f t="shared" si="188"/>
        <v>51.65</v>
      </c>
      <c r="T988" s="3">
        <f t="shared" si="189"/>
        <v>1053</v>
      </c>
      <c r="U988" s="3">
        <f t="shared" si="190"/>
        <v>4151</v>
      </c>
      <c r="V988" s="3">
        <f t="shared" si="191"/>
        <v>51.65</v>
      </c>
    </row>
    <row r="989" spans="1:22" x14ac:dyDescent="0.25">
      <c r="A989" t="s">
        <v>1007</v>
      </c>
      <c r="B989">
        <v>109128</v>
      </c>
      <c r="C989">
        <v>127</v>
      </c>
      <c r="D989">
        <f t="shared" si="180"/>
        <v>109255</v>
      </c>
      <c r="E989">
        <f t="shared" si="181"/>
        <v>127</v>
      </c>
      <c r="F989">
        <f t="shared" si="182"/>
        <v>859.27559055118115</v>
      </c>
      <c r="G989" t="s">
        <v>1007</v>
      </c>
      <c r="H989">
        <v>124180</v>
      </c>
      <c r="I989">
        <v>102</v>
      </c>
      <c r="J989">
        <f t="shared" si="183"/>
        <v>124282</v>
      </c>
      <c r="K989">
        <f t="shared" si="184"/>
        <v>102</v>
      </c>
      <c r="L989">
        <f t="shared" si="185"/>
        <v>1217.4509803921569</v>
      </c>
      <c r="M989" t="s">
        <v>1007</v>
      </c>
      <c r="N989">
        <v>90105</v>
      </c>
      <c r="O989">
        <v>346</v>
      </c>
      <c r="P989">
        <f t="shared" si="186"/>
        <v>90451</v>
      </c>
      <c r="Q989">
        <f t="shared" si="187"/>
        <v>346</v>
      </c>
      <c r="R989">
        <f t="shared" si="188"/>
        <v>260.41907514450867</v>
      </c>
      <c r="T989" s="3">
        <f t="shared" si="189"/>
        <v>90451</v>
      </c>
      <c r="U989" s="3">
        <f t="shared" si="190"/>
        <v>323988</v>
      </c>
      <c r="V989" s="3">
        <f t="shared" si="191"/>
        <v>260.41907514450867</v>
      </c>
    </row>
    <row r="990" spans="1:22" x14ac:dyDescent="0.25">
      <c r="A990" t="s">
        <v>1008</v>
      </c>
      <c r="B990">
        <v>0</v>
      </c>
      <c r="C990">
        <v>0</v>
      </c>
      <c r="D990">
        <f t="shared" si="180"/>
        <v>0</v>
      </c>
      <c r="E990">
        <f t="shared" si="181"/>
        <v>1</v>
      </c>
      <c r="F990">
        <f t="shared" si="182"/>
        <v>0</v>
      </c>
      <c r="G990" t="s">
        <v>1008</v>
      </c>
      <c r="H990">
        <v>0</v>
      </c>
      <c r="I990">
        <v>0</v>
      </c>
      <c r="J990">
        <f t="shared" si="183"/>
        <v>0</v>
      </c>
      <c r="K990">
        <f t="shared" si="184"/>
        <v>1</v>
      </c>
      <c r="L990">
        <f t="shared" si="185"/>
        <v>0</v>
      </c>
      <c r="M990" t="s">
        <v>1008</v>
      </c>
      <c r="N990">
        <v>0</v>
      </c>
      <c r="O990">
        <v>0</v>
      </c>
      <c r="P990">
        <f t="shared" si="186"/>
        <v>0</v>
      </c>
      <c r="Q990">
        <f t="shared" si="187"/>
        <v>1</v>
      </c>
      <c r="R990">
        <f t="shared" si="188"/>
        <v>0</v>
      </c>
      <c r="T990" s="3">
        <f t="shared" si="189"/>
        <v>0</v>
      </c>
      <c r="U990" s="3">
        <f t="shared" si="190"/>
        <v>0</v>
      </c>
      <c r="V990" s="3">
        <f t="shared" si="191"/>
        <v>0</v>
      </c>
    </row>
    <row r="991" spans="1:22" x14ac:dyDescent="0.25">
      <c r="A991" t="s">
        <v>1009</v>
      </c>
      <c r="B991">
        <v>0</v>
      </c>
      <c r="C991">
        <v>0</v>
      </c>
      <c r="D991">
        <f t="shared" si="180"/>
        <v>0</v>
      </c>
      <c r="E991">
        <f t="shared" si="181"/>
        <v>1</v>
      </c>
      <c r="F991">
        <f t="shared" si="182"/>
        <v>0</v>
      </c>
      <c r="G991" t="s">
        <v>1009</v>
      </c>
      <c r="H991">
        <v>0</v>
      </c>
      <c r="I991">
        <v>0</v>
      </c>
      <c r="J991">
        <f t="shared" si="183"/>
        <v>0</v>
      </c>
      <c r="K991">
        <f t="shared" si="184"/>
        <v>1</v>
      </c>
      <c r="L991">
        <f t="shared" si="185"/>
        <v>0</v>
      </c>
      <c r="M991" t="s">
        <v>1009</v>
      </c>
      <c r="N991">
        <v>0</v>
      </c>
      <c r="O991">
        <v>0</v>
      </c>
      <c r="P991">
        <f t="shared" si="186"/>
        <v>0</v>
      </c>
      <c r="Q991">
        <f t="shared" si="187"/>
        <v>1</v>
      </c>
      <c r="R991">
        <f t="shared" si="188"/>
        <v>0</v>
      </c>
      <c r="T991" s="3">
        <f t="shared" si="189"/>
        <v>0</v>
      </c>
      <c r="U991" s="3">
        <f t="shared" si="190"/>
        <v>0</v>
      </c>
      <c r="V991" s="3">
        <f t="shared" si="191"/>
        <v>0</v>
      </c>
    </row>
    <row r="992" spans="1:22" x14ac:dyDescent="0.25">
      <c r="A992" t="s">
        <v>1010</v>
      </c>
      <c r="B992">
        <v>38</v>
      </c>
      <c r="C992">
        <v>0</v>
      </c>
      <c r="D992">
        <f t="shared" si="180"/>
        <v>38</v>
      </c>
      <c r="E992">
        <f t="shared" si="181"/>
        <v>1</v>
      </c>
      <c r="F992">
        <f t="shared" si="182"/>
        <v>38</v>
      </c>
      <c r="G992" t="s">
        <v>1010</v>
      </c>
      <c r="H992">
        <v>56</v>
      </c>
      <c r="I992">
        <v>0</v>
      </c>
      <c r="J992">
        <f t="shared" si="183"/>
        <v>56</v>
      </c>
      <c r="K992">
        <f t="shared" si="184"/>
        <v>1</v>
      </c>
      <c r="L992">
        <f t="shared" si="185"/>
        <v>56</v>
      </c>
      <c r="M992" t="s">
        <v>1010</v>
      </c>
      <c r="N992">
        <v>25</v>
      </c>
      <c r="O992">
        <v>0</v>
      </c>
      <c r="P992">
        <f t="shared" si="186"/>
        <v>25</v>
      </c>
      <c r="Q992">
        <f t="shared" si="187"/>
        <v>1</v>
      </c>
      <c r="R992">
        <f t="shared" si="188"/>
        <v>25</v>
      </c>
      <c r="T992" s="3">
        <f t="shared" si="189"/>
        <v>25</v>
      </c>
      <c r="U992" s="3">
        <f t="shared" si="190"/>
        <v>119</v>
      </c>
      <c r="V992" s="3">
        <f t="shared" si="191"/>
        <v>25</v>
      </c>
    </row>
    <row r="993" spans="1:22" x14ac:dyDescent="0.25">
      <c r="A993" t="s">
        <v>1011</v>
      </c>
      <c r="B993">
        <v>0</v>
      </c>
      <c r="C993">
        <v>0</v>
      </c>
      <c r="D993">
        <f t="shared" si="180"/>
        <v>0</v>
      </c>
      <c r="E993">
        <f t="shared" si="181"/>
        <v>1</v>
      </c>
      <c r="F993">
        <f t="shared" si="182"/>
        <v>0</v>
      </c>
      <c r="G993" t="s">
        <v>1011</v>
      </c>
      <c r="H993">
        <v>0</v>
      </c>
      <c r="I993">
        <v>0</v>
      </c>
      <c r="J993">
        <f t="shared" si="183"/>
        <v>0</v>
      </c>
      <c r="K993">
        <f t="shared" si="184"/>
        <v>1</v>
      </c>
      <c r="L993">
        <f t="shared" si="185"/>
        <v>0</v>
      </c>
      <c r="M993" t="s">
        <v>1011</v>
      </c>
      <c r="N993">
        <v>0</v>
      </c>
      <c r="O993">
        <v>0</v>
      </c>
      <c r="P993">
        <f t="shared" si="186"/>
        <v>0</v>
      </c>
      <c r="Q993">
        <f t="shared" si="187"/>
        <v>1</v>
      </c>
      <c r="R993">
        <f t="shared" si="188"/>
        <v>0</v>
      </c>
      <c r="T993" s="3">
        <f t="shared" si="189"/>
        <v>0</v>
      </c>
      <c r="U993" s="3">
        <f t="shared" si="190"/>
        <v>0</v>
      </c>
      <c r="V993" s="3">
        <f t="shared" si="191"/>
        <v>0</v>
      </c>
    </row>
    <row r="994" spans="1:22" x14ac:dyDescent="0.25">
      <c r="A994" t="s">
        <v>1012</v>
      </c>
      <c r="B994">
        <v>3953</v>
      </c>
      <c r="C994">
        <v>3</v>
      </c>
      <c r="D994">
        <f t="shared" si="180"/>
        <v>3956</v>
      </c>
      <c r="E994">
        <f t="shared" si="181"/>
        <v>3</v>
      </c>
      <c r="F994">
        <f t="shared" si="182"/>
        <v>1317.6666666666667</v>
      </c>
      <c r="G994" t="s">
        <v>1012</v>
      </c>
      <c r="H994">
        <v>5244</v>
      </c>
      <c r="I994">
        <v>2</v>
      </c>
      <c r="J994">
        <f t="shared" si="183"/>
        <v>5246</v>
      </c>
      <c r="K994">
        <f t="shared" si="184"/>
        <v>2</v>
      </c>
      <c r="L994">
        <f t="shared" si="185"/>
        <v>2622</v>
      </c>
      <c r="M994" t="s">
        <v>1012</v>
      </c>
      <c r="N994">
        <v>3474</v>
      </c>
      <c r="O994">
        <v>0</v>
      </c>
      <c r="P994">
        <f t="shared" si="186"/>
        <v>3474</v>
      </c>
      <c r="Q994">
        <f t="shared" si="187"/>
        <v>1</v>
      </c>
      <c r="R994">
        <f t="shared" si="188"/>
        <v>3474</v>
      </c>
      <c r="T994" s="3">
        <f t="shared" si="189"/>
        <v>3474</v>
      </c>
      <c r="U994" s="3">
        <f t="shared" si="190"/>
        <v>12676</v>
      </c>
      <c r="V994" s="3">
        <f t="shared" si="191"/>
        <v>1317.6666666666667</v>
      </c>
    </row>
    <row r="995" spans="1:22" x14ac:dyDescent="0.25">
      <c r="A995" t="s">
        <v>1013</v>
      </c>
      <c r="B995">
        <v>129</v>
      </c>
      <c r="C995">
        <v>0</v>
      </c>
      <c r="D995">
        <f t="shared" si="180"/>
        <v>129</v>
      </c>
      <c r="E995">
        <f t="shared" si="181"/>
        <v>1</v>
      </c>
      <c r="F995">
        <f t="shared" si="182"/>
        <v>129</v>
      </c>
      <c r="G995" t="s">
        <v>1013</v>
      </c>
      <c r="H995">
        <v>161</v>
      </c>
      <c r="I995">
        <v>0</v>
      </c>
      <c r="J995">
        <f t="shared" si="183"/>
        <v>161</v>
      </c>
      <c r="K995">
        <f t="shared" si="184"/>
        <v>1</v>
      </c>
      <c r="L995">
        <f t="shared" si="185"/>
        <v>161</v>
      </c>
      <c r="M995" t="s">
        <v>1013</v>
      </c>
      <c r="N995">
        <v>107</v>
      </c>
      <c r="O995">
        <v>0</v>
      </c>
      <c r="P995">
        <f t="shared" si="186"/>
        <v>107</v>
      </c>
      <c r="Q995">
        <f t="shared" si="187"/>
        <v>1</v>
      </c>
      <c r="R995">
        <f t="shared" si="188"/>
        <v>107</v>
      </c>
      <c r="T995" s="3">
        <f t="shared" si="189"/>
        <v>107</v>
      </c>
      <c r="U995" s="3">
        <f t="shared" si="190"/>
        <v>397</v>
      </c>
      <c r="V995" s="3">
        <f t="shared" si="191"/>
        <v>107</v>
      </c>
    </row>
    <row r="996" spans="1:22" x14ac:dyDescent="0.25">
      <c r="A996" t="s">
        <v>1014</v>
      </c>
      <c r="B996">
        <v>4143</v>
      </c>
      <c r="C996">
        <v>8</v>
      </c>
      <c r="D996">
        <f t="shared" si="180"/>
        <v>4151</v>
      </c>
      <c r="E996">
        <f t="shared" si="181"/>
        <v>8</v>
      </c>
      <c r="F996">
        <f t="shared" si="182"/>
        <v>517.875</v>
      </c>
      <c r="G996" t="s">
        <v>1014</v>
      </c>
      <c r="H996">
        <v>4943</v>
      </c>
      <c r="I996">
        <v>14</v>
      </c>
      <c r="J996">
        <f t="shared" si="183"/>
        <v>4957</v>
      </c>
      <c r="K996">
        <f t="shared" si="184"/>
        <v>14</v>
      </c>
      <c r="L996">
        <f t="shared" si="185"/>
        <v>353.07142857142856</v>
      </c>
      <c r="M996" t="s">
        <v>1014</v>
      </c>
      <c r="N996">
        <v>4676</v>
      </c>
      <c r="O996">
        <v>39</v>
      </c>
      <c r="P996">
        <f t="shared" si="186"/>
        <v>4715</v>
      </c>
      <c r="Q996">
        <f t="shared" si="187"/>
        <v>39</v>
      </c>
      <c r="R996">
        <f t="shared" si="188"/>
        <v>119.8974358974359</v>
      </c>
      <c r="T996" s="3">
        <f t="shared" si="189"/>
        <v>4151</v>
      </c>
      <c r="U996" s="3">
        <f t="shared" si="190"/>
        <v>13823</v>
      </c>
      <c r="V996" s="3">
        <f t="shared" si="191"/>
        <v>119.8974358974359</v>
      </c>
    </row>
    <row r="997" spans="1:22" x14ac:dyDescent="0.25">
      <c r="A997" t="s">
        <v>1015</v>
      </c>
      <c r="B997">
        <v>268</v>
      </c>
      <c r="C997">
        <v>6</v>
      </c>
      <c r="D997">
        <f t="shared" si="180"/>
        <v>274</v>
      </c>
      <c r="E997">
        <f t="shared" si="181"/>
        <v>6</v>
      </c>
      <c r="F997">
        <f t="shared" si="182"/>
        <v>44.666666666666664</v>
      </c>
      <c r="G997" t="s">
        <v>1015</v>
      </c>
      <c r="H997">
        <v>281</v>
      </c>
      <c r="I997">
        <v>2</v>
      </c>
      <c r="J997">
        <f t="shared" si="183"/>
        <v>283</v>
      </c>
      <c r="K997">
        <f t="shared" si="184"/>
        <v>2</v>
      </c>
      <c r="L997">
        <f t="shared" si="185"/>
        <v>140.5</v>
      </c>
      <c r="M997" t="s">
        <v>1015</v>
      </c>
      <c r="N997">
        <v>182</v>
      </c>
      <c r="O997">
        <v>15</v>
      </c>
      <c r="P997">
        <f t="shared" si="186"/>
        <v>197</v>
      </c>
      <c r="Q997">
        <f t="shared" si="187"/>
        <v>15</v>
      </c>
      <c r="R997">
        <f t="shared" si="188"/>
        <v>12.133333333333333</v>
      </c>
      <c r="T997" s="3">
        <f t="shared" si="189"/>
        <v>197</v>
      </c>
      <c r="U997" s="3">
        <f t="shared" si="190"/>
        <v>754</v>
      </c>
      <c r="V997" s="3">
        <f t="shared" si="191"/>
        <v>12.133333333333333</v>
      </c>
    </row>
    <row r="998" spans="1:22" x14ac:dyDescent="0.25">
      <c r="A998" t="s">
        <v>1016</v>
      </c>
      <c r="B998">
        <v>3942</v>
      </c>
      <c r="C998">
        <v>1</v>
      </c>
      <c r="D998">
        <f t="shared" si="180"/>
        <v>3943</v>
      </c>
      <c r="E998">
        <f t="shared" si="181"/>
        <v>1</v>
      </c>
      <c r="F998">
        <f t="shared" si="182"/>
        <v>3942</v>
      </c>
      <c r="G998" t="s">
        <v>1016</v>
      </c>
      <c r="H998">
        <v>4402</v>
      </c>
      <c r="I998">
        <v>0</v>
      </c>
      <c r="J998">
        <f t="shared" si="183"/>
        <v>4402</v>
      </c>
      <c r="K998">
        <f t="shared" si="184"/>
        <v>1</v>
      </c>
      <c r="L998">
        <f t="shared" si="185"/>
        <v>4402</v>
      </c>
      <c r="M998" t="s">
        <v>1016</v>
      </c>
      <c r="N998">
        <v>3863</v>
      </c>
      <c r="O998">
        <v>10</v>
      </c>
      <c r="P998">
        <f t="shared" si="186"/>
        <v>3873</v>
      </c>
      <c r="Q998">
        <f t="shared" si="187"/>
        <v>10</v>
      </c>
      <c r="R998">
        <f t="shared" si="188"/>
        <v>386.3</v>
      </c>
      <c r="T998" s="3">
        <f t="shared" si="189"/>
        <v>3873</v>
      </c>
      <c r="U998" s="3">
        <f t="shared" si="190"/>
        <v>12218</v>
      </c>
      <c r="V998" s="3">
        <f t="shared" si="191"/>
        <v>386.3</v>
      </c>
    </row>
    <row r="999" spans="1:22" x14ac:dyDescent="0.25">
      <c r="A999" t="s">
        <v>1017</v>
      </c>
      <c r="B999">
        <v>0</v>
      </c>
      <c r="C999">
        <v>0</v>
      </c>
      <c r="D999">
        <f t="shared" si="180"/>
        <v>0</v>
      </c>
      <c r="E999">
        <f t="shared" si="181"/>
        <v>1</v>
      </c>
      <c r="F999">
        <f t="shared" si="182"/>
        <v>0</v>
      </c>
      <c r="G999" t="s">
        <v>1017</v>
      </c>
      <c r="H999">
        <v>0</v>
      </c>
      <c r="I999">
        <v>0</v>
      </c>
      <c r="J999">
        <f t="shared" si="183"/>
        <v>0</v>
      </c>
      <c r="K999">
        <f t="shared" si="184"/>
        <v>1</v>
      </c>
      <c r="L999">
        <f t="shared" si="185"/>
        <v>0</v>
      </c>
      <c r="M999" t="s">
        <v>1017</v>
      </c>
      <c r="N999">
        <v>0</v>
      </c>
      <c r="O999">
        <v>0</v>
      </c>
      <c r="P999">
        <f t="shared" si="186"/>
        <v>0</v>
      </c>
      <c r="Q999">
        <f t="shared" si="187"/>
        <v>1</v>
      </c>
      <c r="R999">
        <f t="shared" si="188"/>
        <v>0</v>
      </c>
      <c r="T999" s="3">
        <f t="shared" si="189"/>
        <v>0</v>
      </c>
      <c r="U999" s="3">
        <f t="shared" si="190"/>
        <v>0</v>
      </c>
      <c r="V999" s="3">
        <f t="shared" si="191"/>
        <v>0</v>
      </c>
    </row>
    <row r="1000" spans="1:22" x14ac:dyDescent="0.25">
      <c r="A1000" t="s">
        <v>1018</v>
      </c>
      <c r="B1000">
        <v>605</v>
      </c>
      <c r="C1000">
        <v>0</v>
      </c>
      <c r="D1000">
        <f t="shared" si="180"/>
        <v>605</v>
      </c>
      <c r="E1000">
        <f t="shared" si="181"/>
        <v>1</v>
      </c>
      <c r="F1000">
        <f t="shared" si="182"/>
        <v>605</v>
      </c>
      <c r="G1000" t="s">
        <v>1018</v>
      </c>
      <c r="H1000">
        <v>854</v>
      </c>
      <c r="I1000">
        <v>3</v>
      </c>
      <c r="J1000">
        <f t="shared" si="183"/>
        <v>857</v>
      </c>
      <c r="K1000">
        <f t="shared" si="184"/>
        <v>3</v>
      </c>
      <c r="L1000">
        <f t="shared" si="185"/>
        <v>284.66666666666669</v>
      </c>
      <c r="M1000" t="s">
        <v>1018</v>
      </c>
      <c r="N1000">
        <v>798</v>
      </c>
      <c r="O1000">
        <v>5</v>
      </c>
      <c r="P1000">
        <f t="shared" si="186"/>
        <v>803</v>
      </c>
      <c r="Q1000">
        <f t="shared" si="187"/>
        <v>5</v>
      </c>
      <c r="R1000">
        <f t="shared" si="188"/>
        <v>159.6</v>
      </c>
      <c r="T1000" s="3">
        <f t="shared" si="189"/>
        <v>605</v>
      </c>
      <c r="U1000" s="3">
        <f t="shared" si="190"/>
        <v>2265</v>
      </c>
      <c r="V1000" s="3">
        <f t="shared" si="191"/>
        <v>159.6</v>
      </c>
    </row>
    <row r="1001" spans="1:22" x14ac:dyDescent="0.25">
      <c r="A1001" t="s">
        <v>1019</v>
      </c>
      <c r="B1001">
        <v>0</v>
      </c>
      <c r="C1001">
        <v>0</v>
      </c>
      <c r="D1001">
        <f t="shared" si="180"/>
        <v>0</v>
      </c>
      <c r="E1001">
        <f t="shared" si="181"/>
        <v>1</v>
      </c>
      <c r="F1001">
        <f t="shared" si="182"/>
        <v>0</v>
      </c>
      <c r="G1001" t="s">
        <v>1019</v>
      </c>
      <c r="H1001">
        <v>0</v>
      </c>
      <c r="I1001">
        <v>0</v>
      </c>
      <c r="J1001">
        <f t="shared" si="183"/>
        <v>0</v>
      </c>
      <c r="K1001">
        <f t="shared" si="184"/>
        <v>1</v>
      </c>
      <c r="L1001">
        <f t="shared" si="185"/>
        <v>0</v>
      </c>
      <c r="M1001" t="s">
        <v>1019</v>
      </c>
      <c r="N1001">
        <v>0</v>
      </c>
      <c r="O1001">
        <v>0</v>
      </c>
      <c r="P1001">
        <f t="shared" si="186"/>
        <v>0</v>
      </c>
      <c r="Q1001">
        <f t="shared" si="187"/>
        <v>1</v>
      </c>
      <c r="R1001">
        <f t="shared" si="188"/>
        <v>0</v>
      </c>
      <c r="T1001" s="3">
        <f t="shared" si="189"/>
        <v>0</v>
      </c>
      <c r="U1001" s="3">
        <f t="shared" si="190"/>
        <v>0</v>
      </c>
      <c r="V1001" s="3">
        <f t="shared" si="191"/>
        <v>0</v>
      </c>
    </row>
    <row r="1002" spans="1:22" x14ac:dyDescent="0.25">
      <c r="A1002" t="s">
        <v>1020</v>
      </c>
      <c r="B1002">
        <v>293</v>
      </c>
      <c r="C1002">
        <v>1</v>
      </c>
      <c r="D1002">
        <f t="shared" si="180"/>
        <v>294</v>
      </c>
      <c r="E1002">
        <f t="shared" si="181"/>
        <v>1</v>
      </c>
      <c r="F1002">
        <f t="shared" si="182"/>
        <v>293</v>
      </c>
      <c r="G1002" t="s">
        <v>1020</v>
      </c>
      <c r="H1002">
        <v>434</v>
      </c>
      <c r="I1002">
        <v>0</v>
      </c>
      <c r="J1002">
        <f t="shared" si="183"/>
        <v>434</v>
      </c>
      <c r="K1002">
        <f t="shared" si="184"/>
        <v>1</v>
      </c>
      <c r="L1002">
        <f t="shared" si="185"/>
        <v>434</v>
      </c>
      <c r="M1002" t="s">
        <v>1020</v>
      </c>
      <c r="N1002">
        <v>424</v>
      </c>
      <c r="O1002">
        <v>2</v>
      </c>
      <c r="P1002">
        <f t="shared" si="186"/>
        <v>426</v>
      </c>
      <c r="Q1002">
        <f t="shared" si="187"/>
        <v>2</v>
      </c>
      <c r="R1002">
        <f t="shared" si="188"/>
        <v>212</v>
      </c>
      <c r="T1002" s="3">
        <f t="shared" si="189"/>
        <v>294</v>
      </c>
      <c r="U1002" s="3">
        <f t="shared" si="190"/>
        <v>1154</v>
      </c>
      <c r="V1002" s="3">
        <f t="shared" si="191"/>
        <v>212</v>
      </c>
    </row>
    <row r="1003" spans="1:22" x14ac:dyDescent="0.25">
      <c r="A1003" t="s">
        <v>1021</v>
      </c>
      <c r="B1003">
        <v>13712</v>
      </c>
      <c r="C1003">
        <v>19</v>
      </c>
      <c r="D1003">
        <f t="shared" si="180"/>
        <v>13731</v>
      </c>
      <c r="E1003">
        <f t="shared" si="181"/>
        <v>19</v>
      </c>
      <c r="F1003">
        <f t="shared" si="182"/>
        <v>721.68421052631584</v>
      </c>
      <c r="G1003" t="s">
        <v>1021</v>
      </c>
      <c r="H1003">
        <v>14290</v>
      </c>
      <c r="I1003">
        <v>14</v>
      </c>
      <c r="J1003">
        <f t="shared" si="183"/>
        <v>14304</v>
      </c>
      <c r="K1003">
        <f t="shared" si="184"/>
        <v>14</v>
      </c>
      <c r="L1003">
        <f t="shared" si="185"/>
        <v>1020.7142857142857</v>
      </c>
      <c r="M1003" t="s">
        <v>1021</v>
      </c>
      <c r="N1003">
        <v>12874</v>
      </c>
      <c r="O1003">
        <v>112</v>
      </c>
      <c r="P1003">
        <f t="shared" si="186"/>
        <v>12986</v>
      </c>
      <c r="Q1003">
        <f t="shared" si="187"/>
        <v>112</v>
      </c>
      <c r="R1003">
        <f t="shared" si="188"/>
        <v>114.94642857142857</v>
      </c>
      <c r="T1003" s="3">
        <f t="shared" si="189"/>
        <v>12986</v>
      </c>
      <c r="U1003" s="3">
        <f t="shared" si="190"/>
        <v>41021</v>
      </c>
      <c r="V1003" s="3">
        <f t="shared" si="191"/>
        <v>114.94642857142857</v>
      </c>
    </row>
    <row r="1004" spans="1:22" x14ac:dyDescent="0.25">
      <c r="A1004" t="s">
        <v>1022</v>
      </c>
      <c r="B1004">
        <v>56274</v>
      </c>
      <c r="C1004">
        <v>308</v>
      </c>
      <c r="D1004">
        <f t="shared" si="180"/>
        <v>56582</v>
      </c>
      <c r="E1004">
        <f t="shared" si="181"/>
        <v>308</v>
      </c>
      <c r="F1004">
        <f t="shared" si="182"/>
        <v>182.70779220779221</v>
      </c>
      <c r="G1004" t="s">
        <v>1022</v>
      </c>
      <c r="H1004">
        <v>61034</v>
      </c>
      <c r="I1004">
        <v>335</v>
      </c>
      <c r="J1004">
        <f t="shared" si="183"/>
        <v>61369</v>
      </c>
      <c r="K1004">
        <f t="shared" si="184"/>
        <v>335</v>
      </c>
      <c r="L1004">
        <f t="shared" si="185"/>
        <v>182.19104477611941</v>
      </c>
      <c r="M1004" t="s">
        <v>1022</v>
      </c>
      <c r="N1004">
        <v>53030</v>
      </c>
      <c r="O1004">
        <v>697</v>
      </c>
      <c r="P1004">
        <f t="shared" si="186"/>
        <v>53727</v>
      </c>
      <c r="Q1004">
        <f t="shared" si="187"/>
        <v>697</v>
      </c>
      <c r="R1004">
        <f t="shared" si="188"/>
        <v>76.083213773314199</v>
      </c>
      <c r="T1004" s="3">
        <f t="shared" si="189"/>
        <v>53727</v>
      </c>
      <c r="U1004" s="3">
        <f t="shared" si="190"/>
        <v>171678</v>
      </c>
      <c r="V1004" s="3">
        <f t="shared" si="191"/>
        <v>76.083213773314199</v>
      </c>
    </row>
    <row r="1005" spans="1:22" x14ac:dyDescent="0.25">
      <c r="A1005" t="s">
        <v>1023</v>
      </c>
      <c r="B1005">
        <v>41509</v>
      </c>
      <c r="C1005">
        <v>44</v>
      </c>
      <c r="D1005">
        <f t="shared" si="180"/>
        <v>41553</v>
      </c>
      <c r="E1005">
        <f t="shared" si="181"/>
        <v>44</v>
      </c>
      <c r="F1005">
        <f t="shared" si="182"/>
        <v>943.38636363636363</v>
      </c>
      <c r="G1005" t="s">
        <v>1023</v>
      </c>
      <c r="H1005">
        <v>45877</v>
      </c>
      <c r="I1005">
        <v>45</v>
      </c>
      <c r="J1005">
        <f t="shared" si="183"/>
        <v>45922</v>
      </c>
      <c r="K1005">
        <f t="shared" si="184"/>
        <v>45</v>
      </c>
      <c r="L1005">
        <f t="shared" si="185"/>
        <v>1019.4888888888889</v>
      </c>
      <c r="M1005" t="s">
        <v>1023</v>
      </c>
      <c r="N1005">
        <v>39503</v>
      </c>
      <c r="O1005">
        <v>310</v>
      </c>
      <c r="P1005">
        <f t="shared" si="186"/>
        <v>39813</v>
      </c>
      <c r="Q1005">
        <f t="shared" si="187"/>
        <v>310</v>
      </c>
      <c r="R1005">
        <f t="shared" si="188"/>
        <v>127.42903225806451</v>
      </c>
      <c r="T1005" s="3">
        <f t="shared" si="189"/>
        <v>39813</v>
      </c>
      <c r="U1005" s="3">
        <f t="shared" si="190"/>
        <v>127288</v>
      </c>
      <c r="V1005" s="3">
        <f t="shared" si="191"/>
        <v>127.42903225806451</v>
      </c>
    </row>
    <row r="1006" spans="1:22" x14ac:dyDescent="0.25">
      <c r="A1006" t="s">
        <v>1024</v>
      </c>
      <c r="B1006">
        <v>0</v>
      </c>
      <c r="C1006">
        <v>0</v>
      </c>
      <c r="D1006">
        <f t="shared" si="180"/>
        <v>0</v>
      </c>
      <c r="E1006">
        <f t="shared" si="181"/>
        <v>1</v>
      </c>
      <c r="F1006">
        <f t="shared" si="182"/>
        <v>0</v>
      </c>
      <c r="G1006" t="s">
        <v>1024</v>
      </c>
      <c r="H1006">
        <v>0</v>
      </c>
      <c r="I1006">
        <v>0</v>
      </c>
      <c r="J1006">
        <f t="shared" si="183"/>
        <v>0</v>
      </c>
      <c r="K1006">
        <f t="shared" si="184"/>
        <v>1</v>
      </c>
      <c r="L1006">
        <f t="shared" si="185"/>
        <v>0</v>
      </c>
      <c r="M1006" t="s">
        <v>1024</v>
      </c>
      <c r="N1006">
        <v>0</v>
      </c>
      <c r="O1006">
        <v>0</v>
      </c>
      <c r="P1006">
        <f t="shared" si="186"/>
        <v>0</v>
      </c>
      <c r="Q1006">
        <f t="shared" si="187"/>
        <v>1</v>
      </c>
      <c r="R1006">
        <f t="shared" si="188"/>
        <v>0</v>
      </c>
      <c r="T1006" s="3">
        <f t="shared" si="189"/>
        <v>0</v>
      </c>
      <c r="U1006" s="3">
        <f t="shared" si="190"/>
        <v>0</v>
      </c>
      <c r="V1006" s="3">
        <f t="shared" si="191"/>
        <v>0</v>
      </c>
    </row>
    <row r="1007" spans="1:22" x14ac:dyDescent="0.25">
      <c r="A1007" t="s">
        <v>1025</v>
      </c>
      <c r="B1007">
        <v>5149</v>
      </c>
      <c r="C1007">
        <v>5</v>
      </c>
      <c r="D1007">
        <f t="shared" si="180"/>
        <v>5154</v>
      </c>
      <c r="E1007">
        <f t="shared" si="181"/>
        <v>5</v>
      </c>
      <c r="F1007">
        <f t="shared" si="182"/>
        <v>1029.8</v>
      </c>
      <c r="G1007" t="s">
        <v>1025</v>
      </c>
      <c r="H1007">
        <v>5260</v>
      </c>
      <c r="I1007">
        <v>4</v>
      </c>
      <c r="J1007">
        <f t="shared" si="183"/>
        <v>5264</v>
      </c>
      <c r="K1007">
        <f t="shared" si="184"/>
        <v>4</v>
      </c>
      <c r="L1007">
        <f t="shared" si="185"/>
        <v>1315</v>
      </c>
      <c r="M1007" t="s">
        <v>1025</v>
      </c>
      <c r="N1007">
        <v>4271</v>
      </c>
      <c r="O1007">
        <v>50</v>
      </c>
      <c r="P1007">
        <f t="shared" si="186"/>
        <v>4321</v>
      </c>
      <c r="Q1007">
        <f t="shared" si="187"/>
        <v>50</v>
      </c>
      <c r="R1007">
        <f t="shared" si="188"/>
        <v>85.42</v>
      </c>
      <c r="T1007" s="3">
        <f t="shared" si="189"/>
        <v>4321</v>
      </c>
      <c r="U1007" s="3">
        <f t="shared" si="190"/>
        <v>14739</v>
      </c>
      <c r="V1007" s="3">
        <f t="shared" si="191"/>
        <v>85.42</v>
      </c>
    </row>
    <row r="1008" spans="1:22" x14ac:dyDescent="0.25">
      <c r="A1008" t="s">
        <v>1026</v>
      </c>
      <c r="B1008">
        <v>4</v>
      </c>
      <c r="C1008">
        <v>0</v>
      </c>
      <c r="D1008">
        <f t="shared" si="180"/>
        <v>4</v>
      </c>
      <c r="E1008">
        <f t="shared" si="181"/>
        <v>1</v>
      </c>
      <c r="F1008">
        <f t="shared" si="182"/>
        <v>4</v>
      </c>
      <c r="G1008" t="s">
        <v>1026</v>
      </c>
      <c r="H1008">
        <v>0</v>
      </c>
      <c r="I1008">
        <v>0</v>
      </c>
      <c r="J1008">
        <f t="shared" si="183"/>
        <v>0</v>
      </c>
      <c r="K1008">
        <f t="shared" si="184"/>
        <v>1</v>
      </c>
      <c r="L1008">
        <f t="shared" si="185"/>
        <v>0</v>
      </c>
      <c r="M1008" t="s">
        <v>1026</v>
      </c>
      <c r="N1008">
        <v>0</v>
      </c>
      <c r="O1008">
        <v>0</v>
      </c>
      <c r="P1008">
        <f t="shared" si="186"/>
        <v>0</v>
      </c>
      <c r="Q1008">
        <f t="shared" si="187"/>
        <v>1</v>
      </c>
      <c r="R1008">
        <f t="shared" si="188"/>
        <v>0</v>
      </c>
      <c r="T1008" s="3">
        <f t="shared" si="189"/>
        <v>0</v>
      </c>
      <c r="U1008" s="3">
        <f t="shared" si="190"/>
        <v>4</v>
      </c>
      <c r="V1008" s="3">
        <f t="shared" si="191"/>
        <v>0</v>
      </c>
    </row>
    <row r="1009" spans="1:22" x14ac:dyDescent="0.25">
      <c r="A1009" t="s">
        <v>1027</v>
      </c>
      <c r="B1009">
        <v>3707</v>
      </c>
      <c r="C1009">
        <v>8</v>
      </c>
      <c r="D1009">
        <f t="shared" si="180"/>
        <v>3715</v>
      </c>
      <c r="E1009">
        <f t="shared" si="181"/>
        <v>8</v>
      </c>
      <c r="F1009">
        <f t="shared" si="182"/>
        <v>463.375</v>
      </c>
      <c r="G1009" t="s">
        <v>1027</v>
      </c>
      <c r="H1009">
        <v>4073</v>
      </c>
      <c r="I1009">
        <v>5</v>
      </c>
      <c r="J1009">
        <f t="shared" si="183"/>
        <v>4078</v>
      </c>
      <c r="K1009">
        <f t="shared" si="184"/>
        <v>5</v>
      </c>
      <c r="L1009">
        <f t="shared" si="185"/>
        <v>814.6</v>
      </c>
      <c r="M1009" t="s">
        <v>1027</v>
      </c>
      <c r="N1009">
        <v>3087</v>
      </c>
      <c r="O1009">
        <v>28</v>
      </c>
      <c r="P1009">
        <f t="shared" si="186"/>
        <v>3115</v>
      </c>
      <c r="Q1009">
        <f t="shared" si="187"/>
        <v>28</v>
      </c>
      <c r="R1009">
        <f t="shared" si="188"/>
        <v>110.25</v>
      </c>
      <c r="T1009" s="3">
        <f t="shared" si="189"/>
        <v>3115</v>
      </c>
      <c r="U1009" s="3">
        <f t="shared" si="190"/>
        <v>10908</v>
      </c>
      <c r="V1009" s="3">
        <f t="shared" si="191"/>
        <v>110.25</v>
      </c>
    </row>
    <row r="1010" spans="1:22" x14ac:dyDescent="0.25">
      <c r="A1010" t="s">
        <v>1028</v>
      </c>
      <c r="B1010">
        <v>3016</v>
      </c>
      <c r="C1010">
        <v>4</v>
      </c>
      <c r="D1010">
        <f t="shared" si="180"/>
        <v>3020</v>
      </c>
      <c r="E1010">
        <f t="shared" si="181"/>
        <v>4</v>
      </c>
      <c r="F1010">
        <f t="shared" si="182"/>
        <v>754</v>
      </c>
      <c r="G1010" t="s">
        <v>1028</v>
      </c>
      <c r="H1010">
        <v>2701</v>
      </c>
      <c r="I1010">
        <v>3</v>
      </c>
      <c r="J1010">
        <f t="shared" si="183"/>
        <v>2704</v>
      </c>
      <c r="K1010">
        <f t="shared" si="184"/>
        <v>3</v>
      </c>
      <c r="L1010">
        <f t="shared" si="185"/>
        <v>900.33333333333337</v>
      </c>
      <c r="M1010" t="s">
        <v>1028</v>
      </c>
      <c r="N1010">
        <v>2941</v>
      </c>
      <c r="O1010">
        <v>38</v>
      </c>
      <c r="P1010">
        <f t="shared" si="186"/>
        <v>2979</v>
      </c>
      <c r="Q1010">
        <f t="shared" si="187"/>
        <v>38</v>
      </c>
      <c r="R1010">
        <f t="shared" si="188"/>
        <v>77.39473684210526</v>
      </c>
      <c r="T1010" s="3">
        <f t="shared" si="189"/>
        <v>2704</v>
      </c>
      <c r="U1010" s="3">
        <f t="shared" si="190"/>
        <v>8703</v>
      </c>
      <c r="V1010" s="3">
        <f t="shared" si="191"/>
        <v>77.39473684210526</v>
      </c>
    </row>
    <row r="1011" spans="1:22" x14ac:dyDescent="0.25">
      <c r="A1011" t="s">
        <v>1029</v>
      </c>
      <c r="B1011">
        <v>4378</v>
      </c>
      <c r="C1011">
        <v>4</v>
      </c>
      <c r="D1011">
        <f t="shared" si="180"/>
        <v>4382</v>
      </c>
      <c r="E1011">
        <f t="shared" si="181"/>
        <v>4</v>
      </c>
      <c r="F1011">
        <f t="shared" si="182"/>
        <v>1094.5</v>
      </c>
      <c r="G1011" t="s">
        <v>1029</v>
      </c>
      <c r="H1011">
        <v>4262</v>
      </c>
      <c r="I1011">
        <v>4</v>
      </c>
      <c r="J1011">
        <f t="shared" si="183"/>
        <v>4266</v>
      </c>
      <c r="K1011">
        <f t="shared" si="184"/>
        <v>4</v>
      </c>
      <c r="L1011">
        <f t="shared" si="185"/>
        <v>1065.5</v>
      </c>
      <c r="M1011" t="s">
        <v>1029</v>
      </c>
      <c r="N1011">
        <v>4194</v>
      </c>
      <c r="O1011">
        <v>28</v>
      </c>
      <c r="P1011">
        <f t="shared" si="186"/>
        <v>4222</v>
      </c>
      <c r="Q1011">
        <f t="shared" si="187"/>
        <v>28</v>
      </c>
      <c r="R1011">
        <f t="shared" si="188"/>
        <v>149.78571428571428</v>
      </c>
      <c r="T1011" s="3">
        <f t="shared" si="189"/>
        <v>4222</v>
      </c>
      <c r="U1011" s="3">
        <f t="shared" si="190"/>
        <v>12870</v>
      </c>
      <c r="V1011" s="3">
        <f t="shared" si="191"/>
        <v>149.78571428571428</v>
      </c>
    </row>
    <row r="1012" spans="1:22" x14ac:dyDescent="0.25">
      <c r="A1012" t="s">
        <v>1030</v>
      </c>
      <c r="B1012">
        <v>3201</v>
      </c>
      <c r="C1012">
        <v>3</v>
      </c>
      <c r="D1012">
        <f t="shared" si="180"/>
        <v>3204</v>
      </c>
      <c r="E1012">
        <f t="shared" si="181"/>
        <v>3</v>
      </c>
      <c r="F1012">
        <f t="shared" si="182"/>
        <v>1067</v>
      </c>
      <c r="G1012" t="s">
        <v>1030</v>
      </c>
      <c r="H1012">
        <v>3626</v>
      </c>
      <c r="I1012">
        <v>7</v>
      </c>
      <c r="J1012">
        <f t="shared" si="183"/>
        <v>3633</v>
      </c>
      <c r="K1012">
        <f t="shared" si="184"/>
        <v>7</v>
      </c>
      <c r="L1012">
        <f t="shared" si="185"/>
        <v>518</v>
      </c>
      <c r="M1012" t="s">
        <v>1030</v>
      </c>
      <c r="N1012">
        <v>3193</v>
      </c>
      <c r="O1012">
        <v>69</v>
      </c>
      <c r="P1012">
        <f t="shared" si="186"/>
        <v>3262</v>
      </c>
      <c r="Q1012">
        <f t="shared" si="187"/>
        <v>69</v>
      </c>
      <c r="R1012">
        <f t="shared" si="188"/>
        <v>46.275362318840578</v>
      </c>
      <c r="T1012" s="3">
        <f t="shared" si="189"/>
        <v>3204</v>
      </c>
      <c r="U1012" s="3">
        <f t="shared" si="190"/>
        <v>10099</v>
      </c>
      <c r="V1012" s="3">
        <f t="shared" si="191"/>
        <v>46.275362318840578</v>
      </c>
    </row>
    <row r="1013" spans="1:22" x14ac:dyDescent="0.25">
      <c r="A1013" t="s">
        <v>1031</v>
      </c>
      <c r="B1013">
        <v>7060</v>
      </c>
      <c r="C1013">
        <v>11</v>
      </c>
      <c r="D1013">
        <f t="shared" si="180"/>
        <v>7071</v>
      </c>
      <c r="E1013">
        <f t="shared" si="181"/>
        <v>11</v>
      </c>
      <c r="F1013">
        <f t="shared" si="182"/>
        <v>641.81818181818187</v>
      </c>
      <c r="G1013" t="s">
        <v>1031</v>
      </c>
      <c r="H1013">
        <v>8323</v>
      </c>
      <c r="I1013">
        <v>12</v>
      </c>
      <c r="J1013">
        <f t="shared" si="183"/>
        <v>8335</v>
      </c>
      <c r="K1013">
        <f t="shared" si="184"/>
        <v>12</v>
      </c>
      <c r="L1013">
        <f t="shared" si="185"/>
        <v>693.58333333333337</v>
      </c>
      <c r="M1013" t="s">
        <v>1031</v>
      </c>
      <c r="N1013">
        <v>6661</v>
      </c>
      <c r="O1013">
        <v>75</v>
      </c>
      <c r="P1013">
        <f t="shared" si="186"/>
        <v>6736</v>
      </c>
      <c r="Q1013">
        <f t="shared" si="187"/>
        <v>75</v>
      </c>
      <c r="R1013">
        <f t="shared" si="188"/>
        <v>88.813333333333333</v>
      </c>
      <c r="T1013" s="3">
        <f t="shared" si="189"/>
        <v>6736</v>
      </c>
      <c r="U1013" s="3">
        <f t="shared" si="190"/>
        <v>22142</v>
      </c>
      <c r="V1013" s="3">
        <f t="shared" si="191"/>
        <v>88.813333333333333</v>
      </c>
    </row>
    <row r="1014" spans="1:22" x14ac:dyDescent="0.25">
      <c r="A1014" t="s">
        <v>1032</v>
      </c>
      <c r="B1014">
        <v>342</v>
      </c>
      <c r="C1014">
        <v>3</v>
      </c>
      <c r="D1014">
        <f t="shared" si="180"/>
        <v>345</v>
      </c>
      <c r="E1014">
        <f t="shared" si="181"/>
        <v>3</v>
      </c>
      <c r="F1014">
        <f t="shared" si="182"/>
        <v>114</v>
      </c>
      <c r="G1014" t="s">
        <v>1032</v>
      </c>
      <c r="H1014">
        <v>423</v>
      </c>
      <c r="I1014">
        <v>0</v>
      </c>
      <c r="J1014">
        <f t="shared" si="183"/>
        <v>423</v>
      </c>
      <c r="K1014">
        <f t="shared" si="184"/>
        <v>1</v>
      </c>
      <c r="L1014">
        <f t="shared" si="185"/>
        <v>423</v>
      </c>
      <c r="M1014" t="s">
        <v>1032</v>
      </c>
      <c r="N1014">
        <v>203</v>
      </c>
      <c r="O1014">
        <v>21</v>
      </c>
      <c r="P1014">
        <f t="shared" si="186"/>
        <v>224</v>
      </c>
      <c r="Q1014">
        <f t="shared" si="187"/>
        <v>21</v>
      </c>
      <c r="R1014">
        <f t="shared" si="188"/>
        <v>9.6666666666666661</v>
      </c>
      <c r="T1014" s="3">
        <f t="shared" si="189"/>
        <v>224</v>
      </c>
      <c r="U1014" s="3">
        <f t="shared" si="190"/>
        <v>992</v>
      </c>
      <c r="V1014" s="3">
        <f t="shared" si="191"/>
        <v>9.6666666666666661</v>
      </c>
    </row>
    <row r="1015" spans="1:22" x14ac:dyDescent="0.25">
      <c r="A1015" t="s">
        <v>1033</v>
      </c>
      <c r="B1015">
        <v>16187</v>
      </c>
      <c r="C1015">
        <v>42</v>
      </c>
      <c r="D1015">
        <f t="shared" si="180"/>
        <v>16229</v>
      </c>
      <c r="E1015">
        <f t="shared" si="181"/>
        <v>42</v>
      </c>
      <c r="F1015">
        <f t="shared" si="182"/>
        <v>385.40476190476193</v>
      </c>
      <c r="G1015" t="s">
        <v>1033</v>
      </c>
      <c r="H1015">
        <v>18647</v>
      </c>
      <c r="I1015">
        <v>16</v>
      </c>
      <c r="J1015">
        <f t="shared" si="183"/>
        <v>18663</v>
      </c>
      <c r="K1015">
        <f t="shared" si="184"/>
        <v>16</v>
      </c>
      <c r="L1015">
        <f t="shared" si="185"/>
        <v>1165.4375</v>
      </c>
      <c r="M1015" t="s">
        <v>1033</v>
      </c>
      <c r="N1015">
        <v>17169</v>
      </c>
      <c r="O1015">
        <v>169</v>
      </c>
      <c r="P1015">
        <f t="shared" si="186"/>
        <v>17338</v>
      </c>
      <c r="Q1015">
        <f t="shared" si="187"/>
        <v>169</v>
      </c>
      <c r="R1015">
        <f t="shared" si="188"/>
        <v>101.59171597633136</v>
      </c>
      <c r="T1015" s="3">
        <f t="shared" si="189"/>
        <v>16229</v>
      </c>
      <c r="U1015" s="3">
        <f t="shared" si="190"/>
        <v>52230</v>
      </c>
      <c r="V1015" s="3">
        <f t="shared" si="191"/>
        <v>101.59171597633136</v>
      </c>
    </row>
    <row r="1016" spans="1:22" x14ac:dyDescent="0.25">
      <c r="A1016" t="s">
        <v>1034</v>
      </c>
      <c r="B1016">
        <v>22527</v>
      </c>
      <c r="C1016">
        <v>98</v>
      </c>
      <c r="D1016">
        <f t="shared" si="180"/>
        <v>22625</v>
      </c>
      <c r="E1016">
        <f t="shared" si="181"/>
        <v>98</v>
      </c>
      <c r="F1016">
        <f t="shared" si="182"/>
        <v>229.86734693877551</v>
      </c>
      <c r="G1016" t="s">
        <v>1034</v>
      </c>
      <c r="H1016">
        <v>22939</v>
      </c>
      <c r="I1016">
        <v>64</v>
      </c>
      <c r="J1016">
        <f t="shared" si="183"/>
        <v>23003</v>
      </c>
      <c r="K1016">
        <f t="shared" si="184"/>
        <v>64</v>
      </c>
      <c r="L1016">
        <f t="shared" si="185"/>
        <v>358.421875</v>
      </c>
      <c r="M1016" t="s">
        <v>1034</v>
      </c>
      <c r="N1016">
        <v>20291</v>
      </c>
      <c r="O1016">
        <v>377</v>
      </c>
      <c r="P1016">
        <f t="shared" si="186"/>
        <v>20668</v>
      </c>
      <c r="Q1016">
        <f t="shared" si="187"/>
        <v>377</v>
      </c>
      <c r="R1016">
        <f t="shared" si="188"/>
        <v>53.822281167108756</v>
      </c>
      <c r="T1016" s="3">
        <f t="shared" si="189"/>
        <v>20668</v>
      </c>
      <c r="U1016" s="3">
        <f t="shared" si="190"/>
        <v>66296</v>
      </c>
      <c r="V1016" s="3">
        <f t="shared" si="191"/>
        <v>53.822281167108756</v>
      </c>
    </row>
  </sheetData>
  <sortState ref="A6:V1016">
    <sortCondition ref="A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6"/>
  <sheetViews>
    <sheetView workbookViewId="0">
      <selection activeCell="A2" sqref="A2"/>
    </sheetView>
  </sheetViews>
  <sheetFormatPr defaultColWidth="11" defaultRowHeight="15.75" x14ac:dyDescent="0.25"/>
  <cols>
    <col min="1" max="1" width="12.125" bestFit="1" customWidth="1"/>
    <col min="2" max="2" width="6.125" bestFit="1" customWidth="1"/>
    <col min="3" max="3" width="7.125" bestFit="1" customWidth="1"/>
    <col min="4" max="6" width="6.125" customWidth="1"/>
    <col min="7" max="7" width="12.125" bestFit="1" customWidth="1"/>
    <col min="8" max="8" width="6.125" bestFit="1" customWidth="1"/>
    <col min="9" max="9" width="7.125" bestFit="1" customWidth="1"/>
    <col min="10" max="12" width="6.125" customWidth="1"/>
    <col min="13" max="13" width="12.125" bestFit="1" customWidth="1"/>
    <col min="14" max="14" width="6.125" bestFit="1" customWidth="1"/>
    <col min="15" max="15" width="7.125" bestFit="1" customWidth="1"/>
    <col min="16" max="18" width="6.125" customWidth="1"/>
    <col min="19" max="19" width="5.375" customWidth="1"/>
    <col min="20" max="22" width="10.875" style="3"/>
  </cols>
  <sheetData>
    <row r="1" spans="1:22" s="6" customFormat="1" x14ac:dyDescent="0.25">
      <c r="A1" s="5" t="s">
        <v>1087</v>
      </c>
      <c r="T1" s="7"/>
      <c r="U1" s="7"/>
      <c r="V1" s="7"/>
    </row>
    <row r="2" spans="1:22" s="2" customFormat="1" x14ac:dyDescent="0.25">
      <c r="A2" s="2" t="s">
        <v>1053</v>
      </c>
      <c r="T2" s="4">
        <v>50</v>
      </c>
      <c r="U2" s="4">
        <v>200</v>
      </c>
      <c r="V2" s="4">
        <v>5</v>
      </c>
    </row>
    <row r="3" spans="1:22" s="2" customFormat="1" x14ac:dyDescent="0.25">
      <c r="A3" s="2" t="s">
        <v>1052</v>
      </c>
      <c r="E3" s="2">
        <v>1</v>
      </c>
      <c r="K3" s="2">
        <v>1</v>
      </c>
      <c r="Q3" s="2">
        <v>1</v>
      </c>
      <c r="T3" s="4"/>
      <c r="U3" s="4"/>
      <c r="V3" s="4"/>
    </row>
    <row r="4" spans="1:22" s="2" customFormat="1" x14ac:dyDescent="0.25">
      <c r="A4" s="2" t="s">
        <v>1060</v>
      </c>
      <c r="B4" s="2" t="s">
        <v>1037</v>
      </c>
      <c r="C4" s="2" t="s">
        <v>1037</v>
      </c>
      <c r="H4" s="2" t="s">
        <v>1035</v>
      </c>
      <c r="I4" s="2" t="s">
        <v>1035</v>
      </c>
      <c r="N4" s="2" t="s">
        <v>1036</v>
      </c>
      <c r="O4" s="2" t="s">
        <v>1036</v>
      </c>
      <c r="T4" s="4" t="s">
        <v>1040</v>
      </c>
      <c r="U4" s="4" t="s">
        <v>1057</v>
      </c>
      <c r="V4" s="4" t="s">
        <v>1040</v>
      </c>
    </row>
    <row r="5" spans="1:22" s="2" customFormat="1" x14ac:dyDescent="0.25">
      <c r="A5" s="2" t="s">
        <v>1061</v>
      </c>
      <c r="B5" s="2" t="s">
        <v>1039</v>
      </c>
      <c r="C5" s="2" t="s">
        <v>1038</v>
      </c>
      <c r="D5" s="2" t="s">
        <v>1044</v>
      </c>
      <c r="E5" s="2" t="s">
        <v>1051</v>
      </c>
      <c r="F5" s="2" t="s">
        <v>1045</v>
      </c>
      <c r="H5" s="2" t="s">
        <v>1039</v>
      </c>
      <c r="I5" s="2" t="s">
        <v>1038</v>
      </c>
      <c r="J5" s="2" t="s">
        <v>1044</v>
      </c>
      <c r="K5" s="2" t="s">
        <v>1051</v>
      </c>
      <c r="L5" s="2" t="s">
        <v>1045</v>
      </c>
      <c r="N5" s="2" t="s">
        <v>1039</v>
      </c>
      <c r="O5" s="2" t="s">
        <v>1038</v>
      </c>
      <c r="P5" s="2" t="s">
        <v>1044</v>
      </c>
      <c r="Q5" s="2" t="s">
        <v>1051</v>
      </c>
      <c r="R5" s="2" t="s">
        <v>1045</v>
      </c>
      <c r="T5" s="4" t="s">
        <v>1041</v>
      </c>
      <c r="U5" s="4" t="s">
        <v>1084</v>
      </c>
      <c r="V5" s="4" t="s">
        <v>1043</v>
      </c>
    </row>
    <row r="6" spans="1:22" x14ac:dyDescent="0.25">
      <c r="A6" t="s">
        <v>24</v>
      </c>
      <c r="B6">
        <v>0</v>
      </c>
      <c r="C6">
        <v>0</v>
      </c>
      <c r="D6">
        <f t="shared" ref="D6:D69" si="0">C6+B6</f>
        <v>0</v>
      </c>
      <c r="E6">
        <f t="shared" ref="E6:E69" si="1">MAX(E$3,C6)</f>
        <v>1</v>
      </c>
      <c r="F6">
        <f t="shared" ref="F6:F69" si="2">B6/E6</f>
        <v>0</v>
      </c>
      <c r="G6" t="s">
        <v>24</v>
      </c>
      <c r="H6">
        <v>0</v>
      </c>
      <c r="I6">
        <v>0</v>
      </c>
      <c r="J6">
        <f t="shared" ref="J6:J69" si="3">I6+H6</f>
        <v>0</v>
      </c>
      <c r="K6">
        <f t="shared" ref="K6:K69" si="4">MAX(K$3,I6)</f>
        <v>1</v>
      </c>
      <c r="L6">
        <f t="shared" ref="L6:L69" si="5">H6/K6</f>
        <v>0</v>
      </c>
      <c r="M6" t="s">
        <v>24</v>
      </c>
      <c r="N6">
        <v>0</v>
      </c>
      <c r="O6">
        <v>0</v>
      </c>
      <c r="P6">
        <f t="shared" ref="P6:P69" si="6">O6+N6</f>
        <v>0</v>
      </c>
      <c r="Q6">
        <f t="shared" ref="Q6:Q69" si="7">MAX(Q$3,O6)</f>
        <v>1</v>
      </c>
      <c r="R6">
        <f t="shared" ref="R6:R69" si="8">N6/Q6</f>
        <v>0</v>
      </c>
      <c r="T6" s="3">
        <f t="shared" ref="T6:T69" si="9">MIN(D6,J6,P6)</f>
        <v>0</v>
      </c>
      <c r="U6" s="3">
        <f t="shared" ref="U6:U69" si="10">SUM(D6+J6+P6)</f>
        <v>0</v>
      </c>
      <c r="V6" s="3">
        <f t="shared" ref="V6:V69" si="11">MIN(F6,L6,R6)</f>
        <v>0</v>
      </c>
    </row>
    <row r="7" spans="1:22" x14ac:dyDescent="0.25">
      <c r="A7" t="s">
        <v>25</v>
      </c>
      <c r="B7">
        <v>0</v>
      </c>
      <c r="C7">
        <v>0</v>
      </c>
      <c r="D7">
        <f t="shared" si="0"/>
        <v>0</v>
      </c>
      <c r="E7">
        <f t="shared" si="1"/>
        <v>1</v>
      </c>
      <c r="F7">
        <f t="shared" si="2"/>
        <v>0</v>
      </c>
      <c r="G7" t="s">
        <v>25</v>
      </c>
      <c r="H7">
        <v>0</v>
      </c>
      <c r="I7">
        <v>0</v>
      </c>
      <c r="J7">
        <f t="shared" si="3"/>
        <v>0</v>
      </c>
      <c r="K7">
        <f t="shared" si="4"/>
        <v>1</v>
      </c>
      <c r="L7">
        <f t="shared" si="5"/>
        <v>0</v>
      </c>
      <c r="M7" t="s">
        <v>25</v>
      </c>
      <c r="N7">
        <v>0</v>
      </c>
      <c r="O7">
        <v>0</v>
      </c>
      <c r="P7">
        <f t="shared" si="6"/>
        <v>0</v>
      </c>
      <c r="Q7">
        <f t="shared" si="7"/>
        <v>1</v>
      </c>
      <c r="R7">
        <f t="shared" si="8"/>
        <v>0</v>
      </c>
      <c r="T7" s="3">
        <f t="shared" si="9"/>
        <v>0</v>
      </c>
      <c r="U7" s="3">
        <f t="shared" si="10"/>
        <v>0</v>
      </c>
      <c r="V7" s="3">
        <f t="shared" si="11"/>
        <v>0</v>
      </c>
    </row>
    <row r="8" spans="1:22" x14ac:dyDescent="0.25">
      <c r="A8" t="s">
        <v>26</v>
      </c>
      <c r="B8">
        <v>2073</v>
      </c>
      <c r="C8">
        <v>73</v>
      </c>
      <c r="D8">
        <f t="shared" si="0"/>
        <v>2146</v>
      </c>
      <c r="E8">
        <f t="shared" si="1"/>
        <v>73</v>
      </c>
      <c r="F8">
        <f t="shared" si="2"/>
        <v>28.397260273972602</v>
      </c>
      <c r="G8" t="s">
        <v>26</v>
      </c>
      <c r="H8">
        <v>3587</v>
      </c>
      <c r="I8">
        <v>71</v>
      </c>
      <c r="J8">
        <f t="shared" si="3"/>
        <v>3658</v>
      </c>
      <c r="K8">
        <f t="shared" si="4"/>
        <v>71</v>
      </c>
      <c r="L8">
        <f t="shared" si="5"/>
        <v>50.521126760563384</v>
      </c>
      <c r="M8" t="s">
        <v>26</v>
      </c>
      <c r="N8">
        <v>2563</v>
      </c>
      <c r="O8">
        <v>56</v>
      </c>
      <c r="P8">
        <f t="shared" si="6"/>
        <v>2619</v>
      </c>
      <c r="Q8">
        <f t="shared" si="7"/>
        <v>56</v>
      </c>
      <c r="R8">
        <f t="shared" si="8"/>
        <v>45.767857142857146</v>
      </c>
      <c r="T8" s="3">
        <f t="shared" si="9"/>
        <v>2146</v>
      </c>
      <c r="U8" s="3">
        <f t="shared" si="10"/>
        <v>8423</v>
      </c>
      <c r="V8" s="3">
        <f t="shared" si="11"/>
        <v>28.397260273972602</v>
      </c>
    </row>
    <row r="9" spans="1:22" x14ac:dyDescent="0.25">
      <c r="A9" t="s">
        <v>27</v>
      </c>
      <c r="B9">
        <v>5442</v>
      </c>
      <c r="C9">
        <v>36</v>
      </c>
      <c r="D9">
        <f t="shared" si="0"/>
        <v>5478</v>
      </c>
      <c r="E9">
        <f t="shared" si="1"/>
        <v>36</v>
      </c>
      <c r="F9">
        <f t="shared" si="2"/>
        <v>151.16666666666666</v>
      </c>
      <c r="G9" t="s">
        <v>27</v>
      </c>
      <c r="H9">
        <v>4875</v>
      </c>
      <c r="I9">
        <v>64</v>
      </c>
      <c r="J9">
        <f t="shared" si="3"/>
        <v>4939</v>
      </c>
      <c r="K9">
        <f t="shared" si="4"/>
        <v>64</v>
      </c>
      <c r="L9">
        <f t="shared" si="5"/>
        <v>76.171875</v>
      </c>
      <c r="M9" t="s">
        <v>27</v>
      </c>
      <c r="N9">
        <v>6212</v>
      </c>
      <c r="O9">
        <v>26</v>
      </c>
      <c r="P9">
        <f t="shared" si="6"/>
        <v>6238</v>
      </c>
      <c r="Q9">
        <f t="shared" si="7"/>
        <v>26</v>
      </c>
      <c r="R9">
        <f t="shared" si="8"/>
        <v>238.92307692307693</v>
      </c>
      <c r="T9" s="3">
        <f t="shared" si="9"/>
        <v>4939</v>
      </c>
      <c r="U9" s="3">
        <f t="shared" si="10"/>
        <v>16655</v>
      </c>
      <c r="V9" s="3">
        <f t="shared" si="11"/>
        <v>76.171875</v>
      </c>
    </row>
    <row r="10" spans="1:22" x14ac:dyDescent="0.25">
      <c r="A10" t="s">
        <v>28</v>
      </c>
      <c r="B10">
        <v>0</v>
      </c>
      <c r="C10">
        <v>0</v>
      </c>
      <c r="D10">
        <f t="shared" si="0"/>
        <v>0</v>
      </c>
      <c r="E10">
        <f t="shared" si="1"/>
        <v>1</v>
      </c>
      <c r="F10">
        <f t="shared" si="2"/>
        <v>0</v>
      </c>
      <c r="G10" t="s">
        <v>28</v>
      </c>
      <c r="H10">
        <v>0</v>
      </c>
      <c r="I10">
        <v>0</v>
      </c>
      <c r="J10">
        <f t="shared" si="3"/>
        <v>0</v>
      </c>
      <c r="K10">
        <f t="shared" si="4"/>
        <v>1</v>
      </c>
      <c r="L10">
        <f t="shared" si="5"/>
        <v>0</v>
      </c>
      <c r="M10" t="s">
        <v>28</v>
      </c>
      <c r="N10">
        <v>0</v>
      </c>
      <c r="O10">
        <v>0</v>
      </c>
      <c r="P10">
        <f t="shared" si="6"/>
        <v>0</v>
      </c>
      <c r="Q10">
        <f t="shared" si="7"/>
        <v>1</v>
      </c>
      <c r="R10">
        <f t="shared" si="8"/>
        <v>0</v>
      </c>
      <c r="T10" s="3">
        <f t="shared" si="9"/>
        <v>0</v>
      </c>
      <c r="U10" s="3">
        <f t="shared" si="10"/>
        <v>0</v>
      </c>
      <c r="V10" s="3">
        <f t="shared" si="11"/>
        <v>0</v>
      </c>
    </row>
    <row r="11" spans="1:22" x14ac:dyDescent="0.25">
      <c r="A11" t="s">
        <v>29</v>
      </c>
      <c r="B11">
        <v>0</v>
      </c>
      <c r="C11">
        <v>0</v>
      </c>
      <c r="D11">
        <f t="shared" si="0"/>
        <v>0</v>
      </c>
      <c r="E11">
        <f t="shared" si="1"/>
        <v>1</v>
      </c>
      <c r="F11">
        <f t="shared" si="2"/>
        <v>0</v>
      </c>
      <c r="G11" t="s">
        <v>29</v>
      </c>
      <c r="H11">
        <v>0</v>
      </c>
      <c r="I11">
        <v>0</v>
      </c>
      <c r="J11">
        <f t="shared" si="3"/>
        <v>0</v>
      </c>
      <c r="K11">
        <f t="shared" si="4"/>
        <v>1</v>
      </c>
      <c r="L11">
        <f t="shared" si="5"/>
        <v>0</v>
      </c>
      <c r="M11" t="s">
        <v>29</v>
      </c>
      <c r="N11">
        <v>0</v>
      </c>
      <c r="O11">
        <v>0</v>
      </c>
      <c r="P11">
        <f t="shared" si="6"/>
        <v>0</v>
      </c>
      <c r="Q11">
        <f t="shared" si="7"/>
        <v>1</v>
      </c>
      <c r="R11">
        <f t="shared" si="8"/>
        <v>0</v>
      </c>
      <c r="T11" s="3">
        <f t="shared" si="9"/>
        <v>0</v>
      </c>
      <c r="U11" s="3">
        <f t="shared" si="10"/>
        <v>0</v>
      </c>
      <c r="V11" s="3">
        <f t="shared" si="11"/>
        <v>0</v>
      </c>
    </row>
    <row r="12" spans="1:22" x14ac:dyDescent="0.25">
      <c r="A12" t="s">
        <v>30</v>
      </c>
      <c r="B12">
        <v>4676</v>
      </c>
      <c r="C12">
        <v>3</v>
      </c>
      <c r="D12">
        <f t="shared" si="0"/>
        <v>4679</v>
      </c>
      <c r="E12">
        <f t="shared" si="1"/>
        <v>3</v>
      </c>
      <c r="F12">
        <f t="shared" si="2"/>
        <v>1558.6666666666667</v>
      </c>
      <c r="G12" t="s">
        <v>30</v>
      </c>
      <c r="H12">
        <v>2531</v>
      </c>
      <c r="I12">
        <v>1</v>
      </c>
      <c r="J12">
        <f t="shared" si="3"/>
        <v>2532</v>
      </c>
      <c r="K12">
        <f t="shared" si="4"/>
        <v>1</v>
      </c>
      <c r="L12">
        <f t="shared" si="5"/>
        <v>2531</v>
      </c>
      <c r="M12" t="s">
        <v>30</v>
      </c>
      <c r="N12">
        <v>3798</v>
      </c>
      <c r="O12">
        <v>4</v>
      </c>
      <c r="P12">
        <f t="shared" si="6"/>
        <v>3802</v>
      </c>
      <c r="Q12">
        <f t="shared" si="7"/>
        <v>4</v>
      </c>
      <c r="R12">
        <f t="shared" si="8"/>
        <v>949.5</v>
      </c>
      <c r="T12" s="3">
        <f t="shared" si="9"/>
        <v>2532</v>
      </c>
      <c r="U12" s="3">
        <f t="shared" si="10"/>
        <v>11013</v>
      </c>
      <c r="V12" s="3">
        <f t="shared" si="11"/>
        <v>949.5</v>
      </c>
    </row>
    <row r="13" spans="1:22" x14ac:dyDescent="0.25">
      <c r="A13" t="s">
        <v>31</v>
      </c>
      <c r="B13">
        <v>4813</v>
      </c>
      <c r="C13">
        <v>8</v>
      </c>
      <c r="D13">
        <f t="shared" si="0"/>
        <v>4821</v>
      </c>
      <c r="E13">
        <f t="shared" si="1"/>
        <v>8</v>
      </c>
      <c r="F13">
        <f t="shared" si="2"/>
        <v>601.625</v>
      </c>
      <c r="G13" t="s">
        <v>31</v>
      </c>
      <c r="H13">
        <v>3665</v>
      </c>
      <c r="I13">
        <v>7</v>
      </c>
      <c r="J13">
        <f t="shared" si="3"/>
        <v>3672</v>
      </c>
      <c r="K13">
        <f t="shared" si="4"/>
        <v>7</v>
      </c>
      <c r="L13">
        <f t="shared" si="5"/>
        <v>523.57142857142856</v>
      </c>
      <c r="M13" t="s">
        <v>31</v>
      </c>
      <c r="N13">
        <v>3785</v>
      </c>
      <c r="O13">
        <v>8</v>
      </c>
      <c r="P13">
        <f t="shared" si="6"/>
        <v>3793</v>
      </c>
      <c r="Q13">
        <f t="shared" si="7"/>
        <v>8</v>
      </c>
      <c r="R13">
        <f t="shared" si="8"/>
        <v>473.125</v>
      </c>
      <c r="T13" s="3">
        <f t="shared" si="9"/>
        <v>3672</v>
      </c>
      <c r="U13" s="3">
        <f t="shared" si="10"/>
        <v>12286</v>
      </c>
      <c r="V13" s="3">
        <f t="shared" si="11"/>
        <v>473.125</v>
      </c>
    </row>
    <row r="14" spans="1:22" x14ac:dyDescent="0.25">
      <c r="A14" t="s">
        <v>32</v>
      </c>
      <c r="B14">
        <v>0</v>
      </c>
      <c r="C14">
        <v>0</v>
      </c>
      <c r="D14">
        <f t="shared" si="0"/>
        <v>0</v>
      </c>
      <c r="E14">
        <f t="shared" si="1"/>
        <v>1</v>
      </c>
      <c r="F14">
        <f t="shared" si="2"/>
        <v>0</v>
      </c>
      <c r="G14" t="s">
        <v>32</v>
      </c>
      <c r="H14">
        <v>0</v>
      </c>
      <c r="I14">
        <v>0</v>
      </c>
      <c r="J14">
        <f t="shared" si="3"/>
        <v>0</v>
      </c>
      <c r="K14">
        <f t="shared" si="4"/>
        <v>1</v>
      </c>
      <c r="L14">
        <f t="shared" si="5"/>
        <v>0</v>
      </c>
      <c r="M14" t="s">
        <v>32</v>
      </c>
      <c r="N14">
        <v>0</v>
      </c>
      <c r="O14">
        <v>0</v>
      </c>
      <c r="P14">
        <f t="shared" si="6"/>
        <v>0</v>
      </c>
      <c r="Q14">
        <f t="shared" si="7"/>
        <v>1</v>
      </c>
      <c r="R14">
        <f t="shared" si="8"/>
        <v>0</v>
      </c>
      <c r="T14" s="3">
        <f t="shared" si="9"/>
        <v>0</v>
      </c>
      <c r="U14" s="3">
        <f t="shared" si="10"/>
        <v>0</v>
      </c>
      <c r="V14" s="3">
        <f t="shared" si="11"/>
        <v>0</v>
      </c>
    </row>
    <row r="15" spans="1:22" x14ac:dyDescent="0.25">
      <c r="A15" t="s">
        <v>33</v>
      </c>
      <c r="B15">
        <v>12543</v>
      </c>
      <c r="C15">
        <v>45</v>
      </c>
      <c r="D15">
        <f t="shared" si="0"/>
        <v>12588</v>
      </c>
      <c r="E15">
        <f t="shared" si="1"/>
        <v>45</v>
      </c>
      <c r="F15">
        <f t="shared" si="2"/>
        <v>278.73333333333335</v>
      </c>
      <c r="G15" t="s">
        <v>33</v>
      </c>
      <c r="H15">
        <v>9853</v>
      </c>
      <c r="I15">
        <v>47</v>
      </c>
      <c r="J15">
        <f t="shared" si="3"/>
        <v>9900</v>
      </c>
      <c r="K15">
        <f t="shared" si="4"/>
        <v>47</v>
      </c>
      <c r="L15">
        <f t="shared" si="5"/>
        <v>209.63829787234042</v>
      </c>
      <c r="M15" t="s">
        <v>33</v>
      </c>
      <c r="N15">
        <v>11054</v>
      </c>
      <c r="O15">
        <v>33</v>
      </c>
      <c r="P15">
        <f t="shared" si="6"/>
        <v>11087</v>
      </c>
      <c r="Q15">
        <f t="shared" si="7"/>
        <v>33</v>
      </c>
      <c r="R15">
        <f t="shared" si="8"/>
        <v>334.969696969697</v>
      </c>
      <c r="T15" s="3">
        <f t="shared" si="9"/>
        <v>9900</v>
      </c>
      <c r="U15" s="3">
        <f t="shared" si="10"/>
        <v>33575</v>
      </c>
      <c r="V15" s="3">
        <f t="shared" si="11"/>
        <v>209.63829787234042</v>
      </c>
    </row>
    <row r="16" spans="1:22" x14ac:dyDescent="0.25">
      <c r="A16" t="s">
        <v>34</v>
      </c>
      <c r="B16">
        <v>5615</v>
      </c>
      <c r="C16">
        <v>8</v>
      </c>
      <c r="D16">
        <f t="shared" si="0"/>
        <v>5623</v>
      </c>
      <c r="E16">
        <f t="shared" si="1"/>
        <v>8</v>
      </c>
      <c r="F16">
        <f t="shared" si="2"/>
        <v>701.875</v>
      </c>
      <c r="G16" t="s">
        <v>34</v>
      </c>
      <c r="H16">
        <v>4109</v>
      </c>
      <c r="I16">
        <v>4</v>
      </c>
      <c r="J16">
        <f t="shared" si="3"/>
        <v>4113</v>
      </c>
      <c r="K16">
        <f t="shared" si="4"/>
        <v>4</v>
      </c>
      <c r="L16">
        <f t="shared" si="5"/>
        <v>1027.25</v>
      </c>
      <c r="M16" t="s">
        <v>34</v>
      </c>
      <c r="N16">
        <v>5277</v>
      </c>
      <c r="O16">
        <v>0</v>
      </c>
      <c r="P16">
        <f t="shared" si="6"/>
        <v>5277</v>
      </c>
      <c r="Q16">
        <f t="shared" si="7"/>
        <v>1</v>
      </c>
      <c r="R16">
        <f t="shared" si="8"/>
        <v>5277</v>
      </c>
      <c r="T16" s="3">
        <f t="shared" si="9"/>
        <v>4113</v>
      </c>
      <c r="U16" s="3">
        <f t="shared" si="10"/>
        <v>15013</v>
      </c>
      <c r="V16" s="3">
        <f t="shared" si="11"/>
        <v>701.875</v>
      </c>
    </row>
    <row r="17" spans="1:22" x14ac:dyDescent="0.25">
      <c r="A17" t="s">
        <v>35</v>
      </c>
      <c r="B17">
        <v>10251</v>
      </c>
      <c r="C17">
        <v>47</v>
      </c>
      <c r="D17">
        <f t="shared" si="0"/>
        <v>10298</v>
      </c>
      <c r="E17">
        <f t="shared" si="1"/>
        <v>47</v>
      </c>
      <c r="F17">
        <f t="shared" si="2"/>
        <v>218.10638297872342</v>
      </c>
      <c r="G17" t="s">
        <v>35</v>
      </c>
      <c r="H17">
        <v>10387</v>
      </c>
      <c r="I17">
        <v>38</v>
      </c>
      <c r="J17">
        <f t="shared" si="3"/>
        <v>10425</v>
      </c>
      <c r="K17">
        <f t="shared" si="4"/>
        <v>38</v>
      </c>
      <c r="L17">
        <f t="shared" si="5"/>
        <v>273.34210526315792</v>
      </c>
      <c r="M17" t="s">
        <v>35</v>
      </c>
      <c r="N17">
        <v>11170</v>
      </c>
      <c r="O17">
        <v>56</v>
      </c>
      <c r="P17">
        <f t="shared" si="6"/>
        <v>11226</v>
      </c>
      <c r="Q17">
        <f t="shared" si="7"/>
        <v>56</v>
      </c>
      <c r="R17">
        <f t="shared" si="8"/>
        <v>199.46428571428572</v>
      </c>
      <c r="T17" s="3">
        <f t="shared" si="9"/>
        <v>10298</v>
      </c>
      <c r="U17" s="3">
        <f t="shared" si="10"/>
        <v>31949</v>
      </c>
      <c r="V17" s="3">
        <f t="shared" si="11"/>
        <v>199.46428571428572</v>
      </c>
    </row>
    <row r="18" spans="1:22" x14ac:dyDescent="0.25">
      <c r="A18" t="s">
        <v>36</v>
      </c>
      <c r="B18">
        <v>1476</v>
      </c>
      <c r="C18">
        <v>1</v>
      </c>
      <c r="D18">
        <f t="shared" si="0"/>
        <v>1477</v>
      </c>
      <c r="E18">
        <f t="shared" si="1"/>
        <v>1</v>
      </c>
      <c r="F18">
        <f t="shared" si="2"/>
        <v>1476</v>
      </c>
      <c r="G18" t="s">
        <v>36</v>
      </c>
      <c r="H18">
        <v>1219</v>
      </c>
      <c r="I18">
        <v>4</v>
      </c>
      <c r="J18">
        <f t="shared" si="3"/>
        <v>1223</v>
      </c>
      <c r="K18">
        <f t="shared" si="4"/>
        <v>4</v>
      </c>
      <c r="L18">
        <f t="shared" si="5"/>
        <v>304.75</v>
      </c>
      <c r="M18" t="s">
        <v>36</v>
      </c>
      <c r="N18">
        <v>1415</v>
      </c>
      <c r="O18">
        <v>2</v>
      </c>
      <c r="P18">
        <f t="shared" si="6"/>
        <v>1417</v>
      </c>
      <c r="Q18">
        <f t="shared" si="7"/>
        <v>2</v>
      </c>
      <c r="R18">
        <f t="shared" si="8"/>
        <v>707.5</v>
      </c>
      <c r="T18" s="3">
        <f t="shared" si="9"/>
        <v>1223</v>
      </c>
      <c r="U18" s="3">
        <f t="shared" si="10"/>
        <v>4117</v>
      </c>
      <c r="V18" s="3">
        <f t="shared" si="11"/>
        <v>304.75</v>
      </c>
    </row>
    <row r="19" spans="1:22" x14ac:dyDescent="0.25">
      <c r="A19" t="s">
        <v>37</v>
      </c>
      <c r="B19">
        <v>3949</v>
      </c>
      <c r="C19">
        <v>9</v>
      </c>
      <c r="D19">
        <f t="shared" si="0"/>
        <v>3958</v>
      </c>
      <c r="E19">
        <f t="shared" si="1"/>
        <v>9</v>
      </c>
      <c r="F19">
        <f t="shared" si="2"/>
        <v>438.77777777777777</v>
      </c>
      <c r="G19" t="s">
        <v>37</v>
      </c>
      <c r="H19">
        <v>3431</v>
      </c>
      <c r="I19">
        <v>21</v>
      </c>
      <c r="J19">
        <f t="shared" si="3"/>
        <v>3452</v>
      </c>
      <c r="K19">
        <f t="shared" si="4"/>
        <v>21</v>
      </c>
      <c r="L19">
        <f t="shared" si="5"/>
        <v>163.38095238095238</v>
      </c>
      <c r="M19" t="s">
        <v>37</v>
      </c>
      <c r="N19">
        <v>4006</v>
      </c>
      <c r="O19">
        <v>8</v>
      </c>
      <c r="P19">
        <f t="shared" si="6"/>
        <v>4014</v>
      </c>
      <c r="Q19">
        <f t="shared" si="7"/>
        <v>8</v>
      </c>
      <c r="R19">
        <f t="shared" si="8"/>
        <v>500.75</v>
      </c>
      <c r="T19" s="3">
        <f t="shared" si="9"/>
        <v>3452</v>
      </c>
      <c r="U19" s="3">
        <f t="shared" si="10"/>
        <v>11424</v>
      </c>
      <c r="V19" s="3">
        <f t="shared" si="11"/>
        <v>163.38095238095238</v>
      </c>
    </row>
    <row r="20" spans="1:22" x14ac:dyDescent="0.25">
      <c r="A20" t="s">
        <v>38</v>
      </c>
      <c r="B20">
        <v>961</v>
      </c>
      <c r="C20">
        <v>0</v>
      </c>
      <c r="D20">
        <f t="shared" si="0"/>
        <v>961</v>
      </c>
      <c r="E20">
        <f t="shared" si="1"/>
        <v>1</v>
      </c>
      <c r="F20">
        <f t="shared" si="2"/>
        <v>961</v>
      </c>
      <c r="G20" t="s">
        <v>38</v>
      </c>
      <c r="H20">
        <v>893</v>
      </c>
      <c r="I20">
        <v>0</v>
      </c>
      <c r="J20">
        <f t="shared" si="3"/>
        <v>893</v>
      </c>
      <c r="K20">
        <f t="shared" si="4"/>
        <v>1</v>
      </c>
      <c r="L20">
        <f t="shared" si="5"/>
        <v>893</v>
      </c>
      <c r="M20" t="s">
        <v>38</v>
      </c>
      <c r="N20">
        <v>885</v>
      </c>
      <c r="O20">
        <v>1</v>
      </c>
      <c r="P20">
        <f t="shared" si="6"/>
        <v>886</v>
      </c>
      <c r="Q20">
        <f t="shared" si="7"/>
        <v>1</v>
      </c>
      <c r="R20">
        <f t="shared" si="8"/>
        <v>885</v>
      </c>
      <c r="T20" s="3">
        <f t="shared" si="9"/>
        <v>886</v>
      </c>
      <c r="U20" s="3">
        <f t="shared" si="10"/>
        <v>2740</v>
      </c>
      <c r="V20" s="3">
        <f t="shared" si="11"/>
        <v>885</v>
      </c>
    </row>
    <row r="21" spans="1:22" x14ac:dyDescent="0.25">
      <c r="A21" t="s">
        <v>39</v>
      </c>
      <c r="B21">
        <v>2044</v>
      </c>
      <c r="C21">
        <v>7</v>
      </c>
      <c r="D21">
        <f t="shared" si="0"/>
        <v>2051</v>
      </c>
      <c r="E21">
        <f t="shared" si="1"/>
        <v>7</v>
      </c>
      <c r="F21">
        <f t="shared" si="2"/>
        <v>292</v>
      </c>
      <c r="G21" t="s">
        <v>39</v>
      </c>
      <c r="H21">
        <v>3947</v>
      </c>
      <c r="I21">
        <v>7</v>
      </c>
      <c r="J21">
        <f t="shared" si="3"/>
        <v>3954</v>
      </c>
      <c r="K21">
        <f t="shared" si="4"/>
        <v>7</v>
      </c>
      <c r="L21">
        <f t="shared" si="5"/>
        <v>563.85714285714289</v>
      </c>
      <c r="M21" t="s">
        <v>39</v>
      </c>
      <c r="N21">
        <v>2978</v>
      </c>
      <c r="O21">
        <v>4</v>
      </c>
      <c r="P21">
        <f t="shared" si="6"/>
        <v>2982</v>
      </c>
      <c r="Q21">
        <f t="shared" si="7"/>
        <v>4</v>
      </c>
      <c r="R21">
        <f t="shared" si="8"/>
        <v>744.5</v>
      </c>
      <c r="T21" s="3">
        <f t="shared" si="9"/>
        <v>2051</v>
      </c>
      <c r="U21" s="3">
        <f t="shared" si="10"/>
        <v>8987</v>
      </c>
      <c r="V21" s="3">
        <f t="shared" si="11"/>
        <v>292</v>
      </c>
    </row>
    <row r="22" spans="1:22" x14ac:dyDescent="0.25">
      <c r="A22" t="s">
        <v>40</v>
      </c>
      <c r="B22">
        <v>36128</v>
      </c>
      <c r="C22">
        <v>62</v>
      </c>
      <c r="D22">
        <f t="shared" si="0"/>
        <v>36190</v>
      </c>
      <c r="E22">
        <f t="shared" si="1"/>
        <v>62</v>
      </c>
      <c r="F22">
        <f t="shared" si="2"/>
        <v>582.70967741935488</v>
      </c>
      <c r="G22" t="s">
        <v>40</v>
      </c>
      <c r="H22">
        <v>35840</v>
      </c>
      <c r="I22">
        <v>50</v>
      </c>
      <c r="J22">
        <f t="shared" si="3"/>
        <v>35890</v>
      </c>
      <c r="K22">
        <f t="shared" si="4"/>
        <v>50</v>
      </c>
      <c r="L22">
        <f t="shared" si="5"/>
        <v>716.8</v>
      </c>
      <c r="M22" t="s">
        <v>40</v>
      </c>
      <c r="N22">
        <v>45151</v>
      </c>
      <c r="O22">
        <v>105</v>
      </c>
      <c r="P22">
        <f t="shared" si="6"/>
        <v>45256</v>
      </c>
      <c r="Q22">
        <f t="shared" si="7"/>
        <v>105</v>
      </c>
      <c r="R22">
        <f t="shared" si="8"/>
        <v>430.00952380952378</v>
      </c>
      <c r="T22" s="3">
        <f t="shared" si="9"/>
        <v>35890</v>
      </c>
      <c r="U22" s="3">
        <f t="shared" si="10"/>
        <v>117336</v>
      </c>
      <c r="V22" s="3">
        <f t="shared" si="11"/>
        <v>430.00952380952378</v>
      </c>
    </row>
    <row r="23" spans="1:22" x14ac:dyDescent="0.25">
      <c r="A23" t="s">
        <v>41</v>
      </c>
      <c r="B23">
        <v>425</v>
      </c>
      <c r="C23">
        <v>0</v>
      </c>
      <c r="D23">
        <f t="shared" si="0"/>
        <v>425</v>
      </c>
      <c r="E23">
        <f t="shared" si="1"/>
        <v>1</v>
      </c>
      <c r="F23">
        <f t="shared" si="2"/>
        <v>425</v>
      </c>
      <c r="G23" t="s">
        <v>41</v>
      </c>
      <c r="H23">
        <v>389</v>
      </c>
      <c r="I23">
        <v>0</v>
      </c>
      <c r="J23">
        <f t="shared" si="3"/>
        <v>389</v>
      </c>
      <c r="K23">
        <f t="shared" si="4"/>
        <v>1</v>
      </c>
      <c r="L23">
        <f t="shared" si="5"/>
        <v>389</v>
      </c>
      <c r="M23" t="s">
        <v>41</v>
      </c>
      <c r="N23">
        <v>620</v>
      </c>
      <c r="O23">
        <v>0</v>
      </c>
      <c r="P23">
        <f t="shared" si="6"/>
        <v>620</v>
      </c>
      <c r="Q23">
        <f t="shared" si="7"/>
        <v>1</v>
      </c>
      <c r="R23">
        <f t="shared" si="8"/>
        <v>620</v>
      </c>
      <c r="T23" s="3">
        <f t="shared" si="9"/>
        <v>389</v>
      </c>
      <c r="U23" s="3">
        <f t="shared" si="10"/>
        <v>1434</v>
      </c>
      <c r="V23" s="3">
        <f t="shared" si="11"/>
        <v>389</v>
      </c>
    </row>
    <row r="24" spans="1:22" x14ac:dyDescent="0.25">
      <c r="A24" t="s">
        <v>42</v>
      </c>
      <c r="B24">
        <v>6619</v>
      </c>
      <c r="C24">
        <v>6</v>
      </c>
      <c r="D24">
        <f t="shared" si="0"/>
        <v>6625</v>
      </c>
      <c r="E24">
        <f t="shared" si="1"/>
        <v>6</v>
      </c>
      <c r="F24">
        <f t="shared" si="2"/>
        <v>1103.1666666666667</v>
      </c>
      <c r="G24" t="s">
        <v>42</v>
      </c>
      <c r="H24">
        <v>5894</v>
      </c>
      <c r="I24">
        <v>20</v>
      </c>
      <c r="J24">
        <f t="shared" si="3"/>
        <v>5914</v>
      </c>
      <c r="K24">
        <f t="shared" si="4"/>
        <v>20</v>
      </c>
      <c r="L24">
        <f t="shared" si="5"/>
        <v>294.7</v>
      </c>
      <c r="M24" t="s">
        <v>42</v>
      </c>
      <c r="N24">
        <v>6576</v>
      </c>
      <c r="O24">
        <v>8</v>
      </c>
      <c r="P24">
        <f t="shared" si="6"/>
        <v>6584</v>
      </c>
      <c r="Q24">
        <f t="shared" si="7"/>
        <v>8</v>
      </c>
      <c r="R24">
        <f t="shared" si="8"/>
        <v>822</v>
      </c>
      <c r="T24" s="3">
        <f t="shared" si="9"/>
        <v>5914</v>
      </c>
      <c r="U24" s="3">
        <f t="shared" si="10"/>
        <v>19123</v>
      </c>
      <c r="V24" s="3">
        <f t="shared" si="11"/>
        <v>294.7</v>
      </c>
    </row>
    <row r="25" spans="1:22" x14ac:dyDescent="0.25">
      <c r="A25" t="s">
        <v>43</v>
      </c>
      <c r="B25">
        <v>0</v>
      </c>
      <c r="C25">
        <v>0</v>
      </c>
      <c r="D25">
        <f t="shared" si="0"/>
        <v>0</v>
      </c>
      <c r="E25">
        <f t="shared" si="1"/>
        <v>1</v>
      </c>
      <c r="F25">
        <f t="shared" si="2"/>
        <v>0</v>
      </c>
      <c r="G25" t="s">
        <v>43</v>
      </c>
      <c r="H25">
        <v>0</v>
      </c>
      <c r="I25">
        <v>0</v>
      </c>
      <c r="J25">
        <f t="shared" si="3"/>
        <v>0</v>
      </c>
      <c r="K25">
        <f t="shared" si="4"/>
        <v>1</v>
      </c>
      <c r="L25">
        <f t="shared" si="5"/>
        <v>0</v>
      </c>
      <c r="M25" t="s">
        <v>43</v>
      </c>
      <c r="N25">
        <v>0</v>
      </c>
      <c r="O25">
        <v>0</v>
      </c>
      <c r="P25">
        <f t="shared" si="6"/>
        <v>0</v>
      </c>
      <c r="Q25">
        <f t="shared" si="7"/>
        <v>1</v>
      </c>
      <c r="R25">
        <f t="shared" si="8"/>
        <v>0</v>
      </c>
      <c r="T25" s="3">
        <f t="shared" si="9"/>
        <v>0</v>
      </c>
      <c r="U25" s="3">
        <f t="shared" si="10"/>
        <v>0</v>
      </c>
      <c r="V25" s="3">
        <f t="shared" si="11"/>
        <v>0</v>
      </c>
    </row>
    <row r="26" spans="1:22" x14ac:dyDescent="0.25">
      <c r="A26" t="s">
        <v>44</v>
      </c>
      <c r="B26">
        <v>12058</v>
      </c>
      <c r="C26">
        <v>27</v>
      </c>
      <c r="D26">
        <f t="shared" si="0"/>
        <v>12085</v>
      </c>
      <c r="E26">
        <f t="shared" si="1"/>
        <v>27</v>
      </c>
      <c r="F26">
        <f t="shared" si="2"/>
        <v>446.59259259259261</v>
      </c>
      <c r="G26" t="s">
        <v>44</v>
      </c>
      <c r="H26">
        <v>9897</v>
      </c>
      <c r="I26">
        <v>40</v>
      </c>
      <c r="J26">
        <f t="shared" si="3"/>
        <v>9937</v>
      </c>
      <c r="K26">
        <f t="shared" si="4"/>
        <v>40</v>
      </c>
      <c r="L26">
        <f t="shared" si="5"/>
        <v>247.42500000000001</v>
      </c>
      <c r="M26" t="s">
        <v>44</v>
      </c>
      <c r="N26">
        <v>11064</v>
      </c>
      <c r="O26">
        <v>32</v>
      </c>
      <c r="P26">
        <f t="shared" si="6"/>
        <v>11096</v>
      </c>
      <c r="Q26">
        <f t="shared" si="7"/>
        <v>32</v>
      </c>
      <c r="R26">
        <f t="shared" si="8"/>
        <v>345.75</v>
      </c>
      <c r="T26" s="3">
        <f t="shared" si="9"/>
        <v>9937</v>
      </c>
      <c r="U26" s="3">
        <f t="shared" si="10"/>
        <v>33118</v>
      </c>
      <c r="V26" s="3">
        <f t="shared" si="11"/>
        <v>247.42500000000001</v>
      </c>
    </row>
    <row r="27" spans="1:22" x14ac:dyDescent="0.25">
      <c r="A27" t="s">
        <v>45</v>
      </c>
      <c r="B27">
        <v>0</v>
      </c>
      <c r="C27">
        <v>0</v>
      </c>
      <c r="D27">
        <f t="shared" si="0"/>
        <v>0</v>
      </c>
      <c r="E27">
        <f t="shared" si="1"/>
        <v>1</v>
      </c>
      <c r="F27">
        <f t="shared" si="2"/>
        <v>0</v>
      </c>
      <c r="G27" t="s">
        <v>45</v>
      </c>
      <c r="H27">
        <v>0</v>
      </c>
      <c r="I27">
        <v>0</v>
      </c>
      <c r="J27">
        <f t="shared" si="3"/>
        <v>0</v>
      </c>
      <c r="K27">
        <f t="shared" si="4"/>
        <v>1</v>
      </c>
      <c r="L27">
        <f t="shared" si="5"/>
        <v>0</v>
      </c>
      <c r="M27" t="s">
        <v>45</v>
      </c>
      <c r="N27">
        <v>0</v>
      </c>
      <c r="O27">
        <v>0</v>
      </c>
      <c r="P27">
        <f t="shared" si="6"/>
        <v>0</v>
      </c>
      <c r="Q27">
        <f t="shared" si="7"/>
        <v>1</v>
      </c>
      <c r="R27">
        <f t="shared" si="8"/>
        <v>0</v>
      </c>
      <c r="T27" s="3">
        <f t="shared" si="9"/>
        <v>0</v>
      </c>
      <c r="U27" s="3">
        <f t="shared" si="10"/>
        <v>0</v>
      </c>
      <c r="V27" s="3">
        <f t="shared" si="11"/>
        <v>0</v>
      </c>
    </row>
    <row r="28" spans="1:22" x14ac:dyDescent="0.25">
      <c r="A28" t="s">
        <v>46</v>
      </c>
      <c r="B28">
        <v>1139</v>
      </c>
      <c r="C28">
        <v>1</v>
      </c>
      <c r="D28">
        <f t="shared" si="0"/>
        <v>1140</v>
      </c>
      <c r="E28">
        <f t="shared" si="1"/>
        <v>1</v>
      </c>
      <c r="F28">
        <f t="shared" si="2"/>
        <v>1139</v>
      </c>
      <c r="G28" t="s">
        <v>46</v>
      </c>
      <c r="H28">
        <v>1169</v>
      </c>
      <c r="I28">
        <v>4</v>
      </c>
      <c r="J28">
        <f t="shared" si="3"/>
        <v>1173</v>
      </c>
      <c r="K28">
        <f t="shared" si="4"/>
        <v>4</v>
      </c>
      <c r="L28">
        <f t="shared" si="5"/>
        <v>292.25</v>
      </c>
      <c r="M28" t="s">
        <v>46</v>
      </c>
      <c r="N28">
        <v>1467</v>
      </c>
      <c r="O28">
        <v>0</v>
      </c>
      <c r="P28">
        <f t="shared" si="6"/>
        <v>1467</v>
      </c>
      <c r="Q28">
        <f t="shared" si="7"/>
        <v>1</v>
      </c>
      <c r="R28">
        <f t="shared" si="8"/>
        <v>1467</v>
      </c>
      <c r="T28" s="3">
        <f t="shared" si="9"/>
        <v>1140</v>
      </c>
      <c r="U28" s="3">
        <f t="shared" si="10"/>
        <v>3780</v>
      </c>
      <c r="V28" s="3">
        <f t="shared" si="11"/>
        <v>292.25</v>
      </c>
    </row>
    <row r="29" spans="1:22" x14ac:dyDescent="0.25">
      <c r="A29" t="s">
        <v>47</v>
      </c>
      <c r="B29">
        <v>0</v>
      </c>
      <c r="C29">
        <v>0</v>
      </c>
      <c r="D29">
        <f t="shared" si="0"/>
        <v>0</v>
      </c>
      <c r="E29">
        <f t="shared" si="1"/>
        <v>1</v>
      </c>
      <c r="F29">
        <f t="shared" si="2"/>
        <v>0</v>
      </c>
      <c r="G29" t="s">
        <v>47</v>
      </c>
      <c r="H29">
        <v>0</v>
      </c>
      <c r="I29">
        <v>0</v>
      </c>
      <c r="J29">
        <f t="shared" si="3"/>
        <v>0</v>
      </c>
      <c r="K29">
        <f t="shared" si="4"/>
        <v>1</v>
      </c>
      <c r="L29">
        <f t="shared" si="5"/>
        <v>0</v>
      </c>
      <c r="M29" t="s">
        <v>47</v>
      </c>
      <c r="N29">
        <v>0</v>
      </c>
      <c r="O29">
        <v>0</v>
      </c>
      <c r="P29">
        <f t="shared" si="6"/>
        <v>0</v>
      </c>
      <c r="Q29">
        <f t="shared" si="7"/>
        <v>1</v>
      </c>
      <c r="R29">
        <f t="shared" si="8"/>
        <v>0</v>
      </c>
      <c r="T29" s="3">
        <f t="shared" si="9"/>
        <v>0</v>
      </c>
      <c r="U29" s="3">
        <f t="shared" si="10"/>
        <v>0</v>
      </c>
      <c r="V29" s="3">
        <f t="shared" si="11"/>
        <v>0</v>
      </c>
    </row>
    <row r="30" spans="1:22" x14ac:dyDescent="0.25">
      <c r="A30" t="s">
        <v>48</v>
      </c>
      <c r="B30">
        <v>7694</v>
      </c>
      <c r="C30">
        <v>31</v>
      </c>
      <c r="D30">
        <f t="shared" si="0"/>
        <v>7725</v>
      </c>
      <c r="E30">
        <f t="shared" si="1"/>
        <v>31</v>
      </c>
      <c r="F30">
        <f t="shared" si="2"/>
        <v>248.19354838709677</v>
      </c>
      <c r="G30" t="s">
        <v>48</v>
      </c>
      <c r="H30">
        <v>6424</v>
      </c>
      <c r="I30">
        <v>14</v>
      </c>
      <c r="J30">
        <f t="shared" si="3"/>
        <v>6438</v>
      </c>
      <c r="K30">
        <f t="shared" si="4"/>
        <v>14</v>
      </c>
      <c r="L30">
        <f t="shared" si="5"/>
        <v>458.85714285714283</v>
      </c>
      <c r="M30" t="s">
        <v>48</v>
      </c>
      <c r="N30">
        <v>7837</v>
      </c>
      <c r="O30">
        <v>14</v>
      </c>
      <c r="P30">
        <f t="shared" si="6"/>
        <v>7851</v>
      </c>
      <c r="Q30">
        <f t="shared" si="7"/>
        <v>14</v>
      </c>
      <c r="R30">
        <f t="shared" si="8"/>
        <v>559.78571428571433</v>
      </c>
      <c r="T30" s="3">
        <f t="shared" si="9"/>
        <v>6438</v>
      </c>
      <c r="U30" s="3">
        <f t="shared" si="10"/>
        <v>22014</v>
      </c>
      <c r="V30" s="3">
        <f t="shared" si="11"/>
        <v>248.19354838709677</v>
      </c>
    </row>
    <row r="31" spans="1:22" x14ac:dyDescent="0.25">
      <c r="A31" t="s">
        <v>49</v>
      </c>
      <c r="B31">
        <v>35209</v>
      </c>
      <c r="C31">
        <v>64</v>
      </c>
      <c r="D31">
        <f t="shared" si="0"/>
        <v>35273</v>
      </c>
      <c r="E31">
        <f t="shared" si="1"/>
        <v>64</v>
      </c>
      <c r="F31">
        <f t="shared" si="2"/>
        <v>550.140625</v>
      </c>
      <c r="G31" t="s">
        <v>49</v>
      </c>
      <c r="H31">
        <v>28802</v>
      </c>
      <c r="I31">
        <v>49</v>
      </c>
      <c r="J31">
        <f t="shared" si="3"/>
        <v>28851</v>
      </c>
      <c r="K31">
        <f t="shared" si="4"/>
        <v>49</v>
      </c>
      <c r="L31">
        <f t="shared" si="5"/>
        <v>587.79591836734699</v>
      </c>
      <c r="M31" t="s">
        <v>49</v>
      </c>
      <c r="N31">
        <v>37732</v>
      </c>
      <c r="O31">
        <v>76</v>
      </c>
      <c r="P31">
        <f t="shared" si="6"/>
        <v>37808</v>
      </c>
      <c r="Q31">
        <f t="shared" si="7"/>
        <v>76</v>
      </c>
      <c r="R31">
        <f t="shared" si="8"/>
        <v>496.4736842105263</v>
      </c>
      <c r="T31" s="3">
        <f t="shared" si="9"/>
        <v>28851</v>
      </c>
      <c r="U31" s="3">
        <f t="shared" si="10"/>
        <v>101932</v>
      </c>
      <c r="V31" s="3">
        <f t="shared" si="11"/>
        <v>496.4736842105263</v>
      </c>
    </row>
    <row r="32" spans="1:22" x14ac:dyDescent="0.25">
      <c r="A32" t="s">
        <v>50</v>
      </c>
      <c r="B32">
        <v>2072</v>
      </c>
      <c r="C32">
        <v>0</v>
      </c>
      <c r="D32">
        <f t="shared" si="0"/>
        <v>2072</v>
      </c>
      <c r="E32">
        <f t="shared" si="1"/>
        <v>1</v>
      </c>
      <c r="F32">
        <f t="shared" si="2"/>
        <v>2072</v>
      </c>
      <c r="G32" t="s">
        <v>50</v>
      </c>
      <c r="H32">
        <v>2065</v>
      </c>
      <c r="I32">
        <v>1</v>
      </c>
      <c r="J32">
        <f t="shared" si="3"/>
        <v>2066</v>
      </c>
      <c r="K32">
        <f t="shared" si="4"/>
        <v>1</v>
      </c>
      <c r="L32">
        <f t="shared" si="5"/>
        <v>2065</v>
      </c>
      <c r="M32" t="s">
        <v>50</v>
      </c>
      <c r="N32">
        <v>2637</v>
      </c>
      <c r="O32">
        <v>0</v>
      </c>
      <c r="P32">
        <f t="shared" si="6"/>
        <v>2637</v>
      </c>
      <c r="Q32">
        <f t="shared" si="7"/>
        <v>1</v>
      </c>
      <c r="R32">
        <f t="shared" si="8"/>
        <v>2637</v>
      </c>
      <c r="T32" s="3">
        <f t="shared" si="9"/>
        <v>2066</v>
      </c>
      <c r="U32" s="3">
        <f t="shared" si="10"/>
        <v>6775</v>
      </c>
      <c r="V32" s="3">
        <f t="shared" si="11"/>
        <v>2065</v>
      </c>
    </row>
    <row r="33" spans="1:22" x14ac:dyDescent="0.25">
      <c r="A33" t="s">
        <v>51</v>
      </c>
      <c r="B33">
        <v>1718</v>
      </c>
      <c r="C33">
        <v>3</v>
      </c>
      <c r="D33">
        <f t="shared" si="0"/>
        <v>1721</v>
      </c>
      <c r="E33">
        <f t="shared" si="1"/>
        <v>3</v>
      </c>
      <c r="F33">
        <f t="shared" si="2"/>
        <v>572.66666666666663</v>
      </c>
      <c r="G33" t="s">
        <v>51</v>
      </c>
      <c r="H33">
        <v>1610</v>
      </c>
      <c r="I33">
        <v>12</v>
      </c>
      <c r="J33">
        <f t="shared" si="3"/>
        <v>1622</v>
      </c>
      <c r="K33">
        <f t="shared" si="4"/>
        <v>12</v>
      </c>
      <c r="L33">
        <f t="shared" si="5"/>
        <v>134.16666666666666</v>
      </c>
      <c r="M33" t="s">
        <v>51</v>
      </c>
      <c r="N33">
        <v>1989</v>
      </c>
      <c r="O33">
        <v>2</v>
      </c>
      <c r="P33">
        <f t="shared" si="6"/>
        <v>1991</v>
      </c>
      <c r="Q33">
        <f t="shared" si="7"/>
        <v>2</v>
      </c>
      <c r="R33">
        <f t="shared" si="8"/>
        <v>994.5</v>
      </c>
      <c r="T33" s="3">
        <f t="shared" si="9"/>
        <v>1622</v>
      </c>
      <c r="U33" s="3">
        <f t="shared" si="10"/>
        <v>5334</v>
      </c>
      <c r="V33" s="3">
        <f t="shared" si="11"/>
        <v>134.16666666666666</v>
      </c>
    </row>
    <row r="34" spans="1:22" x14ac:dyDescent="0.25">
      <c r="A34" t="s">
        <v>52</v>
      </c>
      <c r="B34">
        <v>4340</v>
      </c>
      <c r="C34">
        <v>8</v>
      </c>
      <c r="D34">
        <f t="shared" si="0"/>
        <v>4348</v>
      </c>
      <c r="E34">
        <f t="shared" si="1"/>
        <v>8</v>
      </c>
      <c r="F34">
        <f t="shared" si="2"/>
        <v>542.5</v>
      </c>
      <c r="G34" t="s">
        <v>52</v>
      </c>
      <c r="H34">
        <v>3267</v>
      </c>
      <c r="I34">
        <v>50</v>
      </c>
      <c r="J34">
        <f t="shared" si="3"/>
        <v>3317</v>
      </c>
      <c r="K34">
        <f t="shared" si="4"/>
        <v>50</v>
      </c>
      <c r="L34">
        <f t="shared" si="5"/>
        <v>65.34</v>
      </c>
      <c r="M34" t="s">
        <v>52</v>
      </c>
      <c r="N34">
        <v>2922</v>
      </c>
      <c r="O34">
        <v>23</v>
      </c>
      <c r="P34">
        <f t="shared" si="6"/>
        <v>2945</v>
      </c>
      <c r="Q34">
        <f t="shared" si="7"/>
        <v>23</v>
      </c>
      <c r="R34">
        <f t="shared" si="8"/>
        <v>127.04347826086956</v>
      </c>
      <c r="T34" s="3">
        <f t="shared" si="9"/>
        <v>2945</v>
      </c>
      <c r="U34" s="3">
        <f t="shared" si="10"/>
        <v>10610</v>
      </c>
      <c r="V34" s="3">
        <f t="shared" si="11"/>
        <v>65.34</v>
      </c>
    </row>
    <row r="35" spans="1:22" x14ac:dyDescent="0.25">
      <c r="A35" t="s">
        <v>53</v>
      </c>
      <c r="B35">
        <v>13876</v>
      </c>
      <c r="C35">
        <v>35</v>
      </c>
      <c r="D35">
        <f t="shared" si="0"/>
        <v>13911</v>
      </c>
      <c r="E35">
        <f t="shared" si="1"/>
        <v>35</v>
      </c>
      <c r="F35">
        <f t="shared" si="2"/>
        <v>396.45714285714286</v>
      </c>
      <c r="G35" t="s">
        <v>53</v>
      </c>
      <c r="H35">
        <v>11028</v>
      </c>
      <c r="I35">
        <v>34</v>
      </c>
      <c r="J35">
        <f t="shared" si="3"/>
        <v>11062</v>
      </c>
      <c r="K35">
        <f t="shared" si="4"/>
        <v>34</v>
      </c>
      <c r="L35">
        <f t="shared" si="5"/>
        <v>324.35294117647061</v>
      </c>
      <c r="M35" t="s">
        <v>53</v>
      </c>
      <c r="N35">
        <v>11928</v>
      </c>
      <c r="O35">
        <v>35</v>
      </c>
      <c r="P35">
        <f t="shared" si="6"/>
        <v>11963</v>
      </c>
      <c r="Q35">
        <f t="shared" si="7"/>
        <v>35</v>
      </c>
      <c r="R35">
        <f t="shared" si="8"/>
        <v>340.8</v>
      </c>
      <c r="T35" s="3">
        <f t="shared" si="9"/>
        <v>11062</v>
      </c>
      <c r="U35" s="3">
        <f t="shared" si="10"/>
        <v>36936</v>
      </c>
      <c r="V35" s="3">
        <f t="shared" si="11"/>
        <v>324.35294117647061</v>
      </c>
    </row>
    <row r="36" spans="1:22" x14ac:dyDescent="0.25">
      <c r="A36" t="s">
        <v>54</v>
      </c>
      <c r="B36">
        <v>5687</v>
      </c>
      <c r="C36">
        <v>8</v>
      </c>
      <c r="D36">
        <f t="shared" si="0"/>
        <v>5695</v>
      </c>
      <c r="E36">
        <f t="shared" si="1"/>
        <v>8</v>
      </c>
      <c r="F36">
        <f t="shared" si="2"/>
        <v>710.875</v>
      </c>
      <c r="G36" t="s">
        <v>54</v>
      </c>
      <c r="H36">
        <v>4360</v>
      </c>
      <c r="I36">
        <v>19</v>
      </c>
      <c r="J36">
        <f t="shared" si="3"/>
        <v>4379</v>
      </c>
      <c r="K36">
        <f t="shared" si="4"/>
        <v>19</v>
      </c>
      <c r="L36">
        <f t="shared" si="5"/>
        <v>229.47368421052633</v>
      </c>
      <c r="M36" t="s">
        <v>54</v>
      </c>
      <c r="N36">
        <v>5783</v>
      </c>
      <c r="O36">
        <v>10</v>
      </c>
      <c r="P36">
        <f t="shared" si="6"/>
        <v>5793</v>
      </c>
      <c r="Q36">
        <f t="shared" si="7"/>
        <v>10</v>
      </c>
      <c r="R36">
        <f t="shared" si="8"/>
        <v>578.29999999999995</v>
      </c>
      <c r="T36" s="3">
        <f t="shared" si="9"/>
        <v>4379</v>
      </c>
      <c r="U36" s="3">
        <f t="shared" si="10"/>
        <v>15867</v>
      </c>
      <c r="V36" s="3">
        <f t="shared" si="11"/>
        <v>229.47368421052633</v>
      </c>
    </row>
    <row r="37" spans="1:22" x14ac:dyDescent="0.25">
      <c r="A37" t="s">
        <v>55</v>
      </c>
      <c r="B37">
        <v>0</v>
      </c>
      <c r="C37">
        <v>0</v>
      </c>
      <c r="D37">
        <f t="shared" si="0"/>
        <v>0</v>
      </c>
      <c r="E37">
        <f t="shared" si="1"/>
        <v>1</v>
      </c>
      <c r="F37">
        <f t="shared" si="2"/>
        <v>0</v>
      </c>
      <c r="G37" t="s">
        <v>55</v>
      </c>
      <c r="H37">
        <v>0</v>
      </c>
      <c r="I37">
        <v>0</v>
      </c>
      <c r="J37">
        <f t="shared" si="3"/>
        <v>0</v>
      </c>
      <c r="K37">
        <f t="shared" si="4"/>
        <v>1</v>
      </c>
      <c r="L37">
        <f t="shared" si="5"/>
        <v>0</v>
      </c>
      <c r="M37" t="s">
        <v>55</v>
      </c>
      <c r="N37">
        <v>0</v>
      </c>
      <c r="O37">
        <v>0</v>
      </c>
      <c r="P37">
        <f t="shared" si="6"/>
        <v>0</v>
      </c>
      <c r="Q37">
        <f t="shared" si="7"/>
        <v>1</v>
      </c>
      <c r="R37">
        <f t="shared" si="8"/>
        <v>0</v>
      </c>
      <c r="T37" s="3">
        <f t="shared" si="9"/>
        <v>0</v>
      </c>
      <c r="U37" s="3">
        <f t="shared" si="10"/>
        <v>0</v>
      </c>
      <c r="V37" s="3">
        <f t="shared" si="11"/>
        <v>0</v>
      </c>
    </row>
    <row r="38" spans="1:22" x14ac:dyDescent="0.25">
      <c r="A38" t="s">
        <v>56</v>
      </c>
      <c r="B38">
        <v>0</v>
      </c>
      <c r="C38">
        <v>0</v>
      </c>
      <c r="D38">
        <f t="shared" si="0"/>
        <v>0</v>
      </c>
      <c r="E38">
        <f t="shared" si="1"/>
        <v>1</v>
      </c>
      <c r="F38">
        <f t="shared" si="2"/>
        <v>0</v>
      </c>
      <c r="G38" t="s">
        <v>56</v>
      </c>
      <c r="H38">
        <v>0</v>
      </c>
      <c r="I38">
        <v>0</v>
      </c>
      <c r="J38">
        <f t="shared" si="3"/>
        <v>0</v>
      </c>
      <c r="K38">
        <f t="shared" si="4"/>
        <v>1</v>
      </c>
      <c r="L38">
        <f t="shared" si="5"/>
        <v>0</v>
      </c>
      <c r="M38" t="s">
        <v>56</v>
      </c>
      <c r="N38">
        <v>0</v>
      </c>
      <c r="O38">
        <v>0</v>
      </c>
      <c r="P38">
        <f t="shared" si="6"/>
        <v>0</v>
      </c>
      <c r="Q38">
        <f t="shared" si="7"/>
        <v>1</v>
      </c>
      <c r="R38">
        <f t="shared" si="8"/>
        <v>0</v>
      </c>
      <c r="T38" s="3">
        <f t="shared" si="9"/>
        <v>0</v>
      </c>
      <c r="U38" s="3">
        <f t="shared" si="10"/>
        <v>0</v>
      </c>
      <c r="V38" s="3">
        <f t="shared" si="11"/>
        <v>0</v>
      </c>
    </row>
    <row r="39" spans="1:22" x14ac:dyDescent="0.25">
      <c r="A39" t="s">
        <v>57</v>
      </c>
      <c r="B39">
        <v>0</v>
      </c>
      <c r="C39">
        <v>0</v>
      </c>
      <c r="D39">
        <f t="shared" si="0"/>
        <v>0</v>
      </c>
      <c r="E39">
        <f t="shared" si="1"/>
        <v>1</v>
      </c>
      <c r="F39">
        <f t="shared" si="2"/>
        <v>0</v>
      </c>
      <c r="G39" t="s">
        <v>57</v>
      </c>
      <c r="H39">
        <v>0</v>
      </c>
      <c r="I39">
        <v>0</v>
      </c>
      <c r="J39">
        <f t="shared" si="3"/>
        <v>0</v>
      </c>
      <c r="K39">
        <f t="shared" si="4"/>
        <v>1</v>
      </c>
      <c r="L39">
        <f t="shared" si="5"/>
        <v>0</v>
      </c>
      <c r="M39" t="s">
        <v>57</v>
      </c>
      <c r="N39">
        <v>0</v>
      </c>
      <c r="O39">
        <v>0</v>
      </c>
      <c r="P39">
        <f t="shared" si="6"/>
        <v>0</v>
      </c>
      <c r="Q39">
        <f t="shared" si="7"/>
        <v>1</v>
      </c>
      <c r="R39">
        <f t="shared" si="8"/>
        <v>0</v>
      </c>
      <c r="T39" s="3">
        <f t="shared" si="9"/>
        <v>0</v>
      </c>
      <c r="U39" s="3">
        <f t="shared" si="10"/>
        <v>0</v>
      </c>
      <c r="V39" s="3">
        <f t="shared" si="11"/>
        <v>0</v>
      </c>
    </row>
    <row r="40" spans="1:22" x14ac:dyDescent="0.25">
      <c r="A40" t="s">
        <v>58</v>
      </c>
      <c r="B40">
        <v>949</v>
      </c>
      <c r="C40">
        <v>2</v>
      </c>
      <c r="D40">
        <f t="shared" si="0"/>
        <v>951</v>
      </c>
      <c r="E40">
        <f t="shared" si="1"/>
        <v>2</v>
      </c>
      <c r="F40">
        <f t="shared" si="2"/>
        <v>474.5</v>
      </c>
      <c r="G40" t="s">
        <v>58</v>
      </c>
      <c r="H40">
        <v>962</v>
      </c>
      <c r="I40">
        <v>7</v>
      </c>
      <c r="J40">
        <f t="shared" si="3"/>
        <v>969</v>
      </c>
      <c r="K40">
        <f t="shared" si="4"/>
        <v>7</v>
      </c>
      <c r="L40">
        <f t="shared" si="5"/>
        <v>137.42857142857142</v>
      </c>
      <c r="M40" t="s">
        <v>58</v>
      </c>
      <c r="N40">
        <v>1164</v>
      </c>
      <c r="O40">
        <v>1</v>
      </c>
      <c r="P40">
        <f t="shared" si="6"/>
        <v>1165</v>
      </c>
      <c r="Q40">
        <f t="shared" si="7"/>
        <v>1</v>
      </c>
      <c r="R40">
        <f t="shared" si="8"/>
        <v>1164</v>
      </c>
      <c r="T40" s="3">
        <f t="shared" si="9"/>
        <v>951</v>
      </c>
      <c r="U40" s="3">
        <f t="shared" si="10"/>
        <v>3085</v>
      </c>
      <c r="V40" s="3">
        <f t="shared" si="11"/>
        <v>137.42857142857142</v>
      </c>
    </row>
    <row r="41" spans="1:22" x14ac:dyDescent="0.25">
      <c r="A41" t="s">
        <v>59</v>
      </c>
      <c r="B41">
        <v>32556</v>
      </c>
      <c r="C41">
        <v>106</v>
      </c>
      <c r="D41">
        <f t="shared" si="0"/>
        <v>32662</v>
      </c>
      <c r="E41">
        <f t="shared" si="1"/>
        <v>106</v>
      </c>
      <c r="F41">
        <f t="shared" si="2"/>
        <v>307.1320754716981</v>
      </c>
      <c r="G41" t="s">
        <v>59</v>
      </c>
      <c r="H41">
        <v>26377</v>
      </c>
      <c r="I41">
        <v>65</v>
      </c>
      <c r="J41">
        <f t="shared" si="3"/>
        <v>26442</v>
      </c>
      <c r="K41">
        <f t="shared" si="4"/>
        <v>65</v>
      </c>
      <c r="L41">
        <f t="shared" si="5"/>
        <v>405.8</v>
      </c>
      <c r="M41" t="s">
        <v>59</v>
      </c>
      <c r="N41">
        <v>35148</v>
      </c>
      <c r="O41">
        <v>107</v>
      </c>
      <c r="P41">
        <f t="shared" si="6"/>
        <v>35255</v>
      </c>
      <c r="Q41">
        <f t="shared" si="7"/>
        <v>107</v>
      </c>
      <c r="R41">
        <f t="shared" si="8"/>
        <v>328.48598130841123</v>
      </c>
      <c r="T41" s="3">
        <f t="shared" si="9"/>
        <v>26442</v>
      </c>
      <c r="U41" s="3">
        <f t="shared" si="10"/>
        <v>94359</v>
      </c>
      <c r="V41" s="3">
        <f t="shared" si="11"/>
        <v>307.1320754716981</v>
      </c>
    </row>
    <row r="42" spans="1:22" x14ac:dyDescent="0.25">
      <c r="A42" t="s">
        <v>60</v>
      </c>
      <c r="B42">
        <v>6543</v>
      </c>
      <c r="C42">
        <v>556</v>
      </c>
      <c r="D42">
        <f t="shared" si="0"/>
        <v>7099</v>
      </c>
      <c r="E42">
        <f t="shared" si="1"/>
        <v>556</v>
      </c>
      <c r="F42">
        <f t="shared" si="2"/>
        <v>11.767985611510792</v>
      </c>
      <c r="G42" t="s">
        <v>60</v>
      </c>
      <c r="H42">
        <v>5263</v>
      </c>
      <c r="I42">
        <v>450</v>
      </c>
      <c r="J42">
        <f t="shared" si="3"/>
        <v>5713</v>
      </c>
      <c r="K42">
        <f t="shared" si="4"/>
        <v>450</v>
      </c>
      <c r="L42">
        <f t="shared" si="5"/>
        <v>11.695555555555556</v>
      </c>
      <c r="M42" t="s">
        <v>60</v>
      </c>
      <c r="N42">
        <v>5032</v>
      </c>
      <c r="O42">
        <v>452</v>
      </c>
      <c r="P42">
        <f t="shared" si="6"/>
        <v>5484</v>
      </c>
      <c r="Q42">
        <f t="shared" si="7"/>
        <v>452</v>
      </c>
      <c r="R42">
        <f t="shared" si="8"/>
        <v>11.132743362831858</v>
      </c>
      <c r="T42" s="3">
        <f t="shared" si="9"/>
        <v>5484</v>
      </c>
      <c r="U42" s="3">
        <f t="shared" si="10"/>
        <v>18296</v>
      </c>
      <c r="V42" s="3">
        <f t="shared" si="11"/>
        <v>11.132743362831858</v>
      </c>
    </row>
    <row r="43" spans="1:22" x14ac:dyDescent="0.25">
      <c r="A43" t="s">
        <v>61</v>
      </c>
      <c r="B43">
        <v>11221</v>
      </c>
      <c r="C43">
        <v>10</v>
      </c>
      <c r="D43">
        <f t="shared" si="0"/>
        <v>11231</v>
      </c>
      <c r="E43">
        <f t="shared" si="1"/>
        <v>10</v>
      </c>
      <c r="F43">
        <f t="shared" si="2"/>
        <v>1122.0999999999999</v>
      </c>
      <c r="G43" t="s">
        <v>61</v>
      </c>
      <c r="H43">
        <v>10458</v>
      </c>
      <c r="I43">
        <v>16</v>
      </c>
      <c r="J43">
        <f t="shared" si="3"/>
        <v>10474</v>
      </c>
      <c r="K43">
        <f t="shared" si="4"/>
        <v>16</v>
      </c>
      <c r="L43">
        <f t="shared" si="5"/>
        <v>653.625</v>
      </c>
      <c r="M43" t="s">
        <v>61</v>
      </c>
      <c r="N43">
        <v>11012</v>
      </c>
      <c r="O43">
        <v>12</v>
      </c>
      <c r="P43">
        <f t="shared" si="6"/>
        <v>11024</v>
      </c>
      <c r="Q43">
        <f t="shared" si="7"/>
        <v>12</v>
      </c>
      <c r="R43">
        <f t="shared" si="8"/>
        <v>917.66666666666663</v>
      </c>
      <c r="T43" s="3">
        <f t="shared" si="9"/>
        <v>10474</v>
      </c>
      <c r="U43" s="3">
        <f t="shared" si="10"/>
        <v>32729</v>
      </c>
      <c r="V43" s="3">
        <f t="shared" si="11"/>
        <v>653.625</v>
      </c>
    </row>
    <row r="44" spans="1:22" x14ac:dyDescent="0.25">
      <c r="A44" t="s">
        <v>62</v>
      </c>
      <c r="B44">
        <v>0</v>
      </c>
      <c r="C44">
        <v>0</v>
      </c>
      <c r="D44">
        <f t="shared" si="0"/>
        <v>0</v>
      </c>
      <c r="E44">
        <f t="shared" si="1"/>
        <v>1</v>
      </c>
      <c r="F44">
        <f t="shared" si="2"/>
        <v>0</v>
      </c>
      <c r="G44" t="s">
        <v>62</v>
      </c>
      <c r="H44">
        <v>0</v>
      </c>
      <c r="I44">
        <v>0</v>
      </c>
      <c r="J44">
        <f t="shared" si="3"/>
        <v>0</v>
      </c>
      <c r="K44">
        <f t="shared" si="4"/>
        <v>1</v>
      </c>
      <c r="L44">
        <f t="shared" si="5"/>
        <v>0</v>
      </c>
      <c r="M44" t="s">
        <v>62</v>
      </c>
      <c r="N44">
        <v>0</v>
      </c>
      <c r="O44">
        <v>0</v>
      </c>
      <c r="P44">
        <f t="shared" si="6"/>
        <v>0</v>
      </c>
      <c r="Q44">
        <f t="shared" si="7"/>
        <v>1</v>
      </c>
      <c r="R44">
        <f t="shared" si="8"/>
        <v>0</v>
      </c>
      <c r="T44" s="3">
        <f t="shared" si="9"/>
        <v>0</v>
      </c>
      <c r="U44" s="3">
        <f t="shared" si="10"/>
        <v>0</v>
      </c>
      <c r="V44" s="3">
        <f t="shared" si="11"/>
        <v>0</v>
      </c>
    </row>
    <row r="45" spans="1:22" x14ac:dyDescent="0.25">
      <c r="A45" t="s">
        <v>63</v>
      </c>
      <c r="B45">
        <v>0</v>
      </c>
      <c r="C45">
        <v>0</v>
      </c>
      <c r="D45">
        <f t="shared" si="0"/>
        <v>0</v>
      </c>
      <c r="E45">
        <f t="shared" si="1"/>
        <v>1</v>
      </c>
      <c r="F45">
        <f t="shared" si="2"/>
        <v>0</v>
      </c>
      <c r="G45" t="s">
        <v>63</v>
      </c>
      <c r="H45">
        <v>0</v>
      </c>
      <c r="I45">
        <v>0</v>
      </c>
      <c r="J45">
        <f t="shared" si="3"/>
        <v>0</v>
      </c>
      <c r="K45">
        <f t="shared" si="4"/>
        <v>1</v>
      </c>
      <c r="L45">
        <f t="shared" si="5"/>
        <v>0</v>
      </c>
      <c r="M45" t="s">
        <v>63</v>
      </c>
      <c r="N45">
        <v>0</v>
      </c>
      <c r="O45">
        <v>0</v>
      </c>
      <c r="P45">
        <f t="shared" si="6"/>
        <v>0</v>
      </c>
      <c r="Q45">
        <f t="shared" si="7"/>
        <v>1</v>
      </c>
      <c r="R45">
        <f t="shared" si="8"/>
        <v>0</v>
      </c>
      <c r="T45" s="3">
        <f t="shared" si="9"/>
        <v>0</v>
      </c>
      <c r="U45" s="3">
        <f t="shared" si="10"/>
        <v>0</v>
      </c>
      <c r="V45" s="3">
        <f t="shared" si="11"/>
        <v>0</v>
      </c>
    </row>
    <row r="46" spans="1:22" x14ac:dyDescent="0.25">
      <c r="A46" t="s">
        <v>64</v>
      </c>
      <c r="B46">
        <v>0</v>
      </c>
      <c r="C46">
        <v>0</v>
      </c>
      <c r="D46">
        <f t="shared" si="0"/>
        <v>0</v>
      </c>
      <c r="E46">
        <f t="shared" si="1"/>
        <v>1</v>
      </c>
      <c r="F46">
        <f t="shared" si="2"/>
        <v>0</v>
      </c>
      <c r="G46" t="s">
        <v>64</v>
      </c>
      <c r="H46">
        <v>0</v>
      </c>
      <c r="I46">
        <v>0</v>
      </c>
      <c r="J46">
        <f t="shared" si="3"/>
        <v>0</v>
      </c>
      <c r="K46">
        <f t="shared" si="4"/>
        <v>1</v>
      </c>
      <c r="L46">
        <f t="shared" si="5"/>
        <v>0</v>
      </c>
      <c r="M46" t="s">
        <v>64</v>
      </c>
      <c r="N46">
        <v>0</v>
      </c>
      <c r="O46">
        <v>0</v>
      </c>
      <c r="P46">
        <f t="shared" si="6"/>
        <v>0</v>
      </c>
      <c r="Q46">
        <f t="shared" si="7"/>
        <v>1</v>
      </c>
      <c r="R46">
        <f t="shared" si="8"/>
        <v>0</v>
      </c>
      <c r="T46" s="3">
        <f t="shared" si="9"/>
        <v>0</v>
      </c>
      <c r="U46" s="3">
        <f t="shared" si="10"/>
        <v>0</v>
      </c>
      <c r="V46" s="3">
        <f t="shared" si="11"/>
        <v>0</v>
      </c>
    </row>
    <row r="47" spans="1:22" x14ac:dyDescent="0.25">
      <c r="A47" t="s">
        <v>65</v>
      </c>
      <c r="B47">
        <v>0</v>
      </c>
      <c r="C47">
        <v>35</v>
      </c>
      <c r="D47">
        <f t="shared" si="0"/>
        <v>35</v>
      </c>
      <c r="E47">
        <f t="shared" si="1"/>
        <v>35</v>
      </c>
      <c r="F47">
        <f t="shared" si="2"/>
        <v>0</v>
      </c>
      <c r="G47" t="s">
        <v>65</v>
      </c>
      <c r="H47">
        <v>0</v>
      </c>
      <c r="I47">
        <v>22</v>
      </c>
      <c r="J47">
        <f t="shared" si="3"/>
        <v>22</v>
      </c>
      <c r="K47">
        <f t="shared" si="4"/>
        <v>22</v>
      </c>
      <c r="L47">
        <f t="shared" si="5"/>
        <v>0</v>
      </c>
      <c r="M47" t="s">
        <v>65</v>
      </c>
      <c r="N47">
        <v>0</v>
      </c>
      <c r="O47">
        <v>23</v>
      </c>
      <c r="P47">
        <f t="shared" si="6"/>
        <v>23</v>
      </c>
      <c r="Q47">
        <f t="shared" si="7"/>
        <v>23</v>
      </c>
      <c r="R47">
        <f t="shared" si="8"/>
        <v>0</v>
      </c>
      <c r="T47" s="3">
        <f t="shared" si="9"/>
        <v>22</v>
      </c>
      <c r="U47" s="3">
        <f t="shared" si="10"/>
        <v>80</v>
      </c>
      <c r="V47" s="3">
        <f t="shared" si="11"/>
        <v>0</v>
      </c>
    </row>
    <row r="48" spans="1:22" x14ac:dyDescent="0.25">
      <c r="A48" t="s">
        <v>66</v>
      </c>
      <c r="B48">
        <v>0</v>
      </c>
      <c r="C48">
        <v>0</v>
      </c>
      <c r="D48">
        <f t="shared" si="0"/>
        <v>0</v>
      </c>
      <c r="E48">
        <f t="shared" si="1"/>
        <v>1</v>
      </c>
      <c r="F48">
        <f t="shared" si="2"/>
        <v>0</v>
      </c>
      <c r="G48" t="s">
        <v>66</v>
      </c>
      <c r="H48">
        <v>0</v>
      </c>
      <c r="I48">
        <v>0</v>
      </c>
      <c r="J48">
        <f t="shared" si="3"/>
        <v>0</v>
      </c>
      <c r="K48">
        <f t="shared" si="4"/>
        <v>1</v>
      </c>
      <c r="L48">
        <f t="shared" si="5"/>
        <v>0</v>
      </c>
      <c r="M48" t="s">
        <v>66</v>
      </c>
      <c r="N48">
        <v>0</v>
      </c>
      <c r="O48">
        <v>0</v>
      </c>
      <c r="P48">
        <f t="shared" si="6"/>
        <v>0</v>
      </c>
      <c r="Q48">
        <f t="shared" si="7"/>
        <v>1</v>
      </c>
      <c r="R48">
        <f t="shared" si="8"/>
        <v>0</v>
      </c>
      <c r="T48" s="3">
        <f t="shared" si="9"/>
        <v>0</v>
      </c>
      <c r="U48" s="3">
        <f t="shared" si="10"/>
        <v>0</v>
      </c>
      <c r="V48" s="3">
        <f t="shared" si="11"/>
        <v>0</v>
      </c>
    </row>
    <row r="49" spans="1:22" x14ac:dyDescent="0.25">
      <c r="A49" t="s">
        <v>67</v>
      </c>
      <c r="B49">
        <v>21096</v>
      </c>
      <c r="C49">
        <v>36</v>
      </c>
      <c r="D49">
        <f t="shared" si="0"/>
        <v>21132</v>
      </c>
      <c r="E49">
        <f t="shared" si="1"/>
        <v>36</v>
      </c>
      <c r="F49">
        <f t="shared" si="2"/>
        <v>586</v>
      </c>
      <c r="G49" t="s">
        <v>67</v>
      </c>
      <c r="H49">
        <v>17405</v>
      </c>
      <c r="I49">
        <v>41</v>
      </c>
      <c r="J49">
        <f t="shared" si="3"/>
        <v>17446</v>
      </c>
      <c r="K49">
        <f t="shared" si="4"/>
        <v>41</v>
      </c>
      <c r="L49">
        <f t="shared" si="5"/>
        <v>424.51219512195121</v>
      </c>
      <c r="M49" t="s">
        <v>67</v>
      </c>
      <c r="N49">
        <v>18827</v>
      </c>
      <c r="O49">
        <v>46</v>
      </c>
      <c r="P49">
        <f t="shared" si="6"/>
        <v>18873</v>
      </c>
      <c r="Q49">
        <f t="shared" si="7"/>
        <v>46</v>
      </c>
      <c r="R49">
        <f t="shared" si="8"/>
        <v>409.28260869565219</v>
      </c>
      <c r="T49" s="3">
        <f t="shared" si="9"/>
        <v>17446</v>
      </c>
      <c r="U49" s="3">
        <f t="shared" si="10"/>
        <v>57451</v>
      </c>
      <c r="V49" s="3">
        <f t="shared" si="11"/>
        <v>409.28260869565219</v>
      </c>
    </row>
    <row r="50" spans="1:22" x14ac:dyDescent="0.25">
      <c r="A50" t="s">
        <v>68</v>
      </c>
      <c r="B50">
        <v>0</v>
      </c>
      <c r="C50">
        <v>0</v>
      </c>
      <c r="D50">
        <f t="shared" si="0"/>
        <v>0</v>
      </c>
      <c r="E50">
        <f t="shared" si="1"/>
        <v>1</v>
      </c>
      <c r="F50">
        <f t="shared" si="2"/>
        <v>0</v>
      </c>
      <c r="G50" t="s">
        <v>68</v>
      </c>
      <c r="H50">
        <v>0</v>
      </c>
      <c r="I50">
        <v>0</v>
      </c>
      <c r="J50">
        <f t="shared" si="3"/>
        <v>0</v>
      </c>
      <c r="K50">
        <f t="shared" si="4"/>
        <v>1</v>
      </c>
      <c r="L50">
        <f t="shared" si="5"/>
        <v>0</v>
      </c>
      <c r="M50" t="s">
        <v>68</v>
      </c>
      <c r="N50">
        <v>0</v>
      </c>
      <c r="O50">
        <v>0</v>
      </c>
      <c r="P50">
        <f t="shared" si="6"/>
        <v>0</v>
      </c>
      <c r="Q50">
        <f t="shared" si="7"/>
        <v>1</v>
      </c>
      <c r="R50">
        <f t="shared" si="8"/>
        <v>0</v>
      </c>
      <c r="T50" s="3">
        <f t="shared" si="9"/>
        <v>0</v>
      </c>
      <c r="U50" s="3">
        <f t="shared" si="10"/>
        <v>0</v>
      </c>
      <c r="V50" s="3">
        <f t="shared" si="11"/>
        <v>0</v>
      </c>
    </row>
    <row r="51" spans="1:22" x14ac:dyDescent="0.25">
      <c r="A51" t="s">
        <v>69</v>
      </c>
      <c r="B51">
        <v>0</v>
      </c>
      <c r="C51">
        <v>0</v>
      </c>
      <c r="D51">
        <f t="shared" si="0"/>
        <v>0</v>
      </c>
      <c r="E51">
        <f t="shared" si="1"/>
        <v>1</v>
      </c>
      <c r="F51">
        <f t="shared" si="2"/>
        <v>0</v>
      </c>
      <c r="G51" t="s">
        <v>69</v>
      </c>
      <c r="H51">
        <v>0</v>
      </c>
      <c r="I51">
        <v>0</v>
      </c>
      <c r="J51">
        <f t="shared" si="3"/>
        <v>0</v>
      </c>
      <c r="K51">
        <f t="shared" si="4"/>
        <v>1</v>
      </c>
      <c r="L51">
        <f t="shared" si="5"/>
        <v>0</v>
      </c>
      <c r="M51" t="s">
        <v>69</v>
      </c>
      <c r="N51">
        <v>0</v>
      </c>
      <c r="O51">
        <v>0</v>
      </c>
      <c r="P51">
        <f t="shared" si="6"/>
        <v>0</v>
      </c>
      <c r="Q51">
        <f t="shared" si="7"/>
        <v>1</v>
      </c>
      <c r="R51">
        <f t="shared" si="8"/>
        <v>0</v>
      </c>
      <c r="T51" s="3">
        <f t="shared" si="9"/>
        <v>0</v>
      </c>
      <c r="U51" s="3">
        <f t="shared" si="10"/>
        <v>0</v>
      </c>
      <c r="V51" s="3">
        <f t="shared" si="11"/>
        <v>0</v>
      </c>
    </row>
    <row r="52" spans="1:22" x14ac:dyDescent="0.25">
      <c r="A52" t="s">
        <v>70</v>
      </c>
      <c r="B52">
        <v>1315</v>
      </c>
      <c r="C52">
        <v>1</v>
      </c>
      <c r="D52">
        <f t="shared" si="0"/>
        <v>1316</v>
      </c>
      <c r="E52">
        <f t="shared" si="1"/>
        <v>1</v>
      </c>
      <c r="F52">
        <f t="shared" si="2"/>
        <v>1315</v>
      </c>
      <c r="G52" t="s">
        <v>70</v>
      </c>
      <c r="H52">
        <v>1264</v>
      </c>
      <c r="I52">
        <v>1</v>
      </c>
      <c r="J52">
        <f t="shared" si="3"/>
        <v>1265</v>
      </c>
      <c r="K52">
        <f t="shared" si="4"/>
        <v>1</v>
      </c>
      <c r="L52">
        <f t="shared" si="5"/>
        <v>1264</v>
      </c>
      <c r="M52" t="s">
        <v>70</v>
      </c>
      <c r="N52">
        <v>1902</v>
      </c>
      <c r="O52">
        <v>3</v>
      </c>
      <c r="P52">
        <f t="shared" si="6"/>
        <v>1905</v>
      </c>
      <c r="Q52">
        <f t="shared" si="7"/>
        <v>3</v>
      </c>
      <c r="R52">
        <f t="shared" si="8"/>
        <v>634</v>
      </c>
      <c r="T52" s="3">
        <f t="shared" si="9"/>
        <v>1265</v>
      </c>
      <c r="U52" s="3">
        <f t="shared" si="10"/>
        <v>4486</v>
      </c>
      <c r="V52" s="3">
        <f t="shared" si="11"/>
        <v>634</v>
      </c>
    </row>
    <row r="53" spans="1:22" x14ac:dyDescent="0.25">
      <c r="A53" t="s">
        <v>71</v>
      </c>
      <c r="B53">
        <v>0</v>
      </c>
      <c r="C53">
        <v>0</v>
      </c>
      <c r="D53">
        <f t="shared" si="0"/>
        <v>0</v>
      </c>
      <c r="E53">
        <f t="shared" si="1"/>
        <v>1</v>
      </c>
      <c r="F53">
        <f t="shared" si="2"/>
        <v>0</v>
      </c>
      <c r="G53" t="s">
        <v>71</v>
      </c>
      <c r="H53">
        <v>0</v>
      </c>
      <c r="I53">
        <v>0</v>
      </c>
      <c r="J53">
        <f t="shared" si="3"/>
        <v>0</v>
      </c>
      <c r="K53">
        <f t="shared" si="4"/>
        <v>1</v>
      </c>
      <c r="L53">
        <f t="shared" si="5"/>
        <v>0</v>
      </c>
      <c r="M53" t="s">
        <v>71</v>
      </c>
      <c r="N53">
        <v>0</v>
      </c>
      <c r="O53">
        <v>0</v>
      </c>
      <c r="P53">
        <f t="shared" si="6"/>
        <v>0</v>
      </c>
      <c r="Q53">
        <f t="shared" si="7"/>
        <v>1</v>
      </c>
      <c r="R53">
        <f t="shared" si="8"/>
        <v>0</v>
      </c>
      <c r="T53" s="3">
        <f t="shared" si="9"/>
        <v>0</v>
      </c>
      <c r="U53" s="3">
        <f t="shared" si="10"/>
        <v>0</v>
      </c>
      <c r="V53" s="3">
        <f t="shared" si="11"/>
        <v>0</v>
      </c>
    </row>
    <row r="54" spans="1:22" x14ac:dyDescent="0.25">
      <c r="A54" t="s">
        <v>72</v>
      </c>
      <c r="B54">
        <v>1327</v>
      </c>
      <c r="C54">
        <v>1</v>
      </c>
      <c r="D54">
        <f t="shared" si="0"/>
        <v>1328</v>
      </c>
      <c r="E54">
        <f t="shared" si="1"/>
        <v>1</v>
      </c>
      <c r="F54">
        <f t="shared" si="2"/>
        <v>1327</v>
      </c>
      <c r="G54" t="s">
        <v>72</v>
      </c>
      <c r="H54">
        <v>527</v>
      </c>
      <c r="I54">
        <v>1</v>
      </c>
      <c r="J54">
        <f t="shared" si="3"/>
        <v>528</v>
      </c>
      <c r="K54">
        <f t="shared" si="4"/>
        <v>1</v>
      </c>
      <c r="L54">
        <f t="shared" si="5"/>
        <v>527</v>
      </c>
      <c r="M54" t="s">
        <v>72</v>
      </c>
      <c r="N54">
        <v>573</v>
      </c>
      <c r="O54">
        <v>1</v>
      </c>
      <c r="P54">
        <f t="shared" si="6"/>
        <v>574</v>
      </c>
      <c r="Q54">
        <f t="shared" si="7"/>
        <v>1</v>
      </c>
      <c r="R54">
        <f t="shared" si="8"/>
        <v>573</v>
      </c>
      <c r="T54" s="3">
        <f t="shared" si="9"/>
        <v>528</v>
      </c>
      <c r="U54" s="3">
        <f t="shared" si="10"/>
        <v>2430</v>
      </c>
      <c r="V54" s="3">
        <f t="shared" si="11"/>
        <v>527</v>
      </c>
    </row>
    <row r="55" spans="1:22" x14ac:dyDescent="0.25">
      <c r="A55" t="s">
        <v>73</v>
      </c>
      <c r="B55">
        <v>109</v>
      </c>
      <c r="C55">
        <v>0</v>
      </c>
      <c r="D55">
        <f t="shared" si="0"/>
        <v>109</v>
      </c>
      <c r="E55">
        <f t="shared" si="1"/>
        <v>1</v>
      </c>
      <c r="F55">
        <f t="shared" si="2"/>
        <v>109</v>
      </c>
      <c r="G55" t="s">
        <v>73</v>
      </c>
      <c r="H55">
        <v>13</v>
      </c>
      <c r="I55">
        <v>0</v>
      </c>
      <c r="J55">
        <f t="shared" si="3"/>
        <v>13</v>
      </c>
      <c r="K55">
        <f t="shared" si="4"/>
        <v>1</v>
      </c>
      <c r="L55">
        <f t="shared" si="5"/>
        <v>13</v>
      </c>
      <c r="M55" t="s">
        <v>73</v>
      </c>
      <c r="N55">
        <v>67</v>
      </c>
      <c r="O55">
        <v>0</v>
      </c>
      <c r="P55">
        <f t="shared" si="6"/>
        <v>67</v>
      </c>
      <c r="Q55">
        <f t="shared" si="7"/>
        <v>1</v>
      </c>
      <c r="R55">
        <f t="shared" si="8"/>
        <v>67</v>
      </c>
      <c r="T55" s="3">
        <f t="shared" si="9"/>
        <v>13</v>
      </c>
      <c r="U55" s="3">
        <f t="shared" si="10"/>
        <v>189</v>
      </c>
      <c r="V55" s="3">
        <f t="shared" si="11"/>
        <v>13</v>
      </c>
    </row>
    <row r="56" spans="1:22" x14ac:dyDescent="0.25">
      <c r="A56" t="s">
        <v>74</v>
      </c>
      <c r="B56">
        <v>0</v>
      </c>
      <c r="C56">
        <v>0</v>
      </c>
      <c r="D56">
        <f t="shared" si="0"/>
        <v>0</v>
      </c>
      <c r="E56">
        <f t="shared" si="1"/>
        <v>1</v>
      </c>
      <c r="F56">
        <f t="shared" si="2"/>
        <v>0</v>
      </c>
      <c r="G56" t="s">
        <v>74</v>
      </c>
      <c r="H56">
        <v>0</v>
      </c>
      <c r="I56">
        <v>0</v>
      </c>
      <c r="J56">
        <f t="shared" si="3"/>
        <v>0</v>
      </c>
      <c r="K56">
        <f t="shared" si="4"/>
        <v>1</v>
      </c>
      <c r="L56">
        <f t="shared" si="5"/>
        <v>0</v>
      </c>
      <c r="M56" t="s">
        <v>74</v>
      </c>
      <c r="N56">
        <v>0</v>
      </c>
      <c r="O56">
        <v>0</v>
      </c>
      <c r="P56">
        <f t="shared" si="6"/>
        <v>0</v>
      </c>
      <c r="Q56">
        <f t="shared" si="7"/>
        <v>1</v>
      </c>
      <c r="R56">
        <f t="shared" si="8"/>
        <v>0</v>
      </c>
      <c r="T56" s="3">
        <f t="shared" si="9"/>
        <v>0</v>
      </c>
      <c r="U56" s="3">
        <f t="shared" si="10"/>
        <v>0</v>
      </c>
      <c r="V56" s="3">
        <f t="shared" si="11"/>
        <v>0</v>
      </c>
    </row>
    <row r="57" spans="1:22" x14ac:dyDescent="0.25">
      <c r="A57" t="s">
        <v>75</v>
      </c>
      <c r="B57">
        <v>664</v>
      </c>
      <c r="C57">
        <v>0</v>
      </c>
      <c r="D57">
        <f t="shared" si="0"/>
        <v>664</v>
      </c>
      <c r="E57">
        <f t="shared" si="1"/>
        <v>1</v>
      </c>
      <c r="F57">
        <f t="shared" si="2"/>
        <v>664</v>
      </c>
      <c r="G57" t="s">
        <v>75</v>
      </c>
      <c r="H57">
        <v>280</v>
      </c>
      <c r="I57">
        <v>0</v>
      </c>
      <c r="J57">
        <f t="shared" si="3"/>
        <v>280</v>
      </c>
      <c r="K57">
        <f t="shared" si="4"/>
        <v>1</v>
      </c>
      <c r="L57">
        <f t="shared" si="5"/>
        <v>280</v>
      </c>
      <c r="M57" t="s">
        <v>75</v>
      </c>
      <c r="N57">
        <v>325</v>
      </c>
      <c r="O57">
        <v>0</v>
      </c>
      <c r="P57">
        <f t="shared" si="6"/>
        <v>325</v>
      </c>
      <c r="Q57">
        <f t="shared" si="7"/>
        <v>1</v>
      </c>
      <c r="R57">
        <f t="shared" si="8"/>
        <v>325</v>
      </c>
      <c r="T57" s="3">
        <f t="shared" si="9"/>
        <v>280</v>
      </c>
      <c r="U57" s="3">
        <f t="shared" si="10"/>
        <v>1269</v>
      </c>
      <c r="V57" s="3">
        <f t="shared" si="11"/>
        <v>280</v>
      </c>
    </row>
    <row r="58" spans="1:22" x14ac:dyDescent="0.25">
      <c r="A58" t="s">
        <v>76</v>
      </c>
      <c r="B58">
        <v>59</v>
      </c>
      <c r="C58">
        <v>0</v>
      </c>
      <c r="D58">
        <f t="shared" si="0"/>
        <v>59</v>
      </c>
      <c r="E58">
        <f t="shared" si="1"/>
        <v>1</v>
      </c>
      <c r="F58">
        <f t="shared" si="2"/>
        <v>59</v>
      </c>
      <c r="G58" t="s">
        <v>76</v>
      </c>
      <c r="H58">
        <v>0</v>
      </c>
      <c r="I58">
        <v>0</v>
      </c>
      <c r="J58">
        <f t="shared" si="3"/>
        <v>0</v>
      </c>
      <c r="K58">
        <f t="shared" si="4"/>
        <v>1</v>
      </c>
      <c r="L58">
        <f t="shared" si="5"/>
        <v>0</v>
      </c>
      <c r="M58" t="s">
        <v>76</v>
      </c>
      <c r="N58">
        <v>0</v>
      </c>
      <c r="O58">
        <v>0</v>
      </c>
      <c r="P58">
        <f t="shared" si="6"/>
        <v>0</v>
      </c>
      <c r="Q58">
        <f t="shared" si="7"/>
        <v>1</v>
      </c>
      <c r="R58">
        <f t="shared" si="8"/>
        <v>0</v>
      </c>
      <c r="T58" s="3">
        <f t="shared" si="9"/>
        <v>0</v>
      </c>
      <c r="U58" s="3">
        <f t="shared" si="10"/>
        <v>59</v>
      </c>
      <c r="V58" s="3">
        <f t="shared" si="11"/>
        <v>0</v>
      </c>
    </row>
    <row r="59" spans="1:22" x14ac:dyDescent="0.25">
      <c r="A59" t="s">
        <v>77</v>
      </c>
      <c r="B59">
        <v>2096</v>
      </c>
      <c r="C59">
        <v>3</v>
      </c>
      <c r="D59">
        <f t="shared" si="0"/>
        <v>2099</v>
      </c>
      <c r="E59">
        <f t="shared" si="1"/>
        <v>3</v>
      </c>
      <c r="F59">
        <f t="shared" si="2"/>
        <v>698.66666666666663</v>
      </c>
      <c r="G59" t="s">
        <v>77</v>
      </c>
      <c r="H59">
        <v>2061</v>
      </c>
      <c r="I59">
        <v>8</v>
      </c>
      <c r="J59">
        <f t="shared" si="3"/>
        <v>2069</v>
      </c>
      <c r="K59">
        <f t="shared" si="4"/>
        <v>8</v>
      </c>
      <c r="L59">
        <f t="shared" si="5"/>
        <v>257.625</v>
      </c>
      <c r="M59" t="s">
        <v>77</v>
      </c>
      <c r="N59">
        <v>2068</v>
      </c>
      <c r="O59">
        <v>2</v>
      </c>
      <c r="P59">
        <f t="shared" si="6"/>
        <v>2070</v>
      </c>
      <c r="Q59">
        <f t="shared" si="7"/>
        <v>2</v>
      </c>
      <c r="R59">
        <f t="shared" si="8"/>
        <v>1034</v>
      </c>
      <c r="T59" s="3">
        <f t="shared" si="9"/>
        <v>2069</v>
      </c>
      <c r="U59" s="3">
        <f t="shared" si="10"/>
        <v>6238</v>
      </c>
      <c r="V59" s="3">
        <f t="shared" si="11"/>
        <v>257.625</v>
      </c>
    </row>
    <row r="60" spans="1:22" x14ac:dyDescent="0.25">
      <c r="A60" t="s">
        <v>78</v>
      </c>
      <c r="B60">
        <v>18</v>
      </c>
      <c r="C60">
        <v>0</v>
      </c>
      <c r="D60">
        <f t="shared" si="0"/>
        <v>18</v>
      </c>
      <c r="E60">
        <f t="shared" si="1"/>
        <v>1</v>
      </c>
      <c r="F60">
        <f t="shared" si="2"/>
        <v>18</v>
      </c>
      <c r="G60" t="s">
        <v>78</v>
      </c>
      <c r="H60">
        <v>39</v>
      </c>
      <c r="I60">
        <v>0</v>
      </c>
      <c r="J60">
        <f t="shared" si="3"/>
        <v>39</v>
      </c>
      <c r="K60">
        <f t="shared" si="4"/>
        <v>1</v>
      </c>
      <c r="L60">
        <f t="shared" si="5"/>
        <v>39</v>
      </c>
      <c r="M60" t="s">
        <v>78</v>
      </c>
      <c r="N60">
        <v>16</v>
      </c>
      <c r="O60">
        <v>0</v>
      </c>
      <c r="P60">
        <f t="shared" si="6"/>
        <v>16</v>
      </c>
      <c r="Q60">
        <f t="shared" si="7"/>
        <v>1</v>
      </c>
      <c r="R60">
        <f t="shared" si="8"/>
        <v>16</v>
      </c>
      <c r="T60" s="3">
        <f t="shared" si="9"/>
        <v>16</v>
      </c>
      <c r="U60" s="3">
        <f t="shared" si="10"/>
        <v>73</v>
      </c>
      <c r="V60" s="3">
        <f t="shared" si="11"/>
        <v>16</v>
      </c>
    </row>
    <row r="61" spans="1:22" x14ac:dyDescent="0.25">
      <c r="A61" t="s">
        <v>79</v>
      </c>
      <c r="B61">
        <v>23105</v>
      </c>
      <c r="C61">
        <v>45</v>
      </c>
      <c r="D61">
        <f t="shared" si="0"/>
        <v>23150</v>
      </c>
      <c r="E61">
        <f t="shared" si="1"/>
        <v>45</v>
      </c>
      <c r="F61">
        <f t="shared" si="2"/>
        <v>513.44444444444446</v>
      </c>
      <c r="G61" t="s">
        <v>79</v>
      </c>
      <c r="H61">
        <v>17776</v>
      </c>
      <c r="I61">
        <v>35</v>
      </c>
      <c r="J61">
        <f t="shared" si="3"/>
        <v>17811</v>
      </c>
      <c r="K61">
        <f t="shared" si="4"/>
        <v>35</v>
      </c>
      <c r="L61">
        <f t="shared" si="5"/>
        <v>507.8857142857143</v>
      </c>
      <c r="M61" t="s">
        <v>79</v>
      </c>
      <c r="N61">
        <v>20898</v>
      </c>
      <c r="O61">
        <v>61</v>
      </c>
      <c r="P61">
        <f t="shared" si="6"/>
        <v>20959</v>
      </c>
      <c r="Q61">
        <f t="shared" si="7"/>
        <v>61</v>
      </c>
      <c r="R61">
        <f t="shared" si="8"/>
        <v>342.59016393442624</v>
      </c>
      <c r="T61" s="3">
        <f t="shared" si="9"/>
        <v>17811</v>
      </c>
      <c r="U61" s="3">
        <f t="shared" si="10"/>
        <v>61920</v>
      </c>
      <c r="V61" s="3">
        <f t="shared" si="11"/>
        <v>342.59016393442624</v>
      </c>
    </row>
    <row r="62" spans="1:22" x14ac:dyDescent="0.25">
      <c r="A62" t="s">
        <v>80</v>
      </c>
      <c r="B62">
        <v>7362</v>
      </c>
      <c r="C62">
        <v>17</v>
      </c>
      <c r="D62">
        <f t="shared" si="0"/>
        <v>7379</v>
      </c>
      <c r="E62">
        <f t="shared" si="1"/>
        <v>17</v>
      </c>
      <c r="F62">
        <f t="shared" si="2"/>
        <v>433.05882352941177</v>
      </c>
      <c r="G62" t="s">
        <v>80</v>
      </c>
      <c r="H62">
        <v>6496</v>
      </c>
      <c r="I62">
        <v>37</v>
      </c>
      <c r="J62">
        <f t="shared" si="3"/>
        <v>6533</v>
      </c>
      <c r="K62">
        <f t="shared" si="4"/>
        <v>37</v>
      </c>
      <c r="L62">
        <f t="shared" si="5"/>
        <v>175.56756756756758</v>
      </c>
      <c r="M62" t="s">
        <v>80</v>
      </c>
      <c r="N62">
        <v>6840</v>
      </c>
      <c r="O62">
        <v>5</v>
      </c>
      <c r="P62">
        <f t="shared" si="6"/>
        <v>6845</v>
      </c>
      <c r="Q62">
        <f t="shared" si="7"/>
        <v>5</v>
      </c>
      <c r="R62">
        <f t="shared" si="8"/>
        <v>1368</v>
      </c>
      <c r="T62" s="3">
        <f t="shared" si="9"/>
        <v>6533</v>
      </c>
      <c r="U62" s="3">
        <f t="shared" si="10"/>
        <v>20757</v>
      </c>
      <c r="V62" s="3">
        <f t="shared" si="11"/>
        <v>175.56756756756758</v>
      </c>
    </row>
    <row r="63" spans="1:22" x14ac:dyDescent="0.25">
      <c r="A63" t="s">
        <v>81</v>
      </c>
      <c r="B63">
        <v>27151</v>
      </c>
      <c r="C63">
        <v>36</v>
      </c>
      <c r="D63">
        <f t="shared" si="0"/>
        <v>27187</v>
      </c>
      <c r="E63">
        <f t="shared" si="1"/>
        <v>36</v>
      </c>
      <c r="F63">
        <f t="shared" si="2"/>
        <v>754.19444444444446</v>
      </c>
      <c r="G63" t="s">
        <v>81</v>
      </c>
      <c r="H63">
        <v>24323</v>
      </c>
      <c r="I63">
        <v>33</v>
      </c>
      <c r="J63">
        <f t="shared" si="3"/>
        <v>24356</v>
      </c>
      <c r="K63">
        <f t="shared" si="4"/>
        <v>33</v>
      </c>
      <c r="L63">
        <f t="shared" si="5"/>
        <v>737.06060606060601</v>
      </c>
      <c r="M63" t="s">
        <v>81</v>
      </c>
      <c r="N63">
        <v>28477</v>
      </c>
      <c r="O63">
        <v>30</v>
      </c>
      <c r="P63">
        <f t="shared" si="6"/>
        <v>28507</v>
      </c>
      <c r="Q63">
        <f t="shared" si="7"/>
        <v>30</v>
      </c>
      <c r="R63">
        <f t="shared" si="8"/>
        <v>949.23333333333335</v>
      </c>
      <c r="T63" s="3">
        <f t="shared" si="9"/>
        <v>24356</v>
      </c>
      <c r="U63" s="3">
        <f t="shared" si="10"/>
        <v>80050</v>
      </c>
      <c r="V63" s="3">
        <f t="shared" si="11"/>
        <v>737.06060606060601</v>
      </c>
    </row>
    <row r="64" spans="1:22" x14ac:dyDescent="0.25">
      <c r="A64" t="s">
        <v>82</v>
      </c>
      <c r="B64">
        <v>377187</v>
      </c>
      <c r="C64">
        <v>755</v>
      </c>
      <c r="D64">
        <f t="shared" si="0"/>
        <v>377942</v>
      </c>
      <c r="E64">
        <f t="shared" si="1"/>
        <v>755</v>
      </c>
      <c r="F64">
        <f t="shared" si="2"/>
        <v>499.58543046357613</v>
      </c>
      <c r="G64" t="s">
        <v>82</v>
      </c>
      <c r="H64">
        <v>303158</v>
      </c>
      <c r="I64">
        <v>575</v>
      </c>
      <c r="J64">
        <f t="shared" si="3"/>
        <v>303733</v>
      </c>
      <c r="K64">
        <f t="shared" si="4"/>
        <v>575</v>
      </c>
      <c r="L64">
        <f t="shared" si="5"/>
        <v>527.23130434782604</v>
      </c>
      <c r="M64" t="s">
        <v>82</v>
      </c>
      <c r="N64">
        <v>335846</v>
      </c>
      <c r="O64">
        <v>935</v>
      </c>
      <c r="P64">
        <f t="shared" si="6"/>
        <v>336781</v>
      </c>
      <c r="Q64">
        <f t="shared" si="7"/>
        <v>935</v>
      </c>
      <c r="R64">
        <f t="shared" si="8"/>
        <v>359.19358288770053</v>
      </c>
      <c r="T64" s="3">
        <f t="shared" si="9"/>
        <v>303733</v>
      </c>
      <c r="U64" s="3">
        <f t="shared" si="10"/>
        <v>1018456</v>
      </c>
      <c r="V64" s="3">
        <f t="shared" si="11"/>
        <v>359.19358288770053</v>
      </c>
    </row>
    <row r="65" spans="1:22" x14ac:dyDescent="0.25">
      <c r="A65" t="s">
        <v>83</v>
      </c>
      <c r="B65">
        <v>5859</v>
      </c>
      <c r="C65">
        <v>5</v>
      </c>
      <c r="D65">
        <f t="shared" si="0"/>
        <v>5864</v>
      </c>
      <c r="E65">
        <f t="shared" si="1"/>
        <v>5</v>
      </c>
      <c r="F65">
        <f t="shared" si="2"/>
        <v>1171.8</v>
      </c>
      <c r="G65" t="s">
        <v>83</v>
      </c>
      <c r="H65">
        <v>4981</v>
      </c>
      <c r="I65">
        <v>5</v>
      </c>
      <c r="J65">
        <f t="shared" si="3"/>
        <v>4986</v>
      </c>
      <c r="K65">
        <f t="shared" si="4"/>
        <v>5</v>
      </c>
      <c r="L65">
        <f t="shared" si="5"/>
        <v>996.2</v>
      </c>
      <c r="M65" t="s">
        <v>83</v>
      </c>
      <c r="N65">
        <v>7142</v>
      </c>
      <c r="O65">
        <v>22</v>
      </c>
      <c r="P65">
        <f t="shared" si="6"/>
        <v>7164</v>
      </c>
      <c r="Q65">
        <f t="shared" si="7"/>
        <v>22</v>
      </c>
      <c r="R65">
        <f t="shared" si="8"/>
        <v>324.63636363636363</v>
      </c>
      <c r="T65" s="3">
        <f t="shared" si="9"/>
        <v>4986</v>
      </c>
      <c r="U65" s="3">
        <f t="shared" si="10"/>
        <v>18014</v>
      </c>
      <c r="V65" s="3">
        <f t="shared" si="11"/>
        <v>324.63636363636363</v>
      </c>
    </row>
    <row r="66" spans="1:22" x14ac:dyDescent="0.25">
      <c r="A66" t="s">
        <v>84</v>
      </c>
      <c r="B66">
        <v>1095</v>
      </c>
      <c r="C66">
        <v>1</v>
      </c>
      <c r="D66">
        <f t="shared" si="0"/>
        <v>1096</v>
      </c>
      <c r="E66">
        <f t="shared" si="1"/>
        <v>1</v>
      </c>
      <c r="F66">
        <f t="shared" si="2"/>
        <v>1095</v>
      </c>
      <c r="G66" t="s">
        <v>84</v>
      </c>
      <c r="H66">
        <v>569</v>
      </c>
      <c r="I66">
        <v>1</v>
      </c>
      <c r="J66">
        <f t="shared" si="3"/>
        <v>570</v>
      </c>
      <c r="K66">
        <f t="shared" si="4"/>
        <v>1</v>
      </c>
      <c r="L66">
        <f t="shared" si="5"/>
        <v>569</v>
      </c>
      <c r="M66" t="s">
        <v>84</v>
      </c>
      <c r="N66">
        <v>818</v>
      </c>
      <c r="O66">
        <v>3</v>
      </c>
      <c r="P66">
        <f t="shared" si="6"/>
        <v>821</v>
      </c>
      <c r="Q66">
        <f t="shared" si="7"/>
        <v>3</v>
      </c>
      <c r="R66">
        <f t="shared" si="8"/>
        <v>272.66666666666669</v>
      </c>
      <c r="T66" s="3">
        <f t="shared" si="9"/>
        <v>570</v>
      </c>
      <c r="U66" s="3">
        <f t="shared" si="10"/>
        <v>2487</v>
      </c>
      <c r="V66" s="3">
        <f t="shared" si="11"/>
        <v>272.66666666666669</v>
      </c>
    </row>
    <row r="67" spans="1:22" x14ac:dyDescent="0.25">
      <c r="A67" t="s">
        <v>85</v>
      </c>
      <c r="B67">
        <v>1735</v>
      </c>
      <c r="C67">
        <v>3</v>
      </c>
      <c r="D67">
        <f t="shared" si="0"/>
        <v>1738</v>
      </c>
      <c r="E67">
        <f t="shared" si="1"/>
        <v>3</v>
      </c>
      <c r="F67">
        <f t="shared" si="2"/>
        <v>578.33333333333337</v>
      </c>
      <c r="G67" t="s">
        <v>85</v>
      </c>
      <c r="H67">
        <v>1004</v>
      </c>
      <c r="I67">
        <v>0</v>
      </c>
      <c r="J67">
        <f t="shared" si="3"/>
        <v>1004</v>
      </c>
      <c r="K67">
        <f t="shared" si="4"/>
        <v>1</v>
      </c>
      <c r="L67">
        <f t="shared" si="5"/>
        <v>1004</v>
      </c>
      <c r="M67" t="s">
        <v>85</v>
      </c>
      <c r="N67">
        <v>1843</v>
      </c>
      <c r="O67">
        <v>4</v>
      </c>
      <c r="P67">
        <f t="shared" si="6"/>
        <v>1847</v>
      </c>
      <c r="Q67">
        <f t="shared" si="7"/>
        <v>4</v>
      </c>
      <c r="R67">
        <f t="shared" si="8"/>
        <v>460.75</v>
      </c>
      <c r="T67" s="3">
        <f t="shared" si="9"/>
        <v>1004</v>
      </c>
      <c r="U67" s="3">
        <f t="shared" si="10"/>
        <v>4589</v>
      </c>
      <c r="V67" s="3">
        <f t="shared" si="11"/>
        <v>460.75</v>
      </c>
    </row>
    <row r="68" spans="1:22" x14ac:dyDescent="0.25">
      <c r="A68" t="s">
        <v>86</v>
      </c>
      <c r="B68">
        <v>1341</v>
      </c>
      <c r="C68">
        <v>0</v>
      </c>
      <c r="D68">
        <f t="shared" si="0"/>
        <v>1341</v>
      </c>
      <c r="E68">
        <f t="shared" si="1"/>
        <v>1</v>
      </c>
      <c r="F68">
        <f t="shared" si="2"/>
        <v>1341</v>
      </c>
      <c r="G68" t="s">
        <v>86</v>
      </c>
      <c r="H68">
        <v>1388</v>
      </c>
      <c r="I68">
        <v>4</v>
      </c>
      <c r="J68">
        <f t="shared" si="3"/>
        <v>1392</v>
      </c>
      <c r="K68">
        <f t="shared" si="4"/>
        <v>4</v>
      </c>
      <c r="L68">
        <f t="shared" si="5"/>
        <v>347</v>
      </c>
      <c r="M68" t="s">
        <v>86</v>
      </c>
      <c r="N68">
        <v>1786</v>
      </c>
      <c r="O68">
        <v>3</v>
      </c>
      <c r="P68">
        <f t="shared" si="6"/>
        <v>1789</v>
      </c>
      <c r="Q68">
        <f t="shared" si="7"/>
        <v>3</v>
      </c>
      <c r="R68">
        <f t="shared" si="8"/>
        <v>595.33333333333337</v>
      </c>
      <c r="T68" s="3">
        <f t="shared" si="9"/>
        <v>1341</v>
      </c>
      <c r="U68" s="3">
        <f t="shared" si="10"/>
        <v>4522</v>
      </c>
      <c r="V68" s="3">
        <f t="shared" si="11"/>
        <v>347</v>
      </c>
    </row>
    <row r="69" spans="1:22" x14ac:dyDescent="0.25">
      <c r="A69" t="s">
        <v>87</v>
      </c>
      <c r="B69">
        <v>0</v>
      </c>
      <c r="C69">
        <v>0</v>
      </c>
      <c r="D69">
        <f t="shared" si="0"/>
        <v>0</v>
      </c>
      <c r="E69">
        <f t="shared" si="1"/>
        <v>1</v>
      </c>
      <c r="F69">
        <f t="shared" si="2"/>
        <v>0</v>
      </c>
      <c r="G69" t="s">
        <v>87</v>
      </c>
      <c r="H69">
        <v>0</v>
      </c>
      <c r="I69">
        <v>0</v>
      </c>
      <c r="J69">
        <f t="shared" si="3"/>
        <v>0</v>
      </c>
      <c r="K69">
        <f t="shared" si="4"/>
        <v>1</v>
      </c>
      <c r="L69">
        <f t="shared" si="5"/>
        <v>0</v>
      </c>
      <c r="M69" t="s">
        <v>87</v>
      </c>
      <c r="N69">
        <v>0</v>
      </c>
      <c r="O69">
        <v>0</v>
      </c>
      <c r="P69">
        <f t="shared" si="6"/>
        <v>0</v>
      </c>
      <c r="Q69">
        <f t="shared" si="7"/>
        <v>1</v>
      </c>
      <c r="R69">
        <f t="shared" si="8"/>
        <v>0</v>
      </c>
      <c r="T69" s="3">
        <f t="shared" si="9"/>
        <v>0</v>
      </c>
      <c r="U69" s="3">
        <f t="shared" si="10"/>
        <v>0</v>
      </c>
      <c r="V69" s="3">
        <f t="shared" si="11"/>
        <v>0</v>
      </c>
    </row>
    <row r="70" spans="1:22" x14ac:dyDescent="0.25">
      <c r="A70" t="s">
        <v>88</v>
      </c>
      <c r="B70">
        <v>6448</v>
      </c>
      <c r="C70">
        <v>14</v>
      </c>
      <c r="D70">
        <f t="shared" ref="D70:D133" si="12">C70+B70</f>
        <v>6462</v>
      </c>
      <c r="E70">
        <f t="shared" ref="E70:E133" si="13">MAX(E$3,C70)</f>
        <v>14</v>
      </c>
      <c r="F70">
        <f t="shared" ref="F70:F133" si="14">B70/E70</f>
        <v>460.57142857142856</v>
      </c>
      <c r="G70" t="s">
        <v>88</v>
      </c>
      <c r="H70">
        <v>5335</v>
      </c>
      <c r="I70">
        <v>5</v>
      </c>
      <c r="J70">
        <f t="shared" ref="J70:J133" si="15">I70+H70</f>
        <v>5340</v>
      </c>
      <c r="K70">
        <f t="shared" ref="K70:K133" si="16">MAX(K$3,I70)</f>
        <v>5</v>
      </c>
      <c r="L70">
        <f t="shared" ref="L70:L133" si="17">H70/K70</f>
        <v>1067</v>
      </c>
      <c r="M70" t="s">
        <v>88</v>
      </c>
      <c r="N70">
        <v>6739</v>
      </c>
      <c r="O70">
        <v>10</v>
      </c>
      <c r="P70">
        <f t="shared" ref="P70:P133" si="18">O70+N70</f>
        <v>6749</v>
      </c>
      <c r="Q70">
        <f t="shared" ref="Q70:Q133" si="19">MAX(Q$3,O70)</f>
        <v>10</v>
      </c>
      <c r="R70">
        <f t="shared" ref="R70:R133" si="20">N70/Q70</f>
        <v>673.9</v>
      </c>
      <c r="T70" s="3">
        <f t="shared" ref="T70:T133" si="21">MIN(D70,J70,P70)</f>
        <v>5340</v>
      </c>
      <c r="U70" s="3">
        <f t="shared" ref="U70:U133" si="22">SUM(D70+J70+P70)</f>
        <v>18551</v>
      </c>
      <c r="V70" s="3">
        <f t="shared" ref="V70:V133" si="23">MIN(F70,L70,R70)</f>
        <v>460.57142857142856</v>
      </c>
    </row>
    <row r="71" spans="1:22" x14ac:dyDescent="0.25">
      <c r="A71" t="s">
        <v>89</v>
      </c>
      <c r="B71">
        <v>1260</v>
      </c>
      <c r="C71">
        <v>2</v>
      </c>
      <c r="D71">
        <f t="shared" si="12"/>
        <v>1262</v>
      </c>
      <c r="E71">
        <f t="shared" si="13"/>
        <v>2</v>
      </c>
      <c r="F71">
        <f t="shared" si="14"/>
        <v>630</v>
      </c>
      <c r="G71" t="s">
        <v>89</v>
      </c>
      <c r="H71">
        <v>867</v>
      </c>
      <c r="I71">
        <v>3</v>
      </c>
      <c r="J71">
        <f t="shared" si="15"/>
        <v>870</v>
      </c>
      <c r="K71">
        <f t="shared" si="16"/>
        <v>3</v>
      </c>
      <c r="L71">
        <f t="shared" si="17"/>
        <v>289</v>
      </c>
      <c r="M71" t="s">
        <v>89</v>
      </c>
      <c r="N71">
        <v>1121</v>
      </c>
      <c r="O71">
        <v>0</v>
      </c>
      <c r="P71">
        <f t="shared" si="18"/>
        <v>1121</v>
      </c>
      <c r="Q71">
        <f t="shared" si="19"/>
        <v>1</v>
      </c>
      <c r="R71">
        <f t="shared" si="20"/>
        <v>1121</v>
      </c>
      <c r="T71" s="3">
        <f t="shared" si="21"/>
        <v>870</v>
      </c>
      <c r="U71" s="3">
        <f t="shared" si="22"/>
        <v>3253</v>
      </c>
      <c r="V71" s="3">
        <f t="shared" si="23"/>
        <v>289</v>
      </c>
    </row>
    <row r="72" spans="1:22" x14ac:dyDescent="0.25">
      <c r="A72" t="s">
        <v>90</v>
      </c>
      <c r="B72">
        <v>41526</v>
      </c>
      <c r="C72">
        <v>38</v>
      </c>
      <c r="D72">
        <f t="shared" si="12"/>
        <v>41564</v>
      </c>
      <c r="E72">
        <f t="shared" si="13"/>
        <v>38</v>
      </c>
      <c r="F72">
        <f t="shared" si="14"/>
        <v>1092.7894736842106</v>
      </c>
      <c r="G72" t="s">
        <v>90</v>
      </c>
      <c r="H72">
        <v>21996</v>
      </c>
      <c r="I72">
        <v>26</v>
      </c>
      <c r="J72">
        <f t="shared" si="15"/>
        <v>22022</v>
      </c>
      <c r="K72">
        <f t="shared" si="16"/>
        <v>26</v>
      </c>
      <c r="L72">
        <f t="shared" si="17"/>
        <v>846</v>
      </c>
      <c r="M72" t="s">
        <v>90</v>
      </c>
      <c r="N72">
        <v>24360</v>
      </c>
      <c r="O72">
        <v>40</v>
      </c>
      <c r="P72">
        <f t="shared" si="18"/>
        <v>24400</v>
      </c>
      <c r="Q72">
        <f t="shared" si="19"/>
        <v>40</v>
      </c>
      <c r="R72">
        <f t="shared" si="20"/>
        <v>609</v>
      </c>
      <c r="T72" s="3">
        <f t="shared" si="21"/>
        <v>22022</v>
      </c>
      <c r="U72" s="3">
        <f t="shared" si="22"/>
        <v>87986</v>
      </c>
      <c r="V72" s="3">
        <f t="shared" si="23"/>
        <v>609</v>
      </c>
    </row>
    <row r="73" spans="1:22" x14ac:dyDescent="0.25">
      <c r="A73" t="s">
        <v>91</v>
      </c>
      <c r="B73">
        <v>9012</v>
      </c>
      <c r="C73">
        <v>33</v>
      </c>
      <c r="D73">
        <f t="shared" si="12"/>
        <v>9045</v>
      </c>
      <c r="E73">
        <f t="shared" si="13"/>
        <v>33</v>
      </c>
      <c r="F73">
        <f t="shared" si="14"/>
        <v>273.09090909090907</v>
      </c>
      <c r="G73" t="s">
        <v>91</v>
      </c>
      <c r="H73">
        <v>6956</v>
      </c>
      <c r="I73">
        <v>41</v>
      </c>
      <c r="J73">
        <f t="shared" si="15"/>
        <v>6997</v>
      </c>
      <c r="K73">
        <f t="shared" si="16"/>
        <v>41</v>
      </c>
      <c r="L73">
        <f t="shared" si="17"/>
        <v>169.65853658536585</v>
      </c>
      <c r="M73" t="s">
        <v>91</v>
      </c>
      <c r="N73">
        <v>8763</v>
      </c>
      <c r="O73">
        <v>70</v>
      </c>
      <c r="P73">
        <f t="shared" si="18"/>
        <v>8833</v>
      </c>
      <c r="Q73">
        <f t="shared" si="19"/>
        <v>70</v>
      </c>
      <c r="R73">
        <f t="shared" si="20"/>
        <v>125.18571428571428</v>
      </c>
      <c r="T73" s="3">
        <f t="shared" si="21"/>
        <v>6997</v>
      </c>
      <c r="U73" s="3">
        <f t="shared" si="22"/>
        <v>24875</v>
      </c>
      <c r="V73" s="3">
        <f t="shared" si="23"/>
        <v>125.18571428571428</v>
      </c>
    </row>
    <row r="74" spans="1:22" x14ac:dyDescent="0.25">
      <c r="A74" t="s">
        <v>92</v>
      </c>
      <c r="B74">
        <v>0</v>
      </c>
      <c r="C74">
        <v>0</v>
      </c>
      <c r="D74">
        <f t="shared" si="12"/>
        <v>0</v>
      </c>
      <c r="E74">
        <f t="shared" si="13"/>
        <v>1</v>
      </c>
      <c r="F74">
        <f t="shared" si="14"/>
        <v>0</v>
      </c>
      <c r="G74" t="s">
        <v>92</v>
      </c>
      <c r="H74">
        <v>0</v>
      </c>
      <c r="I74">
        <v>0</v>
      </c>
      <c r="J74">
        <f t="shared" si="15"/>
        <v>0</v>
      </c>
      <c r="K74">
        <f t="shared" si="16"/>
        <v>1</v>
      </c>
      <c r="L74">
        <f t="shared" si="17"/>
        <v>0</v>
      </c>
      <c r="M74" t="s">
        <v>92</v>
      </c>
      <c r="N74">
        <v>0</v>
      </c>
      <c r="O74">
        <v>0</v>
      </c>
      <c r="P74">
        <f t="shared" si="18"/>
        <v>0</v>
      </c>
      <c r="Q74">
        <f t="shared" si="19"/>
        <v>1</v>
      </c>
      <c r="R74">
        <f t="shared" si="20"/>
        <v>0</v>
      </c>
      <c r="T74" s="3">
        <f t="shared" si="21"/>
        <v>0</v>
      </c>
      <c r="U74" s="3">
        <f t="shared" si="22"/>
        <v>0</v>
      </c>
      <c r="V74" s="3">
        <f t="shared" si="23"/>
        <v>0</v>
      </c>
    </row>
    <row r="75" spans="1:22" x14ac:dyDescent="0.25">
      <c r="A75" t="s">
        <v>93</v>
      </c>
      <c r="B75">
        <v>7097</v>
      </c>
      <c r="C75">
        <v>27</v>
      </c>
      <c r="D75">
        <f t="shared" si="12"/>
        <v>7124</v>
      </c>
      <c r="E75">
        <f t="shared" si="13"/>
        <v>27</v>
      </c>
      <c r="F75">
        <f t="shared" si="14"/>
        <v>262.85185185185185</v>
      </c>
      <c r="G75" t="s">
        <v>93</v>
      </c>
      <c r="H75">
        <v>5795</v>
      </c>
      <c r="I75">
        <v>8</v>
      </c>
      <c r="J75">
        <f t="shared" si="15"/>
        <v>5803</v>
      </c>
      <c r="K75">
        <f t="shared" si="16"/>
        <v>8</v>
      </c>
      <c r="L75">
        <f t="shared" si="17"/>
        <v>724.375</v>
      </c>
      <c r="M75" t="s">
        <v>93</v>
      </c>
      <c r="N75">
        <v>8845</v>
      </c>
      <c r="O75">
        <v>6</v>
      </c>
      <c r="P75">
        <f t="shared" si="18"/>
        <v>8851</v>
      </c>
      <c r="Q75">
        <f t="shared" si="19"/>
        <v>6</v>
      </c>
      <c r="R75">
        <f t="shared" si="20"/>
        <v>1474.1666666666667</v>
      </c>
      <c r="T75" s="3">
        <f t="shared" si="21"/>
        <v>5803</v>
      </c>
      <c r="U75" s="3">
        <f t="shared" si="22"/>
        <v>21778</v>
      </c>
      <c r="V75" s="3">
        <f t="shared" si="23"/>
        <v>262.85185185185185</v>
      </c>
    </row>
    <row r="76" spans="1:22" x14ac:dyDescent="0.25">
      <c r="A76" t="s">
        <v>94</v>
      </c>
      <c r="B76">
        <v>51037</v>
      </c>
      <c r="C76">
        <v>87</v>
      </c>
      <c r="D76">
        <f t="shared" si="12"/>
        <v>51124</v>
      </c>
      <c r="E76">
        <f t="shared" si="13"/>
        <v>87</v>
      </c>
      <c r="F76">
        <f t="shared" si="14"/>
        <v>586.63218390804593</v>
      </c>
      <c r="G76" t="s">
        <v>94</v>
      </c>
      <c r="H76">
        <v>46202</v>
      </c>
      <c r="I76">
        <v>66</v>
      </c>
      <c r="J76">
        <f t="shared" si="15"/>
        <v>46268</v>
      </c>
      <c r="K76">
        <f t="shared" si="16"/>
        <v>66</v>
      </c>
      <c r="L76">
        <f t="shared" si="17"/>
        <v>700.030303030303</v>
      </c>
      <c r="M76" t="s">
        <v>94</v>
      </c>
      <c r="N76">
        <v>52972</v>
      </c>
      <c r="O76">
        <v>113</v>
      </c>
      <c r="P76">
        <f t="shared" si="18"/>
        <v>53085</v>
      </c>
      <c r="Q76">
        <f t="shared" si="19"/>
        <v>113</v>
      </c>
      <c r="R76">
        <f t="shared" si="20"/>
        <v>468.77876106194691</v>
      </c>
      <c r="T76" s="3">
        <f t="shared" si="21"/>
        <v>46268</v>
      </c>
      <c r="U76" s="3">
        <f t="shared" si="22"/>
        <v>150477</v>
      </c>
      <c r="V76" s="3">
        <f t="shared" si="23"/>
        <v>468.77876106194691</v>
      </c>
    </row>
    <row r="77" spans="1:22" x14ac:dyDescent="0.25">
      <c r="A77" t="s">
        <v>95</v>
      </c>
      <c r="B77">
        <v>4945</v>
      </c>
      <c r="C77">
        <v>4</v>
      </c>
      <c r="D77">
        <f t="shared" si="12"/>
        <v>4949</v>
      </c>
      <c r="E77">
        <f t="shared" si="13"/>
        <v>4</v>
      </c>
      <c r="F77">
        <f t="shared" si="14"/>
        <v>1236.25</v>
      </c>
      <c r="G77" t="s">
        <v>95</v>
      </c>
      <c r="H77">
        <v>4196</v>
      </c>
      <c r="I77">
        <v>4</v>
      </c>
      <c r="J77">
        <f t="shared" si="15"/>
        <v>4200</v>
      </c>
      <c r="K77">
        <f t="shared" si="16"/>
        <v>4</v>
      </c>
      <c r="L77">
        <f t="shared" si="17"/>
        <v>1049</v>
      </c>
      <c r="M77" t="s">
        <v>95</v>
      </c>
      <c r="N77">
        <v>5067</v>
      </c>
      <c r="O77">
        <v>14</v>
      </c>
      <c r="P77">
        <f t="shared" si="18"/>
        <v>5081</v>
      </c>
      <c r="Q77">
        <f t="shared" si="19"/>
        <v>14</v>
      </c>
      <c r="R77">
        <f t="shared" si="20"/>
        <v>361.92857142857144</v>
      </c>
      <c r="T77" s="3">
        <f t="shared" si="21"/>
        <v>4200</v>
      </c>
      <c r="U77" s="3">
        <f t="shared" si="22"/>
        <v>14230</v>
      </c>
      <c r="V77" s="3">
        <f t="shared" si="23"/>
        <v>361.92857142857144</v>
      </c>
    </row>
    <row r="78" spans="1:22" x14ac:dyDescent="0.25">
      <c r="A78" t="s">
        <v>96</v>
      </c>
      <c r="B78">
        <v>21607</v>
      </c>
      <c r="C78">
        <v>44</v>
      </c>
      <c r="D78">
        <f t="shared" si="12"/>
        <v>21651</v>
      </c>
      <c r="E78">
        <f t="shared" si="13"/>
        <v>44</v>
      </c>
      <c r="F78">
        <f t="shared" si="14"/>
        <v>491.06818181818181</v>
      </c>
      <c r="G78" t="s">
        <v>96</v>
      </c>
      <c r="H78">
        <v>15812</v>
      </c>
      <c r="I78">
        <v>22</v>
      </c>
      <c r="J78">
        <f t="shared" si="15"/>
        <v>15834</v>
      </c>
      <c r="K78">
        <f t="shared" si="16"/>
        <v>22</v>
      </c>
      <c r="L78">
        <f t="shared" si="17"/>
        <v>718.72727272727275</v>
      </c>
      <c r="M78" t="s">
        <v>96</v>
      </c>
      <c r="N78">
        <v>20399</v>
      </c>
      <c r="O78">
        <v>66</v>
      </c>
      <c r="P78">
        <f t="shared" si="18"/>
        <v>20465</v>
      </c>
      <c r="Q78">
        <f t="shared" si="19"/>
        <v>66</v>
      </c>
      <c r="R78">
        <f t="shared" si="20"/>
        <v>309.07575757575756</v>
      </c>
      <c r="T78" s="3">
        <f t="shared" si="21"/>
        <v>15834</v>
      </c>
      <c r="U78" s="3">
        <f t="shared" si="22"/>
        <v>57950</v>
      </c>
      <c r="V78" s="3">
        <f t="shared" si="23"/>
        <v>309.07575757575756</v>
      </c>
    </row>
    <row r="79" spans="1:22" x14ac:dyDescent="0.25">
      <c r="A79" t="s">
        <v>97</v>
      </c>
      <c r="B79">
        <v>8132</v>
      </c>
      <c r="C79">
        <v>128</v>
      </c>
      <c r="D79">
        <f t="shared" si="12"/>
        <v>8260</v>
      </c>
      <c r="E79">
        <f t="shared" si="13"/>
        <v>128</v>
      </c>
      <c r="F79">
        <f t="shared" si="14"/>
        <v>63.53125</v>
      </c>
      <c r="G79" t="s">
        <v>97</v>
      </c>
      <c r="H79">
        <v>7644</v>
      </c>
      <c r="I79">
        <v>82</v>
      </c>
      <c r="J79">
        <f t="shared" si="15"/>
        <v>7726</v>
      </c>
      <c r="K79">
        <f t="shared" si="16"/>
        <v>82</v>
      </c>
      <c r="L79">
        <f t="shared" si="17"/>
        <v>93.219512195121951</v>
      </c>
      <c r="M79" t="s">
        <v>97</v>
      </c>
      <c r="N79">
        <v>9853</v>
      </c>
      <c r="O79">
        <v>129</v>
      </c>
      <c r="P79">
        <f t="shared" si="18"/>
        <v>9982</v>
      </c>
      <c r="Q79">
        <f t="shared" si="19"/>
        <v>129</v>
      </c>
      <c r="R79">
        <f t="shared" si="20"/>
        <v>76.379844961240309</v>
      </c>
      <c r="T79" s="3">
        <f t="shared" si="21"/>
        <v>7726</v>
      </c>
      <c r="U79" s="3">
        <f t="shared" si="22"/>
        <v>25968</v>
      </c>
      <c r="V79" s="3">
        <f t="shared" si="23"/>
        <v>63.53125</v>
      </c>
    </row>
    <row r="80" spans="1:22" x14ac:dyDescent="0.25">
      <c r="A80" t="s">
        <v>98</v>
      </c>
      <c r="B80">
        <v>2069</v>
      </c>
      <c r="C80">
        <v>3</v>
      </c>
      <c r="D80">
        <f t="shared" si="12"/>
        <v>2072</v>
      </c>
      <c r="E80">
        <f t="shared" si="13"/>
        <v>3</v>
      </c>
      <c r="F80">
        <f t="shared" si="14"/>
        <v>689.66666666666663</v>
      </c>
      <c r="G80" t="s">
        <v>98</v>
      </c>
      <c r="H80">
        <v>1408</v>
      </c>
      <c r="I80">
        <v>12</v>
      </c>
      <c r="J80">
        <f t="shared" si="15"/>
        <v>1420</v>
      </c>
      <c r="K80">
        <f t="shared" si="16"/>
        <v>12</v>
      </c>
      <c r="L80">
        <f t="shared" si="17"/>
        <v>117.33333333333333</v>
      </c>
      <c r="M80" t="s">
        <v>98</v>
      </c>
      <c r="N80">
        <v>1760</v>
      </c>
      <c r="O80">
        <v>23</v>
      </c>
      <c r="P80">
        <f t="shared" si="18"/>
        <v>1783</v>
      </c>
      <c r="Q80">
        <f t="shared" si="19"/>
        <v>23</v>
      </c>
      <c r="R80">
        <f t="shared" si="20"/>
        <v>76.521739130434781</v>
      </c>
      <c r="T80" s="3">
        <f t="shared" si="21"/>
        <v>1420</v>
      </c>
      <c r="U80" s="3">
        <f t="shared" si="22"/>
        <v>5275</v>
      </c>
      <c r="V80" s="3">
        <f t="shared" si="23"/>
        <v>76.521739130434781</v>
      </c>
    </row>
    <row r="81" spans="1:22" x14ac:dyDescent="0.25">
      <c r="A81" t="s">
        <v>99</v>
      </c>
      <c r="B81">
        <v>724</v>
      </c>
      <c r="C81">
        <v>10</v>
      </c>
      <c r="D81">
        <f t="shared" si="12"/>
        <v>734</v>
      </c>
      <c r="E81">
        <f t="shared" si="13"/>
        <v>10</v>
      </c>
      <c r="F81">
        <f t="shared" si="14"/>
        <v>72.400000000000006</v>
      </c>
      <c r="G81" t="s">
        <v>99</v>
      </c>
      <c r="H81">
        <v>489</v>
      </c>
      <c r="I81">
        <v>21</v>
      </c>
      <c r="J81">
        <f t="shared" si="15"/>
        <v>510</v>
      </c>
      <c r="K81">
        <f t="shared" si="16"/>
        <v>21</v>
      </c>
      <c r="L81">
        <f t="shared" si="17"/>
        <v>23.285714285714285</v>
      </c>
      <c r="M81" t="s">
        <v>99</v>
      </c>
      <c r="N81">
        <v>604</v>
      </c>
      <c r="O81">
        <v>3</v>
      </c>
      <c r="P81">
        <f t="shared" si="18"/>
        <v>607</v>
      </c>
      <c r="Q81">
        <f t="shared" si="19"/>
        <v>3</v>
      </c>
      <c r="R81">
        <f t="shared" si="20"/>
        <v>201.33333333333334</v>
      </c>
      <c r="T81" s="3">
        <f t="shared" si="21"/>
        <v>510</v>
      </c>
      <c r="U81" s="3">
        <f t="shared" si="22"/>
        <v>1851</v>
      </c>
      <c r="V81" s="3">
        <f t="shared" si="23"/>
        <v>23.285714285714285</v>
      </c>
    </row>
    <row r="82" spans="1:22" x14ac:dyDescent="0.25">
      <c r="A82" t="s">
        <v>100</v>
      </c>
      <c r="B82">
        <v>11968</v>
      </c>
      <c r="C82">
        <v>31</v>
      </c>
      <c r="D82">
        <f t="shared" si="12"/>
        <v>11999</v>
      </c>
      <c r="E82">
        <f t="shared" si="13"/>
        <v>31</v>
      </c>
      <c r="F82">
        <f t="shared" si="14"/>
        <v>386.06451612903226</v>
      </c>
      <c r="G82" t="s">
        <v>100</v>
      </c>
      <c r="H82">
        <v>9353</v>
      </c>
      <c r="I82">
        <v>11</v>
      </c>
      <c r="J82">
        <f t="shared" si="15"/>
        <v>9364</v>
      </c>
      <c r="K82">
        <f t="shared" si="16"/>
        <v>11</v>
      </c>
      <c r="L82">
        <f t="shared" si="17"/>
        <v>850.27272727272725</v>
      </c>
      <c r="M82" t="s">
        <v>100</v>
      </c>
      <c r="N82">
        <v>10736</v>
      </c>
      <c r="O82">
        <v>30</v>
      </c>
      <c r="P82">
        <f t="shared" si="18"/>
        <v>10766</v>
      </c>
      <c r="Q82">
        <f t="shared" si="19"/>
        <v>30</v>
      </c>
      <c r="R82">
        <f t="shared" si="20"/>
        <v>357.86666666666667</v>
      </c>
      <c r="T82" s="3">
        <f t="shared" si="21"/>
        <v>9364</v>
      </c>
      <c r="U82" s="3">
        <f t="shared" si="22"/>
        <v>32129</v>
      </c>
      <c r="V82" s="3">
        <f t="shared" si="23"/>
        <v>357.86666666666667</v>
      </c>
    </row>
    <row r="83" spans="1:22" x14ac:dyDescent="0.25">
      <c r="A83" t="s">
        <v>101</v>
      </c>
      <c r="B83">
        <v>0</v>
      </c>
      <c r="C83">
        <v>0</v>
      </c>
      <c r="D83">
        <f t="shared" si="12"/>
        <v>0</v>
      </c>
      <c r="E83">
        <f t="shared" si="13"/>
        <v>1</v>
      </c>
      <c r="F83">
        <f t="shared" si="14"/>
        <v>0</v>
      </c>
      <c r="G83" t="s">
        <v>101</v>
      </c>
      <c r="H83">
        <v>0</v>
      </c>
      <c r="I83">
        <v>0</v>
      </c>
      <c r="J83">
        <f t="shared" si="15"/>
        <v>0</v>
      </c>
      <c r="K83">
        <f t="shared" si="16"/>
        <v>1</v>
      </c>
      <c r="L83">
        <f t="shared" si="17"/>
        <v>0</v>
      </c>
      <c r="M83" t="s">
        <v>101</v>
      </c>
      <c r="N83">
        <v>0</v>
      </c>
      <c r="O83">
        <v>0</v>
      </c>
      <c r="P83">
        <f t="shared" si="18"/>
        <v>0</v>
      </c>
      <c r="Q83">
        <f t="shared" si="19"/>
        <v>1</v>
      </c>
      <c r="R83">
        <f t="shared" si="20"/>
        <v>0</v>
      </c>
      <c r="T83" s="3">
        <f t="shared" si="21"/>
        <v>0</v>
      </c>
      <c r="U83" s="3">
        <f t="shared" si="22"/>
        <v>0</v>
      </c>
      <c r="V83" s="3">
        <f t="shared" si="23"/>
        <v>0</v>
      </c>
    </row>
    <row r="84" spans="1:22" x14ac:dyDescent="0.25">
      <c r="A84" t="s">
        <v>102</v>
      </c>
      <c r="B84">
        <v>1975</v>
      </c>
      <c r="C84">
        <v>28</v>
      </c>
      <c r="D84">
        <f t="shared" si="12"/>
        <v>2003</v>
      </c>
      <c r="E84">
        <f t="shared" si="13"/>
        <v>28</v>
      </c>
      <c r="F84">
        <f t="shared" si="14"/>
        <v>70.535714285714292</v>
      </c>
      <c r="G84" t="s">
        <v>102</v>
      </c>
      <c r="H84">
        <v>1503</v>
      </c>
      <c r="I84">
        <v>17</v>
      </c>
      <c r="J84">
        <f t="shared" si="15"/>
        <v>1520</v>
      </c>
      <c r="K84">
        <f t="shared" si="16"/>
        <v>17</v>
      </c>
      <c r="L84">
        <f t="shared" si="17"/>
        <v>88.411764705882348</v>
      </c>
      <c r="M84" t="s">
        <v>102</v>
      </c>
      <c r="N84">
        <v>2190</v>
      </c>
      <c r="O84">
        <v>28</v>
      </c>
      <c r="P84">
        <f t="shared" si="18"/>
        <v>2218</v>
      </c>
      <c r="Q84">
        <f t="shared" si="19"/>
        <v>28</v>
      </c>
      <c r="R84">
        <f t="shared" si="20"/>
        <v>78.214285714285708</v>
      </c>
      <c r="T84" s="3">
        <f t="shared" si="21"/>
        <v>1520</v>
      </c>
      <c r="U84" s="3">
        <f t="shared" si="22"/>
        <v>5741</v>
      </c>
      <c r="V84" s="3">
        <f t="shared" si="23"/>
        <v>70.535714285714292</v>
      </c>
    </row>
    <row r="85" spans="1:22" x14ac:dyDescent="0.25">
      <c r="A85" t="s">
        <v>103</v>
      </c>
      <c r="B85">
        <v>5826</v>
      </c>
      <c r="C85">
        <v>8</v>
      </c>
      <c r="D85">
        <f t="shared" si="12"/>
        <v>5834</v>
      </c>
      <c r="E85">
        <f t="shared" si="13"/>
        <v>8</v>
      </c>
      <c r="F85">
        <f t="shared" si="14"/>
        <v>728.25</v>
      </c>
      <c r="G85" t="s">
        <v>103</v>
      </c>
      <c r="H85">
        <v>6048</v>
      </c>
      <c r="I85">
        <v>18</v>
      </c>
      <c r="J85">
        <f t="shared" si="15"/>
        <v>6066</v>
      </c>
      <c r="K85">
        <f t="shared" si="16"/>
        <v>18</v>
      </c>
      <c r="L85">
        <f t="shared" si="17"/>
        <v>336</v>
      </c>
      <c r="M85" t="s">
        <v>103</v>
      </c>
      <c r="N85">
        <v>6123</v>
      </c>
      <c r="O85">
        <v>6</v>
      </c>
      <c r="P85">
        <f t="shared" si="18"/>
        <v>6129</v>
      </c>
      <c r="Q85">
        <f t="shared" si="19"/>
        <v>6</v>
      </c>
      <c r="R85">
        <f t="shared" si="20"/>
        <v>1020.5</v>
      </c>
      <c r="T85" s="3">
        <f t="shared" si="21"/>
        <v>5834</v>
      </c>
      <c r="U85" s="3">
        <f t="shared" si="22"/>
        <v>18029</v>
      </c>
      <c r="V85" s="3">
        <f t="shared" si="23"/>
        <v>336</v>
      </c>
    </row>
    <row r="86" spans="1:22" x14ac:dyDescent="0.25">
      <c r="A86" t="s">
        <v>104</v>
      </c>
      <c r="B86">
        <v>5302</v>
      </c>
      <c r="C86">
        <v>4</v>
      </c>
      <c r="D86">
        <f t="shared" si="12"/>
        <v>5306</v>
      </c>
      <c r="E86">
        <f t="shared" si="13"/>
        <v>4</v>
      </c>
      <c r="F86">
        <f t="shared" si="14"/>
        <v>1325.5</v>
      </c>
      <c r="G86" t="s">
        <v>104</v>
      </c>
      <c r="H86">
        <v>4492</v>
      </c>
      <c r="I86">
        <v>6</v>
      </c>
      <c r="J86">
        <f t="shared" si="15"/>
        <v>4498</v>
      </c>
      <c r="K86">
        <f t="shared" si="16"/>
        <v>6</v>
      </c>
      <c r="L86">
        <f t="shared" si="17"/>
        <v>748.66666666666663</v>
      </c>
      <c r="M86" t="s">
        <v>104</v>
      </c>
      <c r="N86">
        <v>5389</v>
      </c>
      <c r="O86">
        <v>6</v>
      </c>
      <c r="P86">
        <f t="shared" si="18"/>
        <v>5395</v>
      </c>
      <c r="Q86">
        <f t="shared" si="19"/>
        <v>6</v>
      </c>
      <c r="R86">
        <f t="shared" si="20"/>
        <v>898.16666666666663</v>
      </c>
      <c r="T86" s="3">
        <f t="shared" si="21"/>
        <v>4498</v>
      </c>
      <c r="U86" s="3">
        <f t="shared" si="22"/>
        <v>15199</v>
      </c>
      <c r="V86" s="3">
        <f t="shared" si="23"/>
        <v>748.66666666666663</v>
      </c>
    </row>
    <row r="87" spans="1:22" x14ac:dyDescent="0.25">
      <c r="A87" t="s">
        <v>105</v>
      </c>
      <c r="B87">
        <v>1886</v>
      </c>
      <c r="C87">
        <v>3</v>
      </c>
      <c r="D87">
        <f t="shared" si="12"/>
        <v>1889</v>
      </c>
      <c r="E87">
        <f t="shared" si="13"/>
        <v>3</v>
      </c>
      <c r="F87">
        <f t="shared" si="14"/>
        <v>628.66666666666663</v>
      </c>
      <c r="G87" t="s">
        <v>105</v>
      </c>
      <c r="H87">
        <v>1914</v>
      </c>
      <c r="I87">
        <v>11</v>
      </c>
      <c r="J87">
        <f t="shared" si="15"/>
        <v>1925</v>
      </c>
      <c r="K87">
        <f t="shared" si="16"/>
        <v>11</v>
      </c>
      <c r="L87">
        <f t="shared" si="17"/>
        <v>174</v>
      </c>
      <c r="M87" t="s">
        <v>105</v>
      </c>
      <c r="N87">
        <v>1954</v>
      </c>
      <c r="O87">
        <v>5</v>
      </c>
      <c r="P87">
        <f t="shared" si="18"/>
        <v>1959</v>
      </c>
      <c r="Q87">
        <f t="shared" si="19"/>
        <v>5</v>
      </c>
      <c r="R87">
        <f t="shared" si="20"/>
        <v>390.8</v>
      </c>
      <c r="T87" s="3">
        <f t="shared" si="21"/>
        <v>1889</v>
      </c>
      <c r="U87" s="3">
        <f t="shared" si="22"/>
        <v>5773</v>
      </c>
      <c r="V87" s="3">
        <f t="shared" si="23"/>
        <v>174</v>
      </c>
    </row>
    <row r="88" spans="1:22" x14ac:dyDescent="0.25">
      <c r="A88" t="s">
        <v>106</v>
      </c>
      <c r="B88">
        <v>4071</v>
      </c>
      <c r="C88">
        <v>3</v>
      </c>
      <c r="D88">
        <f t="shared" si="12"/>
        <v>4074</v>
      </c>
      <c r="E88">
        <f t="shared" si="13"/>
        <v>3</v>
      </c>
      <c r="F88">
        <f t="shared" si="14"/>
        <v>1357</v>
      </c>
      <c r="G88" t="s">
        <v>106</v>
      </c>
      <c r="H88">
        <v>3650</v>
      </c>
      <c r="I88">
        <v>12</v>
      </c>
      <c r="J88">
        <f t="shared" si="15"/>
        <v>3662</v>
      </c>
      <c r="K88">
        <f t="shared" si="16"/>
        <v>12</v>
      </c>
      <c r="L88">
        <f t="shared" si="17"/>
        <v>304.16666666666669</v>
      </c>
      <c r="M88" t="s">
        <v>106</v>
      </c>
      <c r="N88">
        <v>5414</v>
      </c>
      <c r="O88">
        <v>3</v>
      </c>
      <c r="P88">
        <f t="shared" si="18"/>
        <v>5417</v>
      </c>
      <c r="Q88">
        <f t="shared" si="19"/>
        <v>3</v>
      </c>
      <c r="R88">
        <f t="shared" si="20"/>
        <v>1804.6666666666667</v>
      </c>
      <c r="T88" s="3">
        <f t="shared" si="21"/>
        <v>3662</v>
      </c>
      <c r="U88" s="3">
        <f t="shared" si="22"/>
        <v>13153</v>
      </c>
      <c r="V88" s="3">
        <f t="shared" si="23"/>
        <v>304.16666666666669</v>
      </c>
    </row>
    <row r="89" spans="1:22" x14ac:dyDescent="0.25">
      <c r="A89" t="s">
        <v>107</v>
      </c>
      <c r="B89">
        <v>827</v>
      </c>
      <c r="C89">
        <v>205</v>
      </c>
      <c r="D89">
        <f t="shared" si="12"/>
        <v>1032</v>
      </c>
      <c r="E89">
        <f t="shared" si="13"/>
        <v>205</v>
      </c>
      <c r="F89">
        <f t="shared" si="14"/>
        <v>4.0341463414634147</v>
      </c>
      <c r="G89" t="s">
        <v>107</v>
      </c>
      <c r="H89">
        <v>433</v>
      </c>
      <c r="I89">
        <v>164</v>
      </c>
      <c r="J89">
        <f t="shared" si="15"/>
        <v>597</v>
      </c>
      <c r="K89">
        <f t="shared" si="16"/>
        <v>164</v>
      </c>
      <c r="L89">
        <f t="shared" si="17"/>
        <v>2.6402439024390243</v>
      </c>
      <c r="M89" t="s">
        <v>107</v>
      </c>
      <c r="N89">
        <v>509</v>
      </c>
      <c r="O89">
        <v>149</v>
      </c>
      <c r="P89">
        <f t="shared" si="18"/>
        <v>658</v>
      </c>
      <c r="Q89">
        <f t="shared" si="19"/>
        <v>149</v>
      </c>
      <c r="R89">
        <f t="shared" si="20"/>
        <v>3.4161073825503356</v>
      </c>
      <c r="T89" s="3">
        <f t="shared" si="21"/>
        <v>597</v>
      </c>
      <c r="U89" s="3">
        <f t="shared" si="22"/>
        <v>2287</v>
      </c>
      <c r="V89" s="3">
        <f t="shared" si="23"/>
        <v>2.6402439024390243</v>
      </c>
    </row>
    <row r="90" spans="1:22" x14ac:dyDescent="0.25">
      <c r="A90" t="s">
        <v>108</v>
      </c>
      <c r="B90">
        <v>0</v>
      </c>
      <c r="C90">
        <v>0</v>
      </c>
      <c r="D90">
        <f t="shared" si="12"/>
        <v>0</v>
      </c>
      <c r="E90">
        <f t="shared" si="13"/>
        <v>1</v>
      </c>
      <c r="F90">
        <f t="shared" si="14"/>
        <v>0</v>
      </c>
      <c r="G90" t="s">
        <v>108</v>
      </c>
      <c r="H90">
        <v>0</v>
      </c>
      <c r="I90">
        <v>0</v>
      </c>
      <c r="J90">
        <f t="shared" si="15"/>
        <v>0</v>
      </c>
      <c r="K90">
        <f t="shared" si="16"/>
        <v>1</v>
      </c>
      <c r="L90">
        <f t="shared" si="17"/>
        <v>0</v>
      </c>
      <c r="M90" t="s">
        <v>108</v>
      </c>
      <c r="N90">
        <v>0</v>
      </c>
      <c r="O90">
        <v>0</v>
      </c>
      <c r="P90">
        <f t="shared" si="18"/>
        <v>0</v>
      </c>
      <c r="Q90">
        <f t="shared" si="19"/>
        <v>1</v>
      </c>
      <c r="R90">
        <f t="shared" si="20"/>
        <v>0</v>
      </c>
      <c r="T90" s="3">
        <f t="shared" si="21"/>
        <v>0</v>
      </c>
      <c r="U90" s="3">
        <f t="shared" si="22"/>
        <v>0</v>
      </c>
      <c r="V90" s="3">
        <f t="shared" si="23"/>
        <v>0</v>
      </c>
    </row>
    <row r="91" spans="1:22" x14ac:dyDescent="0.25">
      <c r="A91" t="s">
        <v>109</v>
      </c>
      <c r="B91">
        <v>133</v>
      </c>
      <c r="C91">
        <v>0</v>
      </c>
      <c r="D91">
        <f t="shared" si="12"/>
        <v>133</v>
      </c>
      <c r="E91">
        <f t="shared" si="13"/>
        <v>1</v>
      </c>
      <c r="F91">
        <f t="shared" si="14"/>
        <v>133</v>
      </c>
      <c r="G91" t="s">
        <v>109</v>
      </c>
      <c r="H91">
        <v>139</v>
      </c>
      <c r="I91">
        <v>0</v>
      </c>
      <c r="J91">
        <f t="shared" si="15"/>
        <v>139</v>
      </c>
      <c r="K91">
        <f t="shared" si="16"/>
        <v>1</v>
      </c>
      <c r="L91">
        <f t="shared" si="17"/>
        <v>139</v>
      </c>
      <c r="M91" t="s">
        <v>109</v>
      </c>
      <c r="N91">
        <v>161</v>
      </c>
      <c r="O91">
        <v>0</v>
      </c>
      <c r="P91">
        <f t="shared" si="18"/>
        <v>161</v>
      </c>
      <c r="Q91">
        <f t="shared" si="19"/>
        <v>1</v>
      </c>
      <c r="R91">
        <f t="shared" si="20"/>
        <v>161</v>
      </c>
      <c r="T91" s="3">
        <f t="shared" si="21"/>
        <v>133</v>
      </c>
      <c r="U91" s="3">
        <f t="shared" si="22"/>
        <v>433</v>
      </c>
      <c r="V91" s="3">
        <f t="shared" si="23"/>
        <v>133</v>
      </c>
    </row>
    <row r="92" spans="1:22" x14ac:dyDescent="0.25">
      <c r="A92" t="s">
        <v>110</v>
      </c>
      <c r="B92">
        <v>1251</v>
      </c>
      <c r="C92">
        <v>4</v>
      </c>
      <c r="D92">
        <f t="shared" si="12"/>
        <v>1255</v>
      </c>
      <c r="E92">
        <f t="shared" si="13"/>
        <v>4</v>
      </c>
      <c r="F92">
        <f t="shared" si="14"/>
        <v>312.75</v>
      </c>
      <c r="G92" t="s">
        <v>110</v>
      </c>
      <c r="H92">
        <v>972</v>
      </c>
      <c r="I92">
        <v>7</v>
      </c>
      <c r="J92">
        <f t="shared" si="15"/>
        <v>979</v>
      </c>
      <c r="K92">
        <f t="shared" si="16"/>
        <v>7</v>
      </c>
      <c r="L92">
        <f t="shared" si="17"/>
        <v>138.85714285714286</v>
      </c>
      <c r="M92" t="s">
        <v>110</v>
      </c>
      <c r="N92">
        <v>1327</v>
      </c>
      <c r="O92">
        <v>4</v>
      </c>
      <c r="P92">
        <f t="shared" si="18"/>
        <v>1331</v>
      </c>
      <c r="Q92">
        <f t="shared" si="19"/>
        <v>4</v>
      </c>
      <c r="R92">
        <f t="shared" si="20"/>
        <v>331.75</v>
      </c>
      <c r="T92" s="3">
        <f t="shared" si="21"/>
        <v>979</v>
      </c>
      <c r="U92" s="3">
        <f t="shared" si="22"/>
        <v>3565</v>
      </c>
      <c r="V92" s="3">
        <f t="shared" si="23"/>
        <v>138.85714285714286</v>
      </c>
    </row>
    <row r="93" spans="1:22" x14ac:dyDescent="0.25">
      <c r="A93" t="s">
        <v>111</v>
      </c>
      <c r="B93">
        <v>1092</v>
      </c>
      <c r="C93">
        <v>40</v>
      </c>
      <c r="D93">
        <f t="shared" si="12"/>
        <v>1132</v>
      </c>
      <c r="E93">
        <f t="shared" si="13"/>
        <v>40</v>
      </c>
      <c r="F93">
        <f t="shared" si="14"/>
        <v>27.3</v>
      </c>
      <c r="G93" t="s">
        <v>111</v>
      </c>
      <c r="H93">
        <v>1028</v>
      </c>
      <c r="I93">
        <v>50</v>
      </c>
      <c r="J93">
        <f t="shared" si="15"/>
        <v>1078</v>
      </c>
      <c r="K93">
        <f t="shared" si="16"/>
        <v>50</v>
      </c>
      <c r="L93">
        <f t="shared" si="17"/>
        <v>20.56</v>
      </c>
      <c r="M93" t="s">
        <v>111</v>
      </c>
      <c r="N93">
        <v>895</v>
      </c>
      <c r="O93">
        <v>54</v>
      </c>
      <c r="P93">
        <f t="shared" si="18"/>
        <v>949</v>
      </c>
      <c r="Q93">
        <f t="shared" si="19"/>
        <v>54</v>
      </c>
      <c r="R93">
        <f t="shared" si="20"/>
        <v>16.574074074074073</v>
      </c>
      <c r="T93" s="3">
        <f t="shared" si="21"/>
        <v>949</v>
      </c>
      <c r="U93" s="3">
        <f t="shared" si="22"/>
        <v>3159</v>
      </c>
      <c r="V93" s="3">
        <f t="shared" si="23"/>
        <v>16.574074074074073</v>
      </c>
    </row>
    <row r="94" spans="1:22" x14ac:dyDescent="0.25">
      <c r="A94" t="s">
        <v>112</v>
      </c>
      <c r="B94">
        <v>3771</v>
      </c>
      <c r="C94">
        <v>11</v>
      </c>
      <c r="D94">
        <f t="shared" si="12"/>
        <v>3782</v>
      </c>
      <c r="E94">
        <f t="shared" si="13"/>
        <v>11</v>
      </c>
      <c r="F94">
        <f t="shared" si="14"/>
        <v>342.81818181818181</v>
      </c>
      <c r="G94" t="s">
        <v>112</v>
      </c>
      <c r="H94">
        <v>2447</v>
      </c>
      <c r="I94">
        <v>12</v>
      </c>
      <c r="J94">
        <f t="shared" si="15"/>
        <v>2459</v>
      </c>
      <c r="K94">
        <f t="shared" si="16"/>
        <v>12</v>
      </c>
      <c r="L94">
        <f t="shared" si="17"/>
        <v>203.91666666666666</v>
      </c>
      <c r="M94" t="s">
        <v>112</v>
      </c>
      <c r="N94">
        <v>3705</v>
      </c>
      <c r="O94">
        <v>13</v>
      </c>
      <c r="P94">
        <f t="shared" si="18"/>
        <v>3718</v>
      </c>
      <c r="Q94">
        <f t="shared" si="19"/>
        <v>13</v>
      </c>
      <c r="R94">
        <f t="shared" si="20"/>
        <v>285</v>
      </c>
      <c r="T94" s="3">
        <f t="shared" si="21"/>
        <v>2459</v>
      </c>
      <c r="U94" s="3">
        <f t="shared" si="22"/>
        <v>9959</v>
      </c>
      <c r="V94" s="3">
        <f t="shared" si="23"/>
        <v>203.91666666666666</v>
      </c>
    </row>
    <row r="95" spans="1:22" x14ac:dyDescent="0.25">
      <c r="A95" t="s">
        <v>113</v>
      </c>
      <c r="B95">
        <v>0</v>
      </c>
      <c r="C95">
        <v>0</v>
      </c>
      <c r="D95">
        <f t="shared" si="12"/>
        <v>0</v>
      </c>
      <c r="E95">
        <f t="shared" si="13"/>
        <v>1</v>
      </c>
      <c r="F95">
        <f t="shared" si="14"/>
        <v>0</v>
      </c>
      <c r="G95" t="s">
        <v>113</v>
      </c>
      <c r="H95">
        <v>0</v>
      </c>
      <c r="I95">
        <v>0</v>
      </c>
      <c r="J95">
        <f t="shared" si="15"/>
        <v>0</v>
      </c>
      <c r="K95">
        <f t="shared" si="16"/>
        <v>1</v>
      </c>
      <c r="L95">
        <f t="shared" si="17"/>
        <v>0</v>
      </c>
      <c r="M95" t="s">
        <v>113</v>
      </c>
      <c r="N95">
        <v>0</v>
      </c>
      <c r="O95">
        <v>0</v>
      </c>
      <c r="P95">
        <f t="shared" si="18"/>
        <v>0</v>
      </c>
      <c r="Q95">
        <f t="shared" si="19"/>
        <v>1</v>
      </c>
      <c r="R95">
        <f t="shared" si="20"/>
        <v>0</v>
      </c>
      <c r="T95" s="3">
        <f t="shared" si="21"/>
        <v>0</v>
      </c>
      <c r="U95" s="3">
        <f t="shared" si="22"/>
        <v>0</v>
      </c>
      <c r="V95" s="3">
        <f t="shared" si="23"/>
        <v>0</v>
      </c>
    </row>
    <row r="96" spans="1:22" x14ac:dyDescent="0.25">
      <c r="A96" t="s">
        <v>114</v>
      </c>
      <c r="B96">
        <v>0</v>
      </c>
      <c r="C96">
        <v>0</v>
      </c>
      <c r="D96">
        <f t="shared" si="12"/>
        <v>0</v>
      </c>
      <c r="E96">
        <f t="shared" si="13"/>
        <v>1</v>
      </c>
      <c r="F96">
        <f t="shared" si="14"/>
        <v>0</v>
      </c>
      <c r="G96" t="s">
        <v>114</v>
      </c>
      <c r="H96">
        <v>0</v>
      </c>
      <c r="I96">
        <v>0</v>
      </c>
      <c r="J96">
        <f t="shared" si="15"/>
        <v>0</v>
      </c>
      <c r="K96">
        <f t="shared" si="16"/>
        <v>1</v>
      </c>
      <c r="L96">
        <f t="shared" si="17"/>
        <v>0</v>
      </c>
      <c r="M96" t="s">
        <v>114</v>
      </c>
      <c r="N96">
        <v>0</v>
      </c>
      <c r="O96">
        <v>0</v>
      </c>
      <c r="P96">
        <f t="shared" si="18"/>
        <v>0</v>
      </c>
      <c r="Q96">
        <f t="shared" si="19"/>
        <v>1</v>
      </c>
      <c r="R96">
        <f t="shared" si="20"/>
        <v>0</v>
      </c>
      <c r="T96" s="3">
        <f t="shared" si="21"/>
        <v>0</v>
      </c>
      <c r="U96" s="3">
        <f t="shared" si="22"/>
        <v>0</v>
      </c>
      <c r="V96" s="3">
        <f t="shared" si="23"/>
        <v>0</v>
      </c>
    </row>
    <row r="97" spans="1:22" x14ac:dyDescent="0.25">
      <c r="A97" t="s">
        <v>115</v>
      </c>
      <c r="B97">
        <v>10586</v>
      </c>
      <c r="C97">
        <v>21</v>
      </c>
      <c r="D97">
        <f t="shared" si="12"/>
        <v>10607</v>
      </c>
      <c r="E97">
        <f t="shared" si="13"/>
        <v>21</v>
      </c>
      <c r="F97">
        <f t="shared" si="14"/>
        <v>504.09523809523807</v>
      </c>
      <c r="G97" t="s">
        <v>115</v>
      </c>
      <c r="H97">
        <v>9427</v>
      </c>
      <c r="I97">
        <v>13</v>
      </c>
      <c r="J97">
        <f t="shared" si="15"/>
        <v>9440</v>
      </c>
      <c r="K97">
        <f t="shared" si="16"/>
        <v>13</v>
      </c>
      <c r="L97">
        <f t="shared" si="17"/>
        <v>725.15384615384619</v>
      </c>
      <c r="M97" t="s">
        <v>115</v>
      </c>
      <c r="N97">
        <v>11979</v>
      </c>
      <c r="O97">
        <v>22</v>
      </c>
      <c r="P97">
        <f t="shared" si="18"/>
        <v>12001</v>
      </c>
      <c r="Q97">
        <f t="shared" si="19"/>
        <v>22</v>
      </c>
      <c r="R97">
        <f t="shared" si="20"/>
        <v>544.5</v>
      </c>
      <c r="T97" s="3">
        <f t="shared" si="21"/>
        <v>9440</v>
      </c>
      <c r="U97" s="3">
        <f t="shared" si="22"/>
        <v>32048</v>
      </c>
      <c r="V97" s="3">
        <f t="shared" si="23"/>
        <v>504.09523809523807</v>
      </c>
    </row>
    <row r="98" spans="1:22" x14ac:dyDescent="0.25">
      <c r="A98" t="s">
        <v>116</v>
      </c>
      <c r="B98">
        <v>34782</v>
      </c>
      <c r="C98">
        <v>60</v>
      </c>
      <c r="D98">
        <f t="shared" si="12"/>
        <v>34842</v>
      </c>
      <c r="E98">
        <f t="shared" si="13"/>
        <v>60</v>
      </c>
      <c r="F98">
        <f t="shared" si="14"/>
        <v>579.70000000000005</v>
      </c>
      <c r="G98" t="s">
        <v>116</v>
      </c>
      <c r="H98">
        <v>29175</v>
      </c>
      <c r="I98">
        <v>37</v>
      </c>
      <c r="J98">
        <f t="shared" si="15"/>
        <v>29212</v>
      </c>
      <c r="K98">
        <f t="shared" si="16"/>
        <v>37</v>
      </c>
      <c r="L98">
        <f t="shared" si="17"/>
        <v>788.51351351351354</v>
      </c>
      <c r="M98" t="s">
        <v>116</v>
      </c>
      <c r="N98">
        <v>38469</v>
      </c>
      <c r="O98">
        <v>62</v>
      </c>
      <c r="P98">
        <f t="shared" si="18"/>
        <v>38531</v>
      </c>
      <c r="Q98">
        <f t="shared" si="19"/>
        <v>62</v>
      </c>
      <c r="R98">
        <f t="shared" si="20"/>
        <v>620.4677419354839</v>
      </c>
      <c r="T98" s="3">
        <f t="shared" si="21"/>
        <v>29212</v>
      </c>
      <c r="U98" s="3">
        <f t="shared" si="22"/>
        <v>102585</v>
      </c>
      <c r="V98" s="3">
        <f t="shared" si="23"/>
        <v>579.70000000000005</v>
      </c>
    </row>
    <row r="99" spans="1:22" x14ac:dyDescent="0.25">
      <c r="A99" t="s">
        <v>117</v>
      </c>
      <c r="B99">
        <v>17178</v>
      </c>
      <c r="C99">
        <v>46</v>
      </c>
      <c r="D99">
        <f t="shared" si="12"/>
        <v>17224</v>
      </c>
      <c r="E99">
        <f t="shared" si="13"/>
        <v>46</v>
      </c>
      <c r="F99">
        <f t="shared" si="14"/>
        <v>373.43478260869563</v>
      </c>
      <c r="G99" t="s">
        <v>117</v>
      </c>
      <c r="H99">
        <v>12021</v>
      </c>
      <c r="I99">
        <v>20</v>
      </c>
      <c r="J99">
        <f t="shared" si="15"/>
        <v>12041</v>
      </c>
      <c r="K99">
        <f t="shared" si="16"/>
        <v>20</v>
      </c>
      <c r="L99">
        <f t="shared" si="17"/>
        <v>601.04999999999995</v>
      </c>
      <c r="M99" t="s">
        <v>117</v>
      </c>
      <c r="N99">
        <v>17309</v>
      </c>
      <c r="O99">
        <v>65</v>
      </c>
      <c r="P99">
        <f t="shared" si="18"/>
        <v>17374</v>
      </c>
      <c r="Q99">
        <f t="shared" si="19"/>
        <v>65</v>
      </c>
      <c r="R99">
        <f t="shared" si="20"/>
        <v>266.2923076923077</v>
      </c>
      <c r="T99" s="3">
        <f t="shared" si="21"/>
        <v>12041</v>
      </c>
      <c r="U99" s="3">
        <f t="shared" si="22"/>
        <v>46639</v>
      </c>
      <c r="V99" s="3">
        <f t="shared" si="23"/>
        <v>266.2923076923077</v>
      </c>
    </row>
    <row r="100" spans="1:22" x14ac:dyDescent="0.25">
      <c r="A100" t="s">
        <v>118</v>
      </c>
      <c r="B100">
        <v>36473</v>
      </c>
      <c r="C100">
        <v>16472</v>
      </c>
      <c r="D100">
        <f t="shared" si="12"/>
        <v>52945</v>
      </c>
      <c r="E100">
        <f t="shared" si="13"/>
        <v>16472</v>
      </c>
      <c r="F100">
        <f t="shared" si="14"/>
        <v>2.2142423506556579</v>
      </c>
      <c r="G100" t="s">
        <v>118</v>
      </c>
      <c r="H100">
        <v>29010</v>
      </c>
      <c r="I100">
        <v>14084</v>
      </c>
      <c r="J100">
        <f t="shared" si="15"/>
        <v>43094</v>
      </c>
      <c r="K100">
        <f t="shared" si="16"/>
        <v>14084</v>
      </c>
      <c r="L100">
        <f t="shared" si="17"/>
        <v>2.0597841522294802</v>
      </c>
      <c r="M100" t="s">
        <v>118</v>
      </c>
      <c r="N100">
        <v>33173</v>
      </c>
      <c r="O100">
        <v>15759</v>
      </c>
      <c r="P100">
        <f t="shared" si="18"/>
        <v>48932</v>
      </c>
      <c r="Q100">
        <f t="shared" si="19"/>
        <v>15759</v>
      </c>
      <c r="R100">
        <f t="shared" si="20"/>
        <v>2.1050193540199249</v>
      </c>
      <c r="T100" s="3">
        <f t="shared" si="21"/>
        <v>43094</v>
      </c>
      <c r="U100" s="3">
        <f t="shared" si="22"/>
        <v>144971</v>
      </c>
      <c r="V100" s="3">
        <f t="shared" si="23"/>
        <v>2.0597841522294802</v>
      </c>
    </row>
    <row r="101" spans="1:22" x14ac:dyDescent="0.25">
      <c r="A101" t="s">
        <v>119</v>
      </c>
      <c r="B101">
        <v>11919</v>
      </c>
      <c r="C101">
        <v>32</v>
      </c>
      <c r="D101">
        <f t="shared" si="12"/>
        <v>11951</v>
      </c>
      <c r="E101">
        <f t="shared" si="13"/>
        <v>32</v>
      </c>
      <c r="F101">
        <f t="shared" si="14"/>
        <v>372.46875</v>
      </c>
      <c r="G101" t="s">
        <v>119</v>
      </c>
      <c r="H101">
        <v>9885</v>
      </c>
      <c r="I101">
        <v>13</v>
      </c>
      <c r="J101">
        <f t="shared" si="15"/>
        <v>9898</v>
      </c>
      <c r="K101">
        <f t="shared" si="16"/>
        <v>13</v>
      </c>
      <c r="L101">
        <f t="shared" si="17"/>
        <v>760.38461538461536</v>
      </c>
      <c r="M101" t="s">
        <v>119</v>
      </c>
      <c r="N101">
        <v>11119</v>
      </c>
      <c r="O101">
        <v>21</v>
      </c>
      <c r="P101">
        <f t="shared" si="18"/>
        <v>11140</v>
      </c>
      <c r="Q101">
        <f t="shared" si="19"/>
        <v>21</v>
      </c>
      <c r="R101">
        <f t="shared" si="20"/>
        <v>529.47619047619048</v>
      </c>
      <c r="T101" s="3">
        <f t="shared" si="21"/>
        <v>9898</v>
      </c>
      <c r="U101" s="3">
        <f t="shared" si="22"/>
        <v>32989</v>
      </c>
      <c r="V101" s="3">
        <f t="shared" si="23"/>
        <v>372.46875</v>
      </c>
    </row>
    <row r="102" spans="1:22" x14ac:dyDescent="0.25">
      <c r="A102" t="s">
        <v>120</v>
      </c>
      <c r="B102">
        <v>382</v>
      </c>
      <c r="C102">
        <v>1</v>
      </c>
      <c r="D102">
        <f t="shared" si="12"/>
        <v>383</v>
      </c>
      <c r="E102">
        <f t="shared" si="13"/>
        <v>1</v>
      </c>
      <c r="F102">
        <f t="shared" si="14"/>
        <v>382</v>
      </c>
      <c r="G102" t="s">
        <v>120</v>
      </c>
      <c r="H102">
        <v>784</v>
      </c>
      <c r="I102">
        <v>1</v>
      </c>
      <c r="J102">
        <f t="shared" si="15"/>
        <v>785</v>
      </c>
      <c r="K102">
        <f t="shared" si="16"/>
        <v>1</v>
      </c>
      <c r="L102">
        <f t="shared" si="17"/>
        <v>784</v>
      </c>
      <c r="M102" t="s">
        <v>120</v>
      </c>
      <c r="N102">
        <v>502</v>
      </c>
      <c r="O102">
        <v>0</v>
      </c>
      <c r="P102">
        <f t="shared" si="18"/>
        <v>502</v>
      </c>
      <c r="Q102">
        <f t="shared" si="19"/>
        <v>1</v>
      </c>
      <c r="R102">
        <f t="shared" si="20"/>
        <v>502</v>
      </c>
      <c r="T102" s="3">
        <f t="shared" si="21"/>
        <v>383</v>
      </c>
      <c r="U102" s="3">
        <f t="shared" si="22"/>
        <v>1670</v>
      </c>
      <c r="V102" s="3">
        <f t="shared" si="23"/>
        <v>382</v>
      </c>
    </row>
    <row r="103" spans="1:22" x14ac:dyDescent="0.25">
      <c r="A103" t="s">
        <v>121</v>
      </c>
      <c r="B103">
        <v>7555</v>
      </c>
      <c r="C103">
        <v>10</v>
      </c>
      <c r="D103">
        <f t="shared" si="12"/>
        <v>7565</v>
      </c>
      <c r="E103">
        <f t="shared" si="13"/>
        <v>10</v>
      </c>
      <c r="F103">
        <f t="shared" si="14"/>
        <v>755.5</v>
      </c>
      <c r="G103" t="s">
        <v>121</v>
      </c>
      <c r="H103">
        <v>6363</v>
      </c>
      <c r="I103">
        <v>6</v>
      </c>
      <c r="J103">
        <f t="shared" si="15"/>
        <v>6369</v>
      </c>
      <c r="K103">
        <f t="shared" si="16"/>
        <v>6</v>
      </c>
      <c r="L103">
        <f t="shared" si="17"/>
        <v>1060.5</v>
      </c>
      <c r="M103" t="s">
        <v>121</v>
      </c>
      <c r="N103">
        <v>9883</v>
      </c>
      <c r="O103">
        <v>10</v>
      </c>
      <c r="P103">
        <f t="shared" si="18"/>
        <v>9893</v>
      </c>
      <c r="Q103">
        <f t="shared" si="19"/>
        <v>10</v>
      </c>
      <c r="R103">
        <f t="shared" si="20"/>
        <v>988.3</v>
      </c>
      <c r="T103" s="3">
        <f t="shared" si="21"/>
        <v>6369</v>
      </c>
      <c r="U103" s="3">
        <f t="shared" si="22"/>
        <v>23827</v>
      </c>
      <c r="V103" s="3">
        <f t="shared" si="23"/>
        <v>755.5</v>
      </c>
    </row>
    <row r="104" spans="1:22" x14ac:dyDescent="0.25">
      <c r="A104" t="s">
        <v>122</v>
      </c>
      <c r="B104">
        <v>577</v>
      </c>
      <c r="C104">
        <v>0</v>
      </c>
      <c r="D104">
        <f t="shared" si="12"/>
        <v>577</v>
      </c>
      <c r="E104">
        <f t="shared" si="13"/>
        <v>1</v>
      </c>
      <c r="F104">
        <f t="shared" si="14"/>
        <v>577</v>
      </c>
      <c r="G104" t="s">
        <v>122</v>
      </c>
      <c r="H104">
        <v>395</v>
      </c>
      <c r="I104">
        <v>0</v>
      </c>
      <c r="J104">
        <f t="shared" si="15"/>
        <v>395</v>
      </c>
      <c r="K104">
        <f t="shared" si="16"/>
        <v>1</v>
      </c>
      <c r="L104">
        <f t="shared" si="17"/>
        <v>395</v>
      </c>
      <c r="M104" t="s">
        <v>122</v>
      </c>
      <c r="N104">
        <v>636</v>
      </c>
      <c r="O104">
        <v>3</v>
      </c>
      <c r="P104">
        <f t="shared" si="18"/>
        <v>639</v>
      </c>
      <c r="Q104">
        <f t="shared" si="19"/>
        <v>3</v>
      </c>
      <c r="R104">
        <f t="shared" si="20"/>
        <v>212</v>
      </c>
      <c r="T104" s="3">
        <f t="shared" si="21"/>
        <v>395</v>
      </c>
      <c r="U104" s="3">
        <f t="shared" si="22"/>
        <v>1611</v>
      </c>
      <c r="V104" s="3">
        <f t="shared" si="23"/>
        <v>212</v>
      </c>
    </row>
    <row r="105" spans="1:22" x14ac:dyDescent="0.25">
      <c r="A105" t="s">
        <v>123</v>
      </c>
      <c r="B105">
        <v>489</v>
      </c>
      <c r="C105">
        <v>2</v>
      </c>
      <c r="D105">
        <f t="shared" si="12"/>
        <v>491</v>
      </c>
      <c r="E105">
        <f t="shared" si="13"/>
        <v>2</v>
      </c>
      <c r="F105">
        <f t="shared" si="14"/>
        <v>244.5</v>
      </c>
      <c r="G105" t="s">
        <v>123</v>
      </c>
      <c r="H105">
        <v>325</v>
      </c>
      <c r="I105">
        <v>0</v>
      </c>
      <c r="J105">
        <f t="shared" si="15"/>
        <v>325</v>
      </c>
      <c r="K105">
        <f t="shared" si="16"/>
        <v>1</v>
      </c>
      <c r="L105">
        <f t="shared" si="17"/>
        <v>325</v>
      </c>
      <c r="M105" t="s">
        <v>123</v>
      </c>
      <c r="N105">
        <v>520</v>
      </c>
      <c r="O105">
        <v>2</v>
      </c>
      <c r="P105">
        <f t="shared" si="18"/>
        <v>522</v>
      </c>
      <c r="Q105">
        <f t="shared" si="19"/>
        <v>2</v>
      </c>
      <c r="R105">
        <f t="shared" si="20"/>
        <v>260</v>
      </c>
      <c r="T105" s="3">
        <f t="shared" si="21"/>
        <v>325</v>
      </c>
      <c r="U105" s="3">
        <f t="shared" si="22"/>
        <v>1338</v>
      </c>
      <c r="V105" s="3">
        <f t="shared" si="23"/>
        <v>244.5</v>
      </c>
    </row>
    <row r="106" spans="1:22" x14ac:dyDescent="0.25">
      <c r="A106" t="s">
        <v>124</v>
      </c>
      <c r="B106">
        <v>8239</v>
      </c>
      <c r="C106">
        <v>5</v>
      </c>
      <c r="D106">
        <f t="shared" si="12"/>
        <v>8244</v>
      </c>
      <c r="E106">
        <f t="shared" si="13"/>
        <v>5</v>
      </c>
      <c r="F106">
        <f t="shared" si="14"/>
        <v>1647.8</v>
      </c>
      <c r="G106" t="s">
        <v>124</v>
      </c>
      <c r="H106">
        <v>5799</v>
      </c>
      <c r="I106">
        <v>3</v>
      </c>
      <c r="J106">
        <f t="shared" si="15"/>
        <v>5802</v>
      </c>
      <c r="K106">
        <f t="shared" si="16"/>
        <v>3</v>
      </c>
      <c r="L106">
        <f t="shared" si="17"/>
        <v>1933</v>
      </c>
      <c r="M106" t="s">
        <v>124</v>
      </c>
      <c r="N106">
        <v>8133</v>
      </c>
      <c r="O106">
        <v>17</v>
      </c>
      <c r="P106">
        <f t="shared" si="18"/>
        <v>8150</v>
      </c>
      <c r="Q106">
        <f t="shared" si="19"/>
        <v>17</v>
      </c>
      <c r="R106">
        <f t="shared" si="20"/>
        <v>478.41176470588238</v>
      </c>
      <c r="T106" s="3">
        <f t="shared" si="21"/>
        <v>5802</v>
      </c>
      <c r="U106" s="3">
        <f t="shared" si="22"/>
        <v>22196</v>
      </c>
      <c r="V106" s="3">
        <f t="shared" si="23"/>
        <v>478.41176470588238</v>
      </c>
    </row>
    <row r="107" spans="1:22" x14ac:dyDescent="0.25">
      <c r="A107" t="s">
        <v>125</v>
      </c>
      <c r="B107">
        <v>212</v>
      </c>
      <c r="C107">
        <v>8</v>
      </c>
      <c r="D107">
        <f t="shared" si="12"/>
        <v>220</v>
      </c>
      <c r="E107">
        <f t="shared" si="13"/>
        <v>8</v>
      </c>
      <c r="F107">
        <f t="shared" si="14"/>
        <v>26.5</v>
      </c>
      <c r="G107" t="s">
        <v>125</v>
      </c>
      <c r="H107">
        <v>214</v>
      </c>
      <c r="I107">
        <v>19</v>
      </c>
      <c r="J107">
        <f t="shared" si="15"/>
        <v>233</v>
      </c>
      <c r="K107">
        <f t="shared" si="16"/>
        <v>19</v>
      </c>
      <c r="L107">
        <f t="shared" si="17"/>
        <v>11.263157894736842</v>
      </c>
      <c r="M107" t="s">
        <v>125</v>
      </c>
      <c r="N107">
        <v>246</v>
      </c>
      <c r="O107">
        <v>2</v>
      </c>
      <c r="P107">
        <f t="shared" si="18"/>
        <v>248</v>
      </c>
      <c r="Q107">
        <f t="shared" si="19"/>
        <v>2</v>
      </c>
      <c r="R107">
        <f t="shared" si="20"/>
        <v>123</v>
      </c>
      <c r="T107" s="3">
        <f t="shared" si="21"/>
        <v>220</v>
      </c>
      <c r="U107" s="3">
        <f t="shared" si="22"/>
        <v>701</v>
      </c>
      <c r="V107" s="3">
        <f t="shared" si="23"/>
        <v>11.263157894736842</v>
      </c>
    </row>
    <row r="108" spans="1:22" x14ac:dyDescent="0.25">
      <c r="A108" t="s">
        <v>126</v>
      </c>
      <c r="B108">
        <v>2420</v>
      </c>
      <c r="C108">
        <v>3</v>
      </c>
      <c r="D108">
        <f t="shared" si="12"/>
        <v>2423</v>
      </c>
      <c r="E108">
        <f t="shared" si="13"/>
        <v>3</v>
      </c>
      <c r="F108">
        <f t="shared" si="14"/>
        <v>806.66666666666663</v>
      </c>
      <c r="G108" t="s">
        <v>126</v>
      </c>
      <c r="H108">
        <v>1820</v>
      </c>
      <c r="I108">
        <v>5</v>
      </c>
      <c r="J108">
        <f t="shared" si="15"/>
        <v>1825</v>
      </c>
      <c r="K108">
        <f t="shared" si="16"/>
        <v>5</v>
      </c>
      <c r="L108">
        <f t="shared" si="17"/>
        <v>364</v>
      </c>
      <c r="M108" t="s">
        <v>126</v>
      </c>
      <c r="N108">
        <v>2679</v>
      </c>
      <c r="O108">
        <v>6</v>
      </c>
      <c r="P108">
        <f t="shared" si="18"/>
        <v>2685</v>
      </c>
      <c r="Q108">
        <f t="shared" si="19"/>
        <v>6</v>
      </c>
      <c r="R108">
        <f t="shared" si="20"/>
        <v>446.5</v>
      </c>
      <c r="T108" s="3">
        <f t="shared" si="21"/>
        <v>1825</v>
      </c>
      <c r="U108" s="3">
        <f t="shared" si="22"/>
        <v>6933</v>
      </c>
      <c r="V108" s="3">
        <f t="shared" si="23"/>
        <v>364</v>
      </c>
    </row>
    <row r="109" spans="1:22" x14ac:dyDescent="0.25">
      <c r="A109" t="s">
        <v>127</v>
      </c>
      <c r="B109">
        <v>6711</v>
      </c>
      <c r="C109">
        <v>8</v>
      </c>
      <c r="D109">
        <f t="shared" si="12"/>
        <v>6719</v>
      </c>
      <c r="E109">
        <f t="shared" si="13"/>
        <v>8</v>
      </c>
      <c r="F109">
        <f t="shared" si="14"/>
        <v>838.875</v>
      </c>
      <c r="G109" t="s">
        <v>127</v>
      </c>
      <c r="H109">
        <v>6321</v>
      </c>
      <c r="I109">
        <v>14</v>
      </c>
      <c r="J109">
        <f t="shared" si="15"/>
        <v>6335</v>
      </c>
      <c r="K109">
        <f t="shared" si="16"/>
        <v>14</v>
      </c>
      <c r="L109">
        <f t="shared" si="17"/>
        <v>451.5</v>
      </c>
      <c r="M109" t="s">
        <v>127</v>
      </c>
      <c r="N109">
        <v>6855</v>
      </c>
      <c r="O109">
        <v>14</v>
      </c>
      <c r="P109">
        <f t="shared" si="18"/>
        <v>6869</v>
      </c>
      <c r="Q109">
        <f t="shared" si="19"/>
        <v>14</v>
      </c>
      <c r="R109">
        <f t="shared" si="20"/>
        <v>489.64285714285717</v>
      </c>
      <c r="T109" s="3">
        <f t="shared" si="21"/>
        <v>6335</v>
      </c>
      <c r="U109" s="3">
        <f t="shared" si="22"/>
        <v>19923</v>
      </c>
      <c r="V109" s="3">
        <f t="shared" si="23"/>
        <v>451.5</v>
      </c>
    </row>
    <row r="110" spans="1:22" x14ac:dyDescent="0.25">
      <c r="A110" t="s">
        <v>128</v>
      </c>
      <c r="B110">
        <v>220868</v>
      </c>
      <c r="C110">
        <v>390</v>
      </c>
      <c r="D110">
        <f t="shared" si="12"/>
        <v>221258</v>
      </c>
      <c r="E110">
        <f t="shared" si="13"/>
        <v>390</v>
      </c>
      <c r="F110">
        <f t="shared" si="14"/>
        <v>566.32820512820513</v>
      </c>
      <c r="G110" t="s">
        <v>128</v>
      </c>
      <c r="H110">
        <v>132425</v>
      </c>
      <c r="I110">
        <v>211</v>
      </c>
      <c r="J110">
        <f t="shared" si="15"/>
        <v>132636</v>
      </c>
      <c r="K110">
        <f t="shared" si="16"/>
        <v>211</v>
      </c>
      <c r="L110">
        <f t="shared" si="17"/>
        <v>627.60663507109007</v>
      </c>
      <c r="M110" t="s">
        <v>128</v>
      </c>
      <c r="N110">
        <v>150323</v>
      </c>
      <c r="O110">
        <v>415</v>
      </c>
      <c r="P110">
        <f t="shared" si="18"/>
        <v>150738</v>
      </c>
      <c r="Q110">
        <f t="shared" si="19"/>
        <v>415</v>
      </c>
      <c r="R110">
        <f t="shared" si="20"/>
        <v>362.22409638554217</v>
      </c>
      <c r="T110" s="3">
        <f t="shared" si="21"/>
        <v>132636</v>
      </c>
      <c r="U110" s="3">
        <f t="shared" si="22"/>
        <v>504632</v>
      </c>
      <c r="V110" s="3">
        <f t="shared" si="23"/>
        <v>362.22409638554217</v>
      </c>
    </row>
    <row r="111" spans="1:22" x14ac:dyDescent="0.25">
      <c r="A111" t="s">
        <v>129</v>
      </c>
      <c r="B111">
        <v>0</v>
      </c>
      <c r="C111">
        <v>0</v>
      </c>
      <c r="D111">
        <f t="shared" si="12"/>
        <v>0</v>
      </c>
      <c r="E111">
        <f t="shared" si="13"/>
        <v>1</v>
      </c>
      <c r="F111">
        <f t="shared" si="14"/>
        <v>0</v>
      </c>
      <c r="G111" t="s">
        <v>129</v>
      </c>
      <c r="H111">
        <v>0</v>
      </c>
      <c r="I111">
        <v>0</v>
      </c>
      <c r="J111">
        <f t="shared" si="15"/>
        <v>0</v>
      </c>
      <c r="K111">
        <f t="shared" si="16"/>
        <v>1</v>
      </c>
      <c r="L111">
        <f t="shared" si="17"/>
        <v>0</v>
      </c>
      <c r="M111" t="s">
        <v>129</v>
      </c>
      <c r="N111">
        <v>0</v>
      </c>
      <c r="O111">
        <v>0</v>
      </c>
      <c r="P111">
        <f t="shared" si="18"/>
        <v>0</v>
      </c>
      <c r="Q111">
        <f t="shared" si="19"/>
        <v>1</v>
      </c>
      <c r="R111">
        <f t="shared" si="20"/>
        <v>0</v>
      </c>
      <c r="T111" s="3">
        <f t="shared" si="21"/>
        <v>0</v>
      </c>
      <c r="U111" s="3">
        <f t="shared" si="22"/>
        <v>0</v>
      </c>
      <c r="V111" s="3">
        <f t="shared" si="23"/>
        <v>0</v>
      </c>
    </row>
    <row r="112" spans="1:22" x14ac:dyDescent="0.25">
      <c r="A112" t="s">
        <v>130</v>
      </c>
      <c r="B112">
        <v>80953</v>
      </c>
      <c r="C112">
        <v>277</v>
      </c>
      <c r="D112">
        <f t="shared" si="12"/>
        <v>81230</v>
      </c>
      <c r="E112">
        <f t="shared" si="13"/>
        <v>277</v>
      </c>
      <c r="F112">
        <f t="shared" si="14"/>
        <v>292.24909747292418</v>
      </c>
      <c r="G112" t="s">
        <v>130</v>
      </c>
      <c r="H112">
        <v>60409</v>
      </c>
      <c r="I112">
        <v>187</v>
      </c>
      <c r="J112">
        <f t="shared" si="15"/>
        <v>60596</v>
      </c>
      <c r="K112">
        <f t="shared" si="16"/>
        <v>187</v>
      </c>
      <c r="L112">
        <f t="shared" si="17"/>
        <v>323.04278074866312</v>
      </c>
      <c r="M112" t="s">
        <v>130</v>
      </c>
      <c r="N112">
        <v>90656</v>
      </c>
      <c r="O112">
        <v>298</v>
      </c>
      <c r="P112">
        <f t="shared" si="18"/>
        <v>90954</v>
      </c>
      <c r="Q112">
        <f t="shared" si="19"/>
        <v>298</v>
      </c>
      <c r="R112">
        <f t="shared" si="20"/>
        <v>304.21476510067112</v>
      </c>
      <c r="T112" s="3">
        <f t="shared" si="21"/>
        <v>60596</v>
      </c>
      <c r="U112" s="3">
        <f t="shared" si="22"/>
        <v>232780</v>
      </c>
      <c r="V112" s="3">
        <f t="shared" si="23"/>
        <v>292.24909747292418</v>
      </c>
    </row>
    <row r="113" spans="1:22" x14ac:dyDescent="0.25">
      <c r="A113" t="s">
        <v>131</v>
      </c>
      <c r="B113">
        <v>229</v>
      </c>
      <c r="C113">
        <v>1</v>
      </c>
      <c r="D113">
        <f t="shared" si="12"/>
        <v>230</v>
      </c>
      <c r="E113">
        <f t="shared" si="13"/>
        <v>1</v>
      </c>
      <c r="F113">
        <f t="shared" si="14"/>
        <v>229</v>
      </c>
      <c r="G113" t="s">
        <v>131</v>
      </c>
      <c r="H113">
        <v>200</v>
      </c>
      <c r="I113">
        <v>0</v>
      </c>
      <c r="J113">
        <f t="shared" si="15"/>
        <v>200</v>
      </c>
      <c r="K113">
        <f t="shared" si="16"/>
        <v>1</v>
      </c>
      <c r="L113">
        <f t="shared" si="17"/>
        <v>200</v>
      </c>
      <c r="M113" t="s">
        <v>131</v>
      </c>
      <c r="N113">
        <v>295</v>
      </c>
      <c r="O113">
        <v>0</v>
      </c>
      <c r="P113">
        <f t="shared" si="18"/>
        <v>295</v>
      </c>
      <c r="Q113">
        <f t="shared" si="19"/>
        <v>1</v>
      </c>
      <c r="R113">
        <f t="shared" si="20"/>
        <v>295</v>
      </c>
      <c r="T113" s="3">
        <f t="shared" si="21"/>
        <v>200</v>
      </c>
      <c r="U113" s="3">
        <f t="shared" si="22"/>
        <v>725</v>
      </c>
      <c r="V113" s="3">
        <f t="shared" si="23"/>
        <v>200</v>
      </c>
    </row>
    <row r="114" spans="1:22" x14ac:dyDescent="0.25">
      <c r="A114" t="s">
        <v>132</v>
      </c>
      <c r="B114">
        <v>51</v>
      </c>
      <c r="C114">
        <v>3</v>
      </c>
      <c r="D114">
        <f t="shared" si="12"/>
        <v>54</v>
      </c>
      <c r="E114">
        <f t="shared" si="13"/>
        <v>3</v>
      </c>
      <c r="F114">
        <f t="shared" si="14"/>
        <v>17</v>
      </c>
      <c r="G114" t="s">
        <v>132</v>
      </c>
      <c r="H114">
        <v>30</v>
      </c>
      <c r="I114">
        <v>0</v>
      </c>
      <c r="J114">
        <f t="shared" si="15"/>
        <v>30</v>
      </c>
      <c r="K114">
        <f t="shared" si="16"/>
        <v>1</v>
      </c>
      <c r="L114">
        <f t="shared" si="17"/>
        <v>30</v>
      </c>
      <c r="M114" t="s">
        <v>132</v>
      </c>
      <c r="N114">
        <v>71</v>
      </c>
      <c r="O114">
        <v>11</v>
      </c>
      <c r="P114">
        <f t="shared" si="18"/>
        <v>82</v>
      </c>
      <c r="Q114">
        <f t="shared" si="19"/>
        <v>11</v>
      </c>
      <c r="R114">
        <f t="shared" si="20"/>
        <v>6.4545454545454541</v>
      </c>
      <c r="T114" s="3">
        <f t="shared" si="21"/>
        <v>30</v>
      </c>
      <c r="U114" s="3">
        <f t="shared" si="22"/>
        <v>166</v>
      </c>
      <c r="V114" s="3">
        <f t="shared" si="23"/>
        <v>6.4545454545454541</v>
      </c>
    </row>
    <row r="115" spans="1:22" x14ac:dyDescent="0.25">
      <c r="A115" t="s">
        <v>133</v>
      </c>
      <c r="B115">
        <v>17373</v>
      </c>
      <c r="C115">
        <v>111</v>
      </c>
      <c r="D115">
        <f t="shared" si="12"/>
        <v>17484</v>
      </c>
      <c r="E115">
        <f t="shared" si="13"/>
        <v>111</v>
      </c>
      <c r="F115">
        <f t="shared" si="14"/>
        <v>156.51351351351352</v>
      </c>
      <c r="G115" t="s">
        <v>133</v>
      </c>
      <c r="H115">
        <v>13562</v>
      </c>
      <c r="I115">
        <v>142</v>
      </c>
      <c r="J115">
        <f t="shared" si="15"/>
        <v>13704</v>
      </c>
      <c r="K115">
        <f t="shared" si="16"/>
        <v>142</v>
      </c>
      <c r="L115">
        <f t="shared" si="17"/>
        <v>95.507042253521121</v>
      </c>
      <c r="M115" t="s">
        <v>133</v>
      </c>
      <c r="N115">
        <v>16764</v>
      </c>
      <c r="O115">
        <v>66</v>
      </c>
      <c r="P115">
        <f t="shared" si="18"/>
        <v>16830</v>
      </c>
      <c r="Q115">
        <f t="shared" si="19"/>
        <v>66</v>
      </c>
      <c r="R115">
        <f t="shared" si="20"/>
        <v>254</v>
      </c>
      <c r="T115" s="3">
        <f t="shared" si="21"/>
        <v>13704</v>
      </c>
      <c r="U115" s="3">
        <f t="shared" si="22"/>
        <v>48018</v>
      </c>
      <c r="V115" s="3">
        <f t="shared" si="23"/>
        <v>95.507042253521121</v>
      </c>
    </row>
    <row r="116" spans="1:22" x14ac:dyDescent="0.25">
      <c r="A116" t="s">
        <v>134</v>
      </c>
      <c r="B116">
        <v>55</v>
      </c>
      <c r="C116">
        <v>0</v>
      </c>
      <c r="D116">
        <f t="shared" si="12"/>
        <v>55</v>
      </c>
      <c r="E116">
        <f t="shared" si="13"/>
        <v>1</v>
      </c>
      <c r="F116">
        <f t="shared" si="14"/>
        <v>55</v>
      </c>
      <c r="G116" t="s">
        <v>134</v>
      </c>
      <c r="H116">
        <v>35</v>
      </c>
      <c r="I116">
        <v>0</v>
      </c>
      <c r="J116">
        <f t="shared" si="15"/>
        <v>35</v>
      </c>
      <c r="K116">
        <f t="shared" si="16"/>
        <v>1</v>
      </c>
      <c r="L116">
        <f t="shared" si="17"/>
        <v>35</v>
      </c>
      <c r="M116" t="s">
        <v>134</v>
      </c>
      <c r="N116">
        <v>68</v>
      </c>
      <c r="O116">
        <v>0</v>
      </c>
      <c r="P116">
        <f t="shared" si="18"/>
        <v>68</v>
      </c>
      <c r="Q116">
        <f t="shared" si="19"/>
        <v>1</v>
      </c>
      <c r="R116">
        <f t="shared" si="20"/>
        <v>68</v>
      </c>
      <c r="T116" s="3">
        <f t="shared" si="21"/>
        <v>35</v>
      </c>
      <c r="U116" s="3">
        <f t="shared" si="22"/>
        <v>158</v>
      </c>
      <c r="V116" s="3">
        <f t="shared" si="23"/>
        <v>35</v>
      </c>
    </row>
    <row r="117" spans="1:22" x14ac:dyDescent="0.25">
      <c r="A117" t="s">
        <v>135</v>
      </c>
      <c r="B117">
        <v>0</v>
      </c>
      <c r="C117">
        <v>0</v>
      </c>
      <c r="D117">
        <f t="shared" si="12"/>
        <v>0</v>
      </c>
      <c r="E117">
        <f t="shared" si="13"/>
        <v>1</v>
      </c>
      <c r="F117">
        <f t="shared" si="14"/>
        <v>0</v>
      </c>
      <c r="G117" t="s">
        <v>135</v>
      </c>
      <c r="H117">
        <v>0</v>
      </c>
      <c r="I117">
        <v>0</v>
      </c>
      <c r="J117">
        <f t="shared" si="15"/>
        <v>0</v>
      </c>
      <c r="K117">
        <f t="shared" si="16"/>
        <v>1</v>
      </c>
      <c r="L117">
        <f t="shared" si="17"/>
        <v>0</v>
      </c>
      <c r="M117" t="s">
        <v>135</v>
      </c>
      <c r="N117">
        <v>0</v>
      </c>
      <c r="O117">
        <v>0</v>
      </c>
      <c r="P117">
        <f t="shared" si="18"/>
        <v>0</v>
      </c>
      <c r="Q117">
        <f t="shared" si="19"/>
        <v>1</v>
      </c>
      <c r="R117">
        <f t="shared" si="20"/>
        <v>0</v>
      </c>
      <c r="T117" s="3">
        <f t="shared" si="21"/>
        <v>0</v>
      </c>
      <c r="U117" s="3">
        <f t="shared" si="22"/>
        <v>0</v>
      </c>
      <c r="V117" s="3">
        <f t="shared" si="23"/>
        <v>0</v>
      </c>
    </row>
    <row r="118" spans="1:22" x14ac:dyDescent="0.25">
      <c r="A118" t="s">
        <v>136</v>
      </c>
      <c r="B118">
        <v>10279</v>
      </c>
      <c r="C118">
        <v>17</v>
      </c>
      <c r="D118">
        <f t="shared" si="12"/>
        <v>10296</v>
      </c>
      <c r="E118">
        <f t="shared" si="13"/>
        <v>17</v>
      </c>
      <c r="F118">
        <f t="shared" si="14"/>
        <v>604.64705882352939</v>
      </c>
      <c r="G118" t="s">
        <v>136</v>
      </c>
      <c r="H118">
        <v>6919</v>
      </c>
      <c r="I118">
        <v>29</v>
      </c>
      <c r="J118">
        <f t="shared" si="15"/>
        <v>6948</v>
      </c>
      <c r="K118">
        <f t="shared" si="16"/>
        <v>29</v>
      </c>
      <c r="L118">
        <f t="shared" si="17"/>
        <v>238.58620689655172</v>
      </c>
      <c r="M118" t="s">
        <v>136</v>
      </c>
      <c r="N118">
        <v>6013</v>
      </c>
      <c r="O118">
        <v>27</v>
      </c>
      <c r="P118">
        <f t="shared" si="18"/>
        <v>6040</v>
      </c>
      <c r="Q118">
        <f t="shared" si="19"/>
        <v>27</v>
      </c>
      <c r="R118">
        <f t="shared" si="20"/>
        <v>222.7037037037037</v>
      </c>
      <c r="T118" s="3">
        <f t="shared" si="21"/>
        <v>6040</v>
      </c>
      <c r="U118" s="3">
        <f t="shared" si="22"/>
        <v>23284</v>
      </c>
      <c r="V118" s="3">
        <f t="shared" si="23"/>
        <v>222.7037037037037</v>
      </c>
    </row>
    <row r="119" spans="1:22" x14ac:dyDescent="0.25">
      <c r="A119" t="s">
        <v>137</v>
      </c>
      <c r="B119">
        <v>3267</v>
      </c>
      <c r="C119">
        <v>284</v>
      </c>
      <c r="D119">
        <f t="shared" si="12"/>
        <v>3551</v>
      </c>
      <c r="E119">
        <f t="shared" si="13"/>
        <v>284</v>
      </c>
      <c r="F119">
        <f t="shared" si="14"/>
        <v>11.503521126760564</v>
      </c>
      <c r="G119" t="s">
        <v>137</v>
      </c>
      <c r="H119">
        <v>2186</v>
      </c>
      <c r="I119">
        <v>266</v>
      </c>
      <c r="J119">
        <f t="shared" si="15"/>
        <v>2452</v>
      </c>
      <c r="K119">
        <f t="shared" si="16"/>
        <v>266</v>
      </c>
      <c r="L119">
        <f t="shared" si="17"/>
        <v>8.2180451127819545</v>
      </c>
      <c r="M119" t="s">
        <v>137</v>
      </c>
      <c r="N119">
        <v>2425</v>
      </c>
      <c r="O119">
        <v>200</v>
      </c>
      <c r="P119">
        <f t="shared" si="18"/>
        <v>2625</v>
      </c>
      <c r="Q119">
        <f t="shared" si="19"/>
        <v>200</v>
      </c>
      <c r="R119">
        <f t="shared" si="20"/>
        <v>12.125</v>
      </c>
      <c r="T119" s="3">
        <f t="shared" si="21"/>
        <v>2452</v>
      </c>
      <c r="U119" s="3">
        <f t="shared" si="22"/>
        <v>8628</v>
      </c>
      <c r="V119" s="3">
        <f t="shared" si="23"/>
        <v>8.2180451127819545</v>
      </c>
    </row>
    <row r="120" spans="1:22" x14ac:dyDescent="0.25">
      <c r="A120" t="s">
        <v>138</v>
      </c>
      <c r="B120">
        <v>1710</v>
      </c>
      <c r="C120">
        <v>1</v>
      </c>
      <c r="D120">
        <f t="shared" si="12"/>
        <v>1711</v>
      </c>
      <c r="E120">
        <f t="shared" si="13"/>
        <v>1</v>
      </c>
      <c r="F120">
        <f t="shared" si="14"/>
        <v>1710</v>
      </c>
      <c r="G120" t="s">
        <v>138</v>
      </c>
      <c r="H120">
        <v>1505</v>
      </c>
      <c r="I120">
        <v>2</v>
      </c>
      <c r="J120">
        <f t="shared" si="15"/>
        <v>1507</v>
      </c>
      <c r="K120">
        <f t="shared" si="16"/>
        <v>2</v>
      </c>
      <c r="L120">
        <f t="shared" si="17"/>
        <v>752.5</v>
      </c>
      <c r="M120" t="s">
        <v>138</v>
      </c>
      <c r="N120">
        <v>1654</v>
      </c>
      <c r="O120">
        <v>1</v>
      </c>
      <c r="P120">
        <f t="shared" si="18"/>
        <v>1655</v>
      </c>
      <c r="Q120">
        <f t="shared" si="19"/>
        <v>1</v>
      </c>
      <c r="R120">
        <f t="shared" si="20"/>
        <v>1654</v>
      </c>
      <c r="T120" s="3">
        <f t="shared" si="21"/>
        <v>1507</v>
      </c>
      <c r="U120" s="3">
        <f t="shared" si="22"/>
        <v>4873</v>
      </c>
      <c r="V120" s="3">
        <f t="shared" si="23"/>
        <v>752.5</v>
      </c>
    </row>
    <row r="121" spans="1:22" x14ac:dyDescent="0.25">
      <c r="A121" t="s">
        <v>139</v>
      </c>
      <c r="B121">
        <v>2920</v>
      </c>
      <c r="C121">
        <v>3</v>
      </c>
      <c r="D121">
        <f t="shared" si="12"/>
        <v>2923</v>
      </c>
      <c r="E121">
        <f t="shared" si="13"/>
        <v>3</v>
      </c>
      <c r="F121">
        <f t="shared" si="14"/>
        <v>973.33333333333337</v>
      </c>
      <c r="G121" t="s">
        <v>139</v>
      </c>
      <c r="H121">
        <v>4481</v>
      </c>
      <c r="I121">
        <v>3</v>
      </c>
      <c r="J121">
        <f t="shared" si="15"/>
        <v>4484</v>
      </c>
      <c r="K121">
        <f t="shared" si="16"/>
        <v>3</v>
      </c>
      <c r="L121">
        <f t="shared" si="17"/>
        <v>1493.6666666666667</v>
      </c>
      <c r="M121" t="s">
        <v>139</v>
      </c>
      <c r="N121">
        <v>3831</v>
      </c>
      <c r="O121">
        <v>1</v>
      </c>
      <c r="P121">
        <f t="shared" si="18"/>
        <v>3832</v>
      </c>
      <c r="Q121">
        <f t="shared" si="19"/>
        <v>1</v>
      </c>
      <c r="R121">
        <f t="shared" si="20"/>
        <v>3831</v>
      </c>
      <c r="T121" s="3">
        <f t="shared" si="21"/>
        <v>2923</v>
      </c>
      <c r="U121" s="3">
        <f t="shared" si="22"/>
        <v>11239</v>
      </c>
      <c r="V121" s="3">
        <f t="shared" si="23"/>
        <v>973.33333333333337</v>
      </c>
    </row>
    <row r="122" spans="1:22" x14ac:dyDescent="0.25">
      <c r="A122" t="s">
        <v>140</v>
      </c>
      <c r="B122">
        <v>3424</v>
      </c>
      <c r="C122">
        <v>1063</v>
      </c>
      <c r="D122">
        <f t="shared" si="12"/>
        <v>4487</v>
      </c>
      <c r="E122">
        <f t="shared" si="13"/>
        <v>1063</v>
      </c>
      <c r="F122">
        <f t="shared" si="14"/>
        <v>3.2210724365004704</v>
      </c>
      <c r="G122" t="s">
        <v>140</v>
      </c>
      <c r="H122">
        <v>3463</v>
      </c>
      <c r="I122">
        <v>803</v>
      </c>
      <c r="J122">
        <f t="shared" si="15"/>
        <v>4266</v>
      </c>
      <c r="K122">
        <f t="shared" si="16"/>
        <v>803</v>
      </c>
      <c r="L122">
        <f t="shared" si="17"/>
        <v>4.3125778331257782</v>
      </c>
      <c r="M122" t="s">
        <v>140</v>
      </c>
      <c r="N122">
        <v>4351</v>
      </c>
      <c r="O122">
        <v>968</v>
      </c>
      <c r="P122">
        <f t="shared" si="18"/>
        <v>5319</v>
      </c>
      <c r="Q122">
        <f t="shared" si="19"/>
        <v>968</v>
      </c>
      <c r="R122">
        <f t="shared" si="20"/>
        <v>4.4948347107438016</v>
      </c>
      <c r="T122" s="3">
        <f t="shared" si="21"/>
        <v>4266</v>
      </c>
      <c r="U122" s="3">
        <f t="shared" si="22"/>
        <v>14072</v>
      </c>
      <c r="V122" s="3">
        <f t="shared" si="23"/>
        <v>3.2210724365004704</v>
      </c>
    </row>
    <row r="123" spans="1:22" x14ac:dyDescent="0.25">
      <c r="A123" t="s">
        <v>141</v>
      </c>
      <c r="B123">
        <v>2448</v>
      </c>
      <c r="C123">
        <v>44</v>
      </c>
      <c r="D123">
        <f t="shared" si="12"/>
        <v>2492</v>
      </c>
      <c r="E123">
        <f t="shared" si="13"/>
        <v>44</v>
      </c>
      <c r="F123">
        <f t="shared" si="14"/>
        <v>55.636363636363633</v>
      </c>
      <c r="G123" t="s">
        <v>141</v>
      </c>
      <c r="H123">
        <v>2455</v>
      </c>
      <c r="I123">
        <v>59</v>
      </c>
      <c r="J123">
        <f t="shared" si="15"/>
        <v>2514</v>
      </c>
      <c r="K123">
        <f t="shared" si="16"/>
        <v>59</v>
      </c>
      <c r="L123">
        <f t="shared" si="17"/>
        <v>41.610169491525426</v>
      </c>
      <c r="M123" t="s">
        <v>141</v>
      </c>
      <c r="N123">
        <v>2954</v>
      </c>
      <c r="O123">
        <v>75</v>
      </c>
      <c r="P123">
        <f t="shared" si="18"/>
        <v>3029</v>
      </c>
      <c r="Q123">
        <f t="shared" si="19"/>
        <v>75</v>
      </c>
      <c r="R123">
        <f t="shared" si="20"/>
        <v>39.386666666666663</v>
      </c>
      <c r="T123" s="3">
        <f t="shared" si="21"/>
        <v>2492</v>
      </c>
      <c r="U123" s="3">
        <f t="shared" si="22"/>
        <v>8035</v>
      </c>
      <c r="V123" s="3">
        <f t="shared" si="23"/>
        <v>39.386666666666663</v>
      </c>
    </row>
    <row r="124" spans="1:22" x14ac:dyDescent="0.25">
      <c r="A124" t="s">
        <v>142</v>
      </c>
      <c r="B124">
        <v>1544</v>
      </c>
      <c r="C124">
        <v>2</v>
      </c>
      <c r="D124">
        <f t="shared" si="12"/>
        <v>1546</v>
      </c>
      <c r="E124">
        <f t="shared" si="13"/>
        <v>2</v>
      </c>
      <c r="F124">
        <f t="shared" si="14"/>
        <v>772</v>
      </c>
      <c r="G124" t="s">
        <v>142</v>
      </c>
      <c r="H124">
        <v>1105</v>
      </c>
      <c r="I124">
        <v>41</v>
      </c>
      <c r="J124">
        <f t="shared" si="15"/>
        <v>1146</v>
      </c>
      <c r="K124">
        <f t="shared" si="16"/>
        <v>41</v>
      </c>
      <c r="L124">
        <f t="shared" si="17"/>
        <v>26.951219512195124</v>
      </c>
      <c r="M124" t="s">
        <v>142</v>
      </c>
      <c r="N124">
        <v>1278</v>
      </c>
      <c r="O124">
        <v>2</v>
      </c>
      <c r="P124">
        <f t="shared" si="18"/>
        <v>1280</v>
      </c>
      <c r="Q124">
        <f t="shared" si="19"/>
        <v>2</v>
      </c>
      <c r="R124">
        <f t="shared" si="20"/>
        <v>639</v>
      </c>
      <c r="T124" s="3">
        <f t="shared" si="21"/>
        <v>1146</v>
      </c>
      <c r="U124" s="3">
        <f t="shared" si="22"/>
        <v>3972</v>
      </c>
      <c r="V124" s="3">
        <f t="shared" si="23"/>
        <v>26.951219512195124</v>
      </c>
    </row>
    <row r="125" spans="1:22" x14ac:dyDescent="0.25">
      <c r="A125" t="s">
        <v>143</v>
      </c>
      <c r="B125">
        <v>0</v>
      </c>
      <c r="C125">
        <v>0</v>
      </c>
      <c r="D125">
        <f t="shared" si="12"/>
        <v>0</v>
      </c>
      <c r="E125">
        <f t="shared" si="13"/>
        <v>1</v>
      </c>
      <c r="F125">
        <f t="shared" si="14"/>
        <v>0</v>
      </c>
      <c r="G125" t="s">
        <v>143</v>
      </c>
      <c r="H125">
        <v>0</v>
      </c>
      <c r="I125">
        <v>0</v>
      </c>
      <c r="J125">
        <f t="shared" si="15"/>
        <v>0</v>
      </c>
      <c r="K125">
        <f t="shared" si="16"/>
        <v>1</v>
      </c>
      <c r="L125">
        <f t="shared" si="17"/>
        <v>0</v>
      </c>
      <c r="M125" t="s">
        <v>143</v>
      </c>
      <c r="N125">
        <v>0</v>
      </c>
      <c r="O125">
        <v>0</v>
      </c>
      <c r="P125">
        <f t="shared" si="18"/>
        <v>0</v>
      </c>
      <c r="Q125">
        <f t="shared" si="19"/>
        <v>1</v>
      </c>
      <c r="R125">
        <f t="shared" si="20"/>
        <v>0</v>
      </c>
      <c r="T125" s="3">
        <f t="shared" si="21"/>
        <v>0</v>
      </c>
      <c r="U125" s="3">
        <f t="shared" si="22"/>
        <v>0</v>
      </c>
      <c r="V125" s="3">
        <f t="shared" si="23"/>
        <v>0</v>
      </c>
    </row>
    <row r="126" spans="1:22" x14ac:dyDescent="0.25">
      <c r="A126" t="s">
        <v>144</v>
      </c>
      <c r="B126">
        <v>3</v>
      </c>
      <c r="C126">
        <v>0</v>
      </c>
      <c r="D126">
        <f t="shared" si="12"/>
        <v>3</v>
      </c>
      <c r="E126">
        <f t="shared" si="13"/>
        <v>1</v>
      </c>
      <c r="F126">
        <f t="shared" si="14"/>
        <v>3</v>
      </c>
      <c r="G126" t="s">
        <v>144</v>
      </c>
      <c r="H126">
        <v>0</v>
      </c>
      <c r="I126">
        <v>0</v>
      </c>
      <c r="J126">
        <f t="shared" si="15"/>
        <v>0</v>
      </c>
      <c r="K126">
        <f t="shared" si="16"/>
        <v>1</v>
      </c>
      <c r="L126">
        <f t="shared" si="17"/>
        <v>0</v>
      </c>
      <c r="M126" t="s">
        <v>144</v>
      </c>
      <c r="N126">
        <v>0</v>
      </c>
      <c r="O126">
        <v>0</v>
      </c>
      <c r="P126">
        <f t="shared" si="18"/>
        <v>0</v>
      </c>
      <c r="Q126">
        <f t="shared" si="19"/>
        <v>1</v>
      </c>
      <c r="R126">
        <f t="shared" si="20"/>
        <v>0</v>
      </c>
      <c r="T126" s="3">
        <f t="shared" si="21"/>
        <v>0</v>
      </c>
      <c r="U126" s="3">
        <f t="shared" si="22"/>
        <v>3</v>
      </c>
      <c r="V126" s="3">
        <f t="shared" si="23"/>
        <v>0</v>
      </c>
    </row>
    <row r="127" spans="1:22" x14ac:dyDescent="0.25">
      <c r="A127" t="s">
        <v>145</v>
      </c>
      <c r="B127">
        <v>993</v>
      </c>
      <c r="C127">
        <v>250</v>
      </c>
      <c r="D127">
        <f t="shared" si="12"/>
        <v>1243</v>
      </c>
      <c r="E127">
        <f t="shared" si="13"/>
        <v>250</v>
      </c>
      <c r="F127">
        <f t="shared" si="14"/>
        <v>3.972</v>
      </c>
      <c r="G127" t="s">
        <v>145</v>
      </c>
      <c r="H127">
        <v>1008</v>
      </c>
      <c r="I127">
        <v>170</v>
      </c>
      <c r="J127">
        <f t="shared" si="15"/>
        <v>1178</v>
      </c>
      <c r="K127">
        <f t="shared" si="16"/>
        <v>170</v>
      </c>
      <c r="L127">
        <f t="shared" si="17"/>
        <v>5.9294117647058826</v>
      </c>
      <c r="M127" t="s">
        <v>145</v>
      </c>
      <c r="N127">
        <v>1232</v>
      </c>
      <c r="O127">
        <v>167</v>
      </c>
      <c r="P127">
        <f t="shared" si="18"/>
        <v>1399</v>
      </c>
      <c r="Q127">
        <f t="shared" si="19"/>
        <v>167</v>
      </c>
      <c r="R127">
        <f t="shared" si="20"/>
        <v>7.3772455089820363</v>
      </c>
      <c r="T127" s="3">
        <f t="shared" si="21"/>
        <v>1178</v>
      </c>
      <c r="U127" s="3">
        <f t="shared" si="22"/>
        <v>3820</v>
      </c>
      <c r="V127" s="3">
        <f t="shared" si="23"/>
        <v>3.972</v>
      </c>
    </row>
    <row r="128" spans="1:22" x14ac:dyDescent="0.25">
      <c r="A128" t="s">
        <v>146</v>
      </c>
      <c r="B128">
        <v>2575</v>
      </c>
      <c r="C128">
        <v>88</v>
      </c>
      <c r="D128">
        <f t="shared" si="12"/>
        <v>2663</v>
      </c>
      <c r="E128">
        <f t="shared" si="13"/>
        <v>88</v>
      </c>
      <c r="F128">
        <f t="shared" si="14"/>
        <v>29.261363636363637</v>
      </c>
      <c r="G128" t="s">
        <v>146</v>
      </c>
      <c r="H128">
        <v>2981</v>
      </c>
      <c r="I128">
        <v>109</v>
      </c>
      <c r="J128">
        <f t="shared" si="15"/>
        <v>3090</v>
      </c>
      <c r="K128">
        <f t="shared" si="16"/>
        <v>109</v>
      </c>
      <c r="L128">
        <f t="shared" si="17"/>
        <v>27.348623853211009</v>
      </c>
      <c r="M128" t="s">
        <v>146</v>
      </c>
      <c r="N128">
        <v>3542</v>
      </c>
      <c r="O128">
        <v>93</v>
      </c>
      <c r="P128">
        <f t="shared" si="18"/>
        <v>3635</v>
      </c>
      <c r="Q128">
        <f t="shared" si="19"/>
        <v>93</v>
      </c>
      <c r="R128">
        <f t="shared" si="20"/>
        <v>38.086021505376344</v>
      </c>
      <c r="T128" s="3">
        <f t="shared" si="21"/>
        <v>2663</v>
      </c>
      <c r="U128" s="3">
        <f t="shared" si="22"/>
        <v>9388</v>
      </c>
      <c r="V128" s="3">
        <f t="shared" si="23"/>
        <v>27.348623853211009</v>
      </c>
    </row>
    <row r="129" spans="1:22" x14ac:dyDescent="0.25">
      <c r="A129" t="s">
        <v>147</v>
      </c>
      <c r="B129">
        <v>23909</v>
      </c>
      <c r="C129">
        <v>33</v>
      </c>
      <c r="D129">
        <f t="shared" si="12"/>
        <v>23942</v>
      </c>
      <c r="E129">
        <f t="shared" si="13"/>
        <v>33</v>
      </c>
      <c r="F129">
        <f t="shared" si="14"/>
        <v>724.5151515151515</v>
      </c>
      <c r="G129" t="s">
        <v>147</v>
      </c>
      <c r="H129">
        <v>20494</v>
      </c>
      <c r="I129">
        <v>31</v>
      </c>
      <c r="J129">
        <f t="shared" si="15"/>
        <v>20525</v>
      </c>
      <c r="K129">
        <f t="shared" si="16"/>
        <v>31</v>
      </c>
      <c r="L129">
        <f t="shared" si="17"/>
        <v>661.09677419354841</v>
      </c>
      <c r="M129" t="s">
        <v>147</v>
      </c>
      <c r="N129">
        <v>22195</v>
      </c>
      <c r="O129">
        <v>37</v>
      </c>
      <c r="P129">
        <f t="shared" si="18"/>
        <v>22232</v>
      </c>
      <c r="Q129">
        <f t="shared" si="19"/>
        <v>37</v>
      </c>
      <c r="R129">
        <f t="shared" si="20"/>
        <v>599.8648648648649</v>
      </c>
      <c r="T129" s="3">
        <f t="shared" si="21"/>
        <v>20525</v>
      </c>
      <c r="U129" s="3">
        <f t="shared" si="22"/>
        <v>66699</v>
      </c>
      <c r="V129" s="3">
        <f t="shared" si="23"/>
        <v>599.8648648648649</v>
      </c>
    </row>
    <row r="130" spans="1:22" x14ac:dyDescent="0.25">
      <c r="A130" t="s">
        <v>148</v>
      </c>
      <c r="B130">
        <v>28</v>
      </c>
      <c r="C130">
        <v>0</v>
      </c>
      <c r="D130">
        <f t="shared" si="12"/>
        <v>28</v>
      </c>
      <c r="E130">
        <f t="shared" si="13"/>
        <v>1</v>
      </c>
      <c r="F130">
        <f t="shared" si="14"/>
        <v>28</v>
      </c>
      <c r="G130" t="s">
        <v>148</v>
      </c>
      <c r="H130">
        <v>16</v>
      </c>
      <c r="I130">
        <v>0</v>
      </c>
      <c r="J130">
        <f t="shared" si="15"/>
        <v>16</v>
      </c>
      <c r="K130">
        <f t="shared" si="16"/>
        <v>1</v>
      </c>
      <c r="L130">
        <f t="shared" si="17"/>
        <v>16</v>
      </c>
      <c r="M130" t="s">
        <v>148</v>
      </c>
      <c r="N130">
        <v>15</v>
      </c>
      <c r="O130">
        <v>0</v>
      </c>
      <c r="P130">
        <f t="shared" si="18"/>
        <v>15</v>
      </c>
      <c r="Q130">
        <f t="shared" si="19"/>
        <v>1</v>
      </c>
      <c r="R130">
        <f t="shared" si="20"/>
        <v>15</v>
      </c>
      <c r="T130" s="3">
        <f t="shared" si="21"/>
        <v>15</v>
      </c>
      <c r="U130" s="3">
        <f t="shared" si="22"/>
        <v>59</v>
      </c>
      <c r="V130" s="3">
        <f t="shared" si="23"/>
        <v>15</v>
      </c>
    </row>
    <row r="131" spans="1:22" x14ac:dyDescent="0.25">
      <c r="A131" t="s">
        <v>149</v>
      </c>
      <c r="B131">
        <v>13507</v>
      </c>
      <c r="C131">
        <v>28</v>
      </c>
      <c r="D131">
        <f t="shared" si="12"/>
        <v>13535</v>
      </c>
      <c r="E131">
        <f t="shared" si="13"/>
        <v>28</v>
      </c>
      <c r="F131">
        <f t="shared" si="14"/>
        <v>482.39285714285717</v>
      </c>
      <c r="G131" t="s">
        <v>149</v>
      </c>
      <c r="H131">
        <v>12658</v>
      </c>
      <c r="I131">
        <v>21</v>
      </c>
      <c r="J131">
        <f t="shared" si="15"/>
        <v>12679</v>
      </c>
      <c r="K131">
        <f t="shared" si="16"/>
        <v>21</v>
      </c>
      <c r="L131">
        <f t="shared" si="17"/>
        <v>602.76190476190482</v>
      </c>
      <c r="M131" t="s">
        <v>149</v>
      </c>
      <c r="N131">
        <v>14905</v>
      </c>
      <c r="O131">
        <v>17</v>
      </c>
      <c r="P131">
        <f t="shared" si="18"/>
        <v>14922</v>
      </c>
      <c r="Q131">
        <f t="shared" si="19"/>
        <v>17</v>
      </c>
      <c r="R131">
        <f t="shared" si="20"/>
        <v>876.76470588235293</v>
      </c>
      <c r="T131" s="3">
        <f t="shared" si="21"/>
        <v>12679</v>
      </c>
      <c r="U131" s="3">
        <f t="shared" si="22"/>
        <v>41136</v>
      </c>
      <c r="V131" s="3">
        <f t="shared" si="23"/>
        <v>482.39285714285717</v>
      </c>
    </row>
    <row r="132" spans="1:22" x14ac:dyDescent="0.25">
      <c r="A132" t="s">
        <v>150</v>
      </c>
      <c r="B132">
        <v>6862</v>
      </c>
      <c r="C132">
        <v>13</v>
      </c>
      <c r="D132">
        <f t="shared" si="12"/>
        <v>6875</v>
      </c>
      <c r="E132">
        <f t="shared" si="13"/>
        <v>13</v>
      </c>
      <c r="F132">
        <f t="shared" si="14"/>
        <v>527.84615384615381</v>
      </c>
      <c r="G132" t="s">
        <v>150</v>
      </c>
      <c r="H132">
        <v>6418</v>
      </c>
      <c r="I132">
        <v>6</v>
      </c>
      <c r="J132">
        <f t="shared" si="15"/>
        <v>6424</v>
      </c>
      <c r="K132">
        <f t="shared" si="16"/>
        <v>6</v>
      </c>
      <c r="L132">
        <f t="shared" si="17"/>
        <v>1069.6666666666667</v>
      </c>
      <c r="M132" t="s">
        <v>150</v>
      </c>
      <c r="N132">
        <v>8194</v>
      </c>
      <c r="O132">
        <v>15</v>
      </c>
      <c r="P132">
        <f t="shared" si="18"/>
        <v>8209</v>
      </c>
      <c r="Q132">
        <f t="shared" si="19"/>
        <v>15</v>
      </c>
      <c r="R132">
        <f t="shared" si="20"/>
        <v>546.26666666666665</v>
      </c>
      <c r="T132" s="3">
        <f t="shared" si="21"/>
        <v>6424</v>
      </c>
      <c r="U132" s="3">
        <f t="shared" si="22"/>
        <v>21508</v>
      </c>
      <c r="V132" s="3">
        <f t="shared" si="23"/>
        <v>527.84615384615381</v>
      </c>
    </row>
    <row r="133" spans="1:22" x14ac:dyDescent="0.25">
      <c r="A133" t="s">
        <v>151</v>
      </c>
      <c r="B133">
        <v>14471</v>
      </c>
      <c r="C133">
        <v>11</v>
      </c>
      <c r="D133">
        <f t="shared" si="12"/>
        <v>14482</v>
      </c>
      <c r="E133">
        <f t="shared" si="13"/>
        <v>11</v>
      </c>
      <c r="F133">
        <f t="shared" si="14"/>
        <v>1315.5454545454545</v>
      </c>
      <c r="G133" t="s">
        <v>151</v>
      </c>
      <c r="H133">
        <v>14039</v>
      </c>
      <c r="I133">
        <v>25</v>
      </c>
      <c r="J133">
        <f t="shared" si="15"/>
        <v>14064</v>
      </c>
      <c r="K133">
        <f t="shared" si="16"/>
        <v>25</v>
      </c>
      <c r="L133">
        <f t="shared" si="17"/>
        <v>561.55999999999995</v>
      </c>
      <c r="M133" t="s">
        <v>151</v>
      </c>
      <c r="N133">
        <v>14401</v>
      </c>
      <c r="O133">
        <v>21</v>
      </c>
      <c r="P133">
        <f t="shared" si="18"/>
        <v>14422</v>
      </c>
      <c r="Q133">
        <f t="shared" si="19"/>
        <v>21</v>
      </c>
      <c r="R133">
        <f t="shared" si="20"/>
        <v>685.76190476190482</v>
      </c>
      <c r="T133" s="3">
        <f t="shared" si="21"/>
        <v>14064</v>
      </c>
      <c r="U133" s="3">
        <f t="shared" si="22"/>
        <v>42968</v>
      </c>
      <c r="V133" s="3">
        <f t="shared" si="23"/>
        <v>561.55999999999995</v>
      </c>
    </row>
    <row r="134" spans="1:22" x14ac:dyDescent="0.25">
      <c r="A134" t="s">
        <v>152</v>
      </c>
      <c r="B134">
        <v>589</v>
      </c>
      <c r="C134">
        <v>0</v>
      </c>
      <c r="D134">
        <f t="shared" ref="D134:D197" si="24">C134+B134</f>
        <v>589</v>
      </c>
      <c r="E134">
        <f t="shared" ref="E134:E197" si="25">MAX(E$3,C134)</f>
        <v>1</v>
      </c>
      <c r="F134">
        <f t="shared" ref="F134:F197" si="26">B134/E134</f>
        <v>589</v>
      </c>
      <c r="G134" t="s">
        <v>152</v>
      </c>
      <c r="H134">
        <v>385</v>
      </c>
      <c r="I134">
        <v>0</v>
      </c>
      <c r="J134">
        <f t="shared" ref="J134:J197" si="27">I134+H134</f>
        <v>385</v>
      </c>
      <c r="K134">
        <f t="shared" ref="K134:K197" si="28">MAX(K$3,I134)</f>
        <v>1</v>
      </c>
      <c r="L134">
        <f t="shared" ref="L134:L197" si="29">H134/K134</f>
        <v>385</v>
      </c>
      <c r="M134" t="s">
        <v>152</v>
      </c>
      <c r="N134">
        <v>533</v>
      </c>
      <c r="O134">
        <v>0</v>
      </c>
      <c r="P134">
        <f t="shared" ref="P134:P197" si="30">O134+N134</f>
        <v>533</v>
      </c>
      <c r="Q134">
        <f t="shared" ref="Q134:Q197" si="31">MAX(Q$3,O134)</f>
        <v>1</v>
      </c>
      <c r="R134">
        <f t="shared" ref="R134:R197" si="32">N134/Q134</f>
        <v>533</v>
      </c>
      <c r="T134" s="3">
        <f t="shared" ref="T134:T197" si="33">MIN(D134,J134,P134)</f>
        <v>385</v>
      </c>
      <c r="U134" s="3">
        <f t="shared" ref="U134:U197" si="34">SUM(D134+J134+P134)</f>
        <v>1507</v>
      </c>
      <c r="V134" s="3">
        <f t="shared" ref="V134:V197" si="35">MIN(F134,L134,R134)</f>
        <v>385</v>
      </c>
    </row>
    <row r="135" spans="1:22" x14ac:dyDescent="0.25">
      <c r="A135" t="s">
        <v>153</v>
      </c>
      <c r="B135">
        <v>1516</v>
      </c>
      <c r="C135">
        <v>26</v>
      </c>
      <c r="D135">
        <f t="shared" si="24"/>
        <v>1542</v>
      </c>
      <c r="E135">
        <f t="shared" si="25"/>
        <v>26</v>
      </c>
      <c r="F135">
        <f t="shared" si="26"/>
        <v>58.307692307692307</v>
      </c>
      <c r="G135" t="s">
        <v>153</v>
      </c>
      <c r="H135">
        <v>1657</v>
      </c>
      <c r="I135">
        <v>32</v>
      </c>
      <c r="J135">
        <f t="shared" si="27"/>
        <v>1689</v>
      </c>
      <c r="K135">
        <f t="shared" si="28"/>
        <v>32</v>
      </c>
      <c r="L135">
        <f t="shared" si="29"/>
        <v>51.78125</v>
      </c>
      <c r="M135" t="s">
        <v>153</v>
      </c>
      <c r="N135">
        <v>1829</v>
      </c>
      <c r="O135">
        <v>26</v>
      </c>
      <c r="P135">
        <f t="shared" si="30"/>
        <v>1855</v>
      </c>
      <c r="Q135">
        <f t="shared" si="31"/>
        <v>26</v>
      </c>
      <c r="R135">
        <f t="shared" si="32"/>
        <v>70.34615384615384</v>
      </c>
      <c r="T135" s="3">
        <f t="shared" si="33"/>
        <v>1542</v>
      </c>
      <c r="U135" s="3">
        <f t="shared" si="34"/>
        <v>5086</v>
      </c>
      <c r="V135" s="3">
        <f t="shared" si="35"/>
        <v>51.78125</v>
      </c>
    </row>
    <row r="136" spans="1:22" x14ac:dyDescent="0.25">
      <c r="A136" t="s">
        <v>154</v>
      </c>
      <c r="B136">
        <v>3919</v>
      </c>
      <c r="C136">
        <v>4</v>
      </c>
      <c r="D136">
        <f t="shared" si="24"/>
        <v>3923</v>
      </c>
      <c r="E136">
        <f t="shared" si="25"/>
        <v>4</v>
      </c>
      <c r="F136">
        <f t="shared" si="26"/>
        <v>979.75</v>
      </c>
      <c r="G136" t="s">
        <v>154</v>
      </c>
      <c r="H136">
        <v>3365</v>
      </c>
      <c r="I136">
        <v>7</v>
      </c>
      <c r="J136">
        <f t="shared" si="27"/>
        <v>3372</v>
      </c>
      <c r="K136">
        <f t="shared" si="28"/>
        <v>7</v>
      </c>
      <c r="L136">
        <f t="shared" si="29"/>
        <v>480.71428571428572</v>
      </c>
      <c r="M136" t="s">
        <v>154</v>
      </c>
      <c r="N136">
        <v>3815</v>
      </c>
      <c r="O136">
        <v>8</v>
      </c>
      <c r="P136">
        <f t="shared" si="30"/>
        <v>3823</v>
      </c>
      <c r="Q136">
        <f t="shared" si="31"/>
        <v>8</v>
      </c>
      <c r="R136">
        <f t="shared" si="32"/>
        <v>476.875</v>
      </c>
      <c r="T136" s="3">
        <f t="shared" si="33"/>
        <v>3372</v>
      </c>
      <c r="U136" s="3">
        <f t="shared" si="34"/>
        <v>11118</v>
      </c>
      <c r="V136" s="3">
        <f t="shared" si="35"/>
        <v>476.875</v>
      </c>
    </row>
    <row r="137" spans="1:22" x14ac:dyDescent="0.25">
      <c r="A137" t="s">
        <v>155</v>
      </c>
      <c r="B137">
        <v>42156</v>
      </c>
      <c r="C137">
        <v>18</v>
      </c>
      <c r="D137">
        <f t="shared" si="24"/>
        <v>42174</v>
      </c>
      <c r="E137">
        <f t="shared" si="25"/>
        <v>18</v>
      </c>
      <c r="F137">
        <f t="shared" si="26"/>
        <v>2342</v>
      </c>
      <c r="G137" t="s">
        <v>155</v>
      </c>
      <c r="H137">
        <v>24611</v>
      </c>
      <c r="I137">
        <v>6</v>
      </c>
      <c r="J137">
        <f t="shared" si="27"/>
        <v>24617</v>
      </c>
      <c r="K137">
        <f t="shared" si="28"/>
        <v>6</v>
      </c>
      <c r="L137">
        <f t="shared" si="29"/>
        <v>4101.833333333333</v>
      </c>
      <c r="M137" t="s">
        <v>155</v>
      </c>
      <c r="N137">
        <v>36192</v>
      </c>
      <c r="O137">
        <v>21</v>
      </c>
      <c r="P137">
        <f t="shared" si="30"/>
        <v>36213</v>
      </c>
      <c r="Q137">
        <f t="shared" si="31"/>
        <v>21</v>
      </c>
      <c r="R137">
        <f t="shared" si="32"/>
        <v>1723.4285714285713</v>
      </c>
      <c r="T137" s="3">
        <f t="shared" si="33"/>
        <v>24617</v>
      </c>
      <c r="U137" s="3">
        <f t="shared" si="34"/>
        <v>103004</v>
      </c>
      <c r="V137" s="3">
        <f t="shared" si="35"/>
        <v>1723.4285714285713</v>
      </c>
    </row>
    <row r="138" spans="1:22" x14ac:dyDescent="0.25">
      <c r="A138" t="s">
        <v>156</v>
      </c>
      <c r="B138">
        <v>0</v>
      </c>
      <c r="C138">
        <v>0</v>
      </c>
      <c r="D138">
        <f t="shared" si="24"/>
        <v>0</v>
      </c>
      <c r="E138">
        <f t="shared" si="25"/>
        <v>1</v>
      </c>
      <c r="F138">
        <f t="shared" si="26"/>
        <v>0</v>
      </c>
      <c r="G138" t="s">
        <v>156</v>
      </c>
      <c r="H138">
        <v>0</v>
      </c>
      <c r="I138">
        <v>0</v>
      </c>
      <c r="J138">
        <f t="shared" si="27"/>
        <v>0</v>
      </c>
      <c r="K138">
        <f t="shared" si="28"/>
        <v>1</v>
      </c>
      <c r="L138">
        <f t="shared" si="29"/>
        <v>0</v>
      </c>
      <c r="M138" t="s">
        <v>156</v>
      </c>
      <c r="N138">
        <v>0</v>
      </c>
      <c r="O138">
        <v>0</v>
      </c>
      <c r="P138">
        <f t="shared" si="30"/>
        <v>0</v>
      </c>
      <c r="Q138">
        <f t="shared" si="31"/>
        <v>1</v>
      </c>
      <c r="R138">
        <f t="shared" si="32"/>
        <v>0</v>
      </c>
      <c r="T138" s="3">
        <f t="shared" si="33"/>
        <v>0</v>
      </c>
      <c r="U138" s="3">
        <f t="shared" si="34"/>
        <v>0</v>
      </c>
      <c r="V138" s="3">
        <f t="shared" si="35"/>
        <v>0</v>
      </c>
    </row>
    <row r="139" spans="1:22" x14ac:dyDescent="0.25">
      <c r="A139" t="s">
        <v>157</v>
      </c>
      <c r="B139">
        <v>14271</v>
      </c>
      <c r="C139">
        <v>94</v>
      </c>
      <c r="D139">
        <f t="shared" si="24"/>
        <v>14365</v>
      </c>
      <c r="E139">
        <f t="shared" si="25"/>
        <v>94</v>
      </c>
      <c r="F139">
        <f t="shared" si="26"/>
        <v>151.81914893617022</v>
      </c>
      <c r="G139" t="s">
        <v>157</v>
      </c>
      <c r="H139">
        <v>12055</v>
      </c>
      <c r="I139">
        <v>111</v>
      </c>
      <c r="J139">
        <f t="shared" si="27"/>
        <v>12166</v>
      </c>
      <c r="K139">
        <f t="shared" si="28"/>
        <v>111</v>
      </c>
      <c r="L139">
        <f t="shared" si="29"/>
        <v>108.6036036036036</v>
      </c>
      <c r="M139" t="s">
        <v>157</v>
      </c>
      <c r="N139">
        <v>13704</v>
      </c>
      <c r="O139">
        <v>57</v>
      </c>
      <c r="P139">
        <f t="shared" si="30"/>
        <v>13761</v>
      </c>
      <c r="Q139">
        <f t="shared" si="31"/>
        <v>57</v>
      </c>
      <c r="R139">
        <f t="shared" si="32"/>
        <v>240.42105263157896</v>
      </c>
      <c r="T139" s="3">
        <f t="shared" si="33"/>
        <v>12166</v>
      </c>
      <c r="U139" s="3">
        <f t="shared" si="34"/>
        <v>40292</v>
      </c>
      <c r="V139" s="3">
        <f t="shared" si="35"/>
        <v>108.6036036036036</v>
      </c>
    </row>
    <row r="140" spans="1:22" x14ac:dyDescent="0.25">
      <c r="A140" t="s">
        <v>158</v>
      </c>
      <c r="B140">
        <v>8031</v>
      </c>
      <c r="C140">
        <v>115</v>
      </c>
      <c r="D140">
        <f t="shared" si="24"/>
        <v>8146</v>
      </c>
      <c r="E140">
        <f t="shared" si="25"/>
        <v>115</v>
      </c>
      <c r="F140">
        <f t="shared" si="26"/>
        <v>69.834782608695647</v>
      </c>
      <c r="G140" t="s">
        <v>158</v>
      </c>
      <c r="H140">
        <v>6808</v>
      </c>
      <c r="I140">
        <v>42</v>
      </c>
      <c r="J140">
        <f t="shared" si="27"/>
        <v>6850</v>
      </c>
      <c r="K140">
        <f t="shared" si="28"/>
        <v>42</v>
      </c>
      <c r="L140">
        <f t="shared" si="29"/>
        <v>162.0952380952381</v>
      </c>
      <c r="M140" t="s">
        <v>158</v>
      </c>
      <c r="N140">
        <v>7874</v>
      </c>
      <c r="O140">
        <v>50</v>
      </c>
      <c r="P140">
        <f t="shared" si="30"/>
        <v>7924</v>
      </c>
      <c r="Q140">
        <f t="shared" si="31"/>
        <v>50</v>
      </c>
      <c r="R140">
        <f t="shared" si="32"/>
        <v>157.47999999999999</v>
      </c>
      <c r="T140" s="3">
        <f t="shared" si="33"/>
        <v>6850</v>
      </c>
      <c r="U140" s="3">
        <f t="shared" si="34"/>
        <v>22920</v>
      </c>
      <c r="V140" s="3">
        <f t="shared" si="35"/>
        <v>69.834782608695647</v>
      </c>
    </row>
    <row r="141" spans="1:22" x14ac:dyDescent="0.25">
      <c r="A141" t="s">
        <v>159</v>
      </c>
      <c r="B141">
        <v>11246</v>
      </c>
      <c r="C141">
        <v>32</v>
      </c>
      <c r="D141">
        <f t="shared" si="24"/>
        <v>11278</v>
      </c>
      <c r="E141">
        <f t="shared" si="25"/>
        <v>32</v>
      </c>
      <c r="F141">
        <f t="shared" si="26"/>
        <v>351.4375</v>
      </c>
      <c r="G141" t="s">
        <v>159</v>
      </c>
      <c r="H141">
        <v>7547</v>
      </c>
      <c r="I141">
        <v>19</v>
      </c>
      <c r="J141">
        <f t="shared" si="27"/>
        <v>7566</v>
      </c>
      <c r="K141">
        <f t="shared" si="28"/>
        <v>19</v>
      </c>
      <c r="L141">
        <f t="shared" si="29"/>
        <v>397.21052631578948</v>
      </c>
      <c r="M141" t="s">
        <v>159</v>
      </c>
      <c r="N141">
        <v>10175</v>
      </c>
      <c r="O141">
        <v>29</v>
      </c>
      <c r="P141">
        <f t="shared" si="30"/>
        <v>10204</v>
      </c>
      <c r="Q141">
        <f t="shared" si="31"/>
        <v>29</v>
      </c>
      <c r="R141">
        <f t="shared" si="32"/>
        <v>350.86206896551727</v>
      </c>
      <c r="T141" s="3">
        <f t="shared" si="33"/>
        <v>7566</v>
      </c>
      <c r="U141" s="3">
        <f t="shared" si="34"/>
        <v>29048</v>
      </c>
      <c r="V141" s="3">
        <f t="shared" si="35"/>
        <v>350.86206896551727</v>
      </c>
    </row>
    <row r="142" spans="1:22" x14ac:dyDescent="0.25">
      <c r="A142" t="s">
        <v>160</v>
      </c>
      <c r="B142">
        <v>10353</v>
      </c>
      <c r="C142">
        <v>2</v>
      </c>
      <c r="D142">
        <f t="shared" si="24"/>
        <v>10355</v>
      </c>
      <c r="E142">
        <f t="shared" si="25"/>
        <v>2</v>
      </c>
      <c r="F142">
        <f t="shared" si="26"/>
        <v>5176.5</v>
      </c>
      <c r="G142" t="s">
        <v>160</v>
      </c>
      <c r="H142">
        <v>9853</v>
      </c>
      <c r="I142">
        <v>1</v>
      </c>
      <c r="J142">
        <f t="shared" si="27"/>
        <v>9854</v>
      </c>
      <c r="K142">
        <f t="shared" si="28"/>
        <v>1</v>
      </c>
      <c r="L142">
        <f t="shared" si="29"/>
        <v>9853</v>
      </c>
      <c r="M142" t="s">
        <v>160</v>
      </c>
      <c r="N142">
        <v>10212</v>
      </c>
      <c r="O142">
        <v>1</v>
      </c>
      <c r="P142">
        <f t="shared" si="30"/>
        <v>10213</v>
      </c>
      <c r="Q142">
        <f t="shared" si="31"/>
        <v>1</v>
      </c>
      <c r="R142">
        <f t="shared" si="32"/>
        <v>10212</v>
      </c>
      <c r="T142" s="3">
        <f t="shared" si="33"/>
        <v>9854</v>
      </c>
      <c r="U142" s="3">
        <f t="shared" si="34"/>
        <v>30422</v>
      </c>
      <c r="V142" s="3">
        <f t="shared" si="35"/>
        <v>5176.5</v>
      </c>
    </row>
    <row r="143" spans="1:22" x14ac:dyDescent="0.25">
      <c r="A143" t="s">
        <v>161</v>
      </c>
      <c r="B143">
        <v>729</v>
      </c>
      <c r="C143">
        <v>81</v>
      </c>
      <c r="D143">
        <f t="shared" si="24"/>
        <v>810</v>
      </c>
      <c r="E143">
        <f t="shared" si="25"/>
        <v>81</v>
      </c>
      <c r="F143">
        <f t="shared" si="26"/>
        <v>9</v>
      </c>
      <c r="G143" t="s">
        <v>161</v>
      </c>
      <c r="H143">
        <v>496</v>
      </c>
      <c r="I143">
        <v>139</v>
      </c>
      <c r="J143">
        <f t="shared" si="27"/>
        <v>635</v>
      </c>
      <c r="K143">
        <f t="shared" si="28"/>
        <v>139</v>
      </c>
      <c r="L143">
        <f t="shared" si="29"/>
        <v>3.5683453237410072</v>
      </c>
      <c r="M143" t="s">
        <v>161</v>
      </c>
      <c r="N143">
        <v>484</v>
      </c>
      <c r="O143">
        <v>93</v>
      </c>
      <c r="P143">
        <f t="shared" si="30"/>
        <v>577</v>
      </c>
      <c r="Q143">
        <f t="shared" si="31"/>
        <v>93</v>
      </c>
      <c r="R143">
        <f t="shared" si="32"/>
        <v>5.204301075268817</v>
      </c>
      <c r="T143" s="3">
        <f t="shared" si="33"/>
        <v>577</v>
      </c>
      <c r="U143" s="3">
        <f t="shared" si="34"/>
        <v>2022</v>
      </c>
      <c r="V143" s="3">
        <f t="shared" si="35"/>
        <v>3.5683453237410072</v>
      </c>
    </row>
    <row r="144" spans="1:22" x14ac:dyDescent="0.25">
      <c r="A144" t="s">
        <v>162</v>
      </c>
      <c r="B144">
        <v>0</v>
      </c>
      <c r="C144">
        <v>0</v>
      </c>
      <c r="D144">
        <f t="shared" si="24"/>
        <v>0</v>
      </c>
      <c r="E144">
        <f t="shared" si="25"/>
        <v>1</v>
      </c>
      <c r="F144">
        <f t="shared" si="26"/>
        <v>0</v>
      </c>
      <c r="G144" t="s">
        <v>162</v>
      </c>
      <c r="H144">
        <v>0</v>
      </c>
      <c r="I144">
        <v>0</v>
      </c>
      <c r="J144">
        <f t="shared" si="27"/>
        <v>0</v>
      </c>
      <c r="K144">
        <f t="shared" si="28"/>
        <v>1</v>
      </c>
      <c r="L144">
        <f t="shared" si="29"/>
        <v>0</v>
      </c>
      <c r="M144" t="s">
        <v>162</v>
      </c>
      <c r="N144">
        <v>0</v>
      </c>
      <c r="O144">
        <v>0</v>
      </c>
      <c r="P144">
        <f t="shared" si="30"/>
        <v>0</v>
      </c>
      <c r="Q144">
        <f t="shared" si="31"/>
        <v>1</v>
      </c>
      <c r="R144">
        <f t="shared" si="32"/>
        <v>0</v>
      </c>
      <c r="T144" s="3">
        <f t="shared" si="33"/>
        <v>0</v>
      </c>
      <c r="U144" s="3">
        <f t="shared" si="34"/>
        <v>0</v>
      </c>
      <c r="V144" s="3">
        <f t="shared" si="35"/>
        <v>0</v>
      </c>
    </row>
    <row r="145" spans="1:22" x14ac:dyDescent="0.25">
      <c r="A145" t="s">
        <v>163</v>
      </c>
      <c r="B145">
        <v>1249</v>
      </c>
      <c r="C145">
        <v>3</v>
      </c>
      <c r="D145">
        <f t="shared" si="24"/>
        <v>1252</v>
      </c>
      <c r="E145">
        <f t="shared" si="25"/>
        <v>3</v>
      </c>
      <c r="F145">
        <f t="shared" si="26"/>
        <v>416.33333333333331</v>
      </c>
      <c r="G145" t="s">
        <v>163</v>
      </c>
      <c r="H145">
        <v>1094</v>
      </c>
      <c r="I145">
        <v>12</v>
      </c>
      <c r="J145">
        <f t="shared" si="27"/>
        <v>1106</v>
      </c>
      <c r="K145">
        <f t="shared" si="28"/>
        <v>12</v>
      </c>
      <c r="L145">
        <f t="shared" si="29"/>
        <v>91.166666666666671</v>
      </c>
      <c r="M145" t="s">
        <v>163</v>
      </c>
      <c r="N145">
        <v>1475</v>
      </c>
      <c r="O145">
        <v>4</v>
      </c>
      <c r="P145">
        <f t="shared" si="30"/>
        <v>1479</v>
      </c>
      <c r="Q145">
        <f t="shared" si="31"/>
        <v>4</v>
      </c>
      <c r="R145">
        <f t="shared" si="32"/>
        <v>368.75</v>
      </c>
      <c r="T145" s="3">
        <f t="shared" si="33"/>
        <v>1106</v>
      </c>
      <c r="U145" s="3">
        <f t="shared" si="34"/>
        <v>3837</v>
      </c>
      <c r="V145" s="3">
        <f t="shared" si="35"/>
        <v>91.166666666666671</v>
      </c>
    </row>
    <row r="146" spans="1:22" x14ac:dyDescent="0.25">
      <c r="A146" t="s">
        <v>164</v>
      </c>
      <c r="B146">
        <v>759</v>
      </c>
      <c r="C146">
        <v>1</v>
      </c>
      <c r="D146">
        <f t="shared" si="24"/>
        <v>760</v>
      </c>
      <c r="E146">
        <f t="shared" si="25"/>
        <v>1</v>
      </c>
      <c r="F146">
        <f t="shared" si="26"/>
        <v>759</v>
      </c>
      <c r="G146" t="s">
        <v>164</v>
      </c>
      <c r="H146">
        <v>676</v>
      </c>
      <c r="I146">
        <v>0</v>
      </c>
      <c r="J146">
        <f t="shared" si="27"/>
        <v>676</v>
      </c>
      <c r="K146">
        <f t="shared" si="28"/>
        <v>1</v>
      </c>
      <c r="L146">
        <f t="shared" si="29"/>
        <v>676</v>
      </c>
      <c r="M146" t="s">
        <v>164</v>
      </c>
      <c r="N146">
        <v>1050</v>
      </c>
      <c r="O146">
        <v>1</v>
      </c>
      <c r="P146">
        <f t="shared" si="30"/>
        <v>1051</v>
      </c>
      <c r="Q146">
        <f t="shared" si="31"/>
        <v>1</v>
      </c>
      <c r="R146">
        <f t="shared" si="32"/>
        <v>1050</v>
      </c>
      <c r="T146" s="3">
        <f t="shared" si="33"/>
        <v>676</v>
      </c>
      <c r="U146" s="3">
        <f t="shared" si="34"/>
        <v>2487</v>
      </c>
      <c r="V146" s="3">
        <f t="shared" si="35"/>
        <v>676</v>
      </c>
    </row>
    <row r="147" spans="1:22" x14ac:dyDescent="0.25">
      <c r="A147" t="s">
        <v>165</v>
      </c>
      <c r="B147">
        <v>114</v>
      </c>
      <c r="C147">
        <v>8</v>
      </c>
      <c r="D147">
        <f t="shared" si="24"/>
        <v>122</v>
      </c>
      <c r="E147">
        <f t="shared" si="25"/>
        <v>8</v>
      </c>
      <c r="F147">
        <f t="shared" si="26"/>
        <v>14.25</v>
      </c>
      <c r="G147" t="s">
        <v>165</v>
      </c>
      <c r="H147">
        <v>27</v>
      </c>
      <c r="I147">
        <v>32</v>
      </c>
      <c r="J147">
        <f t="shared" si="27"/>
        <v>59</v>
      </c>
      <c r="K147">
        <f t="shared" si="28"/>
        <v>32</v>
      </c>
      <c r="L147">
        <f t="shared" si="29"/>
        <v>0.84375</v>
      </c>
      <c r="M147" t="s">
        <v>165</v>
      </c>
      <c r="N147">
        <v>46</v>
      </c>
      <c r="O147">
        <v>38</v>
      </c>
      <c r="P147">
        <f t="shared" si="30"/>
        <v>84</v>
      </c>
      <c r="Q147">
        <f t="shared" si="31"/>
        <v>38</v>
      </c>
      <c r="R147">
        <f t="shared" si="32"/>
        <v>1.2105263157894737</v>
      </c>
      <c r="T147" s="3">
        <f t="shared" si="33"/>
        <v>59</v>
      </c>
      <c r="U147" s="3">
        <f t="shared" si="34"/>
        <v>265</v>
      </c>
      <c r="V147" s="3">
        <f t="shared" si="35"/>
        <v>0.84375</v>
      </c>
    </row>
    <row r="148" spans="1:22" x14ac:dyDescent="0.25">
      <c r="A148" t="s">
        <v>166</v>
      </c>
      <c r="B148">
        <v>0</v>
      </c>
      <c r="C148">
        <v>0</v>
      </c>
      <c r="D148">
        <f t="shared" si="24"/>
        <v>0</v>
      </c>
      <c r="E148">
        <f t="shared" si="25"/>
        <v>1</v>
      </c>
      <c r="F148">
        <f t="shared" si="26"/>
        <v>0</v>
      </c>
      <c r="G148" t="s">
        <v>166</v>
      </c>
      <c r="H148">
        <v>0</v>
      </c>
      <c r="I148">
        <v>0</v>
      </c>
      <c r="J148">
        <f t="shared" si="27"/>
        <v>0</v>
      </c>
      <c r="K148">
        <f t="shared" si="28"/>
        <v>1</v>
      </c>
      <c r="L148">
        <f t="shared" si="29"/>
        <v>0</v>
      </c>
      <c r="M148" t="s">
        <v>166</v>
      </c>
      <c r="N148">
        <v>0</v>
      </c>
      <c r="O148">
        <v>0</v>
      </c>
      <c r="P148">
        <f t="shared" si="30"/>
        <v>0</v>
      </c>
      <c r="Q148">
        <f t="shared" si="31"/>
        <v>1</v>
      </c>
      <c r="R148">
        <f t="shared" si="32"/>
        <v>0</v>
      </c>
      <c r="T148" s="3">
        <f t="shared" si="33"/>
        <v>0</v>
      </c>
      <c r="U148" s="3">
        <f t="shared" si="34"/>
        <v>0</v>
      </c>
      <c r="V148" s="3">
        <f t="shared" si="35"/>
        <v>0</v>
      </c>
    </row>
    <row r="149" spans="1:22" x14ac:dyDescent="0.25">
      <c r="A149" t="s">
        <v>167</v>
      </c>
      <c r="B149">
        <v>0</v>
      </c>
      <c r="C149">
        <v>0</v>
      </c>
      <c r="D149">
        <f t="shared" si="24"/>
        <v>0</v>
      </c>
      <c r="E149">
        <f t="shared" si="25"/>
        <v>1</v>
      </c>
      <c r="F149">
        <f t="shared" si="26"/>
        <v>0</v>
      </c>
      <c r="G149" t="s">
        <v>167</v>
      </c>
      <c r="H149">
        <v>0</v>
      </c>
      <c r="I149">
        <v>0</v>
      </c>
      <c r="J149">
        <f t="shared" si="27"/>
        <v>0</v>
      </c>
      <c r="K149">
        <f t="shared" si="28"/>
        <v>1</v>
      </c>
      <c r="L149">
        <f t="shared" si="29"/>
        <v>0</v>
      </c>
      <c r="M149" t="s">
        <v>167</v>
      </c>
      <c r="N149">
        <v>0</v>
      </c>
      <c r="O149">
        <v>0</v>
      </c>
      <c r="P149">
        <f t="shared" si="30"/>
        <v>0</v>
      </c>
      <c r="Q149">
        <f t="shared" si="31"/>
        <v>1</v>
      </c>
      <c r="R149">
        <f t="shared" si="32"/>
        <v>0</v>
      </c>
      <c r="T149" s="3">
        <f t="shared" si="33"/>
        <v>0</v>
      </c>
      <c r="U149" s="3">
        <f t="shared" si="34"/>
        <v>0</v>
      </c>
      <c r="V149" s="3">
        <f t="shared" si="35"/>
        <v>0</v>
      </c>
    </row>
    <row r="150" spans="1:22" x14ac:dyDescent="0.25">
      <c r="A150" t="s">
        <v>168</v>
      </c>
      <c r="B150">
        <v>696</v>
      </c>
      <c r="C150">
        <v>3</v>
      </c>
      <c r="D150">
        <f t="shared" si="24"/>
        <v>699</v>
      </c>
      <c r="E150">
        <f t="shared" si="25"/>
        <v>3</v>
      </c>
      <c r="F150">
        <f t="shared" si="26"/>
        <v>232</v>
      </c>
      <c r="G150" t="s">
        <v>168</v>
      </c>
      <c r="H150">
        <v>518</v>
      </c>
      <c r="I150">
        <v>5</v>
      </c>
      <c r="J150">
        <f t="shared" si="27"/>
        <v>523</v>
      </c>
      <c r="K150">
        <f t="shared" si="28"/>
        <v>5</v>
      </c>
      <c r="L150">
        <f t="shared" si="29"/>
        <v>103.6</v>
      </c>
      <c r="M150" t="s">
        <v>168</v>
      </c>
      <c r="N150">
        <v>687</v>
      </c>
      <c r="O150">
        <v>3</v>
      </c>
      <c r="P150">
        <f t="shared" si="30"/>
        <v>690</v>
      </c>
      <c r="Q150">
        <f t="shared" si="31"/>
        <v>3</v>
      </c>
      <c r="R150">
        <f t="shared" si="32"/>
        <v>229</v>
      </c>
      <c r="T150" s="3">
        <f t="shared" si="33"/>
        <v>523</v>
      </c>
      <c r="U150" s="3">
        <f t="shared" si="34"/>
        <v>1912</v>
      </c>
      <c r="V150" s="3">
        <f t="shared" si="35"/>
        <v>103.6</v>
      </c>
    </row>
    <row r="151" spans="1:22" x14ac:dyDescent="0.25">
      <c r="A151" t="s">
        <v>169</v>
      </c>
      <c r="B151">
        <v>2849</v>
      </c>
      <c r="C151">
        <v>2</v>
      </c>
      <c r="D151">
        <f t="shared" si="24"/>
        <v>2851</v>
      </c>
      <c r="E151">
        <f t="shared" si="25"/>
        <v>2</v>
      </c>
      <c r="F151">
        <f t="shared" si="26"/>
        <v>1424.5</v>
      </c>
      <c r="G151" t="s">
        <v>169</v>
      </c>
      <c r="H151">
        <v>2087</v>
      </c>
      <c r="I151">
        <v>30</v>
      </c>
      <c r="J151">
        <f t="shared" si="27"/>
        <v>2117</v>
      </c>
      <c r="K151">
        <f t="shared" si="28"/>
        <v>30</v>
      </c>
      <c r="L151">
        <f t="shared" si="29"/>
        <v>69.566666666666663</v>
      </c>
      <c r="M151" t="s">
        <v>169</v>
      </c>
      <c r="N151">
        <v>2265</v>
      </c>
      <c r="O151">
        <v>7</v>
      </c>
      <c r="P151">
        <f t="shared" si="30"/>
        <v>2272</v>
      </c>
      <c r="Q151">
        <f t="shared" si="31"/>
        <v>7</v>
      </c>
      <c r="R151">
        <f t="shared" si="32"/>
        <v>323.57142857142856</v>
      </c>
      <c r="T151" s="3">
        <f t="shared" si="33"/>
        <v>2117</v>
      </c>
      <c r="U151" s="3">
        <f t="shared" si="34"/>
        <v>7240</v>
      </c>
      <c r="V151" s="3">
        <f t="shared" si="35"/>
        <v>69.566666666666663</v>
      </c>
    </row>
    <row r="152" spans="1:22" x14ac:dyDescent="0.25">
      <c r="A152" t="s">
        <v>170</v>
      </c>
      <c r="B152">
        <v>2175</v>
      </c>
      <c r="C152">
        <v>6</v>
      </c>
      <c r="D152">
        <f t="shared" si="24"/>
        <v>2181</v>
      </c>
      <c r="E152">
        <f t="shared" si="25"/>
        <v>6</v>
      </c>
      <c r="F152">
        <f t="shared" si="26"/>
        <v>362.5</v>
      </c>
      <c r="G152" t="s">
        <v>170</v>
      </c>
      <c r="H152">
        <v>3023</v>
      </c>
      <c r="I152">
        <v>25</v>
      </c>
      <c r="J152">
        <f t="shared" si="27"/>
        <v>3048</v>
      </c>
      <c r="K152">
        <f t="shared" si="28"/>
        <v>25</v>
      </c>
      <c r="L152">
        <f t="shared" si="29"/>
        <v>120.92</v>
      </c>
      <c r="M152" t="s">
        <v>170</v>
      </c>
      <c r="N152">
        <v>2612</v>
      </c>
      <c r="O152">
        <v>32</v>
      </c>
      <c r="P152">
        <f t="shared" si="30"/>
        <v>2644</v>
      </c>
      <c r="Q152">
        <f t="shared" si="31"/>
        <v>32</v>
      </c>
      <c r="R152">
        <f t="shared" si="32"/>
        <v>81.625</v>
      </c>
      <c r="T152" s="3">
        <f t="shared" si="33"/>
        <v>2181</v>
      </c>
      <c r="U152" s="3">
        <f t="shared" si="34"/>
        <v>7873</v>
      </c>
      <c r="V152" s="3">
        <f t="shared" si="35"/>
        <v>81.625</v>
      </c>
    </row>
    <row r="153" spans="1:22" x14ac:dyDescent="0.25">
      <c r="A153" t="s">
        <v>171</v>
      </c>
      <c r="B153">
        <v>5712</v>
      </c>
      <c r="C153">
        <v>7</v>
      </c>
      <c r="D153">
        <f t="shared" si="24"/>
        <v>5719</v>
      </c>
      <c r="E153">
        <f t="shared" si="25"/>
        <v>7</v>
      </c>
      <c r="F153">
        <f t="shared" si="26"/>
        <v>816</v>
      </c>
      <c r="G153" t="s">
        <v>171</v>
      </c>
      <c r="H153">
        <v>4939</v>
      </c>
      <c r="I153">
        <v>6</v>
      </c>
      <c r="J153">
        <f t="shared" si="27"/>
        <v>4945</v>
      </c>
      <c r="K153">
        <f t="shared" si="28"/>
        <v>6</v>
      </c>
      <c r="L153">
        <f t="shared" si="29"/>
        <v>823.16666666666663</v>
      </c>
      <c r="M153" t="s">
        <v>171</v>
      </c>
      <c r="N153">
        <v>5324</v>
      </c>
      <c r="O153">
        <v>9</v>
      </c>
      <c r="P153">
        <f t="shared" si="30"/>
        <v>5333</v>
      </c>
      <c r="Q153">
        <f t="shared" si="31"/>
        <v>9</v>
      </c>
      <c r="R153">
        <f t="shared" si="32"/>
        <v>591.55555555555554</v>
      </c>
      <c r="T153" s="3">
        <f t="shared" si="33"/>
        <v>4945</v>
      </c>
      <c r="U153" s="3">
        <f t="shared" si="34"/>
        <v>15997</v>
      </c>
      <c r="V153" s="3">
        <f t="shared" si="35"/>
        <v>591.55555555555554</v>
      </c>
    </row>
    <row r="154" spans="1:22" x14ac:dyDescent="0.25">
      <c r="A154" t="s">
        <v>172</v>
      </c>
      <c r="B154">
        <v>6083</v>
      </c>
      <c r="C154">
        <v>22</v>
      </c>
      <c r="D154">
        <f t="shared" si="24"/>
        <v>6105</v>
      </c>
      <c r="E154">
        <f t="shared" si="25"/>
        <v>22</v>
      </c>
      <c r="F154">
        <f t="shared" si="26"/>
        <v>276.5</v>
      </c>
      <c r="G154" t="s">
        <v>172</v>
      </c>
      <c r="H154">
        <v>3923</v>
      </c>
      <c r="I154">
        <v>12</v>
      </c>
      <c r="J154">
        <f t="shared" si="27"/>
        <v>3935</v>
      </c>
      <c r="K154">
        <f t="shared" si="28"/>
        <v>12</v>
      </c>
      <c r="L154">
        <f t="shared" si="29"/>
        <v>326.91666666666669</v>
      </c>
      <c r="M154" t="s">
        <v>172</v>
      </c>
      <c r="N154">
        <v>4930</v>
      </c>
      <c r="O154">
        <v>25</v>
      </c>
      <c r="P154">
        <f t="shared" si="30"/>
        <v>4955</v>
      </c>
      <c r="Q154">
        <f t="shared" si="31"/>
        <v>25</v>
      </c>
      <c r="R154">
        <f t="shared" si="32"/>
        <v>197.2</v>
      </c>
      <c r="T154" s="3">
        <f t="shared" si="33"/>
        <v>3935</v>
      </c>
      <c r="U154" s="3">
        <f t="shared" si="34"/>
        <v>14995</v>
      </c>
      <c r="V154" s="3">
        <f t="shared" si="35"/>
        <v>197.2</v>
      </c>
    </row>
    <row r="155" spans="1:22" x14ac:dyDescent="0.25">
      <c r="A155" t="s">
        <v>173</v>
      </c>
      <c r="B155">
        <v>17521</v>
      </c>
      <c r="C155">
        <v>18</v>
      </c>
      <c r="D155">
        <f t="shared" si="24"/>
        <v>17539</v>
      </c>
      <c r="E155">
        <f t="shared" si="25"/>
        <v>18</v>
      </c>
      <c r="F155">
        <f t="shared" si="26"/>
        <v>973.38888888888891</v>
      </c>
      <c r="G155" t="s">
        <v>173</v>
      </c>
      <c r="H155">
        <v>16152</v>
      </c>
      <c r="I155">
        <v>11</v>
      </c>
      <c r="J155">
        <f t="shared" si="27"/>
        <v>16163</v>
      </c>
      <c r="K155">
        <f t="shared" si="28"/>
        <v>11</v>
      </c>
      <c r="L155">
        <f t="shared" si="29"/>
        <v>1468.3636363636363</v>
      </c>
      <c r="M155" t="s">
        <v>173</v>
      </c>
      <c r="N155">
        <v>17434</v>
      </c>
      <c r="O155">
        <v>9</v>
      </c>
      <c r="P155">
        <f t="shared" si="30"/>
        <v>17443</v>
      </c>
      <c r="Q155">
        <f t="shared" si="31"/>
        <v>9</v>
      </c>
      <c r="R155">
        <f t="shared" si="32"/>
        <v>1937.1111111111111</v>
      </c>
      <c r="T155" s="3">
        <f t="shared" si="33"/>
        <v>16163</v>
      </c>
      <c r="U155" s="3">
        <f t="shared" si="34"/>
        <v>51145</v>
      </c>
      <c r="V155" s="3">
        <f t="shared" si="35"/>
        <v>973.38888888888891</v>
      </c>
    </row>
    <row r="156" spans="1:22" x14ac:dyDescent="0.25">
      <c r="A156" t="s">
        <v>174</v>
      </c>
      <c r="B156">
        <v>3298</v>
      </c>
      <c r="C156">
        <v>2</v>
      </c>
      <c r="D156">
        <f t="shared" si="24"/>
        <v>3300</v>
      </c>
      <c r="E156">
        <f t="shared" si="25"/>
        <v>2</v>
      </c>
      <c r="F156">
        <f t="shared" si="26"/>
        <v>1649</v>
      </c>
      <c r="G156" t="s">
        <v>174</v>
      </c>
      <c r="H156">
        <v>3037</v>
      </c>
      <c r="I156">
        <v>3</v>
      </c>
      <c r="J156">
        <f t="shared" si="27"/>
        <v>3040</v>
      </c>
      <c r="K156">
        <f t="shared" si="28"/>
        <v>3</v>
      </c>
      <c r="L156">
        <f t="shared" si="29"/>
        <v>1012.3333333333334</v>
      </c>
      <c r="M156" t="s">
        <v>174</v>
      </c>
      <c r="N156">
        <v>4509</v>
      </c>
      <c r="O156">
        <v>1</v>
      </c>
      <c r="P156">
        <f t="shared" si="30"/>
        <v>4510</v>
      </c>
      <c r="Q156">
        <f t="shared" si="31"/>
        <v>1</v>
      </c>
      <c r="R156">
        <f t="shared" si="32"/>
        <v>4509</v>
      </c>
      <c r="T156" s="3">
        <f t="shared" si="33"/>
        <v>3040</v>
      </c>
      <c r="U156" s="3">
        <f t="shared" si="34"/>
        <v>10850</v>
      </c>
      <c r="V156" s="3">
        <f t="shared" si="35"/>
        <v>1012.3333333333334</v>
      </c>
    </row>
    <row r="157" spans="1:22" x14ac:dyDescent="0.25">
      <c r="A157" t="s">
        <v>175</v>
      </c>
      <c r="B157">
        <v>0</v>
      </c>
      <c r="C157">
        <v>0</v>
      </c>
      <c r="D157">
        <f t="shared" si="24"/>
        <v>0</v>
      </c>
      <c r="E157">
        <f t="shared" si="25"/>
        <v>1</v>
      </c>
      <c r="F157">
        <f t="shared" si="26"/>
        <v>0</v>
      </c>
      <c r="G157" t="s">
        <v>175</v>
      </c>
      <c r="H157">
        <v>0</v>
      </c>
      <c r="I157">
        <v>0</v>
      </c>
      <c r="J157">
        <f t="shared" si="27"/>
        <v>0</v>
      </c>
      <c r="K157">
        <f t="shared" si="28"/>
        <v>1</v>
      </c>
      <c r="L157">
        <f t="shared" si="29"/>
        <v>0</v>
      </c>
      <c r="M157" t="s">
        <v>175</v>
      </c>
      <c r="N157">
        <v>0</v>
      </c>
      <c r="O157">
        <v>0</v>
      </c>
      <c r="P157">
        <f t="shared" si="30"/>
        <v>0</v>
      </c>
      <c r="Q157">
        <f t="shared" si="31"/>
        <v>1</v>
      </c>
      <c r="R157">
        <f t="shared" si="32"/>
        <v>0</v>
      </c>
      <c r="T157" s="3">
        <f t="shared" si="33"/>
        <v>0</v>
      </c>
      <c r="U157" s="3">
        <f t="shared" si="34"/>
        <v>0</v>
      </c>
      <c r="V157" s="3">
        <f t="shared" si="35"/>
        <v>0</v>
      </c>
    </row>
    <row r="158" spans="1:22" x14ac:dyDescent="0.25">
      <c r="A158" t="s">
        <v>176</v>
      </c>
      <c r="B158">
        <v>0</v>
      </c>
      <c r="C158">
        <v>0</v>
      </c>
      <c r="D158">
        <f t="shared" si="24"/>
        <v>0</v>
      </c>
      <c r="E158">
        <f t="shared" si="25"/>
        <v>1</v>
      </c>
      <c r="F158">
        <f t="shared" si="26"/>
        <v>0</v>
      </c>
      <c r="G158" t="s">
        <v>176</v>
      </c>
      <c r="H158">
        <v>0</v>
      </c>
      <c r="I158">
        <v>0</v>
      </c>
      <c r="J158">
        <f t="shared" si="27"/>
        <v>0</v>
      </c>
      <c r="K158">
        <f t="shared" si="28"/>
        <v>1</v>
      </c>
      <c r="L158">
        <f t="shared" si="29"/>
        <v>0</v>
      </c>
      <c r="M158" t="s">
        <v>176</v>
      </c>
      <c r="N158">
        <v>0</v>
      </c>
      <c r="O158">
        <v>0</v>
      </c>
      <c r="P158">
        <f t="shared" si="30"/>
        <v>0</v>
      </c>
      <c r="Q158">
        <f t="shared" si="31"/>
        <v>1</v>
      </c>
      <c r="R158">
        <f t="shared" si="32"/>
        <v>0</v>
      </c>
      <c r="T158" s="3">
        <f t="shared" si="33"/>
        <v>0</v>
      </c>
      <c r="U158" s="3">
        <f t="shared" si="34"/>
        <v>0</v>
      </c>
      <c r="V158" s="3">
        <f t="shared" si="35"/>
        <v>0</v>
      </c>
    </row>
    <row r="159" spans="1:22" x14ac:dyDescent="0.25">
      <c r="A159" t="s">
        <v>177</v>
      </c>
      <c r="B159">
        <v>0</v>
      </c>
      <c r="C159">
        <v>0</v>
      </c>
      <c r="D159">
        <f t="shared" si="24"/>
        <v>0</v>
      </c>
      <c r="E159">
        <f t="shared" si="25"/>
        <v>1</v>
      </c>
      <c r="F159">
        <f t="shared" si="26"/>
        <v>0</v>
      </c>
      <c r="G159" t="s">
        <v>177</v>
      </c>
      <c r="H159">
        <v>0</v>
      </c>
      <c r="I159">
        <v>0</v>
      </c>
      <c r="J159">
        <f t="shared" si="27"/>
        <v>0</v>
      </c>
      <c r="K159">
        <f t="shared" si="28"/>
        <v>1</v>
      </c>
      <c r="L159">
        <f t="shared" si="29"/>
        <v>0</v>
      </c>
      <c r="M159" t="s">
        <v>177</v>
      </c>
      <c r="N159">
        <v>0</v>
      </c>
      <c r="O159">
        <v>0</v>
      </c>
      <c r="P159">
        <f t="shared" si="30"/>
        <v>0</v>
      </c>
      <c r="Q159">
        <f t="shared" si="31"/>
        <v>1</v>
      </c>
      <c r="R159">
        <f t="shared" si="32"/>
        <v>0</v>
      </c>
      <c r="T159" s="3">
        <f t="shared" si="33"/>
        <v>0</v>
      </c>
      <c r="U159" s="3">
        <f t="shared" si="34"/>
        <v>0</v>
      </c>
      <c r="V159" s="3">
        <f t="shared" si="35"/>
        <v>0</v>
      </c>
    </row>
    <row r="160" spans="1:22" x14ac:dyDescent="0.25">
      <c r="A160" t="s">
        <v>178</v>
      </c>
      <c r="B160">
        <v>14</v>
      </c>
      <c r="C160">
        <v>0</v>
      </c>
      <c r="D160">
        <f t="shared" si="24"/>
        <v>14</v>
      </c>
      <c r="E160">
        <f t="shared" si="25"/>
        <v>1</v>
      </c>
      <c r="F160">
        <f t="shared" si="26"/>
        <v>14</v>
      </c>
      <c r="G160" t="s">
        <v>178</v>
      </c>
      <c r="H160">
        <v>0</v>
      </c>
      <c r="I160">
        <v>0</v>
      </c>
      <c r="J160">
        <f t="shared" si="27"/>
        <v>0</v>
      </c>
      <c r="K160">
        <f t="shared" si="28"/>
        <v>1</v>
      </c>
      <c r="L160">
        <f t="shared" si="29"/>
        <v>0</v>
      </c>
      <c r="M160" t="s">
        <v>178</v>
      </c>
      <c r="N160">
        <v>5</v>
      </c>
      <c r="O160">
        <v>0</v>
      </c>
      <c r="P160">
        <f t="shared" si="30"/>
        <v>5</v>
      </c>
      <c r="Q160">
        <f t="shared" si="31"/>
        <v>1</v>
      </c>
      <c r="R160">
        <f t="shared" si="32"/>
        <v>5</v>
      </c>
      <c r="T160" s="3">
        <f t="shared" si="33"/>
        <v>0</v>
      </c>
      <c r="U160" s="3">
        <f t="shared" si="34"/>
        <v>19</v>
      </c>
      <c r="V160" s="3">
        <f t="shared" si="35"/>
        <v>0</v>
      </c>
    </row>
    <row r="161" spans="1:22" x14ac:dyDescent="0.25">
      <c r="A161" t="s">
        <v>179</v>
      </c>
      <c r="B161">
        <v>233</v>
      </c>
      <c r="C161">
        <v>1</v>
      </c>
      <c r="D161">
        <f t="shared" si="24"/>
        <v>234</v>
      </c>
      <c r="E161">
        <f t="shared" si="25"/>
        <v>1</v>
      </c>
      <c r="F161">
        <f t="shared" si="26"/>
        <v>233</v>
      </c>
      <c r="G161" t="s">
        <v>179</v>
      </c>
      <c r="H161">
        <v>167</v>
      </c>
      <c r="I161">
        <v>0</v>
      </c>
      <c r="J161">
        <f t="shared" si="27"/>
        <v>167</v>
      </c>
      <c r="K161">
        <f t="shared" si="28"/>
        <v>1</v>
      </c>
      <c r="L161">
        <f t="shared" si="29"/>
        <v>167</v>
      </c>
      <c r="M161" t="s">
        <v>179</v>
      </c>
      <c r="N161">
        <v>267</v>
      </c>
      <c r="O161">
        <v>0</v>
      </c>
      <c r="P161">
        <f t="shared" si="30"/>
        <v>267</v>
      </c>
      <c r="Q161">
        <f t="shared" si="31"/>
        <v>1</v>
      </c>
      <c r="R161">
        <f t="shared" si="32"/>
        <v>267</v>
      </c>
      <c r="T161" s="3">
        <f t="shared" si="33"/>
        <v>167</v>
      </c>
      <c r="U161" s="3">
        <f t="shared" si="34"/>
        <v>668</v>
      </c>
      <c r="V161" s="3">
        <f t="shared" si="35"/>
        <v>167</v>
      </c>
    </row>
    <row r="162" spans="1:22" x14ac:dyDescent="0.25">
      <c r="A162" t="s">
        <v>180</v>
      </c>
      <c r="B162">
        <v>2712</v>
      </c>
      <c r="C162">
        <v>5</v>
      </c>
      <c r="D162">
        <f t="shared" si="24"/>
        <v>2717</v>
      </c>
      <c r="E162">
        <f t="shared" si="25"/>
        <v>5</v>
      </c>
      <c r="F162">
        <f t="shared" si="26"/>
        <v>542.4</v>
      </c>
      <c r="G162" t="s">
        <v>180</v>
      </c>
      <c r="H162">
        <v>2534</v>
      </c>
      <c r="I162">
        <v>5</v>
      </c>
      <c r="J162">
        <f t="shared" si="27"/>
        <v>2539</v>
      </c>
      <c r="K162">
        <f t="shared" si="28"/>
        <v>5</v>
      </c>
      <c r="L162">
        <f t="shared" si="29"/>
        <v>506.8</v>
      </c>
      <c r="M162" t="s">
        <v>180</v>
      </c>
      <c r="N162">
        <v>2953</v>
      </c>
      <c r="O162">
        <v>11</v>
      </c>
      <c r="P162">
        <f t="shared" si="30"/>
        <v>2964</v>
      </c>
      <c r="Q162">
        <f t="shared" si="31"/>
        <v>11</v>
      </c>
      <c r="R162">
        <f t="shared" si="32"/>
        <v>268.45454545454544</v>
      </c>
      <c r="T162" s="3">
        <f t="shared" si="33"/>
        <v>2539</v>
      </c>
      <c r="U162" s="3">
        <f t="shared" si="34"/>
        <v>8220</v>
      </c>
      <c r="V162" s="3">
        <f t="shared" si="35"/>
        <v>268.45454545454544</v>
      </c>
    </row>
    <row r="163" spans="1:22" x14ac:dyDescent="0.25">
      <c r="A163" t="s">
        <v>181</v>
      </c>
      <c r="B163">
        <v>0</v>
      </c>
      <c r="C163">
        <v>0</v>
      </c>
      <c r="D163">
        <f t="shared" si="24"/>
        <v>0</v>
      </c>
      <c r="E163">
        <f t="shared" si="25"/>
        <v>1</v>
      </c>
      <c r="F163">
        <f t="shared" si="26"/>
        <v>0</v>
      </c>
      <c r="G163" t="s">
        <v>181</v>
      </c>
      <c r="H163">
        <v>0</v>
      </c>
      <c r="I163">
        <v>0</v>
      </c>
      <c r="J163">
        <f t="shared" si="27"/>
        <v>0</v>
      </c>
      <c r="K163">
        <f t="shared" si="28"/>
        <v>1</v>
      </c>
      <c r="L163">
        <f t="shared" si="29"/>
        <v>0</v>
      </c>
      <c r="M163" t="s">
        <v>181</v>
      </c>
      <c r="N163">
        <v>0</v>
      </c>
      <c r="O163">
        <v>0</v>
      </c>
      <c r="P163">
        <f t="shared" si="30"/>
        <v>0</v>
      </c>
      <c r="Q163">
        <f t="shared" si="31"/>
        <v>1</v>
      </c>
      <c r="R163">
        <f t="shared" si="32"/>
        <v>0</v>
      </c>
      <c r="T163" s="3">
        <f t="shared" si="33"/>
        <v>0</v>
      </c>
      <c r="U163" s="3">
        <f t="shared" si="34"/>
        <v>0</v>
      </c>
      <c r="V163" s="3">
        <f t="shared" si="35"/>
        <v>0</v>
      </c>
    </row>
    <row r="164" spans="1:22" x14ac:dyDescent="0.25">
      <c r="A164" t="s">
        <v>182</v>
      </c>
      <c r="B164">
        <v>0</v>
      </c>
      <c r="C164">
        <v>0</v>
      </c>
      <c r="D164">
        <f t="shared" si="24"/>
        <v>0</v>
      </c>
      <c r="E164">
        <f t="shared" si="25"/>
        <v>1</v>
      </c>
      <c r="F164">
        <f t="shared" si="26"/>
        <v>0</v>
      </c>
      <c r="G164" t="s">
        <v>182</v>
      </c>
      <c r="H164">
        <v>0</v>
      </c>
      <c r="I164">
        <v>0</v>
      </c>
      <c r="J164">
        <f t="shared" si="27"/>
        <v>0</v>
      </c>
      <c r="K164">
        <f t="shared" si="28"/>
        <v>1</v>
      </c>
      <c r="L164">
        <f t="shared" si="29"/>
        <v>0</v>
      </c>
      <c r="M164" t="s">
        <v>182</v>
      </c>
      <c r="N164">
        <v>0</v>
      </c>
      <c r="O164">
        <v>0</v>
      </c>
      <c r="P164">
        <f t="shared" si="30"/>
        <v>0</v>
      </c>
      <c r="Q164">
        <f t="shared" si="31"/>
        <v>1</v>
      </c>
      <c r="R164">
        <f t="shared" si="32"/>
        <v>0</v>
      </c>
      <c r="T164" s="3">
        <f t="shared" si="33"/>
        <v>0</v>
      </c>
      <c r="U164" s="3">
        <f t="shared" si="34"/>
        <v>0</v>
      </c>
      <c r="V164" s="3">
        <f t="shared" si="35"/>
        <v>0</v>
      </c>
    </row>
    <row r="165" spans="1:22" x14ac:dyDescent="0.25">
      <c r="A165" t="s">
        <v>183</v>
      </c>
      <c r="B165">
        <v>606</v>
      </c>
      <c r="C165">
        <v>1</v>
      </c>
      <c r="D165">
        <f t="shared" si="24"/>
        <v>607</v>
      </c>
      <c r="E165">
        <f t="shared" si="25"/>
        <v>1</v>
      </c>
      <c r="F165">
        <f t="shared" si="26"/>
        <v>606</v>
      </c>
      <c r="G165" t="s">
        <v>183</v>
      </c>
      <c r="H165">
        <v>476</v>
      </c>
      <c r="I165">
        <v>0</v>
      </c>
      <c r="J165">
        <f t="shared" si="27"/>
        <v>476</v>
      </c>
      <c r="K165">
        <f t="shared" si="28"/>
        <v>1</v>
      </c>
      <c r="L165">
        <f t="shared" si="29"/>
        <v>476</v>
      </c>
      <c r="M165" t="s">
        <v>183</v>
      </c>
      <c r="N165">
        <v>418</v>
      </c>
      <c r="O165">
        <v>2</v>
      </c>
      <c r="P165">
        <f t="shared" si="30"/>
        <v>420</v>
      </c>
      <c r="Q165">
        <f t="shared" si="31"/>
        <v>2</v>
      </c>
      <c r="R165">
        <f t="shared" si="32"/>
        <v>209</v>
      </c>
      <c r="T165" s="3">
        <f t="shared" si="33"/>
        <v>420</v>
      </c>
      <c r="U165" s="3">
        <f t="shared" si="34"/>
        <v>1503</v>
      </c>
      <c r="V165" s="3">
        <f t="shared" si="35"/>
        <v>209</v>
      </c>
    </row>
    <row r="166" spans="1:22" x14ac:dyDescent="0.25">
      <c r="A166" t="s">
        <v>184</v>
      </c>
      <c r="B166">
        <v>8578</v>
      </c>
      <c r="C166">
        <v>18</v>
      </c>
      <c r="D166">
        <f t="shared" si="24"/>
        <v>8596</v>
      </c>
      <c r="E166">
        <f t="shared" si="25"/>
        <v>18</v>
      </c>
      <c r="F166">
        <f t="shared" si="26"/>
        <v>476.55555555555554</v>
      </c>
      <c r="G166" t="s">
        <v>184</v>
      </c>
      <c r="H166">
        <v>6478</v>
      </c>
      <c r="I166">
        <v>19</v>
      </c>
      <c r="J166">
        <f t="shared" si="27"/>
        <v>6497</v>
      </c>
      <c r="K166">
        <f t="shared" si="28"/>
        <v>19</v>
      </c>
      <c r="L166">
        <f t="shared" si="29"/>
        <v>340.94736842105266</v>
      </c>
      <c r="M166" t="s">
        <v>184</v>
      </c>
      <c r="N166">
        <v>9626</v>
      </c>
      <c r="O166">
        <v>29</v>
      </c>
      <c r="P166">
        <f t="shared" si="30"/>
        <v>9655</v>
      </c>
      <c r="Q166">
        <f t="shared" si="31"/>
        <v>29</v>
      </c>
      <c r="R166">
        <f t="shared" si="32"/>
        <v>331.93103448275861</v>
      </c>
      <c r="T166" s="3">
        <f t="shared" si="33"/>
        <v>6497</v>
      </c>
      <c r="U166" s="3">
        <f t="shared" si="34"/>
        <v>24748</v>
      </c>
      <c r="V166" s="3">
        <f t="shared" si="35"/>
        <v>331.93103448275861</v>
      </c>
    </row>
    <row r="167" spans="1:22" x14ac:dyDescent="0.25">
      <c r="A167" t="s">
        <v>185</v>
      </c>
      <c r="B167">
        <v>0</v>
      </c>
      <c r="C167">
        <v>0</v>
      </c>
      <c r="D167">
        <f t="shared" si="24"/>
        <v>0</v>
      </c>
      <c r="E167">
        <f t="shared" si="25"/>
        <v>1</v>
      </c>
      <c r="F167">
        <f t="shared" si="26"/>
        <v>0</v>
      </c>
      <c r="G167" t="s">
        <v>185</v>
      </c>
      <c r="H167">
        <v>0</v>
      </c>
      <c r="I167">
        <v>0</v>
      </c>
      <c r="J167">
        <f t="shared" si="27"/>
        <v>0</v>
      </c>
      <c r="K167">
        <f t="shared" si="28"/>
        <v>1</v>
      </c>
      <c r="L167">
        <f t="shared" si="29"/>
        <v>0</v>
      </c>
      <c r="M167" t="s">
        <v>185</v>
      </c>
      <c r="N167">
        <v>0</v>
      </c>
      <c r="O167">
        <v>0</v>
      </c>
      <c r="P167">
        <f t="shared" si="30"/>
        <v>0</v>
      </c>
      <c r="Q167">
        <f t="shared" si="31"/>
        <v>1</v>
      </c>
      <c r="R167">
        <f t="shared" si="32"/>
        <v>0</v>
      </c>
      <c r="T167" s="3">
        <f t="shared" si="33"/>
        <v>0</v>
      </c>
      <c r="U167" s="3">
        <f t="shared" si="34"/>
        <v>0</v>
      </c>
      <c r="V167" s="3">
        <f t="shared" si="35"/>
        <v>0</v>
      </c>
    </row>
    <row r="168" spans="1:22" x14ac:dyDescent="0.25">
      <c r="A168" t="s">
        <v>186</v>
      </c>
      <c r="B168">
        <v>1609</v>
      </c>
      <c r="C168">
        <v>1</v>
      </c>
      <c r="D168">
        <f t="shared" si="24"/>
        <v>1610</v>
      </c>
      <c r="E168">
        <f t="shared" si="25"/>
        <v>1</v>
      </c>
      <c r="F168">
        <f t="shared" si="26"/>
        <v>1609</v>
      </c>
      <c r="G168" t="s">
        <v>186</v>
      </c>
      <c r="H168">
        <v>1510</v>
      </c>
      <c r="I168">
        <v>2</v>
      </c>
      <c r="J168">
        <f t="shared" si="27"/>
        <v>1512</v>
      </c>
      <c r="K168">
        <f t="shared" si="28"/>
        <v>2</v>
      </c>
      <c r="L168">
        <f t="shared" si="29"/>
        <v>755</v>
      </c>
      <c r="M168" t="s">
        <v>186</v>
      </c>
      <c r="N168">
        <v>1795</v>
      </c>
      <c r="O168">
        <v>3</v>
      </c>
      <c r="P168">
        <f t="shared" si="30"/>
        <v>1798</v>
      </c>
      <c r="Q168">
        <f t="shared" si="31"/>
        <v>3</v>
      </c>
      <c r="R168">
        <f t="shared" si="32"/>
        <v>598.33333333333337</v>
      </c>
      <c r="T168" s="3">
        <f t="shared" si="33"/>
        <v>1512</v>
      </c>
      <c r="U168" s="3">
        <f t="shared" si="34"/>
        <v>4920</v>
      </c>
      <c r="V168" s="3">
        <f t="shared" si="35"/>
        <v>598.33333333333337</v>
      </c>
    </row>
    <row r="169" spans="1:22" x14ac:dyDescent="0.25">
      <c r="A169" t="s">
        <v>187</v>
      </c>
      <c r="B169">
        <v>0</v>
      </c>
      <c r="C169">
        <v>0</v>
      </c>
      <c r="D169">
        <f t="shared" si="24"/>
        <v>0</v>
      </c>
      <c r="E169">
        <f t="shared" si="25"/>
        <v>1</v>
      </c>
      <c r="F169">
        <f t="shared" si="26"/>
        <v>0</v>
      </c>
      <c r="G169" t="s">
        <v>187</v>
      </c>
      <c r="H169">
        <v>0</v>
      </c>
      <c r="I169">
        <v>0</v>
      </c>
      <c r="J169">
        <f t="shared" si="27"/>
        <v>0</v>
      </c>
      <c r="K169">
        <f t="shared" si="28"/>
        <v>1</v>
      </c>
      <c r="L169">
        <f t="shared" si="29"/>
        <v>0</v>
      </c>
      <c r="M169" t="s">
        <v>187</v>
      </c>
      <c r="N169">
        <v>0</v>
      </c>
      <c r="O169">
        <v>0</v>
      </c>
      <c r="P169">
        <f t="shared" si="30"/>
        <v>0</v>
      </c>
      <c r="Q169">
        <f t="shared" si="31"/>
        <v>1</v>
      </c>
      <c r="R169">
        <f t="shared" si="32"/>
        <v>0</v>
      </c>
      <c r="T169" s="3">
        <f t="shared" si="33"/>
        <v>0</v>
      </c>
      <c r="U169" s="3">
        <f t="shared" si="34"/>
        <v>0</v>
      </c>
      <c r="V169" s="3">
        <f t="shared" si="35"/>
        <v>0</v>
      </c>
    </row>
    <row r="170" spans="1:22" x14ac:dyDescent="0.25">
      <c r="A170" t="s">
        <v>188</v>
      </c>
      <c r="B170">
        <v>4083</v>
      </c>
      <c r="C170">
        <v>12</v>
      </c>
      <c r="D170">
        <f t="shared" si="24"/>
        <v>4095</v>
      </c>
      <c r="E170">
        <f t="shared" si="25"/>
        <v>12</v>
      </c>
      <c r="F170">
        <f t="shared" si="26"/>
        <v>340.25</v>
      </c>
      <c r="G170" t="s">
        <v>188</v>
      </c>
      <c r="H170">
        <v>5248</v>
      </c>
      <c r="I170">
        <v>46</v>
      </c>
      <c r="J170">
        <f t="shared" si="27"/>
        <v>5294</v>
      </c>
      <c r="K170">
        <f t="shared" si="28"/>
        <v>46</v>
      </c>
      <c r="L170">
        <f t="shared" si="29"/>
        <v>114.08695652173913</v>
      </c>
      <c r="M170" t="s">
        <v>188</v>
      </c>
      <c r="N170">
        <v>4335</v>
      </c>
      <c r="O170">
        <v>27</v>
      </c>
      <c r="P170">
        <f t="shared" si="30"/>
        <v>4362</v>
      </c>
      <c r="Q170">
        <f t="shared" si="31"/>
        <v>27</v>
      </c>
      <c r="R170">
        <f t="shared" si="32"/>
        <v>160.55555555555554</v>
      </c>
      <c r="T170" s="3">
        <f t="shared" si="33"/>
        <v>4095</v>
      </c>
      <c r="U170" s="3">
        <f t="shared" si="34"/>
        <v>13751</v>
      </c>
      <c r="V170" s="3">
        <f t="shared" si="35"/>
        <v>114.08695652173913</v>
      </c>
    </row>
    <row r="171" spans="1:22" x14ac:dyDescent="0.25">
      <c r="A171" t="s">
        <v>189</v>
      </c>
      <c r="B171">
        <v>1546</v>
      </c>
      <c r="C171">
        <v>5</v>
      </c>
      <c r="D171">
        <f t="shared" si="24"/>
        <v>1551</v>
      </c>
      <c r="E171">
        <f t="shared" si="25"/>
        <v>5</v>
      </c>
      <c r="F171">
        <f t="shared" si="26"/>
        <v>309.2</v>
      </c>
      <c r="G171" t="s">
        <v>189</v>
      </c>
      <c r="H171">
        <v>1357</v>
      </c>
      <c r="I171">
        <v>2</v>
      </c>
      <c r="J171">
        <f t="shared" si="27"/>
        <v>1359</v>
      </c>
      <c r="K171">
        <f t="shared" si="28"/>
        <v>2</v>
      </c>
      <c r="L171">
        <f t="shared" si="29"/>
        <v>678.5</v>
      </c>
      <c r="M171" t="s">
        <v>189</v>
      </c>
      <c r="N171">
        <v>1166</v>
      </c>
      <c r="O171">
        <v>0</v>
      </c>
      <c r="P171">
        <f t="shared" si="30"/>
        <v>1166</v>
      </c>
      <c r="Q171">
        <f t="shared" si="31"/>
        <v>1</v>
      </c>
      <c r="R171">
        <f t="shared" si="32"/>
        <v>1166</v>
      </c>
      <c r="T171" s="3">
        <f t="shared" si="33"/>
        <v>1166</v>
      </c>
      <c r="U171" s="3">
        <f t="shared" si="34"/>
        <v>4076</v>
      </c>
      <c r="V171" s="3">
        <f t="shared" si="35"/>
        <v>309.2</v>
      </c>
    </row>
    <row r="172" spans="1:22" x14ac:dyDescent="0.25">
      <c r="A172" t="s">
        <v>190</v>
      </c>
      <c r="B172">
        <v>6164</v>
      </c>
      <c r="C172">
        <v>59</v>
      </c>
      <c r="D172">
        <f t="shared" si="24"/>
        <v>6223</v>
      </c>
      <c r="E172">
        <f t="shared" si="25"/>
        <v>59</v>
      </c>
      <c r="F172">
        <f t="shared" si="26"/>
        <v>104.47457627118644</v>
      </c>
      <c r="G172" t="s">
        <v>190</v>
      </c>
      <c r="H172">
        <v>6176</v>
      </c>
      <c r="I172">
        <v>51</v>
      </c>
      <c r="J172">
        <f t="shared" si="27"/>
        <v>6227</v>
      </c>
      <c r="K172">
        <f t="shared" si="28"/>
        <v>51</v>
      </c>
      <c r="L172">
        <f t="shared" si="29"/>
        <v>121.09803921568627</v>
      </c>
      <c r="M172" t="s">
        <v>190</v>
      </c>
      <c r="N172">
        <v>5985</v>
      </c>
      <c r="O172">
        <v>56</v>
      </c>
      <c r="P172">
        <f t="shared" si="30"/>
        <v>6041</v>
      </c>
      <c r="Q172">
        <f t="shared" si="31"/>
        <v>56</v>
      </c>
      <c r="R172">
        <f t="shared" si="32"/>
        <v>106.875</v>
      </c>
      <c r="T172" s="3">
        <f t="shared" si="33"/>
        <v>6041</v>
      </c>
      <c r="U172" s="3">
        <f t="shared" si="34"/>
        <v>18491</v>
      </c>
      <c r="V172" s="3">
        <f t="shared" si="35"/>
        <v>104.47457627118644</v>
      </c>
    </row>
    <row r="173" spans="1:22" x14ac:dyDescent="0.25">
      <c r="A173" t="s">
        <v>191</v>
      </c>
      <c r="B173">
        <v>21406</v>
      </c>
      <c r="C173">
        <v>61</v>
      </c>
      <c r="D173">
        <f t="shared" si="24"/>
        <v>21467</v>
      </c>
      <c r="E173">
        <f t="shared" si="25"/>
        <v>61</v>
      </c>
      <c r="F173">
        <f t="shared" si="26"/>
        <v>350.91803278688525</v>
      </c>
      <c r="G173" t="s">
        <v>191</v>
      </c>
      <c r="H173">
        <v>17918</v>
      </c>
      <c r="I173">
        <v>49</v>
      </c>
      <c r="J173">
        <f t="shared" si="27"/>
        <v>17967</v>
      </c>
      <c r="K173">
        <f t="shared" si="28"/>
        <v>49</v>
      </c>
      <c r="L173">
        <f t="shared" si="29"/>
        <v>365.67346938775512</v>
      </c>
      <c r="M173" t="s">
        <v>191</v>
      </c>
      <c r="N173">
        <v>19084</v>
      </c>
      <c r="O173">
        <v>61</v>
      </c>
      <c r="P173">
        <f t="shared" si="30"/>
        <v>19145</v>
      </c>
      <c r="Q173">
        <f t="shared" si="31"/>
        <v>61</v>
      </c>
      <c r="R173">
        <f t="shared" si="32"/>
        <v>312.85245901639342</v>
      </c>
      <c r="T173" s="3">
        <f t="shared" si="33"/>
        <v>17967</v>
      </c>
      <c r="U173" s="3">
        <f t="shared" si="34"/>
        <v>58579</v>
      </c>
      <c r="V173" s="3">
        <f t="shared" si="35"/>
        <v>312.85245901639342</v>
      </c>
    </row>
    <row r="174" spans="1:22" x14ac:dyDescent="0.25">
      <c r="A174" t="s">
        <v>192</v>
      </c>
      <c r="B174">
        <v>22068</v>
      </c>
      <c r="C174">
        <v>8</v>
      </c>
      <c r="D174">
        <f t="shared" si="24"/>
        <v>22076</v>
      </c>
      <c r="E174">
        <f t="shared" si="25"/>
        <v>8</v>
      </c>
      <c r="F174">
        <f t="shared" si="26"/>
        <v>2758.5</v>
      </c>
      <c r="G174" t="s">
        <v>192</v>
      </c>
      <c r="H174">
        <v>15630</v>
      </c>
      <c r="I174">
        <v>9</v>
      </c>
      <c r="J174">
        <f t="shared" si="27"/>
        <v>15639</v>
      </c>
      <c r="K174">
        <f t="shared" si="28"/>
        <v>9</v>
      </c>
      <c r="L174">
        <f t="shared" si="29"/>
        <v>1736.6666666666667</v>
      </c>
      <c r="M174" t="s">
        <v>192</v>
      </c>
      <c r="N174">
        <v>20008</v>
      </c>
      <c r="O174">
        <v>10</v>
      </c>
      <c r="P174">
        <f t="shared" si="30"/>
        <v>20018</v>
      </c>
      <c r="Q174">
        <f t="shared" si="31"/>
        <v>10</v>
      </c>
      <c r="R174">
        <f t="shared" si="32"/>
        <v>2000.8</v>
      </c>
      <c r="T174" s="3">
        <f t="shared" si="33"/>
        <v>15639</v>
      </c>
      <c r="U174" s="3">
        <f t="shared" si="34"/>
        <v>57733</v>
      </c>
      <c r="V174" s="3">
        <f t="shared" si="35"/>
        <v>1736.6666666666667</v>
      </c>
    </row>
    <row r="175" spans="1:22" x14ac:dyDescent="0.25">
      <c r="A175" t="s">
        <v>193</v>
      </c>
      <c r="B175">
        <v>56</v>
      </c>
      <c r="C175">
        <v>0</v>
      </c>
      <c r="D175">
        <f t="shared" si="24"/>
        <v>56</v>
      </c>
      <c r="E175">
        <f t="shared" si="25"/>
        <v>1</v>
      </c>
      <c r="F175">
        <f t="shared" si="26"/>
        <v>56</v>
      </c>
      <c r="G175" t="s">
        <v>193</v>
      </c>
      <c r="H175">
        <v>57</v>
      </c>
      <c r="I175">
        <v>0</v>
      </c>
      <c r="J175">
        <f t="shared" si="27"/>
        <v>57</v>
      </c>
      <c r="K175">
        <f t="shared" si="28"/>
        <v>1</v>
      </c>
      <c r="L175">
        <f t="shared" si="29"/>
        <v>57</v>
      </c>
      <c r="M175" t="s">
        <v>193</v>
      </c>
      <c r="N175">
        <v>57</v>
      </c>
      <c r="O175">
        <v>0</v>
      </c>
      <c r="P175">
        <f t="shared" si="30"/>
        <v>57</v>
      </c>
      <c r="Q175">
        <f t="shared" si="31"/>
        <v>1</v>
      </c>
      <c r="R175">
        <f t="shared" si="32"/>
        <v>57</v>
      </c>
      <c r="T175" s="3">
        <f t="shared" si="33"/>
        <v>56</v>
      </c>
      <c r="U175" s="3">
        <f t="shared" si="34"/>
        <v>170</v>
      </c>
      <c r="V175" s="3">
        <f t="shared" si="35"/>
        <v>56</v>
      </c>
    </row>
    <row r="176" spans="1:22" x14ac:dyDescent="0.25">
      <c r="A176" t="s">
        <v>194</v>
      </c>
      <c r="B176">
        <v>0</v>
      </c>
      <c r="C176">
        <v>0</v>
      </c>
      <c r="D176">
        <f t="shared" si="24"/>
        <v>0</v>
      </c>
      <c r="E176">
        <f t="shared" si="25"/>
        <v>1</v>
      </c>
      <c r="F176">
        <f t="shared" si="26"/>
        <v>0</v>
      </c>
      <c r="G176" t="s">
        <v>194</v>
      </c>
      <c r="H176">
        <v>0</v>
      </c>
      <c r="I176">
        <v>0</v>
      </c>
      <c r="J176">
        <f t="shared" si="27"/>
        <v>0</v>
      </c>
      <c r="K176">
        <f t="shared" si="28"/>
        <v>1</v>
      </c>
      <c r="L176">
        <f t="shared" si="29"/>
        <v>0</v>
      </c>
      <c r="M176" t="s">
        <v>194</v>
      </c>
      <c r="N176">
        <v>0</v>
      </c>
      <c r="O176">
        <v>0</v>
      </c>
      <c r="P176">
        <f t="shared" si="30"/>
        <v>0</v>
      </c>
      <c r="Q176">
        <f t="shared" si="31"/>
        <v>1</v>
      </c>
      <c r="R176">
        <f t="shared" si="32"/>
        <v>0</v>
      </c>
      <c r="T176" s="3">
        <f t="shared" si="33"/>
        <v>0</v>
      </c>
      <c r="U176" s="3">
        <f t="shared" si="34"/>
        <v>0</v>
      </c>
      <c r="V176" s="3">
        <f t="shared" si="35"/>
        <v>0</v>
      </c>
    </row>
    <row r="177" spans="1:22" x14ac:dyDescent="0.25">
      <c r="A177" t="s">
        <v>195</v>
      </c>
      <c r="B177">
        <v>603</v>
      </c>
      <c r="C177">
        <v>0</v>
      </c>
      <c r="D177">
        <f t="shared" si="24"/>
        <v>603</v>
      </c>
      <c r="E177">
        <f t="shared" si="25"/>
        <v>1</v>
      </c>
      <c r="F177">
        <f t="shared" si="26"/>
        <v>603</v>
      </c>
      <c r="G177" t="s">
        <v>195</v>
      </c>
      <c r="H177">
        <v>336</v>
      </c>
      <c r="I177">
        <v>2</v>
      </c>
      <c r="J177">
        <f t="shared" si="27"/>
        <v>338</v>
      </c>
      <c r="K177">
        <f t="shared" si="28"/>
        <v>2</v>
      </c>
      <c r="L177">
        <f t="shared" si="29"/>
        <v>168</v>
      </c>
      <c r="M177" t="s">
        <v>195</v>
      </c>
      <c r="N177">
        <v>359</v>
      </c>
      <c r="O177">
        <v>2</v>
      </c>
      <c r="P177">
        <f t="shared" si="30"/>
        <v>361</v>
      </c>
      <c r="Q177">
        <f t="shared" si="31"/>
        <v>2</v>
      </c>
      <c r="R177">
        <f t="shared" si="32"/>
        <v>179.5</v>
      </c>
      <c r="T177" s="3">
        <f t="shared" si="33"/>
        <v>338</v>
      </c>
      <c r="U177" s="3">
        <f t="shared" si="34"/>
        <v>1302</v>
      </c>
      <c r="V177" s="3">
        <f t="shared" si="35"/>
        <v>168</v>
      </c>
    </row>
    <row r="178" spans="1:22" x14ac:dyDescent="0.25">
      <c r="A178" t="s">
        <v>196</v>
      </c>
      <c r="B178">
        <v>5076</v>
      </c>
      <c r="C178">
        <v>20</v>
      </c>
      <c r="D178">
        <f t="shared" si="24"/>
        <v>5096</v>
      </c>
      <c r="E178">
        <f t="shared" si="25"/>
        <v>20</v>
      </c>
      <c r="F178">
        <f t="shared" si="26"/>
        <v>253.8</v>
      </c>
      <c r="G178" t="s">
        <v>196</v>
      </c>
      <c r="H178">
        <v>3886</v>
      </c>
      <c r="I178">
        <v>15</v>
      </c>
      <c r="J178">
        <f t="shared" si="27"/>
        <v>3901</v>
      </c>
      <c r="K178">
        <f t="shared" si="28"/>
        <v>15</v>
      </c>
      <c r="L178">
        <f t="shared" si="29"/>
        <v>259.06666666666666</v>
      </c>
      <c r="M178" t="s">
        <v>196</v>
      </c>
      <c r="N178">
        <v>4643</v>
      </c>
      <c r="O178">
        <v>11</v>
      </c>
      <c r="P178">
        <f t="shared" si="30"/>
        <v>4654</v>
      </c>
      <c r="Q178">
        <f t="shared" si="31"/>
        <v>11</v>
      </c>
      <c r="R178">
        <f t="shared" si="32"/>
        <v>422.09090909090907</v>
      </c>
      <c r="T178" s="3">
        <f t="shared" si="33"/>
        <v>3901</v>
      </c>
      <c r="U178" s="3">
        <f t="shared" si="34"/>
        <v>13651</v>
      </c>
      <c r="V178" s="3">
        <f t="shared" si="35"/>
        <v>253.8</v>
      </c>
    </row>
    <row r="179" spans="1:22" x14ac:dyDescent="0.25">
      <c r="A179" t="s">
        <v>197</v>
      </c>
      <c r="B179">
        <v>17989</v>
      </c>
      <c r="C179">
        <v>32</v>
      </c>
      <c r="D179">
        <f t="shared" si="24"/>
        <v>18021</v>
      </c>
      <c r="E179">
        <f t="shared" si="25"/>
        <v>32</v>
      </c>
      <c r="F179">
        <f t="shared" si="26"/>
        <v>562.15625</v>
      </c>
      <c r="G179" t="s">
        <v>197</v>
      </c>
      <c r="H179">
        <v>14311</v>
      </c>
      <c r="I179">
        <v>33</v>
      </c>
      <c r="J179">
        <f t="shared" si="27"/>
        <v>14344</v>
      </c>
      <c r="K179">
        <f t="shared" si="28"/>
        <v>33</v>
      </c>
      <c r="L179">
        <f t="shared" si="29"/>
        <v>433.66666666666669</v>
      </c>
      <c r="M179" t="s">
        <v>197</v>
      </c>
      <c r="N179">
        <v>16956</v>
      </c>
      <c r="O179">
        <v>32</v>
      </c>
      <c r="P179">
        <f t="shared" si="30"/>
        <v>16988</v>
      </c>
      <c r="Q179">
        <f t="shared" si="31"/>
        <v>32</v>
      </c>
      <c r="R179">
        <f t="shared" si="32"/>
        <v>529.875</v>
      </c>
      <c r="T179" s="3">
        <f t="shared" si="33"/>
        <v>14344</v>
      </c>
      <c r="U179" s="3">
        <f t="shared" si="34"/>
        <v>49353</v>
      </c>
      <c r="V179" s="3">
        <f t="shared" si="35"/>
        <v>433.66666666666669</v>
      </c>
    </row>
    <row r="180" spans="1:22" x14ac:dyDescent="0.25">
      <c r="A180" t="s">
        <v>198</v>
      </c>
      <c r="B180">
        <v>28</v>
      </c>
      <c r="C180">
        <v>0</v>
      </c>
      <c r="D180">
        <f t="shared" si="24"/>
        <v>28</v>
      </c>
      <c r="E180">
        <f t="shared" si="25"/>
        <v>1</v>
      </c>
      <c r="F180">
        <f t="shared" si="26"/>
        <v>28</v>
      </c>
      <c r="G180" t="s">
        <v>198</v>
      </c>
      <c r="H180">
        <v>4</v>
      </c>
      <c r="I180">
        <v>0</v>
      </c>
      <c r="J180">
        <f t="shared" si="27"/>
        <v>4</v>
      </c>
      <c r="K180">
        <f t="shared" si="28"/>
        <v>1</v>
      </c>
      <c r="L180">
        <f t="shared" si="29"/>
        <v>4</v>
      </c>
      <c r="M180" t="s">
        <v>198</v>
      </c>
      <c r="N180">
        <v>17</v>
      </c>
      <c r="O180">
        <v>0</v>
      </c>
      <c r="P180">
        <f t="shared" si="30"/>
        <v>17</v>
      </c>
      <c r="Q180">
        <f t="shared" si="31"/>
        <v>1</v>
      </c>
      <c r="R180">
        <f t="shared" si="32"/>
        <v>17</v>
      </c>
      <c r="T180" s="3">
        <f t="shared" si="33"/>
        <v>4</v>
      </c>
      <c r="U180" s="3">
        <f t="shared" si="34"/>
        <v>49</v>
      </c>
      <c r="V180" s="3">
        <f t="shared" si="35"/>
        <v>4</v>
      </c>
    </row>
    <row r="181" spans="1:22" x14ac:dyDescent="0.25">
      <c r="A181" t="s">
        <v>199</v>
      </c>
      <c r="B181">
        <v>140</v>
      </c>
      <c r="C181">
        <v>0</v>
      </c>
      <c r="D181">
        <f t="shared" si="24"/>
        <v>140</v>
      </c>
      <c r="E181">
        <f t="shared" si="25"/>
        <v>1</v>
      </c>
      <c r="F181">
        <f t="shared" si="26"/>
        <v>140</v>
      </c>
      <c r="G181" t="s">
        <v>199</v>
      </c>
      <c r="H181">
        <v>89</v>
      </c>
      <c r="I181">
        <v>2</v>
      </c>
      <c r="J181">
        <f t="shared" si="27"/>
        <v>91</v>
      </c>
      <c r="K181">
        <f t="shared" si="28"/>
        <v>2</v>
      </c>
      <c r="L181">
        <f t="shared" si="29"/>
        <v>44.5</v>
      </c>
      <c r="M181" t="s">
        <v>199</v>
      </c>
      <c r="N181">
        <v>185</v>
      </c>
      <c r="O181">
        <v>0</v>
      </c>
      <c r="P181">
        <f t="shared" si="30"/>
        <v>185</v>
      </c>
      <c r="Q181">
        <f t="shared" si="31"/>
        <v>1</v>
      </c>
      <c r="R181">
        <f t="shared" si="32"/>
        <v>185</v>
      </c>
      <c r="T181" s="3">
        <f t="shared" si="33"/>
        <v>91</v>
      </c>
      <c r="U181" s="3">
        <f t="shared" si="34"/>
        <v>416</v>
      </c>
      <c r="V181" s="3">
        <f t="shared" si="35"/>
        <v>44.5</v>
      </c>
    </row>
    <row r="182" spans="1:22" x14ac:dyDescent="0.25">
      <c r="A182" t="s">
        <v>200</v>
      </c>
      <c r="B182">
        <v>0</v>
      </c>
      <c r="C182">
        <v>0</v>
      </c>
      <c r="D182">
        <f t="shared" si="24"/>
        <v>0</v>
      </c>
      <c r="E182">
        <f t="shared" si="25"/>
        <v>1</v>
      </c>
      <c r="F182">
        <f t="shared" si="26"/>
        <v>0</v>
      </c>
      <c r="G182" t="s">
        <v>200</v>
      </c>
      <c r="H182">
        <v>0</v>
      </c>
      <c r="I182">
        <v>0</v>
      </c>
      <c r="J182">
        <f t="shared" si="27"/>
        <v>0</v>
      </c>
      <c r="K182">
        <f t="shared" si="28"/>
        <v>1</v>
      </c>
      <c r="L182">
        <f t="shared" si="29"/>
        <v>0</v>
      </c>
      <c r="M182" t="s">
        <v>200</v>
      </c>
      <c r="N182">
        <v>0</v>
      </c>
      <c r="O182">
        <v>0</v>
      </c>
      <c r="P182">
        <f t="shared" si="30"/>
        <v>0</v>
      </c>
      <c r="Q182">
        <f t="shared" si="31"/>
        <v>1</v>
      </c>
      <c r="R182">
        <f t="shared" si="32"/>
        <v>0</v>
      </c>
      <c r="T182" s="3">
        <f t="shared" si="33"/>
        <v>0</v>
      </c>
      <c r="U182" s="3">
        <f t="shared" si="34"/>
        <v>0</v>
      </c>
      <c r="V182" s="3">
        <f t="shared" si="35"/>
        <v>0</v>
      </c>
    </row>
    <row r="183" spans="1:22" x14ac:dyDescent="0.25">
      <c r="A183" t="s">
        <v>201</v>
      </c>
      <c r="B183">
        <v>7402</v>
      </c>
      <c r="C183">
        <v>6</v>
      </c>
      <c r="D183">
        <f t="shared" si="24"/>
        <v>7408</v>
      </c>
      <c r="E183">
        <f t="shared" si="25"/>
        <v>6</v>
      </c>
      <c r="F183">
        <f t="shared" si="26"/>
        <v>1233.6666666666667</v>
      </c>
      <c r="G183" t="s">
        <v>201</v>
      </c>
      <c r="H183">
        <v>6638</v>
      </c>
      <c r="I183">
        <v>30</v>
      </c>
      <c r="J183">
        <f t="shared" si="27"/>
        <v>6668</v>
      </c>
      <c r="K183">
        <f t="shared" si="28"/>
        <v>30</v>
      </c>
      <c r="L183">
        <f t="shared" si="29"/>
        <v>221.26666666666668</v>
      </c>
      <c r="M183" t="s">
        <v>201</v>
      </c>
      <c r="N183">
        <v>6414</v>
      </c>
      <c r="O183">
        <v>11</v>
      </c>
      <c r="P183">
        <f t="shared" si="30"/>
        <v>6425</v>
      </c>
      <c r="Q183">
        <f t="shared" si="31"/>
        <v>11</v>
      </c>
      <c r="R183">
        <f t="shared" si="32"/>
        <v>583.09090909090912</v>
      </c>
      <c r="T183" s="3">
        <f t="shared" si="33"/>
        <v>6425</v>
      </c>
      <c r="U183" s="3">
        <f t="shared" si="34"/>
        <v>20501</v>
      </c>
      <c r="V183" s="3">
        <f t="shared" si="35"/>
        <v>221.26666666666668</v>
      </c>
    </row>
    <row r="184" spans="1:22" x14ac:dyDescent="0.25">
      <c r="A184" t="s">
        <v>202</v>
      </c>
      <c r="B184">
        <v>1956</v>
      </c>
      <c r="C184">
        <v>3</v>
      </c>
      <c r="D184">
        <f t="shared" si="24"/>
        <v>1959</v>
      </c>
      <c r="E184">
        <f t="shared" si="25"/>
        <v>3</v>
      </c>
      <c r="F184">
        <f t="shared" si="26"/>
        <v>652</v>
      </c>
      <c r="G184" t="s">
        <v>202</v>
      </c>
      <c r="H184">
        <v>1902</v>
      </c>
      <c r="I184">
        <v>0</v>
      </c>
      <c r="J184">
        <f t="shared" si="27"/>
        <v>1902</v>
      </c>
      <c r="K184">
        <f t="shared" si="28"/>
        <v>1</v>
      </c>
      <c r="L184">
        <f t="shared" si="29"/>
        <v>1902</v>
      </c>
      <c r="M184" t="s">
        <v>202</v>
      </c>
      <c r="N184">
        <v>1886</v>
      </c>
      <c r="O184">
        <v>0</v>
      </c>
      <c r="P184">
        <f t="shared" si="30"/>
        <v>1886</v>
      </c>
      <c r="Q184">
        <f t="shared" si="31"/>
        <v>1</v>
      </c>
      <c r="R184">
        <f t="shared" si="32"/>
        <v>1886</v>
      </c>
      <c r="T184" s="3">
        <f t="shared" si="33"/>
        <v>1886</v>
      </c>
      <c r="U184" s="3">
        <f t="shared" si="34"/>
        <v>5747</v>
      </c>
      <c r="V184" s="3">
        <f t="shared" si="35"/>
        <v>652</v>
      </c>
    </row>
    <row r="185" spans="1:22" x14ac:dyDescent="0.25">
      <c r="A185" t="s">
        <v>203</v>
      </c>
      <c r="B185">
        <v>4773</v>
      </c>
      <c r="C185">
        <v>1</v>
      </c>
      <c r="D185">
        <f t="shared" si="24"/>
        <v>4774</v>
      </c>
      <c r="E185">
        <f t="shared" si="25"/>
        <v>1</v>
      </c>
      <c r="F185">
        <f t="shared" si="26"/>
        <v>4773</v>
      </c>
      <c r="G185" t="s">
        <v>203</v>
      </c>
      <c r="H185">
        <v>3017</v>
      </c>
      <c r="I185">
        <v>2</v>
      </c>
      <c r="J185">
        <f t="shared" si="27"/>
        <v>3019</v>
      </c>
      <c r="K185">
        <f t="shared" si="28"/>
        <v>2</v>
      </c>
      <c r="L185">
        <f t="shared" si="29"/>
        <v>1508.5</v>
      </c>
      <c r="M185" t="s">
        <v>203</v>
      </c>
      <c r="N185">
        <v>4321</v>
      </c>
      <c r="O185">
        <v>0</v>
      </c>
      <c r="P185">
        <f t="shared" si="30"/>
        <v>4321</v>
      </c>
      <c r="Q185">
        <f t="shared" si="31"/>
        <v>1</v>
      </c>
      <c r="R185">
        <f t="shared" si="32"/>
        <v>4321</v>
      </c>
      <c r="T185" s="3">
        <f t="shared" si="33"/>
        <v>3019</v>
      </c>
      <c r="U185" s="3">
        <f t="shared" si="34"/>
        <v>12114</v>
      </c>
      <c r="V185" s="3">
        <f t="shared" si="35"/>
        <v>1508.5</v>
      </c>
    </row>
    <row r="186" spans="1:22" x14ac:dyDescent="0.25">
      <c r="A186" t="s">
        <v>204</v>
      </c>
      <c r="B186">
        <v>8918</v>
      </c>
      <c r="C186">
        <v>13</v>
      </c>
      <c r="D186">
        <f t="shared" si="24"/>
        <v>8931</v>
      </c>
      <c r="E186">
        <f t="shared" si="25"/>
        <v>13</v>
      </c>
      <c r="F186">
        <f t="shared" si="26"/>
        <v>686</v>
      </c>
      <c r="G186" t="s">
        <v>204</v>
      </c>
      <c r="H186">
        <v>6638</v>
      </c>
      <c r="I186">
        <v>20</v>
      </c>
      <c r="J186">
        <f t="shared" si="27"/>
        <v>6658</v>
      </c>
      <c r="K186">
        <f t="shared" si="28"/>
        <v>20</v>
      </c>
      <c r="L186">
        <f t="shared" si="29"/>
        <v>331.9</v>
      </c>
      <c r="M186" t="s">
        <v>204</v>
      </c>
      <c r="N186">
        <v>8500</v>
      </c>
      <c r="O186">
        <v>38</v>
      </c>
      <c r="P186">
        <f t="shared" si="30"/>
        <v>8538</v>
      </c>
      <c r="Q186">
        <f t="shared" si="31"/>
        <v>38</v>
      </c>
      <c r="R186">
        <f t="shared" si="32"/>
        <v>223.68421052631578</v>
      </c>
      <c r="T186" s="3">
        <f t="shared" si="33"/>
        <v>6658</v>
      </c>
      <c r="U186" s="3">
        <f t="shared" si="34"/>
        <v>24127</v>
      </c>
      <c r="V186" s="3">
        <f t="shared" si="35"/>
        <v>223.68421052631578</v>
      </c>
    </row>
    <row r="187" spans="1:22" x14ac:dyDescent="0.25">
      <c r="A187" t="s">
        <v>205</v>
      </c>
      <c r="B187">
        <v>927</v>
      </c>
      <c r="C187">
        <v>1</v>
      </c>
      <c r="D187">
        <f t="shared" si="24"/>
        <v>928</v>
      </c>
      <c r="E187">
        <f t="shared" si="25"/>
        <v>1</v>
      </c>
      <c r="F187">
        <f t="shared" si="26"/>
        <v>927</v>
      </c>
      <c r="G187" t="s">
        <v>205</v>
      </c>
      <c r="H187">
        <v>542</v>
      </c>
      <c r="I187">
        <v>3</v>
      </c>
      <c r="J187">
        <f t="shared" si="27"/>
        <v>545</v>
      </c>
      <c r="K187">
        <f t="shared" si="28"/>
        <v>3</v>
      </c>
      <c r="L187">
        <f t="shared" si="29"/>
        <v>180.66666666666666</v>
      </c>
      <c r="M187" t="s">
        <v>205</v>
      </c>
      <c r="N187">
        <v>692</v>
      </c>
      <c r="O187">
        <v>0</v>
      </c>
      <c r="P187">
        <f t="shared" si="30"/>
        <v>692</v>
      </c>
      <c r="Q187">
        <f t="shared" si="31"/>
        <v>1</v>
      </c>
      <c r="R187">
        <f t="shared" si="32"/>
        <v>692</v>
      </c>
      <c r="T187" s="3">
        <f t="shared" si="33"/>
        <v>545</v>
      </c>
      <c r="U187" s="3">
        <f t="shared" si="34"/>
        <v>2165</v>
      </c>
      <c r="V187" s="3">
        <f t="shared" si="35"/>
        <v>180.66666666666666</v>
      </c>
    </row>
    <row r="188" spans="1:22" x14ac:dyDescent="0.25">
      <c r="A188" t="s">
        <v>206</v>
      </c>
      <c r="B188">
        <v>296</v>
      </c>
      <c r="C188">
        <v>6</v>
      </c>
      <c r="D188">
        <f t="shared" si="24"/>
        <v>302</v>
      </c>
      <c r="E188">
        <f t="shared" si="25"/>
        <v>6</v>
      </c>
      <c r="F188">
        <f t="shared" si="26"/>
        <v>49.333333333333336</v>
      </c>
      <c r="G188" t="s">
        <v>206</v>
      </c>
      <c r="H188">
        <v>264</v>
      </c>
      <c r="I188">
        <v>0</v>
      </c>
      <c r="J188">
        <f t="shared" si="27"/>
        <v>264</v>
      </c>
      <c r="K188">
        <f t="shared" si="28"/>
        <v>1</v>
      </c>
      <c r="L188">
        <f t="shared" si="29"/>
        <v>264</v>
      </c>
      <c r="M188" t="s">
        <v>206</v>
      </c>
      <c r="N188">
        <v>293</v>
      </c>
      <c r="O188">
        <v>1</v>
      </c>
      <c r="P188">
        <f t="shared" si="30"/>
        <v>294</v>
      </c>
      <c r="Q188">
        <f t="shared" si="31"/>
        <v>1</v>
      </c>
      <c r="R188">
        <f t="shared" si="32"/>
        <v>293</v>
      </c>
      <c r="T188" s="3">
        <f t="shared" si="33"/>
        <v>264</v>
      </c>
      <c r="U188" s="3">
        <f t="shared" si="34"/>
        <v>860</v>
      </c>
      <c r="V188" s="3">
        <f t="shared" si="35"/>
        <v>49.333333333333336</v>
      </c>
    </row>
    <row r="189" spans="1:22" x14ac:dyDescent="0.25">
      <c r="A189" t="s">
        <v>207</v>
      </c>
      <c r="B189">
        <v>8415</v>
      </c>
      <c r="C189">
        <v>12</v>
      </c>
      <c r="D189">
        <f t="shared" si="24"/>
        <v>8427</v>
      </c>
      <c r="E189">
        <f t="shared" si="25"/>
        <v>12</v>
      </c>
      <c r="F189">
        <f t="shared" si="26"/>
        <v>701.25</v>
      </c>
      <c r="G189" t="s">
        <v>207</v>
      </c>
      <c r="H189">
        <v>7198</v>
      </c>
      <c r="I189">
        <v>11</v>
      </c>
      <c r="J189">
        <f t="shared" si="27"/>
        <v>7209</v>
      </c>
      <c r="K189">
        <f t="shared" si="28"/>
        <v>11</v>
      </c>
      <c r="L189">
        <f t="shared" si="29"/>
        <v>654.36363636363637</v>
      </c>
      <c r="M189" t="s">
        <v>207</v>
      </c>
      <c r="N189">
        <v>7341</v>
      </c>
      <c r="O189">
        <v>18</v>
      </c>
      <c r="P189">
        <f t="shared" si="30"/>
        <v>7359</v>
      </c>
      <c r="Q189">
        <f t="shared" si="31"/>
        <v>18</v>
      </c>
      <c r="R189">
        <f t="shared" si="32"/>
        <v>407.83333333333331</v>
      </c>
      <c r="T189" s="3">
        <f t="shared" si="33"/>
        <v>7209</v>
      </c>
      <c r="U189" s="3">
        <f t="shared" si="34"/>
        <v>22995</v>
      </c>
      <c r="V189" s="3">
        <f t="shared" si="35"/>
        <v>407.83333333333331</v>
      </c>
    </row>
    <row r="190" spans="1:22" x14ac:dyDescent="0.25">
      <c r="A190" t="s">
        <v>208</v>
      </c>
      <c r="B190">
        <v>1157</v>
      </c>
      <c r="C190">
        <v>2</v>
      </c>
      <c r="D190">
        <f t="shared" si="24"/>
        <v>1159</v>
      </c>
      <c r="E190">
        <f t="shared" si="25"/>
        <v>2</v>
      </c>
      <c r="F190">
        <f t="shared" si="26"/>
        <v>578.5</v>
      </c>
      <c r="G190" t="s">
        <v>208</v>
      </c>
      <c r="H190">
        <v>1253</v>
      </c>
      <c r="I190">
        <v>1</v>
      </c>
      <c r="J190">
        <f t="shared" si="27"/>
        <v>1254</v>
      </c>
      <c r="K190">
        <f t="shared" si="28"/>
        <v>1</v>
      </c>
      <c r="L190">
        <f t="shared" si="29"/>
        <v>1253</v>
      </c>
      <c r="M190" t="s">
        <v>208</v>
      </c>
      <c r="N190">
        <v>1236</v>
      </c>
      <c r="O190">
        <v>1</v>
      </c>
      <c r="P190">
        <f t="shared" si="30"/>
        <v>1237</v>
      </c>
      <c r="Q190">
        <f t="shared" si="31"/>
        <v>1</v>
      </c>
      <c r="R190">
        <f t="shared" si="32"/>
        <v>1236</v>
      </c>
      <c r="T190" s="3">
        <f t="shared" si="33"/>
        <v>1159</v>
      </c>
      <c r="U190" s="3">
        <f t="shared" si="34"/>
        <v>3650</v>
      </c>
      <c r="V190" s="3">
        <f t="shared" si="35"/>
        <v>578.5</v>
      </c>
    </row>
    <row r="191" spans="1:22" x14ac:dyDescent="0.25">
      <c r="A191" t="s">
        <v>209</v>
      </c>
      <c r="B191">
        <v>0</v>
      </c>
      <c r="C191">
        <v>0</v>
      </c>
      <c r="D191">
        <f t="shared" si="24"/>
        <v>0</v>
      </c>
      <c r="E191">
        <f t="shared" si="25"/>
        <v>1</v>
      </c>
      <c r="F191">
        <f t="shared" si="26"/>
        <v>0</v>
      </c>
      <c r="G191" t="s">
        <v>209</v>
      </c>
      <c r="H191">
        <v>0</v>
      </c>
      <c r="I191">
        <v>0</v>
      </c>
      <c r="J191">
        <f t="shared" si="27"/>
        <v>0</v>
      </c>
      <c r="K191">
        <f t="shared" si="28"/>
        <v>1</v>
      </c>
      <c r="L191">
        <f t="shared" si="29"/>
        <v>0</v>
      </c>
      <c r="M191" t="s">
        <v>209</v>
      </c>
      <c r="N191">
        <v>0</v>
      </c>
      <c r="O191">
        <v>0</v>
      </c>
      <c r="P191">
        <f t="shared" si="30"/>
        <v>0</v>
      </c>
      <c r="Q191">
        <f t="shared" si="31"/>
        <v>1</v>
      </c>
      <c r="R191">
        <f t="shared" si="32"/>
        <v>0</v>
      </c>
      <c r="T191" s="3">
        <f t="shared" si="33"/>
        <v>0</v>
      </c>
      <c r="U191" s="3">
        <f t="shared" si="34"/>
        <v>0</v>
      </c>
      <c r="V191" s="3">
        <f t="shared" si="35"/>
        <v>0</v>
      </c>
    </row>
    <row r="192" spans="1:22" x14ac:dyDescent="0.25">
      <c r="A192" t="s">
        <v>210</v>
      </c>
      <c r="B192">
        <v>15</v>
      </c>
      <c r="C192">
        <v>0</v>
      </c>
      <c r="D192">
        <f t="shared" si="24"/>
        <v>15</v>
      </c>
      <c r="E192">
        <f t="shared" si="25"/>
        <v>1</v>
      </c>
      <c r="F192">
        <f t="shared" si="26"/>
        <v>15</v>
      </c>
      <c r="G192" t="s">
        <v>210</v>
      </c>
      <c r="H192">
        <v>43</v>
      </c>
      <c r="I192">
        <v>0</v>
      </c>
      <c r="J192">
        <f t="shared" si="27"/>
        <v>43</v>
      </c>
      <c r="K192">
        <f t="shared" si="28"/>
        <v>1</v>
      </c>
      <c r="L192">
        <f t="shared" si="29"/>
        <v>43</v>
      </c>
      <c r="M192" t="s">
        <v>210</v>
      </c>
      <c r="N192">
        <v>36</v>
      </c>
      <c r="O192">
        <v>0</v>
      </c>
      <c r="P192">
        <f t="shared" si="30"/>
        <v>36</v>
      </c>
      <c r="Q192">
        <f t="shared" si="31"/>
        <v>1</v>
      </c>
      <c r="R192">
        <f t="shared" si="32"/>
        <v>36</v>
      </c>
      <c r="T192" s="3">
        <f t="shared" si="33"/>
        <v>15</v>
      </c>
      <c r="U192" s="3">
        <f t="shared" si="34"/>
        <v>94</v>
      </c>
      <c r="V192" s="3">
        <f t="shared" si="35"/>
        <v>15</v>
      </c>
    </row>
    <row r="193" spans="1:22" x14ac:dyDescent="0.25">
      <c r="A193" t="s">
        <v>211</v>
      </c>
      <c r="B193">
        <v>81</v>
      </c>
      <c r="C193">
        <v>2</v>
      </c>
      <c r="D193">
        <f t="shared" si="24"/>
        <v>83</v>
      </c>
      <c r="E193">
        <f t="shared" si="25"/>
        <v>2</v>
      </c>
      <c r="F193">
        <f t="shared" si="26"/>
        <v>40.5</v>
      </c>
      <c r="G193" t="s">
        <v>211</v>
      </c>
      <c r="H193">
        <v>102</v>
      </c>
      <c r="I193">
        <v>12</v>
      </c>
      <c r="J193">
        <f t="shared" si="27"/>
        <v>114</v>
      </c>
      <c r="K193">
        <f t="shared" si="28"/>
        <v>12</v>
      </c>
      <c r="L193">
        <f t="shared" si="29"/>
        <v>8.5</v>
      </c>
      <c r="M193" t="s">
        <v>211</v>
      </c>
      <c r="N193">
        <v>171</v>
      </c>
      <c r="O193">
        <v>1</v>
      </c>
      <c r="P193">
        <f t="shared" si="30"/>
        <v>172</v>
      </c>
      <c r="Q193">
        <f t="shared" si="31"/>
        <v>1</v>
      </c>
      <c r="R193">
        <f t="shared" si="32"/>
        <v>171</v>
      </c>
      <c r="T193" s="3">
        <f t="shared" si="33"/>
        <v>83</v>
      </c>
      <c r="U193" s="3">
        <f t="shared" si="34"/>
        <v>369</v>
      </c>
      <c r="V193" s="3">
        <f t="shared" si="35"/>
        <v>8.5</v>
      </c>
    </row>
    <row r="194" spans="1:22" x14ac:dyDescent="0.25">
      <c r="A194" t="s">
        <v>212</v>
      </c>
      <c r="B194">
        <v>6536</v>
      </c>
      <c r="C194">
        <v>22</v>
      </c>
      <c r="D194">
        <f t="shared" si="24"/>
        <v>6558</v>
      </c>
      <c r="E194">
        <f t="shared" si="25"/>
        <v>22</v>
      </c>
      <c r="F194">
        <f t="shared" si="26"/>
        <v>297.09090909090907</v>
      </c>
      <c r="G194" t="s">
        <v>212</v>
      </c>
      <c r="H194">
        <v>5613</v>
      </c>
      <c r="I194">
        <v>22</v>
      </c>
      <c r="J194">
        <f t="shared" si="27"/>
        <v>5635</v>
      </c>
      <c r="K194">
        <f t="shared" si="28"/>
        <v>22</v>
      </c>
      <c r="L194">
        <f t="shared" si="29"/>
        <v>255.13636363636363</v>
      </c>
      <c r="M194" t="s">
        <v>212</v>
      </c>
      <c r="N194">
        <v>6600</v>
      </c>
      <c r="O194">
        <v>18</v>
      </c>
      <c r="P194">
        <f t="shared" si="30"/>
        <v>6618</v>
      </c>
      <c r="Q194">
        <f t="shared" si="31"/>
        <v>18</v>
      </c>
      <c r="R194">
        <f t="shared" si="32"/>
        <v>366.66666666666669</v>
      </c>
      <c r="T194" s="3">
        <f t="shared" si="33"/>
        <v>5635</v>
      </c>
      <c r="U194" s="3">
        <f t="shared" si="34"/>
        <v>18811</v>
      </c>
      <c r="V194" s="3">
        <f t="shared" si="35"/>
        <v>255.13636363636363</v>
      </c>
    </row>
    <row r="195" spans="1:22" x14ac:dyDescent="0.25">
      <c r="A195" t="s">
        <v>213</v>
      </c>
      <c r="B195">
        <v>2283</v>
      </c>
      <c r="C195">
        <v>3</v>
      </c>
      <c r="D195">
        <f t="shared" si="24"/>
        <v>2286</v>
      </c>
      <c r="E195">
        <f t="shared" si="25"/>
        <v>3</v>
      </c>
      <c r="F195">
        <f t="shared" si="26"/>
        <v>761</v>
      </c>
      <c r="G195" t="s">
        <v>213</v>
      </c>
      <c r="H195">
        <v>2586</v>
      </c>
      <c r="I195">
        <v>6</v>
      </c>
      <c r="J195">
        <f t="shared" si="27"/>
        <v>2592</v>
      </c>
      <c r="K195">
        <f t="shared" si="28"/>
        <v>6</v>
      </c>
      <c r="L195">
        <f t="shared" si="29"/>
        <v>431</v>
      </c>
      <c r="M195" t="s">
        <v>213</v>
      </c>
      <c r="N195">
        <v>2236</v>
      </c>
      <c r="O195">
        <v>6</v>
      </c>
      <c r="P195">
        <f t="shared" si="30"/>
        <v>2242</v>
      </c>
      <c r="Q195">
        <f t="shared" si="31"/>
        <v>6</v>
      </c>
      <c r="R195">
        <f t="shared" si="32"/>
        <v>372.66666666666669</v>
      </c>
      <c r="T195" s="3">
        <f t="shared" si="33"/>
        <v>2242</v>
      </c>
      <c r="U195" s="3">
        <f t="shared" si="34"/>
        <v>7120</v>
      </c>
      <c r="V195" s="3">
        <f t="shared" si="35"/>
        <v>372.66666666666669</v>
      </c>
    </row>
    <row r="196" spans="1:22" x14ac:dyDescent="0.25">
      <c r="A196" t="s">
        <v>214</v>
      </c>
      <c r="B196">
        <v>2473</v>
      </c>
      <c r="C196">
        <v>41</v>
      </c>
      <c r="D196">
        <f t="shared" si="24"/>
        <v>2514</v>
      </c>
      <c r="E196">
        <f t="shared" si="25"/>
        <v>41</v>
      </c>
      <c r="F196">
        <f t="shared" si="26"/>
        <v>60.31707317073171</v>
      </c>
      <c r="G196" t="s">
        <v>214</v>
      </c>
      <c r="H196">
        <v>2359</v>
      </c>
      <c r="I196">
        <v>63</v>
      </c>
      <c r="J196">
        <f t="shared" si="27"/>
        <v>2422</v>
      </c>
      <c r="K196">
        <f t="shared" si="28"/>
        <v>63</v>
      </c>
      <c r="L196">
        <f t="shared" si="29"/>
        <v>37.444444444444443</v>
      </c>
      <c r="M196" t="s">
        <v>214</v>
      </c>
      <c r="N196">
        <v>3150</v>
      </c>
      <c r="O196">
        <v>36</v>
      </c>
      <c r="P196">
        <f t="shared" si="30"/>
        <v>3186</v>
      </c>
      <c r="Q196">
        <f t="shared" si="31"/>
        <v>36</v>
      </c>
      <c r="R196">
        <f t="shared" si="32"/>
        <v>87.5</v>
      </c>
      <c r="T196" s="3">
        <f t="shared" si="33"/>
        <v>2422</v>
      </c>
      <c r="U196" s="3">
        <f t="shared" si="34"/>
        <v>8122</v>
      </c>
      <c r="V196" s="3">
        <f t="shared" si="35"/>
        <v>37.444444444444443</v>
      </c>
    </row>
    <row r="197" spans="1:22" x14ac:dyDescent="0.25">
      <c r="A197" t="s">
        <v>215</v>
      </c>
      <c r="B197">
        <v>115818</v>
      </c>
      <c r="C197">
        <v>264</v>
      </c>
      <c r="D197">
        <f t="shared" si="24"/>
        <v>116082</v>
      </c>
      <c r="E197">
        <f t="shared" si="25"/>
        <v>264</v>
      </c>
      <c r="F197">
        <f t="shared" si="26"/>
        <v>438.70454545454544</v>
      </c>
      <c r="G197" t="s">
        <v>215</v>
      </c>
      <c r="H197">
        <v>28058</v>
      </c>
      <c r="I197">
        <v>138</v>
      </c>
      <c r="J197">
        <f t="shared" si="27"/>
        <v>28196</v>
      </c>
      <c r="K197">
        <f t="shared" si="28"/>
        <v>138</v>
      </c>
      <c r="L197">
        <f t="shared" si="29"/>
        <v>203.31884057971016</v>
      </c>
      <c r="M197" t="s">
        <v>215</v>
      </c>
      <c r="N197">
        <v>20673</v>
      </c>
      <c r="O197">
        <v>283</v>
      </c>
      <c r="P197">
        <f t="shared" si="30"/>
        <v>20956</v>
      </c>
      <c r="Q197">
        <f t="shared" si="31"/>
        <v>283</v>
      </c>
      <c r="R197">
        <f t="shared" si="32"/>
        <v>73.049469964664311</v>
      </c>
      <c r="T197" s="3">
        <f t="shared" si="33"/>
        <v>20956</v>
      </c>
      <c r="U197" s="3">
        <f t="shared" si="34"/>
        <v>165234</v>
      </c>
      <c r="V197" s="3">
        <f t="shared" si="35"/>
        <v>73.049469964664311</v>
      </c>
    </row>
    <row r="198" spans="1:22" x14ac:dyDescent="0.25">
      <c r="A198" t="s">
        <v>216</v>
      </c>
      <c r="B198">
        <v>898</v>
      </c>
      <c r="C198">
        <v>5</v>
      </c>
      <c r="D198">
        <f t="shared" ref="D198:D261" si="36">C198+B198</f>
        <v>903</v>
      </c>
      <c r="E198">
        <f t="shared" ref="E198:E261" si="37">MAX(E$3,C198)</f>
        <v>5</v>
      </c>
      <c r="F198">
        <f t="shared" ref="F198:F261" si="38">B198/E198</f>
        <v>179.6</v>
      </c>
      <c r="G198" t="s">
        <v>216</v>
      </c>
      <c r="H198">
        <v>761</v>
      </c>
      <c r="I198">
        <v>1</v>
      </c>
      <c r="J198">
        <f t="shared" ref="J198:J261" si="39">I198+H198</f>
        <v>762</v>
      </c>
      <c r="K198">
        <f t="shared" ref="K198:K261" si="40">MAX(K$3,I198)</f>
        <v>1</v>
      </c>
      <c r="L198">
        <f t="shared" ref="L198:L261" si="41">H198/K198</f>
        <v>761</v>
      </c>
      <c r="M198" t="s">
        <v>216</v>
      </c>
      <c r="N198">
        <v>772</v>
      </c>
      <c r="O198">
        <v>0</v>
      </c>
      <c r="P198">
        <f t="shared" ref="P198:P261" si="42">O198+N198</f>
        <v>772</v>
      </c>
      <c r="Q198">
        <f t="shared" ref="Q198:Q261" si="43">MAX(Q$3,O198)</f>
        <v>1</v>
      </c>
      <c r="R198">
        <f t="shared" ref="R198:R261" si="44">N198/Q198</f>
        <v>772</v>
      </c>
      <c r="T198" s="3">
        <f t="shared" ref="T198:T261" si="45">MIN(D198,J198,P198)</f>
        <v>762</v>
      </c>
      <c r="U198" s="3">
        <f t="shared" ref="U198:U261" si="46">SUM(D198+J198+P198)</f>
        <v>2437</v>
      </c>
      <c r="V198" s="3">
        <f t="shared" ref="V198:V261" si="47">MIN(F198,L198,R198)</f>
        <v>179.6</v>
      </c>
    </row>
    <row r="199" spans="1:22" x14ac:dyDescent="0.25">
      <c r="A199" t="s">
        <v>217</v>
      </c>
      <c r="B199">
        <v>12</v>
      </c>
      <c r="C199">
        <v>0</v>
      </c>
      <c r="D199">
        <f t="shared" si="36"/>
        <v>12</v>
      </c>
      <c r="E199">
        <f t="shared" si="37"/>
        <v>1</v>
      </c>
      <c r="F199">
        <f t="shared" si="38"/>
        <v>12</v>
      </c>
      <c r="G199" t="s">
        <v>217</v>
      </c>
      <c r="H199">
        <v>4</v>
      </c>
      <c r="I199">
        <v>0</v>
      </c>
      <c r="J199">
        <f t="shared" si="39"/>
        <v>4</v>
      </c>
      <c r="K199">
        <f t="shared" si="40"/>
        <v>1</v>
      </c>
      <c r="L199">
        <f t="shared" si="41"/>
        <v>4</v>
      </c>
      <c r="M199" t="s">
        <v>217</v>
      </c>
      <c r="N199">
        <v>12</v>
      </c>
      <c r="O199">
        <v>0</v>
      </c>
      <c r="P199">
        <f t="shared" si="42"/>
        <v>12</v>
      </c>
      <c r="Q199">
        <f t="shared" si="43"/>
        <v>1</v>
      </c>
      <c r="R199">
        <f t="shared" si="44"/>
        <v>12</v>
      </c>
      <c r="T199" s="3">
        <f t="shared" si="45"/>
        <v>4</v>
      </c>
      <c r="U199" s="3">
        <f t="shared" si="46"/>
        <v>28</v>
      </c>
      <c r="V199" s="3">
        <f t="shared" si="47"/>
        <v>4</v>
      </c>
    </row>
    <row r="200" spans="1:22" x14ac:dyDescent="0.25">
      <c r="A200" t="s">
        <v>218</v>
      </c>
      <c r="B200">
        <v>0</v>
      </c>
      <c r="C200">
        <v>0</v>
      </c>
      <c r="D200">
        <f t="shared" si="36"/>
        <v>0</v>
      </c>
      <c r="E200">
        <f t="shared" si="37"/>
        <v>1</v>
      </c>
      <c r="F200">
        <f t="shared" si="38"/>
        <v>0</v>
      </c>
      <c r="G200" t="s">
        <v>218</v>
      </c>
      <c r="H200">
        <v>0</v>
      </c>
      <c r="I200">
        <v>0</v>
      </c>
      <c r="J200">
        <f t="shared" si="39"/>
        <v>0</v>
      </c>
      <c r="K200">
        <f t="shared" si="40"/>
        <v>1</v>
      </c>
      <c r="L200">
        <f t="shared" si="41"/>
        <v>0</v>
      </c>
      <c r="M200" t="s">
        <v>218</v>
      </c>
      <c r="N200">
        <v>0</v>
      </c>
      <c r="O200">
        <v>0</v>
      </c>
      <c r="P200">
        <f t="shared" si="42"/>
        <v>0</v>
      </c>
      <c r="Q200">
        <f t="shared" si="43"/>
        <v>1</v>
      </c>
      <c r="R200">
        <f t="shared" si="44"/>
        <v>0</v>
      </c>
      <c r="T200" s="3">
        <f t="shared" si="45"/>
        <v>0</v>
      </c>
      <c r="U200" s="3">
        <f t="shared" si="46"/>
        <v>0</v>
      </c>
      <c r="V200" s="3">
        <f t="shared" si="47"/>
        <v>0</v>
      </c>
    </row>
    <row r="201" spans="1:22" x14ac:dyDescent="0.25">
      <c r="A201" t="s">
        <v>219</v>
      </c>
      <c r="B201">
        <v>3899</v>
      </c>
      <c r="C201">
        <v>3</v>
      </c>
      <c r="D201">
        <f t="shared" si="36"/>
        <v>3902</v>
      </c>
      <c r="E201">
        <f t="shared" si="37"/>
        <v>3</v>
      </c>
      <c r="F201">
        <f t="shared" si="38"/>
        <v>1299.6666666666667</v>
      </c>
      <c r="G201" t="s">
        <v>219</v>
      </c>
      <c r="H201">
        <v>3120</v>
      </c>
      <c r="I201">
        <v>6</v>
      </c>
      <c r="J201">
        <f t="shared" si="39"/>
        <v>3126</v>
      </c>
      <c r="K201">
        <f t="shared" si="40"/>
        <v>6</v>
      </c>
      <c r="L201">
        <f t="shared" si="41"/>
        <v>520</v>
      </c>
      <c r="M201" t="s">
        <v>219</v>
      </c>
      <c r="N201">
        <v>3806</v>
      </c>
      <c r="O201">
        <v>16</v>
      </c>
      <c r="P201">
        <f t="shared" si="42"/>
        <v>3822</v>
      </c>
      <c r="Q201">
        <f t="shared" si="43"/>
        <v>16</v>
      </c>
      <c r="R201">
        <f t="shared" si="44"/>
        <v>237.875</v>
      </c>
      <c r="T201" s="3">
        <f t="shared" si="45"/>
        <v>3126</v>
      </c>
      <c r="U201" s="3">
        <f t="shared" si="46"/>
        <v>10850</v>
      </c>
      <c r="V201" s="3">
        <f t="shared" si="47"/>
        <v>237.875</v>
      </c>
    </row>
    <row r="202" spans="1:22" x14ac:dyDescent="0.25">
      <c r="A202" t="s">
        <v>220</v>
      </c>
      <c r="B202">
        <v>242661</v>
      </c>
      <c r="C202">
        <v>340</v>
      </c>
      <c r="D202">
        <f t="shared" si="36"/>
        <v>243001</v>
      </c>
      <c r="E202">
        <f t="shared" si="37"/>
        <v>340</v>
      </c>
      <c r="F202">
        <f t="shared" si="38"/>
        <v>713.7088235294118</v>
      </c>
      <c r="G202" t="s">
        <v>220</v>
      </c>
      <c r="H202">
        <v>150004</v>
      </c>
      <c r="I202">
        <v>294</v>
      </c>
      <c r="J202">
        <f t="shared" si="39"/>
        <v>150298</v>
      </c>
      <c r="K202">
        <f t="shared" si="40"/>
        <v>294</v>
      </c>
      <c r="L202">
        <f t="shared" si="41"/>
        <v>510.21768707482994</v>
      </c>
      <c r="M202" t="s">
        <v>220</v>
      </c>
      <c r="N202">
        <v>252521</v>
      </c>
      <c r="O202">
        <v>394</v>
      </c>
      <c r="P202">
        <f t="shared" si="42"/>
        <v>252915</v>
      </c>
      <c r="Q202">
        <f t="shared" si="43"/>
        <v>394</v>
      </c>
      <c r="R202">
        <f t="shared" si="44"/>
        <v>640.91624365482232</v>
      </c>
      <c r="T202" s="3">
        <f t="shared" si="45"/>
        <v>150298</v>
      </c>
      <c r="U202" s="3">
        <f t="shared" si="46"/>
        <v>646214</v>
      </c>
      <c r="V202" s="3">
        <f t="shared" si="47"/>
        <v>510.21768707482994</v>
      </c>
    </row>
    <row r="203" spans="1:22" x14ac:dyDescent="0.25">
      <c r="A203" t="s">
        <v>221</v>
      </c>
      <c r="B203">
        <v>12962</v>
      </c>
      <c r="C203">
        <v>18</v>
      </c>
      <c r="D203">
        <f t="shared" si="36"/>
        <v>12980</v>
      </c>
      <c r="E203">
        <f t="shared" si="37"/>
        <v>18</v>
      </c>
      <c r="F203">
        <f t="shared" si="38"/>
        <v>720.11111111111109</v>
      </c>
      <c r="G203" t="s">
        <v>221</v>
      </c>
      <c r="H203">
        <v>9602</v>
      </c>
      <c r="I203">
        <v>60</v>
      </c>
      <c r="J203">
        <f t="shared" si="39"/>
        <v>9662</v>
      </c>
      <c r="K203">
        <f t="shared" si="40"/>
        <v>60</v>
      </c>
      <c r="L203">
        <f t="shared" si="41"/>
        <v>160.03333333333333</v>
      </c>
      <c r="M203" t="s">
        <v>221</v>
      </c>
      <c r="N203">
        <v>13282</v>
      </c>
      <c r="O203">
        <v>20</v>
      </c>
      <c r="P203">
        <f t="shared" si="42"/>
        <v>13302</v>
      </c>
      <c r="Q203">
        <f t="shared" si="43"/>
        <v>20</v>
      </c>
      <c r="R203">
        <f t="shared" si="44"/>
        <v>664.1</v>
      </c>
      <c r="T203" s="3">
        <f t="shared" si="45"/>
        <v>9662</v>
      </c>
      <c r="U203" s="3">
        <f t="shared" si="46"/>
        <v>35944</v>
      </c>
      <c r="V203" s="3">
        <f t="shared" si="47"/>
        <v>160.03333333333333</v>
      </c>
    </row>
    <row r="204" spans="1:22" x14ac:dyDescent="0.25">
      <c r="A204" t="s">
        <v>222</v>
      </c>
      <c r="B204">
        <v>4307</v>
      </c>
      <c r="C204">
        <v>15</v>
      </c>
      <c r="D204">
        <f t="shared" si="36"/>
        <v>4322</v>
      </c>
      <c r="E204">
        <f t="shared" si="37"/>
        <v>15</v>
      </c>
      <c r="F204">
        <f t="shared" si="38"/>
        <v>287.13333333333333</v>
      </c>
      <c r="G204" t="s">
        <v>222</v>
      </c>
      <c r="H204">
        <v>2955</v>
      </c>
      <c r="I204">
        <v>9</v>
      </c>
      <c r="J204">
        <f t="shared" si="39"/>
        <v>2964</v>
      </c>
      <c r="K204">
        <f t="shared" si="40"/>
        <v>9</v>
      </c>
      <c r="L204">
        <f t="shared" si="41"/>
        <v>328.33333333333331</v>
      </c>
      <c r="M204" t="s">
        <v>222</v>
      </c>
      <c r="N204">
        <v>3467</v>
      </c>
      <c r="O204">
        <v>33</v>
      </c>
      <c r="P204">
        <f t="shared" si="42"/>
        <v>3500</v>
      </c>
      <c r="Q204">
        <f t="shared" si="43"/>
        <v>33</v>
      </c>
      <c r="R204">
        <f t="shared" si="44"/>
        <v>105.06060606060606</v>
      </c>
      <c r="T204" s="3">
        <f t="shared" si="45"/>
        <v>2964</v>
      </c>
      <c r="U204" s="3">
        <f t="shared" si="46"/>
        <v>10786</v>
      </c>
      <c r="V204" s="3">
        <f t="shared" si="47"/>
        <v>105.06060606060606</v>
      </c>
    </row>
    <row r="205" spans="1:22" x14ac:dyDescent="0.25">
      <c r="A205" t="s">
        <v>223</v>
      </c>
      <c r="B205">
        <v>31180</v>
      </c>
      <c r="C205">
        <v>49</v>
      </c>
      <c r="D205">
        <f t="shared" si="36"/>
        <v>31229</v>
      </c>
      <c r="E205">
        <f t="shared" si="37"/>
        <v>49</v>
      </c>
      <c r="F205">
        <f t="shared" si="38"/>
        <v>636.32653061224494</v>
      </c>
      <c r="G205" t="s">
        <v>223</v>
      </c>
      <c r="H205">
        <v>20476</v>
      </c>
      <c r="I205">
        <v>44</v>
      </c>
      <c r="J205">
        <f t="shared" si="39"/>
        <v>20520</v>
      </c>
      <c r="K205">
        <f t="shared" si="40"/>
        <v>44</v>
      </c>
      <c r="L205">
        <f t="shared" si="41"/>
        <v>465.36363636363637</v>
      </c>
      <c r="M205" t="s">
        <v>223</v>
      </c>
      <c r="N205">
        <v>25556</v>
      </c>
      <c r="O205">
        <v>53</v>
      </c>
      <c r="P205">
        <f t="shared" si="42"/>
        <v>25609</v>
      </c>
      <c r="Q205">
        <f t="shared" si="43"/>
        <v>53</v>
      </c>
      <c r="R205">
        <f t="shared" si="44"/>
        <v>482.18867924528303</v>
      </c>
      <c r="T205" s="3">
        <f t="shared" si="45"/>
        <v>20520</v>
      </c>
      <c r="U205" s="3">
        <f t="shared" si="46"/>
        <v>77358</v>
      </c>
      <c r="V205" s="3">
        <f t="shared" si="47"/>
        <v>465.36363636363637</v>
      </c>
    </row>
    <row r="206" spans="1:22" x14ac:dyDescent="0.25">
      <c r="A206" t="s">
        <v>224</v>
      </c>
      <c r="B206">
        <v>32762</v>
      </c>
      <c r="C206">
        <v>46</v>
      </c>
      <c r="D206">
        <f t="shared" si="36"/>
        <v>32808</v>
      </c>
      <c r="E206">
        <f t="shared" si="37"/>
        <v>46</v>
      </c>
      <c r="F206">
        <f t="shared" si="38"/>
        <v>712.21739130434787</v>
      </c>
      <c r="G206" t="s">
        <v>224</v>
      </c>
      <c r="H206">
        <v>24190</v>
      </c>
      <c r="I206">
        <v>27</v>
      </c>
      <c r="J206">
        <f t="shared" si="39"/>
        <v>24217</v>
      </c>
      <c r="K206">
        <f t="shared" si="40"/>
        <v>27</v>
      </c>
      <c r="L206">
        <f t="shared" si="41"/>
        <v>895.92592592592598</v>
      </c>
      <c r="M206" t="s">
        <v>224</v>
      </c>
      <c r="N206">
        <v>29725</v>
      </c>
      <c r="O206">
        <v>44</v>
      </c>
      <c r="P206">
        <f t="shared" si="42"/>
        <v>29769</v>
      </c>
      <c r="Q206">
        <f t="shared" si="43"/>
        <v>44</v>
      </c>
      <c r="R206">
        <f t="shared" si="44"/>
        <v>675.56818181818187</v>
      </c>
      <c r="T206" s="3">
        <f t="shared" si="45"/>
        <v>24217</v>
      </c>
      <c r="U206" s="3">
        <f t="shared" si="46"/>
        <v>86794</v>
      </c>
      <c r="V206" s="3">
        <f t="shared" si="47"/>
        <v>675.56818181818187</v>
      </c>
    </row>
    <row r="207" spans="1:22" x14ac:dyDescent="0.25">
      <c r="A207" t="s">
        <v>225</v>
      </c>
      <c r="B207">
        <v>21175</v>
      </c>
      <c r="C207">
        <v>44</v>
      </c>
      <c r="D207">
        <f t="shared" si="36"/>
        <v>21219</v>
      </c>
      <c r="E207">
        <f t="shared" si="37"/>
        <v>44</v>
      </c>
      <c r="F207">
        <f t="shared" si="38"/>
        <v>481.25</v>
      </c>
      <c r="G207" t="s">
        <v>225</v>
      </c>
      <c r="H207">
        <v>15069</v>
      </c>
      <c r="I207">
        <v>44</v>
      </c>
      <c r="J207">
        <f t="shared" si="39"/>
        <v>15113</v>
      </c>
      <c r="K207">
        <f t="shared" si="40"/>
        <v>44</v>
      </c>
      <c r="L207">
        <f t="shared" si="41"/>
        <v>342.47727272727275</v>
      </c>
      <c r="M207" t="s">
        <v>225</v>
      </c>
      <c r="N207">
        <v>17652</v>
      </c>
      <c r="O207">
        <v>26</v>
      </c>
      <c r="P207">
        <f t="shared" si="42"/>
        <v>17678</v>
      </c>
      <c r="Q207">
        <f t="shared" si="43"/>
        <v>26</v>
      </c>
      <c r="R207">
        <f t="shared" si="44"/>
        <v>678.92307692307691</v>
      </c>
      <c r="T207" s="3">
        <f t="shared" si="45"/>
        <v>15113</v>
      </c>
      <c r="U207" s="3">
        <f t="shared" si="46"/>
        <v>54010</v>
      </c>
      <c r="V207" s="3">
        <f t="shared" si="47"/>
        <v>342.47727272727275</v>
      </c>
    </row>
    <row r="208" spans="1:22" x14ac:dyDescent="0.25">
      <c r="A208" t="s">
        <v>226</v>
      </c>
      <c r="B208">
        <v>15654</v>
      </c>
      <c r="C208">
        <v>76</v>
      </c>
      <c r="D208">
        <f t="shared" si="36"/>
        <v>15730</v>
      </c>
      <c r="E208">
        <f t="shared" si="37"/>
        <v>76</v>
      </c>
      <c r="F208">
        <f t="shared" si="38"/>
        <v>205.97368421052633</v>
      </c>
      <c r="G208" t="s">
        <v>226</v>
      </c>
      <c r="H208">
        <v>15029</v>
      </c>
      <c r="I208">
        <v>81</v>
      </c>
      <c r="J208">
        <f t="shared" si="39"/>
        <v>15110</v>
      </c>
      <c r="K208">
        <f t="shared" si="40"/>
        <v>81</v>
      </c>
      <c r="L208">
        <f t="shared" si="41"/>
        <v>185.54320987654322</v>
      </c>
      <c r="M208" t="s">
        <v>226</v>
      </c>
      <c r="N208">
        <v>18216</v>
      </c>
      <c r="O208">
        <v>72</v>
      </c>
      <c r="P208">
        <f t="shared" si="42"/>
        <v>18288</v>
      </c>
      <c r="Q208">
        <f t="shared" si="43"/>
        <v>72</v>
      </c>
      <c r="R208">
        <f t="shared" si="44"/>
        <v>253</v>
      </c>
      <c r="T208" s="3">
        <f t="shared" si="45"/>
        <v>15110</v>
      </c>
      <c r="U208" s="3">
        <f t="shared" si="46"/>
        <v>49128</v>
      </c>
      <c r="V208" s="3">
        <f t="shared" si="47"/>
        <v>185.54320987654322</v>
      </c>
    </row>
    <row r="209" spans="1:22" x14ac:dyDescent="0.25">
      <c r="A209" t="s">
        <v>227</v>
      </c>
      <c r="B209">
        <v>31418</v>
      </c>
      <c r="C209">
        <v>209</v>
      </c>
      <c r="D209">
        <f t="shared" si="36"/>
        <v>31627</v>
      </c>
      <c r="E209">
        <f t="shared" si="37"/>
        <v>209</v>
      </c>
      <c r="F209">
        <f t="shared" si="38"/>
        <v>150.32535885167465</v>
      </c>
      <c r="G209" t="s">
        <v>227</v>
      </c>
      <c r="H209">
        <v>26118</v>
      </c>
      <c r="I209">
        <v>129</v>
      </c>
      <c r="J209">
        <f t="shared" si="39"/>
        <v>26247</v>
      </c>
      <c r="K209">
        <f t="shared" si="40"/>
        <v>129</v>
      </c>
      <c r="L209">
        <f t="shared" si="41"/>
        <v>202.46511627906978</v>
      </c>
      <c r="M209" t="s">
        <v>227</v>
      </c>
      <c r="N209">
        <v>29043</v>
      </c>
      <c r="O209">
        <v>255</v>
      </c>
      <c r="P209">
        <f t="shared" si="42"/>
        <v>29298</v>
      </c>
      <c r="Q209">
        <f t="shared" si="43"/>
        <v>255</v>
      </c>
      <c r="R209">
        <f t="shared" si="44"/>
        <v>113.89411764705882</v>
      </c>
      <c r="T209" s="3">
        <f t="shared" si="45"/>
        <v>26247</v>
      </c>
      <c r="U209" s="3">
        <f t="shared" si="46"/>
        <v>87172</v>
      </c>
      <c r="V209" s="3">
        <f t="shared" si="47"/>
        <v>113.89411764705882</v>
      </c>
    </row>
    <row r="210" spans="1:22" x14ac:dyDescent="0.25">
      <c r="A210" t="s">
        <v>228</v>
      </c>
      <c r="B210">
        <v>13870</v>
      </c>
      <c r="C210">
        <v>103</v>
      </c>
      <c r="D210">
        <f t="shared" si="36"/>
        <v>13973</v>
      </c>
      <c r="E210">
        <f t="shared" si="37"/>
        <v>103</v>
      </c>
      <c r="F210">
        <f t="shared" si="38"/>
        <v>134.66019417475729</v>
      </c>
      <c r="G210" t="s">
        <v>228</v>
      </c>
      <c r="H210">
        <v>11886</v>
      </c>
      <c r="I210">
        <v>74</v>
      </c>
      <c r="J210">
        <f t="shared" si="39"/>
        <v>11960</v>
      </c>
      <c r="K210">
        <f t="shared" si="40"/>
        <v>74</v>
      </c>
      <c r="L210">
        <f t="shared" si="41"/>
        <v>160.62162162162161</v>
      </c>
      <c r="M210" t="s">
        <v>228</v>
      </c>
      <c r="N210">
        <v>12346</v>
      </c>
      <c r="O210">
        <v>90</v>
      </c>
      <c r="P210">
        <f t="shared" si="42"/>
        <v>12436</v>
      </c>
      <c r="Q210">
        <f t="shared" si="43"/>
        <v>90</v>
      </c>
      <c r="R210">
        <f t="shared" si="44"/>
        <v>137.17777777777778</v>
      </c>
      <c r="T210" s="3">
        <f t="shared" si="45"/>
        <v>11960</v>
      </c>
      <c r="U210" s="3">
        <f t="shared" si="46"/>
        <v>38369</v>
      </c>
      <c r="V210" s="3">
        <f t="shared" si="47"/>
        <v>134.66019417475729</v>
      </c>
    </row>
    <row r="211" spans="1:22" x14ac:dyDescent="0.25">
      <c r="A211" t="s">
        <v>229</v>
      </c>
      <c r="B211">
        <v>0</v>
      </c>
      <c r="C211">
        <v>0</v>
      </c>
      <c r="D211">
        <f t="shared" si="36"/>
        <v>0</v>
      </c>
      <c r="E211">
        <f t="shared" si="37"/>
        <v>1</v>
      </c>
      <c r="F211">
        <f t="shared" si="38"/>
        <v>0</v>
      </c>
      <c r="G211" t="s">
        <v>229</v>
      </c>
      <c r="H211">
        <v>0</v>
      </c>
      <c r="I211">
        <v>0</v>
      </c>
      <c r="J211">
        <f t="shared" si="39"/>
        <v>0</v>
      </c>
      <c r="K211">
        <f t="shared" si="40"/>
        <v>1</v>
      </c>
      <c r="L211">
        <f t="shared" si="41"/>
        <v>0</v>
      </c>
      <c r="M211" t="s">
        <v>229</v>
      </c>
      <c r="N211">
        <v>0</v>
      </c>
      <c r="O211">
        <v>0</v>
      </c>
      <c r="P211">
        <f t="shared" si="42"/>
        <v>0</v>
      </c>
      <c r="Q211">
        <f t="shared" si="43"/>
        <v>1</v>
      </c>
      <c r="R211">
        <f t="shared" si="44"/>
        <v>0</v>
      </c>
      <c r="T211" s="3">
        <f t="shared" si="45"/>
        <v>0</v>
      </c>
      <c r="U211" s="3">
        <f t="shared" si="46"/>
        <v>0</v>
      </c>
      <c r="V211" s="3">
        <f t="shared" si="47"/>
        <v>0</v>
      </c>
    </row>
    <row r="212" spans="1:22" x14ac:dyDescent="0.25">
      <c r="A212" t="s">
        <v>230</v>
      </c>
      <c r="B212">
        <v>94994</v>
      </c>
      <c r="C212">
        <v>1659</v>
      </c>
      <c r="D212">
        <f t="shared" si="36"/>
        <v>96653</v>
      </c>
      <c r="E212">
        <f t="shared" si="37"/>
        <v>1659</v>
      </c>
      <c r="F212">
        <f t="shared" si="38"/>
        <v>57.25979505726341</v>
      </c>
      <c r="G212" t="s">
        <v>230</v>
      </c>
      <c r="H212">
        <v>95592</v>
      </c>
      <c r="I212">
        <v>1667</v>
      </c>
      <c r="J212">
        <f t="shared" si="39"/>
        <v>97259</v>
      </c>
      <c r="K212">
        <f t="shared" si="40"/>
        <v>1667</v>
      </c>
      <c r="L212">
        <f t="shared" si="41"/>
        <v>57.343731253749247</v>
      </c>
      <c r="M212" t="s">
        <v>230</v>
      </c>
      <c r="N212">
        <v>122431</v>
      </c>
      <c r="O212">
        <v>1900</v>
      </c>
      <c r="P212">
        <f t="shared" si="42"/>
        <v>124331</v>
      </c>
      <c r="Q212">
        <f t="shared" si="43"/>
        <v>1900</v>
      </c>
      <c r="R212">
        <f t="shared" si="44"/>
        <v>64.437368421052625</v>
      </c>
      <c r="T212" s="3">
        <f t="shared" si="45"/>
        <v>96653</v>
      </c>
      <c r="U212" s="3">
        <f t="shared" si="46"/>
        <v>318243</v>
      </c>
      <c r="V212" s="3">
        <f t="shared" si="47"/>
        <v>57.25979505726341</v>
      </c>
    </row>
    <row r="213" spans="1:22" x14ac:dyDescent="0.25">
      <c r="A213" t="s">
        <v>231</v>
      </c>
      <c r="B213">
        <v>360</v>
      </c>
      <c r="C213">
        <v>0</v>
      </c>
      <c r="D213">
        <f t="shared" si="36"/>
        <v>360</v>
      </c>
      <c r="E213">
        <f t="shared" si="37"/>
        <v>1</v>
      </c>
      <c r="F213">
        <f t="shared" si="38"/>
        <v>360</v>
      </c>
      <c r="G213" t="s">
        <v>231</v>
      </c>
      <c r="H213">
        <v>243</v>
      </c>
      <c r="I213">
        <v>1</v>
      </c>
      <c r="J213">
        <f t="shared" si="39"/>
        <v>244</v>
      </c>
      <c r="K213">
        <f t="shared" si="40"/>
        <v>1</v>
      </c>
      <c r="L213">
        <f t="shared" si="41"/>
        <v>243</v>
      </c>
      <c r="M213" t="s">
        <v>231</v>
      </c>
      <c r="N213">
        <v>278</v>
      </c>
      <c r="O213">
        <v>0</v>
      </c>
      <c r="P213">
        <f t="shared" si="42"/>
        <v>278</v>
      </c>
      <c r="Q213">
        <f t="shared" si="43"/>
        <v>1</v>
      </c>
      <c r="R213">
        <f t="shared" si="44"/>
        <v>278</v>
      </c>
      <c r="T213" s="3">
        <f t="shared" si="45"/>
        <v>244</v>
      </c>
      <c r="U213" s="3">
        <f t="shared" si="46"/>
        <v>882</v>
      </c>
      <c r="V213" s="3">
        <f t="shared" si="47"/>
        <v>243</v>
      </c>
    </row>
    <row r="214" spans="1:22" x14ac:dyDescent="0.25">
      <c r="A214" t="s">
        <v>232</v>
      </c>
      <c r="B214">
        <v>2036</v>
      </c>
      <c r="C214">
        <v>0</v>
      </c>
      <c r="D214">
        <f t="shared" si="36"/>
        <v>2036</v>
      </c>
      <c r="E214">
        <f t="shared" si="37"/>
        <v>1</v>
      </c>
      <c r="F214">
        <f t="shared" si="38"/>
        <v>2036</v>
      </c>
      <c r="G214" t="s">
        <v>232</v>
      </c>
      <c r="H214">
        <v>2141</v>
      </c>
      <c r="I214">
        <v>0</v>
      </c>
      <c r="J214">
        <f t="shared" si="39"/>
        <v>2141</v>
      </c>
      <c r="K214">
        <f t="shared" si="40"/>
        <v>1</v>
      </c>
      <c r="L214">
        <f t="shared" si="41"/>
        <v>2141</v>
      </c>
      <c r="M214" t="s">
        <v>232</v>
      </c>
      <c r="N214">
        <v>2322</v>
      </c>
      <c r="O214">
        <v>3</v>
      </c>
      <c r="P214">
        <f t="shared" si="42"/>
        <v>2325</v>
      </c>
      <c r="Q214">
        <f t="shared" si="43"/>
        <v>3</v>
      </c>
      <c r="R214">
        <f t="shared" si="44"/>
        <v>774</v>
      </c>
      <c r="T214" s="3">
        <f t="shared" si="45"/>
        <v>2036</v>
      </c>
      <c r="U214" s="3">
        <f t="shared" si="46"/>
        <v>6502</v>
      </c>
      <c r="V214" s="3">
        <f t="shared" si="47"/>
        <v>774</v>
      </c>
    </row>
    <row r="215" spans="1:22" x14ac:dyDescent="0.25">
      <c r="A215" t="s">
        <v>233</v>
      </c>
      <c r="B215">
        <v>3025</v>
      </c>
      <c r="C215">
        <v>17</v>
      </c>
      <c r="D215">
        <f t="shared" si="36"/>
        <v>3042</v>
      </c>
      <c r="E215">
        <f t="shared" si="37"/>
        <v>17</v>
      </c>
      <c r="F215">
        <f t="shared" si="38"/>
        <v>177.94117647058823</v>
      </c>
      <c r="G215" t="s">
        <v>233</v>
      </c>
      <c r="H215">
        <v>3967</v>
      </c>
      <c r="I215">
        <v>13</v>
      </c>
      <c r="J215">
        <f t="shared" si="39"/>
        <v>3980</v>
      </c>
      <c r="K215">
        <f t="shared" si="40"/>
        <v>13</v>
      </c>
      <c r="L215">
        <f t="shared" si="41"/>
        <v>305.15384615384613</v>
      </c>
      <c r="M215" t="s">
        <v>233</v>
      </c>
      <c r="N215">
        <v>3994</v>
      </c>
      <c r="O215">
        <v>17</v>
      </c>
      <c r="P215">
        <f t="shared" si="42"/>
        <v>4011</v>
      </c>
      <c r="Q215">
        <f t="shared" si="43"/>
        <v>17</v>
      </c>
      <c r="R215">
        <f t="shared" si="44"/>
        <v>234.94117647058823</v>
      </c>
      <c r="T215" s="3">
        <f t="shared" si="45"/>
        <v>3042</v>
      </c>
      <c r="U215" s="3">
        <f t="shared" si="46"/>
        <v>11033</v>
      </c>
      <c r="V215" s="3">
        <f t="shared" si="47"/>
        <v>177.94117647058823</v>
      </c>
    </row>
    <row r="216" spans="1:22" x14ac:dyDescent="0.25">
      <c r="A216" t="s">
        <v>234</v>
      </c>
      <c r="B216">
        <v>10124</v>
      </c>
      <c r="C216">
        <v>58</v>
      </c>
      <c r="D216">
        <f t="shared" si="36"/>
        <v>10182</v>
      </c>
      <c r="E216">
        <f t="shared" si="37"/>
        <v>58</v>
      </c>
      <c r="F216">
        <f t="shared" si="38"/>
        <v>174.55172413793105</v>
      </c>
      <c r="G216" t="s">
        <v>234</v>
      </c>
      <c r="H216">
        <v>8704</v>
      </c>
      <c r="I216">
        <v>26</v>
      </c>
      <c r="J216">
        <f t="shared" si="39"/>
        <v>8730</v>
      </c>
      <c r="K216">
        <f t="shared" si="40"/>
        <v>26</v>
      </c>
      <c r="L216">
        <f t="shared" si="41"/>
        <v>334.76923076923077</v>
      </c>
      <c r="M216" t="s">
        <v>234</v>
      </c>
      <c r="N216">
        <v>10489</v>
      </c>
      <c r="O216">
        <v>52</v>
      </c>
      <c r="P216">
        <f t="shared" si="42"/>
        <v>10541</v>
      </c>
      <c r="Q216">
        <f t="shared" si="43"/>
        <v>52</v>
      </c>
      <c r="R216">
        <f t="shared" si="44"/>
        <v>201.71153846153845</v>
      </c>
      <c r="T216" s="3">
        <f t="shared" si="45"/>
        <v>8730</v>
      </c>
      <c r="U216" s="3">
        <f t="shared" si="46"/>
        <v>29453</v>
      </c>
      <c r="V216" s="3">
        <f t="shared" si="47"/>
        <v>174.55172413793105</v>
      </c>
    </row>
    <row r="217" spans="1:22" x14ac:dyDescent="0.25">
      <c r="A217" t="s">
        <v>235</v>
      </c>
      <c r="B217">
        <v>7620</v>
      </c>
      <c r="C217">
        <v>17</v>
      </c>
      <c r="D217">
        <f t="shared" si="36"/>
        <v>7637</v>
      </c>
      <c r="E217">
        <f t="shared" si="37"/>
        <v>17</v>
      </c>
      <c r="F217">
        <f t="shared" si="38"/>
        <v>448.23529411764707</v>
      </c>
      <c r="G217" t="s">
        <v>235</v>
      </c>
      <c r="H217">
        <v>6095</v>
      </c>
      <c r="I217">
        <v>11</v>
      </c>
      <c r="J217">
        <f t="shared" si="39"/>
        <v>6106</v>
      </c>
      <c r="K217">
        <f t="shared" si="40"/>
        <v>11</v>
      </c>
      <c r="L217">
        <f t="shared" si="41"/>
        <v>554.09090909090912</v>
      </c>
      <c r="M217" t="s">
        <v>235</v>
      </c>
      <c r="N217">
        <v>8209</v>
      </c>
      <c r="O217">
        <v>11</v>
      </c>
      <c r="P217">
        <f t="shared" si="42"/>
        <v>8220</v>
      </c>
      <c r="Q217">
        <f t="shared" si="43"/>
        <v>11</v>
      </c>
      <c r="R217">
        <f t="shared" si="44"/>
        <v>746.27272727272725</v>
      </c>
      <c r="T217" s="3">
        <f t="shared" si="45"/>
        <v>6106</v>
      </c>
      <c r="U217" s="3">
        <f t="shared" si="46"/>
        <v>21963</v>
      </c>
      <c r="V217" s="3">
        <f t="shared" si="47"/>
        <v>448.23529411764707</v>
      </c>
    </row>
    <row r="218" spans="1:22" x14ac:dyDescent="0.25">
      <c r="A218" t="s">
        <v>236</v>
      </c>
      <c r="B218">
        <v>17251</v>
      </c>
      <c r="C218">
        <v>26</v>
      </c>
      <c r="D218">
        <f t="shared" si="36"/>
        <v>17277</v>
      </c>
      <c r="E218">
        <f t="shared" si="37"/>
        <v>26</v>
      </c>
      <c r="F218">
        <f t="shared" si="38"/>
        <v>663.5</v>
      </c>
      <c r="G218" t="s">
        <v>236</v>
      </c>
      <c r="H218">
        <v>14145</v>
      </c>
      <c r="I218">
        <v>31</v>
      </c>
      <c r="J218">
        <f t="shared" si="39"/>
        <v>14176</v>
      </c>
      <c r="K218">
        <f t="shared" si="40"/>
        <v>31</v>
      </c>
      <c r="L218">
        <f t="shared" si="41"/>
        <v>456.29032258064518</v>
      </c>
      <c r="M218" t="s">
        <v>236</v>
      </c>
      <c r="N218">
        <v>14704</v>
      </c>
      <c r="O218">
        <v>23</v>
      </c>
      <c r="P218">
        <f t="shared" si="42"/>
        <v>14727</v>
      </c>
      <c r="Q218">
        <f t="shared" si="43"/>
        <v>23</v>
      </c>
      <c r="R218">
        <f t="shared" si="44"/>
        <v>639.304347826087</v>
      </c>
      <c r="T218" s="3">
        <f t="shared" si="45"/>
        <v>14176</v>
      </c>
      <c r="U218" s="3">
        <f t="shared" si="46"/>
        <v>46180</v>
      </c>
      <c r="V218" s="3">
        <f t="shared" si="47"/>
        <v>456.29032258064518</v>
      </c>
    </row>
    <row r="219" spans="1:22" x14ac:dyDescent="0.25">
      <c r="A219" t="s">
        <v>237</v>
      </c>
      <c r="B219">
        <v>173172</v>
      </c>
      <c r="C219">
        <v>330</v>
      </c>
      <c r="D219">
        <f t="shared" si="36"/>
        <v>173502</v>
      </c>
      <c r="E219">
        <f t="shared" si="37"/>
        <v>330</v>
      </c>
      <c r="F219">
        <f t="shared" si="38"/>
        <v>524.76363636363635</v>
      </c>
      <c r="G219" t="s">
        <v>237</v>
      </c>
      <c r="H219">
        <v>112201</v>
      </c>
      <c r="I219">
        <v>245</v>
      </c>
      <c r="J219">
        <f t="shared" si="39"/>
        <v>112446</v>
      </c>
      <c r="K219">
        <f t="shared" si="40"/>
        <v>245</v>
      </c>
      <c r="L219">
        <f t="shared" si="41"/>
        <v>457.96326530612242</v>
      </c>
      <c r="M219" t="s">
        <v>237</v>
      </c>
      <c r="N219">
        <v>137191</v>
      </c>
      <c r="O219">
        <v>318</v>
      </c>
      <c r="P219">
        <f t="shared" si="42"/>
        <v>137509</v>
      </c>
      <c r="Q219">
        <f t="shared" si="43"/>
        <v>318</v>
      </c>
      <c r="R219">
        <f t="shared" si="44"/>
        <v>431.4182389937107</v>
      </c>
      <c r="T219" s="3">
        <f t="shared" si="45"/>
        <v>112446</v>
      </c>
      <c r="U219" s="3">
        <f t="shared" si="46"/>
        <v>423457</v>
      </c>
      <c r="V219" s="3">
        <f t="shared" si="47"/>
        <v>431.4182389937107</v>
      </c>
    </row>
    <row r="220" spans="1:22" x14ac:dyDescent="0.25">
      <c r="A220" t="s">
        <v>238</v>
      </c>
      <c r="B220">
        <v>8045</v>
      </c>
      <c r="C220">
        <v>7</v>
      </c>
      <c r="D220">
        <f t="shared" si="36"/>
        <v>8052</v>
      </c>
      <c r="E220">
        <f t="shared" si="37"/>
        <v>7</v>
      </c>
      <c r="F220">
        <f t="shared" si="38"/>
        <v>1149.2857142857142</v>
      </c>
      <c r="G220" t="s">
        <v>238</v>
      </c>
      <c r="H220">
        <v>5136</v>
      </c>
      <c r="I220">
        <v>61</v>
      </c>
      <c r="J220">
        <f t="shared" si="39"/>
        <v>5197</v>
      </c>
      <c r="K220">
        <f t="shared" si="40"/>
        <v>61</v>
      </c>
      <c r="L220">
        <f t="shared" si="41"/>
        <v>84.196721311475414</v>
      </c>
      <c r="M220" t="s">
        <v>238</v>
      </c>
      <c r="N220">
        <v>7790</v>
      </c>
      <c r="O220">
        <v>7</v>
      </c>
      <c r="P220">
        <f t="shared" si="42"/>
        <v>7797</v>
      </c>
      <c r="Q220">
        <f t="shared" si="43"/>
        <v>7</v>
      </c>
      <c r="R220">
        <f t="shared" si="44"/>
        <v>1112.8571428571429</v>
      </c>
      <c r="T220" s="3">
        <f t="shared" si="45"/>
        <v>5197</v>
      </c>
      <c r="U220" s="3">
        <f t="shared" si="46"/>
        <v>21046</v>
      </c>
      <c r="V220" s="3">
        <f t="shared" si="47"/>
        <v>84.196721311475414</v>
      </c>
    </row>
    <row r="221" spans="1:22" x14ac:dyDescent="0.25">
      <c r="A221" t="s">
        <v>239</v>
      </c>
      <c r="B221">
        <v>968</v>
      </c>
      <c r="C221">
        <v>0</v>
      </c>
      <c r="D221">
        <f t="shared" si="36"/>
        <v>968</v>
      </c>
      <c r="E221">
        <f t="shared" si="37"/>
        <v>1</v>
      </c>
      <c r="F221">
        <f t="shared" si="38"/>
        <v>968</v>
      </c>
      <c r="G221" t="s">
        <v>239</v>
      </c>
      <c r="H221">
        <v>602</v>
      </c>
      <c r="I221">
        <v>0</v>
      </c>
      <c r="J221">
        <f t="shared" si="39"/>
        <v>602</v>
      </c>
      <c r="K221">
        <f t="shared" si="40"/>
        <v>1</v>
      </c>
      <c r="L221">
        <f t="shared" si="41"/>
        <v>602</v>
      </c>
      <c r="M221" t="s">
        <v>239</v>
      </c>
      <c r="N221">
        <v>882</v>
      </c>
      <c r="O221">
        <v>0</v>
      </c>
      <c r="P221">
        <f t="shared" si="42"/>
        <v>882</v>
      </c>
      <c r="Q221">
        <f t="shared" si="43"/>
        <v>1</v>
      </c>
      <c r="R221">
        <f t="shared" si="44"/>
        <v>882</v>
      </c>
      <c r="T221" s="3">
        <f t="shared" si="45"/>
        <v>602</v>
      </c>
      <c r="U221" s="3">
        <f t="shared" si="46"/>
        <v>2452</v>
      </c>
      <c r="V221" s="3">
        <f t="shared" si="47"/>
        <v>602</v>
      </c>
    </row>
    <row r="222" spans="1:22" x14ac:dyDescent="0.25">
      <c r="A222" t="s">
        <v>240</v>
      </c>
      <c r="B222">
        <v>694</v>
      </c>
      <c r="C222">
        <v>20</v>
      </c>
      <c r="D222">
        <f t="shared" si="36"/>
        <v>714</v>
      </c>
      <c r="E222">
        <f t="shared" si="37"/>
        <v>20</v>
      </c>
      <c r="F222">
        <f t="shared" si="38"/>
        <v>34.700000000000003</v>
      </c>
      <c r="G222" t="s">
        <v>240</v>
      </c>
      <c r="H222">
        <v>525</v>
      </c>
      <c r="I222">
        <v>32</v>
      </c>
      <c r="J222">
        <f t="shared" si="39"/>
        <v>557</v>
      </c>
      <c r="K222">
        <f t="shared" si="40"/>
        <v>32</v>
      </c>
      <c r="L222">
        <f t="shared" si="41"/>
        <v>16.40625</v>
      </c>
      <c r="M222" t="s">
        <v>240</v>
      </c>
      <c r="N222">
        <v>764</v>
      </c>
      <c r="O222">
        <v>38</v>
      </c>
      <c r="P222">
        <f t="shared" si="42"/>
        <v>802</v>
      </c>
      <c r="Q222">
        <f t="shared" si="43"/>
        <v>38</v>
      </c>
      <c r="R222">
        <f t="shared" si="44"/>
        <v>20.105263157894736</v>
      </c>
      <c r="T222" s="3">
        <f t="shared" si="45"/>
        <v>557</v>
      </c>
      <c r="U222" s="3">
        <f t="shared" si="46"/>
        <v>2073</v>
      </c>
      <c r="V222" s="3">
        <f t="shared" si="47"/>
        <v>16.40625</v>
      </c>
    </row>
    <row r="223" spans="1:22" x14ac:dyDescent="0.25">
      <c r="A223" t="s">
        <v>241</v>
      </c>
      <c r="B223">
        <v>6738</v>
      </c>
      <c r="C223">
        <v>8</v>
      </c>
      <c r="D223">
        <f t="shared" si="36"/>
        <v>6746</v>
      </c>
      <c r="E223">
        <f t="shared" si="37"/>
        <v>8</v>
      </c>
      <c r="F223">
        <f t="shared" si="38"/>
        <v>842.25</v>
      </c>
      <c r="G223" t="s">
        <v>241</v>
      </c>
      <c r="H223">
        <v>5829</v>
      </c>
      <c r="I223">
        <v>17</v>
      </c>
      <c r="J223">
        <f t="shared" si="39"/>
        <v>5846</v>
      </c>
      <c r="K223">
        <f t="shared" si="40"/>
        <v>17</v>
      </c>
      <c r="L223">
        <f t="shared" si="41"/>
        <v>342.88235294117646</v>
      </c>
      <c r="M223" t="s">
        <v>241</v>
      </c>
      <c r="N223">
        <v>6656</v>
      </c>
      <c r="O223">
        <v>8</v>
      </c>
      <c r="P223">
        <f t="shared" si="42"/>
        <v>6664</v>
      </c>
      <c r="Q223">
        <f t="shared" si="43"/>
        <v>8</v>
      </c>
      <c r="R223">
        <f t="shared" si="44"/>
        <v>832</v>
      </c>
      <c r="T223" s="3">
        <f t="shared" si="45"/>
        <v>5846</v>
      </c>
      <c r="U223" s="3">
        <f t="shared" si="46"/>
        <v>19256</v>
      </c>
      <c r="V223" s="3">
        <f t="shared" si="47"/>
        <v>342.88235294117646</v>
      </c>
    </row>
    <row r="224" spans="1:22" x14ac:dyDescent="0.25">
      <c r="A224" t="s">
        <v>242</v>
      </c>
      <c r="B224">
        <v>319</v>
      </c>
      <c r="C224">
        <v>2</v>
      </c>
      <c r="D224">
        <f t="shared" si="36"/>
        <v>321</v>
      </c>
      <c r="E224">
        <f t="shared" si="37"/>
        <v>2</v>
      </c>
      <c r="F224">
        <f t="shared" si="38"/>
        <v>159.5</v>
      </c>
      <c r="G224" t="s">
        <v>242</v>
      </c>
      <c r="H224">
        <v>97</v>
      </c>
      <c r="I224">
        <v>2</v>
      </c>
      <c r="J224">
        <f t="shared" si="39"/>
        <v>99</v>
      </c>
      <c r="K224">
        <f t="shared" si="40"/>
        <v>2</v>
      </c>
      <c r="L224">
        <f t="shared" si="41"/>
        <v>48.5</v>
      </c>
      <c r="M224" t="s">
        <v>242</v>
      </c>
      <c r="N224">
        <v>157</v>
      </c>
      <c r="O224">
        <v>1</v>
      </c>
      <c r="P224">
        <f t="shared" si="42"/>
        <v>158</v>
      </c>
      <c r="Q224">
        <f t="shared" si="43"/>
        <v>1</v>
      </c>
      <c r="R224">
        <f t="shared" si="44"/>
        <v>157</v>
      </c>
      <c r="T224" s="3">
        <f t="shared" si="45"/>
        <v>99</v>
      </c>
      <c r="U224" s="3">
        <f t="shared" si="46"/>
        <v>578</v>
      </c>
      <c r="V224" s="3">
        <f t="shared" si="47"/>
        <v>48.5</v>
      </c>
    </row>
    <row r="225" spans="1:22" x14ac:dyDescent="0.25">
      <c r="A225" t="s">
        <v>243</v>
      </c>
      <c r="B225">
        <v>1101</v>
      </c>
      <c r="C225">
        <v>3</v>
      </c>
      <c r="D225">
        <f t="shared" si="36"/>
        <v>1104</v>
      </c>
      <c r="E225">
        <f t="shared" si="37"/>
        <v>3</v>
      </c>
      <c r="F225">
        <f t="shared" si="38"/>
        <v>367</v>
      </c>
      <c r="G225" t="s">
        <v>243</v>
      </c>
      <c r="H225">
        <v>797</v>
      </c>
      <c r="I225">
        <v>2</v>
      </c>
      <c r="J225">
        <f t="shared" si="39"/>
        <v>799</v>
      </c>
      <c r="K225">
        <f t="shared" si="40"/>
        <v>2</v>
      </c>
      <c r="L225">
        <f t="shared" si="41"/>
        <v>398.5</v>
      </c>
      <c r="M225" t="s">
        <v>243</v>
      </c>
      <c r="N225">
        <v>822</v>
      </c>
      <c r="O225">
        <v>3</v>
      </c>
      <c r="P225">
        <f t="shared" si="42"/>
        <v>825</v>
      </c>
      <c r="Q225">
        <f t="shared" si="43"/>
        <v>3</v>
      </c>
      <c r="R225">
        <f t="shared" si="44"/>
        <v>274</v>
      </c>
      <c r="T225" s="3">
        <f t="shared" si="45"/>
        <v>799</v>
      </c>
      <c r="U225" s="3">
        <f t="shared" si="46"/>
        <v>2728</v>
      </c>
      <c r="V225" s="3">
        <f t="shared" si="47"/>
        <v>274</v>
      </c>
    </row>
    <row r="226" spans="1:22" x14ac:dyDescent="0.25">
      <c r="A226" t="s">
        <v>244</v>
      </c>
      <c r="B226">
        <v>0</v>
      </c>
      <c r="C226">
        <v>0</v>
      </c>
      <c r="D226">
        <f t="shared" si="36"/>
        <v>0</v>
      </c>
      <c r="E226">
        <f t="shared" si="37"/>
        <v>1</v>
      </c>
      <c r="F226">
        <f t="shared" si="38"/>
        <v>0</v>
      </c>
      <c r="G226" t="s">
        <v>244</v>
      </c>
      <c r="H226">
        <v>0</v>
      </c>
      <c r="I226">
        <v>0</v>
      </c>
      <c r="J226">
        <f t="shared" si="39"/>
        <v>0</v>
      </c>
      <c r="K226">
        <f t="shared" si="40"/>
        <v>1</v>
      </c>
      <c r="L226">
        <f t="shared" si="41"/>
        <v>0</v>
      </c>
      <c r="M226" t="s">
        <v>244</v>
      </c>
      <c r="N226">
        <v>0</v>
      </c>
      <c r="O226">
        <v>0</v>
      </c>
      <c r="P226">
        <f t="shared" si="42"/>
        <v>0</v>
      </c>
      <c r="Q226">
        <f t="shared" si="43"/>
        <v>1</v>
      </c>
      <c r="R226">
        <f t="shared" si="44"/>
        <v>0</v>
      </c>
      <c r="T226" s="3">
        <f t="shared" si="45"/>
        <v>0</v>
      </c>
      <c r="U226" s="3">
        <f t="shared" si="46"/>
        <v>0</v>
      </c>
      <c r="V226" s="3">
        <f t="shared" si="47"/>
        <v>0</v>
      </c>
    </row>
    <row r="227" spans="1:22" x14ac:dyDescent="0.25">
      <c r="A227" t="s">
        <v>245</v>
      </c>
      <c r="B227">
        <v>212</v>
      </c>
      <c r="C227">
        <v>0</v>
      </c>
      <c r="D227">
        <f t="shared" si="36"/>
        <v>212</v>
      </c>
      <c r="E227">
        <f t="shared" si="37"/>
        <v>1</v>
      </c>
      <c r="F227">
        <f t="shared" si="38"/>
        <v>212</v>
      </c>
      <c r="G227" t="s">
        <v>245</v>
      </c>
      <c r="H227">
        <v>181</v>
      </c>
      <c r="I227">
        <v>0</v>
      </c>
      <c r="J227">
        <f t="shared" si="39"/>
        <v>181</v>
      </c>
      <c r="K227">
        <f t="shared" si="40"/>
        <v>1</v>
      </c>
      <c r="L227">
        <f t="shared" si="41"/>
        <v>181</v>
      </c>
      <c r="M227" t="s">
        <v>245</v>
      </c>
      <c r="N227">
        <v>272</v>
      </c>
      <c r="O227">
        <v>0</v>
      </c>
      <c r="P227">
        <f t="shared" si="42"/>
        <v>272</v>
      </c>
      <c r="Q227">
        <f t="shared" si="43"/>
        <v>1</v>
      </c>
      <c r="R227">
        <f t="shared" si="44"/>
        <v>272</v>
      </c>
      <c r="T227" s="3">
        <f t="shared" si="45"/>
        <v>181</v>
      </c>
      <c r="U227" s="3">
        <f t="shared" si="46"/>
        <v>665</v>
      </c>
      <c r="V227" s="3">
        <f t="shared" si="47"/>
        <v>181</v>
      </c>
    </row>
    <row r="228" spans="1:22" x14ac:dyDescent="0.25">
      <c r="A228" t="s">
        <v>246</v>
      </c>
      <c r="B228">
        <v>4366</v>
      </c>
      <c r="C228">
        <v>16</v>
      </c>
      <c r="D228">
        <f t="shared" si="36"/>
        <v>4382</v>
      </c>
      <c r="E228">
        <f t="shared" si="37"/>
        <v>16</v>
      </c>
      <c r="F228">
        <f t="shared" si="38"/>
        <v>272.875</v>
      </c>
      <c r="G228" t="s">
        <v>246</v>
      </c>
      <c r="H228">
        <v>4746</v>
      </c>
      <c r="I228">
        <v>16</v>
      </c>
      <c r="J228">
        <f t="shared" si="39"/>
        <v>4762</v>
      </c>
      <c r="K228">
        <f t="shared" si="40"/>
        <v>16</v>
      </c>
      <c r="L228">
        <f t="shared" si="41"/>
        <v>296.625</v>
      </c>
      <c r="M228" t="s">
        <v>246</v>
      </c>
      <c r="N228">
        <v>4947</v>
      </c>
      <c r="O228">
        <v>11</v>
      </c>
      <c r="P228">
        <f t="shared" si="42"/>
        <v>4958</v>
      </c>
      <c r="Q228">
        <f t="shared" si="43"/>
        <v>11</v>
      </c>
      <c r="R228">
        <f t="shared" si="44"/>
        <v>449.72727272727275</v>
      </c>
      <c r="T228" s="3">
        <f t="shared" si="45"/>
        <v>4382</v>
      </c>
      <c r="U228" s="3">
        <f t="shared" si="46"/>
        <v>14102</v>
      </c>
      <c r="V228" s="3">
        <f t="shared" si="47"/>
        <v>272.875</v>
      </c>
    </row>
    <row r="229" spans="1:22" x14ac:dyDescent="0.25">
      <c r="A229" t="s">
        <v>247</v>
      </c>
      <c r="B229">
        <v>11138</v>
      </c>
      <c r="C229">
        <v>7</v>
      </c>
      <c r="D229">
        <f t="shared" si="36"/>
        <v>11145</v>
      </c>
      <c r="E229">
        <f t="shared" si="37"/>
        <v>7</v>
      </c>
      <c r="F229">
        <f t="shared" si="38"/>
        <v>1591.1428571428571</v>
      </c>
      <c r="G229" t="s">
        <v>247</v>
      </c>
      <c r="H229">
        <v>9262</v>
      </c>
      <c r="I229">
        <v>136</v>
      </c>
      <c r="J229">
        <f t="shared" si="39"/>
        <v>9398</v>
      </c>
      <c r="K229">
        <f t="shared" si="40"/>
        <v>136</v>
      </c>
      <c r="L229">
        <f t="shared" si="41"/>
        <v>68.102941176470594</v>
      </c>
      <c r="M229" t="s">
        <v>247</v>
      </c>
      <c r="N229">
        <v>14251</v>
      </c>
      <c r="O229">
        <v>10</v>
      </c>
      <c r="P229">
        <f t="shared" si="42"/>
        <v>14261</v>
      </c>
      <c r="Q229">
        <f t="shared" si="43"/>
        <v>10</v>
      </c>
      <c r="R229">
        <f t="shared" si="44"/>
        <v>1425.1</v>
      </c>
      <c r="T229" s="3">
        <f t="shared" si="45"/>
        <v>9398</v>
      </c>
      <c r="U229" s="3">
        <f t="shared" si="46"/>
        <v>34804</v>
      </c>
      <c r="V229" s="3">
        <f t="shared" si="47"/>
        <v>68.102941176470594</v>
      </c>
    </row>
    <row r="230" spans="1:22" x14ac:dyDescent="0.25">
      <c r="A230" t="s">
        <v>248</v>
      </c>
      <c r="B230">
        <v>19226</v>
      </c>
      <c r="C230">
        <v>36</v>
      </c>
      <c r="D230">
        <f t="shared" si="36"/>
        <v>19262</v>
      </c>
      <c r="E230">
        <f t="shared" si="37"/>
        <v>36</v>
      </c>
      <c r="F230">
        <f t="shared" si="38"/>
        <v>534.05555555555554</v>
      </c>
      <c r="G230" t="s">
        <v>248</v>
      </c>
      <c r="H230">
        <v>17449</v>
      </c>
      <c r="I230">
        <v>89</v>
      </c>
      <c r="J230">
        <f t="shared" si="39"/>
        <v>17538</v>
      </c>
      <c r="K230">
        <f t="shared" si="40"/>
        <v>89</v>
      </c>
      <c r="L230">
        <f t="shared" si="41"/>
        <v>196.0561797752809</v>
      </c>
      <c r="M230" t="s">
        <v>248</v>
      </c>
      <c r="N230">
        <v>17807</v>
      </c>
      <c r="O230">
        <v>48</v>
      </c>
      <c r="P230">
        <f t="shared" si="42"/>
        <v>17855</v>
      </c>
      <c r="Q230">
        <f t="shared" si="43"/>
        <v>48</v>
      </c>
      <c r="R230">
        <f t="shared" si="44"/>
        <v>370.97916666666669</v>
      </c>
      <c r="T230" s="3">
        <f t="shared" si="45"/>
        <v>17538</v>
      </c>
      <c r="U230" s="3">
        <f t="shared" si="46"/>
        <v>54655</v>
      </c>
      <c r="V230" s="3">
        <f t="shared" si="47"/>
        <v>196.0561797752809</v>
      </c>
    </row>
    <row r="231" spans="1:22" x14ac:dyDescent="0.25">
      <c r="A231" t="s">
        <v>249</v>
      </c>
      <c r="B231">
        <v>2543</v>
      </c>
      <c r="C231">
        <v>3</v>
      </c>
      <c r="D231">
        <f t="shared" si="36"/>
        <v>2546</v>
      </c>
      <c r="E231">
        <f t="shared" si="37"/>
        <v>3</v>
      </c>
      <c r="F231">
        <f t="shared" si="38"/>
        <v>847.66666666666663</v>
      </c>
      <c r="G231" t="s">
        <v>249</v>
      </c>
      <c r="H231">
        <v>2082</v>
      </c>
      <c r="I231">
        <v>10</v>
      </c>
      <c r="J231">
        <f t="shared" si="39"/>
        <v>2092</v>
      </c>
      <c r="K231">
        <f t="shared" si="40"/>
        <v>10</v>
      </c>
      <c r="L231">
        <f t="shared" si="41"/>
        <v>208.2</v>
      </c>
      <c r="M231" t="s">
        <v>249</v>
      </c>
      <c r="N231">
        <v>2347</v>
      </c>
      <c r="O231">
        <v>6</v>
      </c>
      <c r="P231">
        <f t="shared" si="42"/>
        <v>2353</v>
      </c>
      <c r="Q231">
        <f t="shared" si="43"/>
        <v>6</v>
      </c>
      <c r="R231">
        <f t="shared" si="44"/>
        <v>391.16666666666669</v>
      </c>
      <c r="T231" s="3">
        <f t="shared" si="45"/>
        <v>2092</v>
      </c>
      <c r="U231" s="3">
        <f t="shared" si="46"/>
        <v>6991</v>
      </c>
      <c r="V231" s="3">
        <f t="shared" si="47"/>
        <v>208.2</v>
      </c>
    </row>
    <row r="232" spans="1:22" x14ac:dyDescent="0.25">
      <c r="A232" t="s">
        <v>250</v>
      </c>
      <c r="B232">
        <v>150780</v>
      </c>
      <c r="C232">
        <v>514</v>
      </c>
      <c r="D232">
        <f t="shared" si="36"/>
        <v>151294</v>
      </c>
      <c r="E232">
        <f t="shared" si="37"/>
        <v>514</v>
      </c>
      <c r="F232">
        <f t="shared" si="38"/>
        <v>293.3463035019455</v>
      </c>
      <c r="G232" t="s">
        <v>250</v>
      </c>
      <c r="H232">
        <v>71904</v>
      </c>
      <c r="I232">
        <v>236</v>
      </c>
      <c r="J232">
        <f t="shared" si="39"/>
        <v>72140</v>
      </c>
      <c r="K232">
        <f t="shared" si="40"/>
        <v>236</v>
      </c>
      <c r="L232">
        <f t="shared" si="41"/>
        <v>304.67796610169489</v>
      </c>
      <c r="M232" t="s">
        <v>250</v>
      </c>
      <c r="N232">
        <v>116602</v>
      </c>
      <c r="O232">
        <v>654</v>
      </c>
      <c r="P232">
        <f t="shared" si="42"/>
        <v>117256</v>
      </c>
      <c r="Q232">
        <f t="shared" si="43"/>
        <v>654</v>
      </c>
      <c r="R232">
        <f t="shared" si="44"/>
        <v>178.29051987767585</v>
      </c>
      <c r="T232" s="3">
        <f t="shared" si="45"/>
        <v>72140</v>
      </c>
      <c r="U232" s="3">
        <f t="shared" si="46"/>
        <v>340690</v>
      </c>
      <c r="V232" s="3">
        <f t="shared" si="47"/>
        <v>178.29051987767585</v>
      </c>
    </row>
    <row r="233" spans="1:22" x14ac:dyDescent="0.25">
      <c r="A233" t="s">
        <v>251</v>
      </c>
      <c r="B233">
        <v>1558</v>
      </c>
      <c r="C233">
        <v>1</v>
      </c>
      <c r="D233">
        <f t="shared" si="36"/>
        <v>1559</v>
      </c>
      <c r="E233">
        <f t="shared" si="37"/>
        <v>1</v>
      </c>
      <c r="F233">
        <f t="shared" si="38"/>
        <v>1558</v>
      </c>
      <c r="G233" t="s">
        <v>251</v>
      </c>
      <c r="H233">
        <v>1341</v>
      </c>
      <c r="I233">
        <v>6</v>
      </c>
      <c r="J233">
        <f t="shared" si="39"/>
        <v>1347</v>
      </c>
      <c r="K233">
        <f t="shared" si="40"/>
        <v>6</v>
      </c>
      <c r="L233">
        <f t="shared" si="41"/>
        <v>223.5</v>
      </c>
      <c r="M233" t="s">
        <v>251</v>
      </c>
      <c r="N233">
        <v>1549</v>
      </c>
      <c r="O233">
        <v>9</v>
      </c>
      <c r="P233">
        <f t="shared" si="42"/>
        <v>1558</v>
      </c>
      <c r="Q233">
        <f t="shared" si="43"/>
        <v>9</v>
      </c>
      <c r="R233">
        <f t="shared" si="44"/>
        <v>172.11111111111111</v>
      </c>
      <c r="T233" s="3">
        <f t="shared" si="45"/>
        <v>1347</v>
      </c>
      <c r="U233" s="3">
        <f t="shared" si="46"/>
        <v>4464</v>
      </c>
      <c r="V233" s="3">
        <f t="shared" si="47"/>
        <v>172.11111111111111</v>
      </c>
    </row>
    <row r="234" spans="1:22" x14ac:dyDescent="0.25">
      <c r="A234" t="s">
        <v>252</v>
      </c>
      <c r="B234">
        <v>30312</v>
      </c>
      <c r="C234">
        <v>45</v>
      </c>
      <c r="D234">
        <f t="shared" si="36"/>
        <v>30357</v>
      </c>
      <c r="E234">
        <f t="shared" si="37"/>
        <v>45</v>
      </c>
      <c r="F234">
        <f t="shared" si="38"/>
        <v>673.6</v>
      </c>
      <c r="G234" t="s">
        <v>252</v>
      </c>
      <c r="H234">
        <v>12457</v>
      </c>
      <c r="I234">
        <v>34</v>
      </c>
      <c r="J234">
        <f t="shared" si="39"/>
        <v>12491</v>
      </c>
      <c r="K234">
        <f t="shared" si="40"/>
        <v>34</v>
      </c>
      <c r="L234">
        <f t="shared" si="41"/>
        <v>366.38235294117646</v>
      </c>
      <c r="M234" t="s">
        <v>252</v>
      </c>
      <c r="N234">
        <v>20253</v>
      </c>
      <c r="O234">
        <v>54</v>
      </c>
      <c r="P234">
        <f t="shared" si="42"/>
        <v>20307</v>
      </c>
      <c r="Q234">
        <f t="shared" si="43"/>
        <v>54</v>
      </c>
      <c r="R234">
        <f t="shared" si="44"/>
        <v>375.05555555555554</v>
      </c>
      <c r="T234" s="3">
        <f t="shared" si="45"/>
        <v>12491</v>
      </c>
      <c r="U234" s="3">
        <f t="shared" si="46"/>
        <v>63155</v>
      </c>
      <c r="V234" s="3">
        <f t="shared" si="47"/>
        <v>366.38235294117646</v>
      </c>
    </row>
    <row r="235" spans="1:22" x14ac:dyDescent="0.25">
      <c r="A235" t="s">
        <v>253</v>
      </c>
      <c r="B235">
        <v>0</v>
      </c>
      <c r="C235">
        <v>0</v>
      </c>
      <c r="D235">
        <f t="shared" si="36"/>
        <v>0</v>
      </c>
      <c r="E235">
        <f t="shared" si="37"/>
        <v>1</v>
      </c>
      <c r="F235">
        <f t="shared" si="38"/>
        <v>0</v>
      </c>
      <c r="G235" t="s">
        <v>253</v>
      </c>
      <c r="H235">
        <v>0</v>
      </c>
      <c r="I235">
        <v>0</v>
      </c>
      <c r="J235">
        <f t="shared" si="39"/>
        <v>0</v>
      </c>
      <c r="K235">
        <f t="shared" si="40"/>
        <v>1</v>
      </c>
      <c r="L235">
        <f t="shared" si="41"/>
        <v>0</v>
      </c>
      <c r="M235" t="s">
        <v>253</v>
      </c>
      <c r="N235">
        <v>0</v>
      </c>
      <c r="O235">
        <v>0</v>
      </c>
      <c r="P235">
        <f t="shared" si="42"/>
        <v>0</v>
      </c>
      <c r="Q235">
        <f t="shared" si="43"/>
        <v>1</v>
      </c>
      <c r="R235">
        <f t="shared" si="44"/>
        <v>0</v>
      </c>
      <c r="T235" s="3">
        <f t="shared" si="45"/>
        <v>0</v>
      </c>
      <c r="U235" s="3">
        <f t="shared" si="46"/>
        <v>0</v>
      </c>
      <c r="V235" s="3">
        <f t="shared" si="47"/>
        <v>0</v>
      </c>
    </row>
    <row r="236" spans="1:22" x14ac:dyDescent="0.25">
      <c r="A236" t="s">
        <v>254</v>
      </c>
      <c r="B236">
        <v>1147</v>
      </c>
      <c r="C236">
        <v>1</v>
      </c>
      <c r="D236">
        <f t="shared" si="36"/>
        <v>1148</v>
      </c>
      <c r="E236">
        <f t="shared" si="37"/>
        <v>1</v>
      </c>
      <c r="F236">
        <f t="shared" si="38"/>
        <v>1147</v>
      </c>
      <c r="G236" t="s">
        <v>254</v>
      </c>
      <c r="H236">
        <v>897</v>
      </c>
      <c r="I236">
        <v>14</v>
      </c>
      <c r="J236">
        <f t="shared" si="39"/>
        <v>911</v>
      </c>
      <c r="K236">
        <f t="shared" si="40"/>
        <v>14</v>
      </c>
      <c r="L236">
        <f t="shared" si="41"/>
        <v>64.071428571428569</v>
      </c>
      <c r="M236" t="s">
        <v>254</v>
      </c>
      <c r="N236">
        <v>1326</v>
      </c>
      <c r="O236">
        <v>2</v>
      </c>
      <c r="P236">
        <f t="shared" si="42"/>
        <v>1328</v>
      </c>
      <c r="Q236">
        <f t="shared" si="43"/>
        <v>2</v>
      </c>
      <c r="R236">
        <f t="shared" si="44"/>
        <v>663</v>
      </c>
      <c r="T236" s="3">
        <f t="shared" si="45"/>
        <v>911</v>
      </c>
      <c r="U236" s="3">
        <f t="shared" si="46"/>
        <v>3387</v>
      </c>
      <c r="V236" s="3">
        <f t="shared" si="47"/>
        <v>64.071428571428569</v>
      </c>
    </row>
    <row r="237" spans="1:22" x14ac:dyDescent="0.25">
      <c r="A237" t="s">
        <v>255</v>
      </c>
      <c r="B237">
        <v>5463</v>
      </c>
      <c r="C237">
        <v>6</v>
      </c>
      <c r="D237">
        <f t="shared" si="36"/>
        <v>5469</v>
      </c>
      <c r="E237">
        <f t="shared" si="37"/>
        <v>6</v>
      </c>
      <c r="F237">
        <f t="shared" si="38"/>
        <v>910.5</v>
      </c>
      <c r="G237" t="s">
        <v>255</v>
      </c>
      <c r="H237">
        <v>4907</v>
      </c>
      <c r="I237">
        <v>3</v>
      </c>
      <c r="J237">
        <f t="shared" si="39"/>
        <v>4910</v>
      </c>
      <c r="K237">
        <f t="shared" si="40"/>
        <v>3</v>
      </c>
      <c r="L237">
        <f t="shared" si="41"/>
        <v>1635.6666666666667</v>
      </c>
      <c r="M237" t="s">
        <v>255</v>
      </c>
      <c r="N237">
        <v>6024</v>
      </c>
      <c r="O237">
        <v>13</v>
      </c>
      <c r="P237">
        <f t="shared" si="42"/>
        <v>6037</v>
      </c>
      <c r="Q237">
        <f t="shared" si="43"/>
        <v>13</v>
      </c>
      <c r="R237">
        <f t="shared" si="44"/>
        <v>463.38461538461536</v>
      </c>
      <c r="T237" s="3">
        <f t="shared" si="45"/>
        <v>4910</v>
      </c>
      <c r="U237" s="3">
        <f t="shared" si="46"/>
        <v>16416</v>
      </c>
      <c r="V237" s="3">
        <f t="shared" si="47"/>
        <v>463.38461538461536</v>
      </c>
    </row>
    <row r="238" spans="1:22" x14ac:dyDescent="0.25">
      <c r="A238" t="s">
        <v>256</v>
      </c>
      <c r="B238">
        <v>2575</v>
      </c>
      <c r="C238">
        <v>3</v>
      </c>
      <c r="D238">
        <f t="shared" si="36"/>
        <v>2578</v>
      </c>
      <c r="E238">
        <f t="shared" si="37"/>
        <v>3</v>
      </c>
      <c r="F238">
        <f t="shared" si="38"/>
        <v>858.33333333333337</v>
      </c>
      <c r="G238" t="s">
        <v>256</v>
      </c>
      <c r="H238">
        <v>1525</v>
      </c>
      <c r="I238">
        <v>0</v>
      </c>
      <c r="J238">
        <f t="shared" si="39"/>
        <v>1525</v>
      </c>
      <c r="K238">
        <f t="shared" si="40"/>
        <v>1</v>
      </c>
      <c r="L238">
        <f t="shared" si="41"/>
        <v>1525</v>
      </c>
      <c r="M238" t="s">
        <v>256</v>
      </c>
      <c r="N238">
        <v>2714</v>
      </c>
      <c r="O238">
        <v>1</v>
      </c>
      <c r="P238">
        <f t="shared" si="42"/>
        <v>2715</v>
      </c>
      <c r="Q238">
        <f t="shared" si="43"/>
        <v>1</v>
      </c>
      <c r="R238">
        <f t="shared" si="44"/>
        <v>2714</v>
      </c>
      <c r="T238" s="3">
        <f t="shared" si="45"/>
        <v>1525</v>
      </c>
      <c r="U238" s="3">
        <f t="shared" si="46"/>
        <v>6818</v>
      </c>
      <c r="V238" s="3">
        <f t="shared" si="47"/>
        <v>858.33333333333337</v>
      </c>
    </row>
    <row r="239" spans="1:22" x14ac:dyDescent="0.25">
      <c r="A239" t="s">
        <v>257</v>
      </c>
      <c r="B239">
        <v>3177</v>
      </c>
      <c r="C239">
        <v>2</v>
      </c>
      <c r="D239">
        <f t="shared" si="36"/>
        <v>3179</v>
      </c>
      <c r="E239">
        <f t="shared" si="37"/>
        <v>2</v>
      </c>
      <c r="F239">
        <f t="shared" si="38"/>
        <v>1588.5</v>
      </c>
      <c r="G239" t="s">
        <v>257</v>
      </c>
      <c r="H239">
        <v>2571</v>
      </c>
      <c r="I239">
        <v>5</v>
      </c>
      <c r="J239">
        <f t="shared" si="39"/>
        <v>2576</v>
      </c>
      <c r="K239">
        <f t="shared" si="40"/>
        <v>5</v>
      </c>
      <c r="L239">
        <f t="shared" si="41"/>
        <v>514.20000000000005</v>
      </c>
      <c r="M239" t="s">
        <v>257</v>
      </c>
      <c r="N239">
        <v>3553</v>
      </c>
      <c r="O239">
        <v>4</v>
      </c>
      <c r="P239">
        <f t="shared" si="42"/>
        <v>3557</v>
      </c>
      <c r="Q239">
        <f t="shared" si="43"/>
        <v>4</v>
      </c>
      <c r="R239">
        <f t="shared" si="44"/>
        <v>888.25</v>
      </c>
      <c r="T239" s="3">
        <f t="shared" si="45"/>
        <v>2576</v>
      </c>
      <c r="U239" s="3">
        <f t="shared" si="46"/>
        <v>9312</v>
      </c>
      <c r="V239" s="3">
        <f t="shared" si="47"/>
        <v>514.20000000000005</v>
      </c>
    </row>
    <row r="240" spans="1:22" x14ac:dyDescent="0.25">
      <c r="A240" t="s">
        <v>258</v>
      </c>
      <c r="B240">
        <v>181</v>
      </c>
      <c r="C240">
        <v>0</v>
      </c>
      <c r="D240">
        <f t="shared" si="36"/>
        <v>181</v>
      </c>
      <c r="E240">
        <f t="shared" si="37"/>
        <v>1</v>
      </c>
      <c r="F240">
        <f t="shared" si="38"/>
        <v>181</v>
      </c>
      <c r="G240" t="s">
        <v>258</v>
      </c>
      <c r="H240">
        <v>115</v>
      </c>
      <c r="I240">
        <v>0</v>
      </c>
      <c r="J240">
        <f t="shared" si="39"/>
        <v>115</v>
      </c>
      <c r="K240">
        <f t="shared" si="40"/>
        <v>1</v>
      </c>
      <c r="L240">
        <f t="shared" si="41"/>
        <v>115</v>
      </c>
      <c r="M240" t="s">
        <v>258</v>
      </c>
      <c r="N240">
        <v>183</v>
      </c>
      <c r="O240">
        <v>0</v>
      </c>
      <c r="P240">
        <f t="shared" si="42"/>
        <v>183</v>
      </c>
      <c r="Q240">
        <f t="shared" si="43"/>
        <v>1</v>
      </c>
      <c r="R240">
        <f t="shared" si="44"/>
        <v>183</v>
      </c>
      <c r="T240" s="3">
        <f t="shared" si="45"/>
        <v>115</v>
      </c>
      <c r="U240" s="3">
        <f t="shared" si="46"/>
        <v>479</v>
      </c>
      <c r="V240" s="3">
        <f t="shared" si="47"/>
        <v>115</v>
      </c>
    </row>
    <row r="241" spans="1:22" x14ac:dyDescent="0.25">
      <c r="A241" t="s">
        <v>259</v>
      </c>
      <c r="B241">
        <v>0</v>
      </c>
      <c r="C241">
        <v>0</v>
      </c>
      <c r="D241">
        <f t="shared" si="36"/>
        <v>0</v>
      </c>
      <c r="E241">
        <f t="shared" si="37"/>
        <v>1</v>
      </c>
      <c r="F241">
        <f t="shared" si="38"/>
        <v>0</v>
      </c>
      <c r="G241" t="s">
        <v>259</v>
      </c>
      <c r="H241">
        <v>0</v>
      </c>
      <c r="I241">
        <v>0</v>
      </c>
      <c r="J241">
        <f t="shared" si="39"/>
        <v>0</v>
      </c>
      <c r="K241">
        <f t="shared" si="40"/>
        <v>1</v>
      </c>
      <c r="L241">
        <f t="shared" si="41"/>
        <v>0</v>
      </c>
      <c r="M241" t="s">
        <v>259</v>
      </c>
      <c r="N241">
        <v>0</v>
      </c>
      <c r="O241">
        <v>0</v>
      </c>
      <c r="P241">
        <f t="shared" si="42"/>
        <v>0</v>
      </c>
      <c r="Q241">
        <f t="shared" si="43"/>
        <v>1</v>
      </c>
      <c r="R241">
        <f t="shared" si="44"/>
        <v>0</v>
      </c>
      <c r="T241" s="3">
        <f t="shared" si="45"/>
        <v>0</v>
      </c>
      <c r="U241" s="3">
        <f t="shared" si="46"/>
        <v>0</v>
      </c>
      <c r="V241" s="3">
        <f t="shared" si="47"/>
        <v>0</v>
      </c>
    </row>
    <row r="242" spans="1:22" x14ac:dyDescent="0.25">
      <c r="A242" t="s">
        <v>260</v>
      </c>
      <c r="B242">
        <v>870</v>
      </c>
      <c r="C242">
        <v>24</v>
      </c>
      <c r="D242">
        <f t="shared" si="36"/>
        <v>894</v>
      </c>
      <c r="E242">
        <f t="shared" si="37"/>
        <v>24</v>
      </c>
      <c r="F242">
        <f t="shared" si="38"/>
        <v>36.25</v>
      </c>
      <c r="G242" t="s">
        <v>260</v>
      </c>
      <c r="H242">
        <v>586</v>
      </c>
      <c r="I242">
        <v>16</v>
      </c>
      <c r="J242">
        <f t="shared" si="39"/>
        <v>602</v>
      </c>
      <c r="K242">
        <f t="shared" si="40"/>
        <v>16</v>
      </c>
      <c r="L242">
        <f t="shared" si="41"/>
        <v>36.625</v>
      </c>
      <c r="M242" t="s">
        <v>260</v>
      </c>
      <c r="N242">
        <v>834</v>
      </c>
      <c r="O242">
        <v>34</v>
      </c>
      <c r="P242">
        <f t="shared" si="42"/>
        <v>868</v>
      </c>
      <c r="Q242">
        <f t="shared" si="43"/>
        <v>34</v>
      </c>
      <c r="R242">
        <f t="shared" si="44"/>
        <v>24.529411764705884</v>
      </c>
      <c r="T242" s="3">
        <f t="shared" si="45"/>
        <v>602</v>
      </c>
      <c r="U242" s="3">
        <f t="shared" si="46"/>
        <v>2364</v>
      </c>
      <c r="V242" s="3">
        <f t="shared" si="47"/>
        <v>24.529411764705884</v>
      </c>
    </row>
    <row r="243" spans="1:22" x14ac:dyDescent="0.25">
      <c r="A243" t="s">
        <v>261</v>
      </c>
      <c r="B243">
        <v>4476</v>
      </c>
      <c r="C243">
        <v>11</v>
      </c>
      <c r="D243">
        <f t="shared" si="36"/>
        <v>4487</v>
      </c>
      <c r="E243">
        <f t="shared" si="37"/>
        <v>11</v>
      </c>
      <c r="F243">
        <f t="shared" si="38"/>
        <v>406.90909090909093</v>
      </c>
      <c r="G243" t="s">
        <v>261</v>
      </c>
      <c r="H243">
        <v>4079</v>
      </c>
      <c r="I243">
        <v>5</v>
      </c>
      <c r="J243">
        <f t="shared" si="39"/>
        <v>4084</v>
      </c>
      <c r="K243">
        <f t="shared" si="40"/>
        <v>5</v>
      </c>
      <c r="L243">
        <f t="shared" si="41"/>
        <v>815.8</v>
      </c>
      <c r="M243" t="s">
        <v>261</v>
      </c>
      <c r="N243">
        <v>4159</v>
      </c>
      <c r="O243">
        <v>7</v>
      </c>
      <c r="P243">
        <f t="shared" si="42"/>
        <v>4166</v>
      </c>
      <c r="Q243">
        <f t="shared" si="43"/>
        <v>7</v>
      </c>
      <c r="R243">
        <f t="shared" si="44"/>
        <v>594.14285714285711</v>
      </c>
      <c r="T243" s="3">
        <f t="shared" si="45"/>
        <v>4084</v>
      </c>
      <c r="U243" s="3">
        <f t="shared" si="46"/>
        <v>12737</v>
      </c>
      <c r="V243" s="3">
        <f t="shared" si="47"/>
        <v>406.90909090909093</v>
      </c>
    </row>
    <row r="244" spans="1:22" x14ac:dyDescent="0.25">
      <c r="A244" t="s">
        <v>262</v>
      </c>
      <c r="B244">
        <v>4241</v>
      </c>
      <c r="C244">
        <v>32</v>
      </c>
      <c r="D244">
        <f t="shared" si="36"/>
        <v>4273</v>
      </c>
      <c r="E244">
        <f t="shared" si="37"/>
        <v>32</v>
      </c>
      <c r="F244">
        <f t="shared" si="38"/>
        <v>132.53125</v>
      </c>
      <c r="G244" t="s">
        <v>262</v>
      </c>
      <c r="H244">
        <v>3427</v>
      </c>
      <c r="I244">
        <v>11</v>
      </c>
      <c r="J244">
        <f t="shared" si="39"/>
        <v>3438</v>
      </c>
      <c r="K244">
        <f t="shared" si="40"/>
        <v>11</v>
      </c>
      <c r="L244">
        <f t="shared" si="41"/>
        <v>311.54545454545456</v>
      </c>
      <c r="M244" t="s">
        <v>262</v>
      </c>
      <c r="N244">
        <v>3389</v>
      </c>
      <c r="O244">
        <v>41</v>
      </c>
      <c r="P244">
        <f t="shared" si="42"/>
        <v>3430</v>
      </c>
      <c r="Q244">
        <f t="shared" si="43"/>
        <v>41</v>
      </c>
      <c r="R244">
        <f t="shared" si="44"/>
        <v>82.658536585365852</v>
      </c>
      <c r="T244" s="3">
        <f t="shared" si="45"/>
        <v>3430</v>
      </c>
      <c r="U244" s="3">
        <f t="shared" si="46"/>
        <v>11141</v>
      </c>
      <c r="V244" s="3">
        <f t="shared" si="47"/>
        <v>82.658536585365852</v>
      </c>
    </row>
    <row r="245" spans="1:22" x14ac:dyDescent="0.25">
      <c r="A245" t="s">
        <v>263</v>
      </c>
      <c r="B245">
        <v>15873</v>
      </c>
      <c r="C245">
        <v>31</v>
      </c>
      <c r="D245">
        <f t="shared" si="36"/>
        <v>15904</v>
      </c>
      <c r="E245">
        <f t="shared" si="37"/>
        <v>31</v>
      </c>
      <c r="F245">
        <f t="shared" si="38"/>
        <v>512.0322580645161</v>
      </c>
      <c r="G245" t="s">
        <v>263</v>
      </c>
      <c r="H245">
        <v>13131</v>
      </c>
      <c r="I245">
        <v>25</v>
      </c>
      <c r="J245">
        <f t="shared" si="39"/>
        <v>13156</v>
      </c>
      <c r="K245">
        <f t="shared" si="40"/>
        <v>25</v>
      </c>
      <c r="L245">
        <f t="shared" si="41"/>
        <v>525.24</v>
      </c>
      <c r="M245" t="s">
        <v>263</v>
      </c>
      <c r="N245">
        <v>14157</v>
      </c>
      <c r="O245">
        <v>41</v>
      </c>
      <c r="P245">
        <f t="shared" si="42"/>
        <v>14198</v>
      </c>
      <c r="Q245">
        <f t="shared" si="43"/>
        <v>41</v>
      </c>
      <c r="R245">
        <f t="shared" si="44"/>
        <v>345.29268292682929</v>
      </c>
      <c r="T245" s="3">
        <f t="shared" si="45"/>
        <v>13156</v>
      </c>
      <c r="U245" s="3">
        <f t="shared" si="46"/>
        <v>43258</v>
      </c>
      <c r="V245" s="3">
        <f t="shared" si="47"/>
        <v>345.29268292682929</v>
      </c>
    </row>
    <row r="246" spans="1:22" x14ac:dyDescent="0.25">
      <c r="A246" t="s">
        <v>264</v>
      </c>
      <c r="B246">
        <v>7</v>
      </c>
      <c r="C246">
        <v>3541</v>
      </c>
      <c r="D246">
        <f t="shared" si="36"/>
        <v>3548</v>
      </c>
      <c r="E246">
        <f t="shared" si="37"/>
        <v>3541</v>
      </c>
      <c r="F246">
        <f t="shared" si="38"/>
        <v>1.9768426998023158E-3</v>
      </c>
      <c r="G246" t="s">
        <v>264</v>
      </c>
      <c r="H246">
        <v>0</v>
      </c>
      <c r="I246">
        <v>2473</v>
      </c>
      <c r="J246">
        <f t="shared" si="39"/>
        <v>2473</v>
      </c>
      <c r="K246">
        <f t="shared" si="40"/>
        <v>2473</v>
      </c>
      <c r="L246">
        <f t="shared" si="41"/>
        <v>0</v>
      </c>
      <c r="M246" t="s">
        <v>264</v>
      </c>
      <c r="N246">
        <v>0</v>
      </c>
      <c r="O246">
        <v>3309</v>
      </c>
      <c r="P246">
        <f t="shared" si="42"/>
        <v>3309</v>
      </c>
      <c r="Q246">
        <f t="shared" si="43"/>
        <v>3309</v>
      </c>
      <c r="R246">
        <f t="shared" si="44"/>
        <v>0</v>
      </c>
      <c r="T246" s="3">
        <f t="shared" si="45"/>
        <v>2473</v>
      </c>
      <c r="U246" s="3">
        <f t="shared" si="46"/>
        <v>9330</v>
      </c>
      <c r="V246" s="3">
        <f t="shared" si="47"/>
        <v>0</v>
      </c>
    </row>
    <row r="247" spans="1:22" x14ac:dyDescent="0.25">
      <c r="A247" t="s">
        <v>265</v>
      </c>
      <c r="B247">
        <v>3973</v>
      </c>
      <c r="C247">
        <v>7</v>
      </c>
      <c r="D247">
        <f t="shared" si="36"/>
        <v>3980</v>
      </c>
      <c r="E247">
        <f t="shared" si="37"/>
        <v>7</v>
      </c>
      <c r="F247">
        <f t="shared" si="38"/>
        <v>567.57142857142856</v>
      </c>
      <c r="G247" t="s">
        <v>265</v>
      </c>
      <c r="H247">
        <v>2422</v>
      </c>
      <c r="I247">
        <v>5</v>
      </c>
      <c r="J247">
        <f t="shared" si="39"/>
        <v>2427</v>
      </c>
      <c r="K247">
        <f t="shared" si="40"/>
        <v>5</v>
      </c>
      <c r="L247">
        <f t="shared" si="41"/>
        <v>484.4</v>
      </c>
      <c r="M247" t="s">
        <v>265</v>
      </c>
      <c r="N247">
        <v>2796</v>
      </c>
      <c r="O247">
        <v>7</v>
      </c>
      <c r="P247">
        <f t="shared" si="42"/>
        <v>2803</v>
      </c>
      <c r="Q247">
        <f t="shared" si="43"/>
        <v>7</v>
      </c>
      <c r="R247">
        <f t="shared" si="44"/>
        <v>399.42857142857144</v>
      </c>
      <c r="T247" s="3">
        <f t="shared" si="45"/>
        <v>2427</v>
      </c>
      <c r="U247" s="3">
        <f t="shared" si="46"/>
        <v>9210</v>
      </c>
      <c r="V247" s="3">
        <f t="shared" si="47"/>
        <v>399.42857142857144</v>
      </c>
    </row>
    <row r="248" spans="1:22" x14ac:dyDescent="0.25">
      <c r="A248" t="s">
        <v>266</v>
      </c>
      <c r="B248">
        <v>10706</v>
      </c>
      <c r="C248">
        <v>24</v>
      </c>
      <c r="D248">
        <f t="shared" si="36"/>
        <v>10730</v>
      </c>
      <c r="E248">
        <f t="shared" si="37"/>
        <v>24</v>
      </c>
      <c r="F248">
        <f t="shared" si="38"/>
        <v>446.08333333333331</v>
      </c>
      <c r="G248" t="s">
        <v>266</v>
      </c>
      <c r="H248">
        <v>8324</v>
      </c>
      <c r="I248">
        <v>18</v>
      </c>
      <c r="J248">
        <f t="shared" si="39"/>
        <v>8342</v>
      </c>
      <c r="K248">
        <f t="shared" si="40"/>
        <v>18</v>
      </c>
      <c r="L248">
        <f t="shared" si="41"/>
        <v>462.44444444444446</v>
      </c>
      <c r="M248" t="s">
        <v>266</v>
      </c>
      <c r="N248">
        <v>9037</v>
      </c>
      <c r="O248">
        <v>57</v>
      </c>
      <c r="P248">
        <f t="shared" si="42"/>
        <v>9094</v>
      </c>
      <c r="Q248">
        <f t="shared" si="43"/>
        <v>57</v>
      </c>
      <c r="R248">
        <f t="shared" si="44"/>
        <v>158.54385964912279</v>
      </c>
      <c r="T248" s="3">
        <f t="shared" si="45"/>
        <v>8342</v>
      </c>
      <c r="U248" s="3">
        <f t="shared" si="46"/>
        <v>28166</v>
      </c>
      <c r="V248" s="3">
        <f t="shared" si="47"/>
        <v>158.54385964912279</v>
      </c>
    </row>
    <row r="249" spans="1:22" x14ac:dyDescent="0.25">
      <c r="A249" t="s">
        <v>267</v>
      </c>
      <c r="B249">
        <v>0</v>
      </c>
      <c r="C249">
        <v>0</v>
      </c>
      <c r="D249">
        <f t="shared" si="36"/>
        <v>0</v>
      </c>
      <c r="E249">
        <f t="shared" si="37"/>
        <v>1</v>
      </c>
      <c r="F249">
        <f t="shared" si="38"/>
        <v>0</v>
      </c>
      <c r="G249" t="s">
        <v>267</v>
      </c>
      <c r="H249">
        <v>0</v>
      </c>
      <c r="I249">
        <v>0</v>
      </c>
      <c r="J249">
        <f t="shared" si="39"/>
        <v>0</v>
      </c>
      <c r="K249">
        <f t="shared" si="40"/>
        <v>1</v>
      </c>
      <c r="L249">
        <f t="shared" si="41"/>
        <v>0</v>
      </c>
      <c r="M249" t="s">
        <v>267</v>
      </c>
      <c r="N249">
        <v>6</v>
      </c>
      <c r="O249">
        <v>0</v>
      </c>
      <c r="P249">
        <f t="shared" si="42"/>
        <v>6</v>
      </c>
      <c r="Q249">
        <f t="shared" si="43"/>
        <v>1</v>
      </c>
      <c r="R249">
        <f t="shared" si="44"/>
        <v>6</v>
      </c>
      <c r="T249" s="3">
        <f t="shared" si="45"/>
        <v>0</v>
      </c>
      <c r="U249" s="3">
        <f t="shared" si="46"/>
        <v>6</v>
      </c>
      <c r="V249" s="3">
        <f t="shared" si="47"/>
        <v>0</v>
      </c>
    </row>
    <row r="250" spans="1:22" x14ac:dyDescent="0.25">
      <c r="A250" t="s">
        <v>268</v>
      </c>
      <c r="B250">
        <v>9164</v>
      </c>
      <c r="C250">
        <v>20</v>
      </c>
      <c r="D250">
        <f t="shared" si="36"/>
        <v>9184</v>
      </c>
      <c r="E250">
        <f t="shared" si="37"/>
        <v>20</v>
      </c>
      <c r="F250">
        <f t="shared" si="38"/>
        <v>458.2</v>
      </c>
      <c r="G250" t="s">
        <v>268</v>
      </c>
      <c r="H250">
        <v>8133</v>
      </c>
      <c r="I250">
        <v>13</v>
      </c>
      <c r="J250">
        <f t="shared" si="39"/>
        <v>8146</v>
      </c>
      <c r="K250">
        <f t="shared" si="40"/>
        <v>13</v>
      </c>
      <c r="L250">
        <f t="shared" si="41"/>
        <v>625.61538461538464</v>
      </c>
      <c r="M250" t="s">
        <v>268</v>
      </c>
      <c r="N250">
        <v>8430</v>
      </c>
      <c r="O250">
        <v>15</v>
      </c>
      <c r="P250">
        <f t="shared" si="42"/>
        <v>8445</v>
      </c>
      <c r="Q250">
        <f t="shared" si="43"/>
        <v>15</v>
      </c>
      <c r="R250">
        <f t="shared" si="44"/>
        <v>562</v>
      </c>
      <c r="T250" s="3">
        <f t="shared" si="45"/>
        <v>8146</v>
      </c>
      <c r="U250" s="3">
        <f t="shared" si="46"/>
        <v>25775</v>
      </c>
      <c r="V250" s="3">
        <f t="shared" si="47"/>
        <v>458.2</v>
      </c>
    </row>
    <row r="251" spans="1:22" x14ac:dyDescent="0.25">
      <c r="A251" t="s">
        <v>269</v>
      </c>
      <c r="B251">
        <v>22220</v>
      </c>
      <c r="C251">
        <v>22</v>
      </c>
      <c r="D251">
        <f t="shared" si="36"/>
        <v>22242</v>
      </c>
      <c r="E251">
        <f t="shared" si="37"/>
        <v>22</v>
      </c>
      <c r="F251">
        <f t="shared" si="38"/>
        <v>1010</v>
      </c>
      <c r="G251" t="s">
        <v>269</v>
      </c>
      <c r="H251">
        <v>19303</v>
      </c>
      <c r="I251">
        <v>13</v>
      </c>
      <c r="J251">
        <f t="shared" si="39"/>
        <v>19316</v>
      </c>
      <c r="K251">
        <f t="shared" si="40"/>
        <v>13</v>
      </c>
      <c r="L251">
        <f t="shared" si="41"/>
        <v>1484.8461538461538</v>
      </c>
      <c r="M251" t="s">
        <v>269</v>
      </c>
      <c r="N251">
        <v>22904</v>
      </c>
      <c r="O251">
        <v>22</v>
      </c>
      <c r="P251">
        <f t="shared" si="42"/>
        <v>22926</v>
      </c>
      <c r="Q251">
        <f t="shared" si="43"/>
        <v>22</v>
      </c>
      <c r="R251">
        <f t="shared" si="44"/>
        <v>1041.090909090909</v>
      </c>
      <c r="T251" s="3">
        <f t="shared" si="45"/>
        <v>19316</v>
      </c>
      <c r="U251" s="3">
        <f t="shared" si="46"/>
        <v>64484</v>
      </c>
      <c r="V251" s="3">
        <f t="shared" si="47"/>
        <v>1010</v>
      </c>
    </row>
    <row r="252" spans="1:22" x14ac:dyDescent="0.25">
      <c r="A252" t="s">
        <v>270</v>
      </c>
      <c r="B252">
        <v>158</v>
      </c>
      <c r="C252">
        <v>0</v>
      </c>
      <c r="D252">
        <f t="shared" si="36"/>
        <v>158</v>
      </c>
      <c r="E252">
        <f t="shared" si="37"/>
        <v>1</v>
      </c>
      <c r="F252">
        <f t="shared" si="38"/>
        <v>158</v>
      </c>
      <c r="G252" t="s">
        <v>270</v>
      </c>
      <c r="H252">
        <v>123</v>
      </c>
      <c r="I252">
        <v>10</v>
      </c>
      <c r="J252">
        <f t="shared" si="39"/>
        <v>133</v>
      </c>
      <c r="K252">
        <f t="shared" si="40"/>
        <v>10</v>
      </c>
      <c r="L252">
        <f t="shared" si="41"/>
        <v>12.3</v>
      </c>
      <c r="M252" t="s">
        <v>270</v>
      </c>
      <c r="N252">
        <v>235</v>
      </c>
      <c r="O252">
        <v>14</v>
      </c>
      <c r="P252">
        <f t="shared" si="42"/>
        <v>249</v>
      </c>
      <c r="Q252">
        <f t="shared" si="43"/>
        <v>14</v>
      </c>
      <c r="R252">
        <f t="shared" si="44"/>
        <v>16.785714285714285</v>
      </c>
      <c r="T252" s="3">
        <f t="shared" si="45"/>
        <v>133</v>
      </c>
      <c r="U252" s="3">
        <f t="shared" si="46"/>
        <v>540</v>
      </c>
      <c r="V252" s="3">
        <f t="shared" si="47"/>
        <v>12.3</v>
      </c>
    </row>
    <row r="253" spans="1:22" x14ac:dyDescent="0.25">
      <c r="A253" t="s">
        <v>271</v>
      </c>
      <c r="B253">
        <v>0</v>
      </c>
      <c r="C253">
        <v>0</v>
      </c>
      <c r="D253">
        <f t="shared" si="36"/>
        <v>0</v>
      </c>
      <c r="E253">
        <f t="shared" si="37"/>
        <v>1</v>
      </c>
      <c r="F253">
        <f t="shared" si="38"/>
        <v>0</v>
      </c>
      <c r="G253" t="s">
        <v>271</v>
      </c>
      <c r="H253">
        <v>0</v>
      </c>
      <c r="I253">
        <v>0</v>
      </c>
      <c r="J253">
        <f t="shared" si="39"/>
        <v>0</v>
      </c>
      <c r="K253">
        <f t="shared" si="40"/>
        <v>1</v>
      </c>
      <c r="L253">
        <f t="shared" si="41"/>
        <v>0</v>
      </c>
      <c r="M253" t="s">
        <v>271</v>
      </c>
      <c r="N253">
        <v>0</v>
      </c>
      <c r="O253">
        <v>0</v>
      </c>
      <c r="P253">
        <f t="shared" si="42"/>
        <v>0</v>
      </c>
      <c r="Q253">
        <f t="shared" si="43"/>
        <v>1</v>
      </c>
      <c r="R253">
        <f t="shared" si="44"/>
        <v>0</v>
      </c>
      <c r="T253" s="3">
        <f t="shared" si="45"/>
        <v>0</v>
      </c>
      <c r="U253" s="3">
        <f t="shared" si="46"/>
        <v>0</v>
      </c>
      <c r="V253" s="3">
        <f t="shared" si="47"/>
        <v>0</v>
      </c>
    </row>
    <row r="254" spans="1:22" x14ac:dyDescent="0.25">
      <c r="A254" t="s">
        <v>272</v>
      </c>
      <c r="B254">
        <v>8982</v>
      </c>
      <c r="C254">
        <v>18</v>
      </c>
      <c r="D254">
        <f t="shared" si="36"/>
        <v>9000</v>
      </c>
      <c r="E254">
        <f t="shared" si="37"/>
        <v>18</v>
      </c>
      <c r="F254">
        <f t="shared" si="38"/>
        <v>499</v>
      </c>
      <c r="G254" t="s">
        <v>272</v>
      </c>
      <c r="H254">
        <v>7413</v>
      </c>
      <c r="I254">
        <v>9</v>
      </c>
      <c r="J254">
        <f t="shared" si="39"/>
        <v>7422</v>
      </c>
      <c r="K254">
        <f t="shared" si="40"/>
        <v>9</v>
      </c>
      <c r="L254">
        <f t="shared" si="41"/>
        <v>823.66666666666663</v>
      </c>
      <c r="M254" t="s">
        <v>272</v>
      </c>
      <c r="N254">
        <v>9309</v>
      </c>
      <c r="O254">
        <v>16</v>
      </c>
      <c r="P254">
        <f t="shared" si="42"/>
        <v>9325</v>
      </c>
      <c r="Q254">
        <f t="shared" si="43"/>
        <v>16</v>
      </c>
      <c r="R254">
        <f t="shared" si="44"/>
        <v>581.8125</v>
      </c>
      <c r="T254" s="3">
        <f t="shared" si="45"/>
        <v>7422</v>
      </c>
      <c r="U254" s="3">
        <f t="shared" si="46"/>
        <v>25747</v>
      </c>
      <c r="V254" s="3">
        <f t="shared" si="47"/>
        <v>499</v>
      </c>
    </row>
    <row r="255" spans="1:22" x14ac:dyDescent="0.25">
      <c r="A255" t="s">
        <v>273</v>
      </c>
      <c r="B255">
        <v>30999</v>
      </c>
      <c r="C255">
        <v>42</v>
      </c>
      <c r="D255">
        <f t="shared" si="36"/>
        <v>31041</v>
      </c>
      <c r="E255">
        <f t="shared" si="37"/>
        <v>42</v>
      </c>
      <c r="F255">
        <f t="shared" si="38"/>
        <v>738.07142857142856</v>
      </c>
      <c r="G255" t="s">
        <v>273</v>
      </c>
      <c r="H255">
        <v>20843</v>
      </c>
      <c r="I255">
        <v>43</v>
      </c>
      <c r="J255">
        <f t="shared" si="39"/>
        <v>20886</v>
      </c>
      <c r="K255">
        <f t="shared" si="40"/>
        <v>43</v>
      </c>
      <c r="L255">
        <f t="shared" si="41"/>
        <v>484.72093023255815</v>
      </c>
      <c r="M255" t="s">
        <v>273</v>
      </c>
      <c r="N255">
        <v>29447</v>
      </c>
      <c r="O255">
        <v>101</v>
      </c>
      <c r="P255">
        <f t="shared" si="42"/>
        <v>29548</v>
      </c>
      <c r="Q255">
        <f t="shared" si="43"/>
        <v>101</v>
      </c>
      <c r="R255">
        <f t="shared" si="44"/>
        <v>291.55445544554453</v>
      </c>
      <c r="T255" s="3">
        <f t="shared" si="45"/>
        <v>20886</v>
      </c>
      <c r="U255" s="3">
        <f t="shared" si="46"/>
        <v>81475</v>
      </c>
      <c r="V255" s="3">
        <f t="shared" si="47"/>
        <v>291.55445544554453</v>
      </c>
    </row>
    <row r="256" spans="1:22" x14ac:dyDescent="0.25">
      <c r="A256" t="s">
        <v>274</v>
      </c>
      <c r="B256">
        <v>15401</v>
      </c>
      <c r="C256">
        <v>24</v>
      </c>
      <c r="D256">
        <f t="shared" si="36"/>
        <v>15425</v>
      </c>
      <c r="E256">
        <f t="shared" si="37"/>
        <v>24</v>
      </c>
      <c r="F256">
        <f t="shared" si="38"/>
        <v>641.70833333333337</v>
      </c>
      <c r="G256" t="s">
        <v>274</v>
      </c>
      <c r="H256">
        <v>10834</v>
      </c>
      <c r="I256">
        <v>29</v>
      </c>
      <c r="J256">
        <f t="shared" si="39"/>
        <v>10863</v>
      </c>
      <c r="K256">
        <f t="shared" si="40"/>
        <v>29</v>
      </c>
      <c r="L256">
        <f t="shared" si="41"/>
        <v>373.58620689655174</v>
      </c>
      <c r="M256" t="s">
        <v>274</v>
      </c>
      <c r="N256">
        <v>12410</v>
      </c>
      <c r="O256">
        <v>46</v>
      </c>
      <c r="P256">
        <f t="shared" si="42"/>
        <v>12456</v>
      </c>
      <c r="Q256">
        <f t="shared" si="43"/>
        <v>46</v>
      </c>
      <c r="R256">
        <f t="shared" si="44"/>
        <v>269.78260869565219</v>
      </c>
      <c r="T256" s="3">
        <f t="shared" si="45"/>
        <v>10863</v>
      </c>
      <c r="U256" s="3">
        <f t="shared" si="46"/>
        <v>38744</v>
      </c>
      <c r="V256" s="3">
        <f t="shared" si="47"/>
        <v>269.78260869565219</v>
      </c>
    </row>
    <row r="257" spans="1:22" x14ac:dyDescent="0.25">
      <c r="A257" t="s">
        <v>275</v>
      </c>
      <c r="B257">
        <v>7822</v>
      </c>
      <c r="C257">
        <v>23</v>
      </c>
      <c r="D257">
        <f t="shared" si="36"/>
        <v>7845</v>
      </c>
      <c r="E257">
        <f t="shared" si="37"/>
        <v>23</v>
      </c>
      <c r="F257">
        <f t="shared" si="38"/>
        <v>340.08695652173913</v>
      </c>
      <c r="G257" t="s">
        <v>275</v>
      </c>
      <c r="H257">
        <v>10531</v>
      </c>
      <c r="I257">
        <v>7</v>
      </c>
      <c r="J257">
        <f t="shared" si="39"/>
        <v>10538</v>
      </c>
      <c r="K257">
        <f t="shared" si="40"/>
        <v>7</v>
      </c>
      <c r="L257">
        <f t="shared" si="41"/>
        <v>1504.4285714285713</v>
      </c>
      <c r="M257" t="s">
        <v>275</v>
      </c>
      <c r="N257">
        <v>12032</v>
      </c>
      <c r="O257">
        <v>11</v>
      </c>
      <c r="P257">
        <f t="shared" si="42"/>
        <v>12043</v>
      </c>
      <c r="Q257">
        <f t="shared" si="43"/>
        <v>11</v>
      </c>
      <c r="R257">
        <f t="shared" si="44"/>
        <v>1093.8181818181818</v>
      </c>
      <c r="T257" s="3">
        <f t="shared" si="45"/>
        <v>7845</v>
      </c>
      <c r="U257" s="3">
        <f t="shared" si="46"/>
        <v>30426</v>
      </c>
      <c r="V257" s="3">
        <f t="shared" si="47"/>
        <v>340.08695652173913</v>
      </c>
    </row>
    <row r="258" spans="1:22" x14ac:dyDescent="0.25">
      <c r="A258" t="s">
        <v>276</v>
      </c>
      <c r="B258">
        <v>12440</v>
      </c>
      <c r="C258">
        <v>32</v>
      </c>
      <c r="D258">
        <f t="shared" si="36"/>
        <v>12472</v>
      </c>
      <c r="E258">
        <f t="shared" si="37"/>
        <v>32</v>
      </c>
      <c r="F258">
        <f t="shared" si="38"/>
        <v>388.75</v>
      </c>
      <c r="G258" t="s">
        <v>276</v>
      </c>
      <c r="H258">
        <v>8419</v>
      </c>
      <c r="I258">
        <v>62</v>
      </c>
      <c r="J258">
        <f t="shared" si="39"/>
        <v>8481</v>
      </c>
      <c r="K258">
        <f t="shared" si="40"/>
        <v>62</v>
      </c>
      <c r="L258">
        <f t="shared" si="41"/>
        <v>135.79032258064515</v>
      </c>
      <c r="M258" t="s">
        <v>276</v>
      </c>
      <c r="N258">
        <v>11239</v>
      </c>
      <c r="O258">
        <v>20</v>
      </c>
      <c r="P258">
        <f t="shared" si="42"/>
        <v>11259</v>
      </c>
      <c r="Q258">
        <f t="shared" si="43"/>
        <v>20</v>
      </c>
      <c r="R258">
        <f t="shared" si="44"/>
        <v>561.95000000000005</v>
      </c>
      <c r="T258" s="3">
        <f t="shared" si="45"/>
        <v>8481</v>
      </c>
      <c r="U258" s="3">
        <f t="shared" si="46"/>
        <v>32212</v>
      </c>
      <c r="V258" s="3">
        <f t="shared" si="47"/>
        <v>135.79032258064515</v>
      </c>
    </row>
    <row r="259" spans="1:22" x14ac:dyDescent="0.25">
      <c r="A259" t="s">
        <v>277</v>
      </c>
      <c r="B259">
        <v>10014</v>
      </c>
      <c r="C259">
        <v>5</v>
      </c>
      <c r="D259">
        <f t="shared" si="36"/>
        <v>10019</v>
      </c>
      <c r="E259">
        <f t="shared" si="37"/>
        <v>5</v>
      </c>
      <c r="F259">
        <f t="shared" si="38"/>
        <v>2002.8</v>
      </c>
      <c r="G259" t="s">
        <v>277</v>
      </c>
      <c r="H259">
        <v>8888</v>
      </c>
      <c r="I259">
        <v>23</v>
      </c>
      <c r="J259">
        <f t="shared" si="39"/>
        <v>8911</v>
      </c>
      <c r="K259">
        <f t="shared" si="40"/>
        <v>23</v>
      </c>
      <c r="L259">
        <f t="shared" si="41"/>
        <v>386.43478260869563</v>
      </c>
      <c r="M259" t="s">
        <v>277</v>
      </c>
      <c r="N259">
        <v>9189</v>
      </c>
      <c r="O259">
        <v>3</v>
      </c>
      <c r="P259">
        <f t="shared" si="42"/>
        <v>9192</v>
      </c>
      <c r="Q259">
        <f t="shared" si="43"/>
        <v>3</v>
      </c>
      <c r="R259">
        <f t="shared" si="44"/>
        <v>3063</v>
      </c>
      <c r="T259" s="3">
        <f t="shared" si="45"/>
        <v>8911</v>
      </c>
      <c r="U259" s="3">
        <f t="shared" si="46"/>
        <v>28122</v>
      </c>
      <c r="V259" s="3">
        <f t="shared" si="47"/>
        <v>386.43478260869563</v>
      </c>
    </row>
    <row r="260" spans="1:22" x14ac:dyDescent="0.25">
      <c r="A260" t="s">
        <v>278</v>
      </c>
      <c r="B260">
        <v>13803</v>
      </c>
      <c r="C260">
        <v>26</v>
      </c>
      <c r="D260">
        <f t="shared" si="36"/>
        <v>13829</v>
      </c>
      <c r="E260">
        <f t="shared" si="37"/>
        <v>26</v>
      </c>
      <c r="F260">
        <f t="shared" si="38"/>
        <v>530.88461538461536</v>
      </c>
      <c r="G260" t="s">
        <v>278</v>
      </c>
      <c r="H260">
        <v>10578</v>
      </c>
      <c r="I260">
        <v>19</v>
      </c>
      <c r="J260">
        <f t="shared" si="39"/>
        <v>10597</v>
      </c>
      <c r="K260">
        <f t="shared" si="40"/>
        <v>19</v>
      </c>
      <c r="L260">
        <f t="shared" si="41"/>
        <v>556.73684210526312</v>
      </c>
      <c r="M260" t="s">
        <v>278</v>
      </c>
      <c r="N260">
        <v>11356</v>
      </c>
      <c r="O260">
        <v>34</v>
      </c>
      <c r="P260">
        <f t="shared" si="42"/>
        <v>11390</v>
      </c>
      <c r="Q260">
        <f t="shared" si="43"/>
        <v>34</v>
      </c>
      <c r="R260">
        <f t="shared" si="44"/>
        <v>334</v>
      </c>
      <c r="T260" s="3">
        <f t="shared" si="45"/>
        <v>10597</v>
      </c>
      <c r="U260" s="3">
        <f t="shared" si="46"/>
        <v>35816</v>
      </c>
      <c r="V260" s="3">
        <f t="shared" si="47"/>
        <v>334</v>
      </c>
    </row>
    <row r="261" spans="1:22" x14ac:dyDescent="0.25">
      <c r="A261" t="s">
        <v>279</v>
      </c>
      <c r="B261">
        <v>35599</v>
      </c>
      <c r="C261">
        <v>50</v>
      </c>
      <c r="D261">
        <f t="shared" si="36"/>
        <v>35649</v>
      </c>
      <c r="E261">
        <f t="shared" si="37"/>
        <v>50</v>
      </c>
      <c r="F261">
        <f t="shared" si="38"/>
        <v>711.98</v>
      </c>
      <c r="G261" t="s">
        <v>279</v>
      </c>
      <c r="H261">
        <v>28150</v>
      </c>
      <c r="I261">
        <v>38</v>
      </c>
      <c r="J261">
        <f t="shared" si="39"/>
        <v>28188</v>
      </c>
      <c r="K261">
        <f t="shared" si="40"/>
        <v>38</v>
      </c>
      <c r="L261">
        <f t="shared" si="41"/>
        <v>740.78947368421052</v>
      </c>
      <c r="M261" t="s">
        <v>279</v>
      </c>
      <c r="N261">
        <v>36754</v>
      </c>
      <c r="O261">
        <v>69</v>
      </c>
      <c r="P261">
        <f t="shared" si="42"/>
        <v>36823</v>
      </c>
      <c r="Q261">
        <f t="shared" si="43"/>
        <v>69</v>
      </c>
      <c r="R261">
        <f t="shared" si="44"/>
        <v>532.66666666666663</v>
      </c>
      <c r="T261" s="3">
        <f t="shared" si="45"/>
        <v>28188</v>
      </c>
      <c r="U261" s="3">
        <f t="shared" si="46"/>
        <v>100660</v>
      </c>
      <c r="V261" s="3">
        <f t="shared" si="47"/>
        <v>532.66666666666663</v>
      </c>
    </row>
    <row r="262" spans="1:22" x14ac:dyDescent="0.25">
      <c r="A262" t="s">
        <v>280</v>
      </c>
      <c r="B262">
        <v>21063</v>
      </c>
      <c r="C262">
        <v>41</v>
      </c>
      <c r="D262">
        <f t="shared" ref="D262:D325" si="48">C262+B262</f>
        <v>21104</v>
      </c>
      <c r="E262">
        <f t="shared" ref="E262:E325" si="49">MAX(E$3,C262)</f>
        <v>41</v>
      </c>
      <c r="F262">
        <f t="shared" ref="F262:F325" si="50">B262/E262</f>
        <v>513.73170731707319</v>
      </c>
      <c r="G262" t="s">
        <v>280</v>
      </c>
      <c r="H262">
        <v>15730</v>
      </c>
      <c r="I262">
        <v>61</v>
      </c>
      <c r="J262">
        <f t="shared" ref="J262:J325" si="51">I262+H262</f>
        <v>15791</v>
      </c>
      <c r="K262">
        <f t="shared" ref="K262:K325" si="52">MAX(K$3,I262)</f>
        <v>61</v>
      </c>
      <c r="L262">
        <f t="shared" ref="L262:L325" si="53">H262/K262</f>
        <v>257.86885245901641</v>
      </c>
      <c r="M262" t="s">
        <v>280</v>
      </c>
      <c r="N262">
        <v>19527</v>
      </c>
      <c r="O262">
        <v>49</v>
      </c>
      <c r="P262">
        <f t="shared" ref="P262:P325" si="54">O262+N262</f>
        <v>19576</v>
      </c>
      <c r="Q262">
        <f t="shared" ref="Q262:Q325" si="55">MAX(Q$3,O262)</f>
        <v>49</v>
      </c>
      <c r="R262">
        <f t="shared" ref="R262:R325" si="56">N262/Q262</f>
        <v>398.51020408163265</v>
      </c>
      <c r="T262" s="3">
        <f t="shared" ref="T262:T325" si="57">MIN(D262,J262,P262)</f>
        <v>15791</v>
      </c>
      <c r="U262" s="3">
        <f t="shared" ref="U262:U325" si="58">SUM(D262+J262+P262)</f>
        <v>56471</v>
      </c>
      <c r="V262" s="3">
        <f t="shared" ref="V262:V325" si="59">MIN(F262,L262,R262)</f>
        <v>257.86885245901641</v>
      </c>
    </row>
    <row r="263" spans="1:22" x14ac:dyDescent="0.25">
      <c r="A263" t="s">
        <v>281</v>
      </c>
      <c r="B263">
        <v>3432</v>
      </c>
      <c r="C263">
        <v>5</v>
      </c>
      <c r="D263">
        <f t="shared" si="48"/>
        <v>3437</v>
      </c>
      <c r="E263">
        <f t="shared" si="49"/>
        <v>5</v>
      </c>
      <c r="F263">
        <f t="shared" si="50"/>
        <v>686.4</v>
      </c>
      <c r="G263" t="s">
        <v>281</v>
      </c>
      <c r="H263">
        <v>3253</v>
      </c>
      <c r="I263">
        <v>7</v>
      </c>
      <c r="J263">
        <f t="shared" si="51"/>
        <v>3260</v>
      </c>
      <c r="K263">
        <f t="shared" si="52"/>
        <v>7</v>
      </c>
      <c r="L263">
        <f t="shared" si="53"/>
        <v>464.71428571428572</v>
      </c>
      <c r="M263" t="s">
        <v>281</v>
      </c>
      <c r="N263">
        <v>3910</v>
      </c>
      <c r="O263">
        <v>15</v>
      </c>
      <c r="P263">
        <f t="shared" si="54"/>
        <v>3925</v>
      </c>
      <c r="Q263">
        <f t="shared" si="55"/>
        <v>15</v>
      </c>
      <c r="R263">
        <f t="shared" si="56"/>
        <v>260.66666666666669</v>
      </c>
      <c r="T263" s="3">
        <f t="shared" si="57"/>
        <v>3260</v>
      </c>
      <c r="U263" s="3">
        <f t="shared" si="58"/>
        <v>10622</v>
      </c>
      <c r="V263" s="3">
        <f t="shared" si="59"/>
        <v>260.66666666666669</v>
      </c>
    </row>
    <row r="264" spans="1:22" x14ac:dyDescent="0.25">
      <c r="A264" t="s">
        <v>282</v>
      </c>
      <c r="B264">
        <v>7632</v>
      </c>
      <c r="C264">
        <v>5408</v>
      </c>
      <c r="D264">
        <f t="shared" si="48"/>
        <v>13040</v>
      </c>
      <c r="E264">
        <f t="shared" si="49"/>
        <v>5408</v>
      </c>
      <c r="F264">
        <f t="shared" si="50"/>
        <v>1.4112426035502958</v>
      </c>
      <c r="G264" t="s">
        <v>282</v>
      </c>
      <c r="H264">
        <v>6201</v>
      </c>
      <c r="I264">
        <v>4241</v>
      </c>
      <c r="J264">
        <f t="shared" si="51"/>
        <v>10442</v>
      </c>
      <c r="K264">
        <f t="shared" si="52"/>
        <v>4241</v>
      </c>
      <c r="L264">
        <f t="shared" si="53"/>
        <v>1.4621551520867719</v>
      </c>
      <c r="M264" t="s">
        <v>282</v>
      </c>
      <c r="N264">
        <v>7027</v>
      </c>
      <c r="O264">
        <v>5019</v>
      </c>
      <c r="P264">
        <f t="shared" si="54"/>
        <v>12046</v>
      </c>
      <c r="Q264">
        <f t="shared" si="55"/>
        <v>5019</v>
      </c>
      <c r="R264">
        <f t="shared" si="56"/>
        <v>1.4000796971508269</v>
      </c>
      <c r="T264" s="3">
        <f t="shared" si="57"/>
        <v>10442</v>
      </c>
      <c r="U264" s="3">
        <f t="shared" si="58"/>
        <v>35528</v>
      </c>
      <c r="V264" s="3">
        <f t="shared" si="59"/>
        <v>1.4000796971508269</v>
      </c>
    </row>
    <row r="265" spans="1:22" x14ac:dyDescent="0.25">
      <c r="A265" t="s">
        <v>283</v>
      </c>
      <c r="B265">
        <v>4717</v>
      </c>
      <c r="C265">
        <v>4</v>
      </c>
      <c r="D265">
        <f t="shared" si="48"/>
        <v>4721</v>
      </c>
      <c r="E265">
        <f t="shared" si="49"/>
        <v>4</v>
      </c>
      <c r="F265">
        <f t="shared" si="50"/>
        <v>1179.25</v>
      </c>
      <c r="G265" t="s">
        <v>283</v>
      </c>
      <c r="H265">
        <v>4058</v>
      </c>
      <c r="I265">
        <v>4</v>
      </c>
      <c r="J265">
        <f t="shared" si="51"/>
        <v>4062</v>
      </c>
      <c r="K265">
        <f t="shared" si="52"/>
        <v>4</v>
      </c>
      <c r="L265">
        <f t="shared" si="53"/>
        <v>1014.5</v>
      </c>
      <c r="M265" t="s">
        <v>283</v>
      </c>
      <c r="N265">
        <v>5222</v>
      </c>
      <c r="O265">
        <v>8</v>
      </c>
      <c r="P265">
        <f t="shared" si="54"/>
        <v>5230</v>
      </c>
      <c r="Q265">
        <f t="shared" si="55"/>
        <v>8</v>
      </c>
      <c r="R265">
        <f t="shared" si="56"/>
        <v>652.75</v>
      </c>
      <c r="T265" s="3">
        <f t="shared" si="57"/>
        <v>4062</v>
      </c>
      <c r="U265" s="3">
        <f t="shared" si="58"/>
        <v>14013</v>
      </c>
      <c r="V265" s="3">
        <f t="shared" si="59"/>
        <v>652.75</v>
      </c>
    </row>
    <row r="266" spans="1:22" x14ac:dyDescent="0.25">
      <c r="A266" t="s">
        <v>284</v>
      </c>
      <c r="B266">
        <v>0</v>
      </c>
      <c r="C266">
        <v>0</v>
      </c>
      <c r="D266">
        <f t="shared" si="48"/>
        <v>0</v>
      </c>
      <c r="E266">
        <f t="shared" si="49"/>
        <v>1</v>
      </c>
      <c r="F266">
        <f t="shared" si="50"/>
        <v>0</v>
      </c>
      <c r="G266" t="s">
        <v>284</v>
      </c>
      <c r="H266">
        <v>0</v>
      </c>
      <c r="I266">
        <v>0</v>
      </c>
      <c r="J266">
        <f t="shared" si="51"/>
        <v>0</v>
      </c>
      <c r="K266">
        <f t="shared" si="52"/>
        <v>1</v>
      </c>
      <c r="L266">
        <f t="shared" si="53"/>
        <v>0</v>
      </c>
      <c r="M266" t="s">
        <v>284</v>
      </c>
      <c r="N266">
        <v>0</v>
      </c>
      <c r="O266">
        <v>0</v>
      </c>
      <c r="P266">
        <f t="shared" si="54"/>
        <v>0</v>
      </c>
      <c r="Q266">
        <f t="shared" si="55"/>
        <v>1</v>
      </c>
      <c r="R266">
        <f t="shared" si="56"/>
        <v>0</v>
      </c>
      <c r="T266" s="3">
        <f t="shared" si="57"/>
        <v>0</v>
      </c>
      <c r="U266" s="3">
        <f t="shared" si="58"/>
        <v>0</v>
      </c>
      <c r="V266" s="3">
        <f t="shared" si="59"/>
        <v>0</v>
      </c>
    </row>
    <row r="267" spans="1:22" x14ac:dyDescent="0.25">
      <c r="A267" t="s">
        <v>285</v>
      </c>
      <c r="B267">
        <v>18718</v>
      </c>
      <c r="C267">
        <v>24</v>
      </c>
      <c r="D267">
        <f t="shared" si="48"/>
        <v>18742</v>
      </c>
      <c r="E267">
        <f t="shared" si="49"/>
        <v>24</v>
      </c>
      <c r="F267">
        <f t="shared" si="50"/>
        <v>779.91666666666663</v>
      </c>
      <c r="G267" t="s">
        <v>285</v>
      </c>
      <c r="H267">
        <v>12551</v>
      </c>
      <c r="I267">
        <v>27</v>
      </c>
      <c r="J267">
        <f t="shared" si="51"/>
        <v>12578</v>
      </c>
      <c r="K267">
        <f t="shared" si="52"/>
        <v>27</v>
      </c>
      <c r="L267">
        <f t="shared" si="53"/>
        <v>464.85185185185185</v>
      </c>
      <c r="M267" t="s">
        <v>285</v>
      </c>
      <c r="N267">
        <v>18011</v>
      </c>
      <c r="O267">
        <v>33</v>
      </c>
      <c r="P267">
        <f t="shared" si="54"/>
        <v>18044</v>
      </c>
      <c r="Q267">
        <f t="shared" si="55"/>
        <v>33</v>
      </c>
      <c r="R267">
        <f t="shared" si="56"/>
        <v>545.78787878787875</v>
      </c>
      <c r="T267" s="3">
        <f t="shared" si="57"/>
        <v>12578</v>
      </c>
      <c r="U267" s="3">
        <f t="shared" si="58"/>
        <v>49364</v>
      </c>
      <c r="V267" s="3">
        <f t="shared" si="59"/>
        <v>464.85185185185185</v>
      </c>
    </row>
    <row r="268" spans="1:22" x14ac:dyDescent="0.25">
      <c r="A268" t="s">
        <v>286</v>
      </c>
      <c r="B268">
        <v>3603</v>
      </c>
      <c r="C268">
        <v>10</v>
      </c>
      <c r="D268">
        <f t="shared" si="48"/>
        <v>3613</v>
      </c>
      <c r="E268">
        <f t="shared" si="49"/>
        <v>10</v>
      </c>
      <c r="F268">
        <f t="shared" si="50"/>
        <v>360.3</v>
      </c>
      <c r="G268" t="s">
        <v>286</v>
      </c>
      <c r="H268">
        <v>2602</v>
      </c>
      <c r="I268">
        <v>9</v>
      </c>
      <c r="J268">
        <f t="shared" si="51"/>
        <v>2611</v>
      </c>
      <c r="K268">
        <f t="shared" si="52"/>
        <v>9</v>
      </c>
      <c r="L268">
        <f t="shared" si="53"/>
        <v>289.11111111111109</v>
      </c>
      <c r="M268" t="s">
        <v>286</v>
      </c>
      <c r="N268">
        <v>3052</v>
      </c>
      <c r="O268">
        <v>19</v>
      </c>
      <c r="P268">
        <f t="shared" si="54"/>
        <v>3071</v>
      </c>
      <c r="Q268">
        <f t="shared" si="55"/>
        <v>19</v>
      </c>
      <c r="R268">
        <f t="shared" si="56"/>
        <v>160.63157894736841</v>
      </c>
      <c r="T268" s="3">
        <f t="shared" si="57"/>
        <v>2611</v>
      </c>
      <c r="U268" s="3">
        <f t="shared" si="58"/>
        <v>9295</v>
      </c>
      <c r="V268" s="3">
        <f t="shared" si="59"/>
        <v>160.63157894736841</v>
      </c>
    </row>
    <row r="269" spans="1:22" x14ac:dyDescent="0.25">
      <c r="A269" t="s">
        <v>287</v>
      </c>
      <c r="B269">
        <v>45028</v>
      </c>
      <c r="C269">
        <v>37</v>
      </c>
      <c r="D269">
        <f t="shared" si="48"/>
        <v>45065</v>
      </c>
      <c r="E269">
        <f t="shared" si="49"/>
        <v>37</v>
      </c>
      <c r="F269">
        <f t="shared" si="50"/>
        <v>1216.9729729729729</v>
      </c>
      <c r="G269" t="s">
        <v>287</v>
      </c>
      <c r="H269">
        <v>32066</v>
      </c>
      <c r="I269">
        <v>17</v>
      </c>
      <c r="J269">
        <f t="shared" si="51"/>
        <v>32083</v>
      </c>
      <c r="K269">
        <f t="shared" si="52"/>
        <v>17</v>
      </c>
      <c r="L269">
        <f t="shared" si="53"/>
        <v>1886.2352941176471</v>
      </c>
      <c r="M269" t="s">
        <v>287</v>
      </c>
      <c r="N269">
        <v>34974</v>
      </c>
      <c r="O269">
        <v>40</v>
      </c>
      <c r="P269">
        <f t="shared" si="54"/>
        <v>35014</v>
      </c>
      <c r="Q269">
        <f t="shared" si="55"/>
        <v>40</v>
      </c>
      <c r="R269">
        <f t="shared" si="56"/>
        <v>874.35</v>
      </c>
      <c r="T269" s="3">
        <f t="shared" si="57"/>
        <v>32083</v>
      </c>
      <c r="U269" s="3">
        <f t="shared" si="58"/>
        <v>112162</v>
      </c>
      <c r="V269" s="3">
        <f t="shared" si="59"/>
        <v>874.35</v>
      </c>
    </row>
    <row r="270" spans="1:22" x14ac:dyDescent="0.25">
      <c r="A270" t="s">
        <v>288</v>
      </c>
      <c r="B270">
        <v>56741</v>
      </c>
      <c r="C270">
        <v>2275</v>
      </c>
      <c r="D270">
        <f t="shared" si="48"/>
        <v>59016</v>
      </c>
      <c r="E270">
        <f t="shared" si="49"/>
        <v>2275</v>
      </c>
      <c r="F270">
        <f t="shared" si="50"/>
        <v>24.941098901098901</v>
      </c>
      <c r="G270" t="s">
        <v>288</v>
      </c>
      <c r="H270">
        <v>156214</v>
      </c>
      <c r="I270">
        <v>1278</v>
      </c>
      <c r="J270">
        <f t="shared" si="51"/>
        <v>157492</v>
      </c>
      <c r="K270">
        <f t="shared" si="52"/>
        <v>1278</v>
      </c>
      <c r="L270">
        <f t="shared" si="53"/>
        <v>122.23317683881064</v>
      </c>
      <c r="M270" t="s">
        <v>288</v>
      </c>
      <c r="N270">
        <v>250584</v>
      </c>
      <c r="O270">
        <v>1978</v>
      </c>
      <c r="P270">
        <f t="shared" si="54"/>
        <v>252562</v>
      </c>
      <c r="Q270">
        <f t="shared" si="55"/>
        <v>1978</v>
      </c>
      <c r="R270">
        <f t="shared" si="56"/>
        <v>126.68554095045501</v>
      </c>
      <c r="T270" s="3">
        <f t="shared" si="57"/>
        <v>59016</v>
      </c>
      <c r="U270" s="3">
        <f t="shared" si="58"/>
        <v>469070</v>
      </c>
      <c r="V270" s="3">
        <f t="shared" si="59"/>
        <v>24.941098901098901</v>
      </c>
    </row>
    <row r="271" spans="1:22" x14ac:dyDescent="0.25">
      <c r="A271" t="s">
        <v>289</v>
      </c>
      <c r="B271">
        <v>0</v>
      </c>
      <c r="C271">
        <v>0</v>
      </c>
      <c r="D271">
        <f t="shared" si="48"/>
        <v>0</v>
      </c>
      <c r="E271">
        <f t="shared" si="49"/>
        <v>1</v>
      </c>
      <c r="F271">
        <f t="shared" si="50"/>
        <v>0</v>
      </c>
      <c r="G271" t="s">
        <v>289</v>
      </c>
      <c r="H271">
        <v>0</v>
      </c>
      <c r="I271">
        <v>0</v>
      </c>
      <c r="J271">
        <f t="shared" si="51"/>
        <v>0</v>
      </c>
      <c r="K271">
        <f t="shared" si="52"/>
        <v>1</v>
      </c>
      <c r="L271">
        <f t="shared" si="53"/>
        <v>0</v>
      </c>
      <c r="M271" t="s">
        <v>289</v>
      </c>
      <c r="N271">
        <v>0</v>
      </c>
      <c r="O271">
        <v>0</v>
      </c>
      <c r="P271">
        <f t="shared" si="54"/>
        <v>0</v>
      </c>
      <c r="Q271">
        <f t="shared" si="55"/>
        <v>1</v>
      </c>
      <c r="R271">
        <f t="shared" si="56"/>
        <v>0</v>
      </c>
      <c r="T271" s="3">
        <f t="shared" si="57"/>
        <v>0</v>
      </c>
      <c r="U271" s="3">
        <f t="shared" si="58"/>
        <v>0</v>
      </c>
      <c r="V271" s="3">
        <f t="shared" si="59"/>
        <v>0</v>
      </c>
    </row>
    <row r="272" spans="1:22" x14ac:dyDescent="0.25">
      <c r="A272" t="s">
        <v>290</v>
      </c>
      <c r="B272">
        <v>4415</v>
      </c>
      <c r="C272">
        <v>4</v>
      </c>
      <c r="D272">
        <f t="shared" si="48"/>
        <v>4419</v>
      </c>
      <c r="E272">
        <f t="shared" si="49"/>
        <v>4</v>
      </c>
      <c r="F272">
        <f t="shared" si="50"/>
        <v>1103.75</v>
      </c>
      <c r="G272" t="s">
        <v>290</v>
      </c>
      <c r="H272">
        <v>3095</v>
      </c>
      <c r="I272">
        <v>4</v>
      </c>
      <c r="J272">
        <f t="shared" si="51"/>
        <v>3099</v>
      </c>
      <c r="K272">
        <f t="shared" si="52"/>
        <v>4</v>
      </c>
      <c r="L272">
        <f t="shared" si="53"/>
        <v>773.75</v>
      </c>
      <c r="M272" t="s">
        <v>290</v>
      </c>
      <c r="N272">
        <v>3402</v>
      </c>
      <c r="O272">
        <v>8</v>
      </c>
      <c r="P272">
        <f t="shared" si="54"/>
        <v>3410</v>
      </c>
      <c r="Q272">
        <f t="shared" si="55"/>
        <v>8</v>
      </c>
      <c r="R272">
        <f t="shared" si="56"/>
        <v>425.25</v>
      </c>
      <c r="T272" s="3">
        <f t="shared" si="57"/>
        <v>3099</v>
      </c>
      <c r="U272" s="3">
        <f t="shared" si="58"/>
        <v>10928</v>
      </c>
      <c r="V272" s="3">
        <f t="shared" si="59"/>
        <v>425.25</v>
      </c>
    </row>
    <row r="273" spans="1:22" x14ac:dyDescent="0.25">
      <c r="A273" t="s">
        <v>291</v>
      </c>
      <c r="B273">
        <v>23770</v>
      </c>
      <c r="C273">
        <v>49</v>
      </c>
      <c r="D273">
        <f t="shared" si="48"/>
        <v>23819</v>
      </c>
      <c r="E273">
        <f t="shared" si="49"/>
        <v>49</v>
      </c>
      <c r="F273">
        <f t="shared" si="50"/>
        <v>485.10204081632651</v>
      </c>
      <c r="G273" t="s">
        <v>291</v>
      </c>
      <c r="H273">
        <v>19623</v>
      </c>
      <c r="I273">
        <v>43</v>
      </c>
      <c r="J273">
        <f t="shared" si="51"/>
        <v>19666</v>
      </c>
      <c r="K273">
        <f t="shared" si="52"/>
        <v>43</v>
      </c>
      <c r="L273">
        <f t="shared" si="53"/>
        <v>456.3488372093023</v>
      </c>
      <c r="M273" t="s">
        <v>291</v>
      </c>
      <c r="N273">
        <v>21802</v>
      </c>
      <c r="O273">
        <v>51</v>
      </c>
      <c r="P273">
        <f t="shared" si="54"/>
        <v>21853</v>
      </c>
      <c r="Q273">
        <f t="shared" si="55"/>
        <v>51</v>
      </c>
      <c r="R273">
        <f t="shared" si="56"/>
        <v>427.49019607843138</v>
      </c>
      <c r="T273" s="3">
        <f t="shared" si="57"/>
        <v>19666</v>
      </c>
      <c r="U273" s="3">
        <f t="shared" si="58"/>
        <v>65338</v>
      </c>
      <c r="V273" s="3">
        <f t="shared" si="59"/>
        <v>427.49019607843138</v>
      </c>
    </row>
    <row r="274" spans="1:22" x14ac:dyDescent="0.25">
      <c r="A274" t="s">
        <v>292</v>
      </c>
      <c r="B274">
        <v>60974</v>
      </c>
      <c r="C274">
        <v>121</v>
      </c>
      <c r="D274">
        <f t="shared" si="48"/>
        <v>61095</v>
      </c>
      <c r="E274">
        <f t="shared" si="49"/>
        <v>121</v>
      </c>
      <c r="F274">
        <f t="shared" si="50"/>
        <v>503.91735537190084</v>
      </c>
      <c r="G274" t="s">
        <v>292</v>
      </c>
      <c r="H274">
        <v>40814</v>
      </c>
      <c r="I274">
        <v>54</v>
      </c>
      <c r="J274">
        <f t="shared" si="51"/>
        <v>40868</v>
      </c>
      <c r="K274">
        <f t="shared" si="52"/>
        <v>54</v>
      </c>
      <c r="L274">
        <f t="shared" si="53"/>
        <v>755.81481481481478</v>
      </c>
      <c r="M274" t="s">
        <v>292</v>
      </c>
      <c r="N274">
        <v>60138</v>
      </c>
      <c r="O274">
        <v>146</v>
      </c>
      <c r="P274">
        <f t="shared" si="54"/>
        <v>60284</v>
      </c>
      <c r="Q274">
        <f t="shared" si="55"/>
        <v>146</v>
      </c>
      <c r="R274">
        <f t="shared" si="56"/>
        <v>411.90410958904107</v>
      </c>
      <c r="T274" s="3">
        <f t="shared" si="57"/>
        <v>40868</v>
      </c>
      <c r="U274" s="3">
        <f t="shared" si="58"/>
        <v>162247</v>
      </c>
      <c r="V274" s="3">
        <f t="shared" si="59"/>
        <v>411.90410958904107</v>
      </c>
    </row>
    <row r="275" spans="1:22" x14ac:dyDescent="0.25">
      <c r="A275" t="s">
        <v>293</v>
      </c>
      <c r="B275">
        <v>2251</v>
      </c>
      <c r="C275">
        <v>0</v>
      </c>
      <c r="D275">
        <f t="shared" si="48"/>
        <v>2251</v>
      </c>
      <c r="E275">
        <f t="shared" si="49"/>
        <v>1</v>
      </c>
      <c r="F275">
        <f t="shared" si="50"/>
        <v>2251</v>
      </c>
      <c r="G275" t="s">
        <v>293</v>
      </c>
      <c r="H275">
        <v>2177</v>
      </c>
      <c r="I275">
        <v>13</v>
      </c>
      <c r="J275">
        <f t="shared" si="51"/>
        <v>2190</v>
      </c>
      <c r="K275">
        <f t="shared" si="52"/>
        <v>13</v>
      </c>
      <c r="L275">
        <f t="shared" si="53"/>
        <v>167.46153846153845</v>
      </c>
      <c r="M275" t="s">
        <v>293</v>
      </c>
      <c r="N275">
        <v>2745</v>
      </c>
      <c r="O275">
        <v>2</v>
      </c>
      <c r="P275">
        <f t="shared" si="54"/>
        <v>2747</v>
      </c>
      <c r="Q275">
        <f t="shared" si="55"/>
        <v>2</v>
      </c>
      <c r="R275">
        <f t="shared" si="56"/>
        <v>1372.5</v>
      </c>
      <c r="T275" s="3">
        <f t="shared" si="57"/>
        <v>2190</v>
      </c>
      <c r="U275" s="3">
        <f t="shared" si="58"/>
        <v>7188</v>
      </c>
      <c r="V275" s="3">
        <f t="shared" si="59"/>
        <v>167.46153846153845</v>
      </c>
    </row>
    <row r="276" spans="1:22" x14ac:dyDescent="0.25">
      <c r="A276" t="s">
        <v>294</v>
      </c>
      <c r="B276">
        <v>2369</v>
      </c>
      <c r="C276">
        <v>0</v>
      </c>
      <c r="D276">
        <f t="shared" si="48"/>
        <v>2369</v>
      </c>
      <c r="E276">
        <f t="shared" si="49"/>
        <v>1</v>
      </c>
      <c r="F276">
        <f t="shared" si="50"/>
        <v>2369</v>
      </c>
      <c r="G276" t="s">
        <v>294</v>
      </c>
      <c r="H276">
        <v>1965</v>
      </c>
      <c r="I276">
        <v>6</v>
      </c>
      <c r="J276">
        <f t="shared" si="51"/>
        <v>1971</v>
      </c>
      <c r="K276">
        <f t="shared" si="52"/>
        <v>6</v>
      </c>
      <c r="L276">
        <f t="shared" si="53"/>
        <v>327.5</v>
      </c>
      <c r="M276" t="s">
        <v>294</v>
      </c>
      <c r="N276">
        <v>2467</v>
      </c>
      <c r="O276">
        <v>5</v>
      </c>
      <c r="P276">
        <f t="shared" si="54"/>
        <v>2472</v>
      </c>
      <c r="Q276">
        <f t="shared" si="55"/>
        <v>5</v>
      </c>
      <c r="R276">
        <f t="shared" si="56"/>
        <v>493.4</v>
      </c>
      <c r="T276" s="3">
        <f t="shared" si="57"/>
        <v>1971</v>
      </c>
      <c r="U276" s="3">
        <f t="shared" si="58"/>
        <v>6812</v>
      </c>
      <c r="V276" s="3">
        <f t="shared" si="59"/>
        <v>327.5</v>
      </c>
    </row>
    <row r="277" spans="1:22" x14ac:dyDescent="0.25">
      <c r="A277" t="s">
        <v>295</v>
      </c>
      <c r="B277">
        <v>6475</v>
      </c>
      <c r="C277">
        <v>5</v>
      </c>
      <c r="D277">
        <f t="shared" si="48"/>
        <v>6480</v>
      </c>
      <c r="E277">
        <f t="shared" si="49"/>
        <v>5</v>
      </c>
      <c r="F277">
        <f t="shared" si="50"/>
        <v>1295</v>
      </c>
      <c r="G277" t="s">
        <v>295</v>
      </c>
      <c r="H277">
        <v>4051</v>
      </c>
      <c r="I277">
        <v>28</v>
      </c>
      <c r="J277">
        <f t="shared" si="51"/>
        <v>4079</v>
      </c>
      <c r="K277">
        <f t="shared" si="52"/>
        <v>28</v>
      </c>
      <c r="L277">
        <f t="shared" si="53"/>
        <v>144.67857142857142</v>
      </c>
      <c r="M277" t="s">
        <v>295</v>
      </c>
      <c r="N277">
        <v>5716</v>
      </c>
      <c r="O277">
        <v>8</v>
      </c>
      <c r="P277">
        <f t="shared" si="54"/>
        <v>5724</v>
      </c>
      <c r="Q277">
        <f t="shared" si="55"/>
        <v>8</v>
      </c>
      <c r="R277">
        <f t="shared" si="56"/>
        <v>714.5</v>
      </c>
      <c r="T277" s="3">
        <f t="shared" si="57"/>
        <v>4079</v>
      </c>
      <c r="U277" s="3">
        <f t="shared" si="58"/>
        <v>16283</v>
      </c>
      <c r="V277" s="3">
        <f t="shared" si="59"/>
        <v>144.67857142857142</v>
      </c>
    </row>
    <row r="278" spans="1:22" x14ac:dyDescent="0.25">
      <c r="A278" t="s">
        <v>296</v>
      </c>
      <c r="B278">
        <v>109990</v>
      </c>
      <c r="C278">
        <v>193</v>
      </c>
      <c r="D278">
        <f t="shared" si="48"/>
        <v>110183</v>
      </c>
      <c r="E278">
        <f t="shared" si="49"/>
        <v>193</v>
      </c>
      <c r="F278">
        <f t="shared" si="50"/>
        <v>569.89637305699478</v>
      </c>
      <c r="G278" t="s">
        <v>296</v>
      </c>
      <c r="H278">
        <v>88321</v>
      </c>
      <c r="I278">
        <v>354</v>
      </c>
      <c r="J278">
        <f t="shared" si="51"/>
        <v>88675</v>
      </c>
      <c r="K278">
        <f t="shared" si="52"/>
        <v>354</v>
      </c>
      <c r="L278">
        <f t="shared" si="53"/>
        <v>249.49435028248587</v>
      </c>
      <c r="M278" t="s">
        <v>296</v>
      </c>
      <c r="N278">
        <v>117960</v>
      </c>
      <c r="O278">
        <v>210</v>
      </c>
      <c r="P278">
        <f t="shared" si="54"/>
        <v>118170</v>
      </c>
      <c r="Q278">
        <f t="shared" si="55"/>
        <v>210</v>
      </c>
      <c r="R278">
        <f t="shared" si="56"/>
        <v>561.71428571428567</v>
      </c>
      <c r="T278" s="3">
        <f t="shared" si="57"/>
        <v>88675</v>
      </c>
      <c r="U278" s="3">
        <f t="shared" si="58"/>
        <v>317028</v>
      </c>
      <c r="V278" s="3">
        <f t="shared" si="59"/>
        <v>249.49435028248587</v>
      </c>
    </row>
    <row r="279" spans="1:22" x14ac:dyDescent="0.25">
      <c r="A279" t="s">
        <v>297</v>
      </c>
      <c r="B279">
        <v>0</v>
      </c>
      <c r="C279">
        <v>0</v>
      </c>
      <c r="D279">
        <f t="shared" si="48"/>
        <v>0</v>
      </c>
      <c r="E279">
        <f t="shared" si="49"/>
        <v>1</v>
      </c>
      <c r="F279">
        <f t="shared" si="50"/>
        <v>0</v>
      </c>
      <c r="G279" t="s">
        <v>297</v>
      </c>
      <c r="H279">
        <v>0</v>
      </c>
      <c r="I279">
        <v>0</v>
      </c>
      <c r="J279">
        <f t="shared" si="51"/>
        <v>0</v>
      </c>
      <c r="K279">
        <f t="shared" si="52"/>
        <v>1</v>
      </c>
      <c r="L279">
        <f t="shared" si="53"/>
        <v>0</v>
      </c>
      <c r="M279" t="s">
        <v>297</v>
      </c>
      <c r="N279">
        <v>0</v>
      </c>
      <c r="O279">
        <v>0</v>
      </c>
      <c r="P279">
        <f t="shared" si="54"/>
        <v>0</v>
      </c>
      <c r="Q279">
        <f t="shared" si="55"/>
        <v>1</v>
      </c>
      <c r="R279">
        <f t="shared" si="56"/>
        <v>0</v>
      </c>
      <c r="T279" s="3">
        <f t="shared" si="57"/>
        <v>0</v>
      </c>
      <c r="U279" s="3">
        <f t="shared" si="58"/>
        <v>0</v>
      </c>
      <c r="V279" s="3">
        <f t="shared" si="59"/>
        <v>0</v>
      </c>
    </row>
    <row r="280" spans="1:22" x14ac:dyDescent="0.25">
      <c r="A280" t="s">
        <v>298</v>
      </c>
      <c r="B280">
        <v>6480</v>
      </c>
      <c r="C280">
        <v>19</v>
      </c>
      <c r="D280">
        <f t="shared" si="48"/>
        <v>6499</v>
      </c>
      <c r="E280">
        <f t="shared" si="49"/>
        <v>19</v>
      </c>
      <c r="F280">
        <f t="shared" si="50"/>
        <v>341.05263157894734</v>
      </c>
      <c r="G280" t="s">
        <v>298</v>
      </c>
      <c r="H280">
        <v>4958</v>
      </c>
      <c r="I280">
        <v>22</v>
      </c>
      <c r="J280">
        <f t="shared" si="51"/>
        <v>4980</v>
      </c>
      <c r="K280">
        <f t="shared" si="52"/>
        <v>22</v>
      </c>
      <c r="L280">
        <f t="shared" si="53"/>
        <v>225.36363636363637</v>
      </c>
      <c r="M280" t="s">
        <v>298</v>
      </c>
      <c r="N280">
        <v>5854</v>
      </c>
      <c r="O280">
        <v>42</v>
      </c>
      <c r="P280">
        <f t="shared" si="54"/>
        <v>5896</v>
      </c>
      <c r="Q280">
        <f t="shared" si="55"/>
        <v>42</v>
      </c>
      <c r="R280">
        <f t="shared" si="56"/>
        <v>139.38095238095238</v>
      </c>
      <c r="T280" s="3">
        <f t="shared" si="57"/>
        <v>4980</v>
      </c>
      <c r="U280" s="3">
        <f t="shared" si="58"/>
        <v>17375</v>
      </c>
      <c r="V280" s="3">
        <f t="shared" si="59"/>
        <v>139.38095238095238</v>
      </c>
    </row>
    <row r="281" spans="1:22" x14ac:dyDescent="0.25">
      <c r="A281" t="s">
        <v>299</v>
      </c>
      <c r="B281">
        <v>2279</v>
      </c>
      <c r="C281">
        <v>14</v>
      </c>
      <c r="D281">
        <f t="shared" si="48"/>
        <v>2293</v>
      </c>
      <c r="E281">
        <f t="shared" si="49"/>
        <v>14</v>
      </c>
      <c r="F281">
        <f t="shared" si="50"/>
        <v>162.78571428571428</v>
      </c>
      <c r="G281" t="s">
        <v>299</v>
      </c>
      <c r="H281">
        <v>2320</v>
      </c>
      <c r="I281">
        <v>1</v>
      </c>
      <c r="J281">
        <f t="shared" si="51"/>
        <v>2321</v>
      </c>
      <c r="K281">
        <f t="shared" si="52"/>
        <v>1</v>
      </c>
      <c r="L281">
        <f t="shared" si="53"/>
        <v>2320</v>
      </c>
      <c r="M281" t="s">
        <v>299</v>
      </c>
      <c r="N281">
        <v>2661</v>
      </c>
      <c r="O281">
        <v>4</v>
      </c>
      <c r="P281">
        <f t="shared" si="54"/>
        <v>2665</v>
      </c>
      <c r="Q281">
        <f t="shared" si="55"/>
        <v>4</v>
      </c>
      <c r="R281">
        <f t="shared" si="56"/>
        <v>665.25</v>
      </c>
      <c r="T281" s="3">
        <f t="shared" si="57"/>
        <v>2293</v>
      </c>
      <c r="U281" s="3">
        <f t="shared" si="58"/>
        <v>7279</v>
      </c>
      <c r="V281" s="3">
        <f t="shared" si="59"/>
        <v>162.78571428571428</v>
      </c>
    </row>
    <row r="282" spans="1:22" x14ac:dyDescent="0.25">
      <c r="A282" t="s">
        <v>300</v>
      </c>
      <c r="B282">
        <v>14252</v>
      </c>
      <c r="C282">
        <v>28</v>
      </c>
      <c r="D282">
        <f t="shared" si="48"/>
        <v>14280</v>
      </c>
      <c r="E282">
        <f t="shared" si="49"/>
        <v>28</v>
      </c>
      <c r="F282">
        <f t="shared" si="50"/>
        <v>509</v>
      </c>
      <c r="G282" t="s">
        <v>300</v>
      </c>
      <c r="H282">
        <v>6479</v>
      </c>
      <c r="I282">
        <v>25</v>
      </c>
      <c r="J282">
        <f t="shared" si="51"/>
        <v>6504</v>
      </c>
      <c r="K282">
        <f t="shared" si="52"/>
        <v>25</v>
      </c>
      <c r="L282">
        <f t="shared" si="53"/>
        <v>259.16000000000003</v>
      </c>
      <c r="M282" t="s">
        <v>300</v>
      </c>
      <c r="N282">
        <v>6051</v>
      </c>
      <c r="O282">
        <v>16</v>
      </c>
      <c r="P282">
        <f t="shared" si="54"/>
        <v>6067</v>
      </c>
      <c r="Q282">
        <f t="shared" si="55"/>
        <v>16</v>
      </c>
      <c r="R282">
        <f t="shared" si="56"/>
        <v>378.1875</v>
      </c>
      <c r="T282" s="3">
        <f t="shared" si="57"/>
        <v>6067</v>
      </c>
      <c r="U282" s="3">
        <f t="shared" si="58"/>
        <v>26851</v>
      </c>
      <c r="V282" s="3">
        <f t="shared" si="59"/>
        <v>259.16000000000003</v>
      </c>
    </row>
    <row r="283" spans="1:22" x14ac:dyDescent="0.25">
      <c r="A283" t="s">
        <v>301</v>
      </c>
      <c r="B283">
        <v>15482</v>
      </c>
      <c r="C283">
        <v>3</v>
      </c>
      <c r="D283">
        <f t="shared" si="48"/>
        <v>15485</v>
      </c>
      <c r="E283">
        <f t="shared" si="49"/>
        <v>3</v>
      </c>
      <c r="F283">
        <f t="shared" si="50"/>
        <v>5160.666666666667</v>
      </c>
      <c r="G283" t="s">
        <v>301</v>
      </c>
      <c r="H283">
        <v>15000</v>
      </c>
      <c r="I283">
        <v>20</v>
      </c>
      <c r="J283">
        <f t="shared" si="51"/>
        <v>15020</v>
      </c>
      <c r="K283">
        <f t="shared" si="52"/>
        <v>20</v>
      </c>
      <c r="L283">
        <f t="shared" si="53"/>
        <v>750</v>
      </c>
      <c r="M283" t="s">
        <v>301</v>
      </c>
      <c r="N283">
        <v>18313</v>
      </c>
      <c r="O283">
        <v>8</v>
      </c>
      <c r="P283">
        <f t="shared" si="54"/>
        <v>18321</v>
      </c>
      <c r="Q283">
        <f t="shared" si="55"/>
        <v>8</v>
      </c>
      <c r="R283">
        <f t="shared" si="56"/>
        <v>2289.125</v>
      </c>
      <c r="T283" s="3">
        <f t="shared" si="57"/>
        <v>15020</v>
      </c>
      <c r="U283" s="3">
        <f t="shared" si="58"/>
        <v>48826</v>
      </c>
      <c r="V283" s="3">
        <f t="shared" si="59"/>
        <v>750</v>
      </c>
    </row>
    <row r="284" spans="1:22" x14ac:dyDescent="0.25">
      <c r="A284" t="s">
        <v>302</v>
      </c>
      <c r="B284">
        <v>3484</v>
      </c>
      <c r="C284">
        <v>7</v>
      </c>
      <c r="D284">
        <f t="shared" si="48"/>
        <v>3491</v>
      </c>
      <c r="E284">
        <f t="shared" si="49"/>
        <v>7</v>
      </c>
      <c r="F284">
        <f t="shared" si="50"/>
        <v>497.71428571428572</v>
      </c>
      <c r="G284" t="s">
        <v>302</v>
      </c>
      <c r="H284">
        <v>3225</v>
      </c>
      <c r="I284">
        <v>7</v>
      </c>
      <c r="J284">
        <f t="shared" si="51"/>
        <v>3232</v>
      </c>
      <c r="K284">
        <f t="shared" si="52"/>
        <v>7</v>
      </c>
      <c r="L284">
        <f t="shared" si="53"/>
        <v>460.71428571428572</v>
      </c>
      <c r="M284" t="s">
        <v>302</v>
      </c>
      <c r="N284">
        <v>3670</v>
      </c>
      <c r="O284">
        <v>16</v>
      </c>
      <c r="P284">
        <f t="shared" si="54"/>
        <v>3686</v>
      </c>
      <c r="Q284">
        <f t="shared" si="55"/>
        <v>16</v>
      </c>
      <c r="R284">
        <f t="shared" si="56"/>
        <v>229.375</v>
      </c>
      <c r="T284" s="3">
        <f t="shared" si="57"/>
        <v>3232</v>
      </c>
      <c r="U284" s="3">
        <f t="shared" si="58"/>
        <v>10409</v>
      </c>
      <c r="V284" s="3">
        <f t="shared" si="59"/>
        <v>229.375</v>
      </c>
    </row>
    <row r="285" spans="1:22" x14ac:dyDescent="0.25">
      <c r="A285" t="s">
        <v>303</v>
      </c>
      <c r="B285">
        <v>5511</v>
      </c>
      <c r="C285">
        <v>3</v>
      </c>
      <c r="D285">
        <f t="shared" si="48"/>
        <v>5514</v>
      </c>
      <c r="E285">
        <f t="shared" si="49"/>
        <v>3</v>
      </c>
      <c r="F285">
        <f t="shared" si="50"/>
        <v>1837</v>
      </c>
      <c r="G285" t="s">
        <v>303</v>
      </c>
      <c r="H285">
        <v>4751</v>
      </c>
      <c r="I285">
        <v>10</v>
      </c>
      <c r="J285">
        <f t="shared" si="51"/>
        <v>4761</v>
      </c>
      <c r="K285">
        <f t="shared" si="52"/>
        <v>10</v>
      </c>
      <c r="L285">
        <f t="shared" si="53"/>
        <v>475.1</v>
      </c>
      <c r="M285" t="s">
        <v>303</v>
      </c>
      <c r="N285">
        <v>5107</v>
      </c>
      <c r="O285">
        <v>0</v>
      </c>
      <c r="P285">
        <f t="shared" si="54"/>
        <v>5107</v>
      </c>
      <c r="Q285">
        <f t="shared" si="55"/>
        <v>1</v>
      </c>
      <c r="R285">
        <f t="shared" si="56"/>
        <v>5107</v>
      </c>
      <c r="T285" s="3">
        <f t="shared" si="57"/>
        <v>4761</v>
      </c>
      <c r="U285" s="3">
        <f t="shared" si="58"/>
        <v>15382</v>
      </c>
      <c r="V285" s="3">
        <f t="shared" si="59"/>
        <v>475.1</v>
      </c>
    </row>
    <row r="286" spans="1:22" x14ac:dyDescent="0.25">
      <c r="A286" t="s">
        <v>304</v>
      </c>
      <c r="B286">
        <v>0</v>
      </c>
      <c r="C286">
        <v>0</v>
      </c>
      <c r="D286">
        <f t="shared" si="48"/>
        <v>0</v>
      </c>
      <c r="E286">
        <f t="shared" si="49"/>
        <v>1</v>
      </c>
      <c r="F286">
        <f t="shared" si="50"/>
        <v>0</v>
      </c>
      <c r="G286" t="s">
        <v>304</v>
      </c>
      <c r="H286">
        <v>0</v>
      </c>
      <c r="I286">
        <v>0</v>
      </c>
      <c r="J286">
        <f t="shared" si="51"/>
        <v>0</v>
      </c>
      <c r="K286">
        <f t="shared" si="52"/>
        <v>1</v>
      </c>
      <c r="L286">
        <f t="shared" si="53"/>
        <v>0</v>
      </c>
      <c r="M286" t="s">
        <v>304</v>
      </c>
      <c r="N286">
        <v>0</v>
      </c>
      <c r="O286">
        <v>0</v>
      </c>
      <c r="P286">
        <f t="shared" si="54"/>
        <v>0</v>
      </c>
      <c r="Q286">
        <f t="shared" si="55"/>
        <v>1</v>
      </c>
      <c r="R286">
        <f t="shared" si="56"/>
        <v>0</v>
      </c>
      <c r="T286" s="3">
        <f t="shared" si="57"/>
        <v>0</v>
      </c>
      <c r="U286" s="3">
        <f t="shared" si="58"/>
        <v>0</v>
      </c>
      <c r="V286" s="3">
        <f t="shared" si="59"/>
        <v>0</v>
      </c>
    </row>
    <row r="287" spans="1:22" x14ac:dyDescent="0.25">
      <c r="A287" t="s">
        <v>305</v>
      </c>
      <c r="B287">
        <v>0</v>
      </c>
      <c r="C287">
        <v>0</v>
      </c>
      <c r="D287">
        <f t="shared" si="48"/>
        <v>0</v>
      </c>
      <c r="E287">
        <f t="shared" si="49"/>
        <v>1</v>
      </c>
      <c r="F287">
        <f t="shared" si="50"/>
        <v>0</v>
      </c>
      <c r="G287" t="s">
        <v>305</v>
      </c>
      <c r="H287">
        <v>0</v>
      </c>
      <c r="I287">
        <v>0</v>
      </c>
      <c r="J287">
        <f t="shared" si="51"/>
        <v>0</v>
      </c>
      <c r="K287">
        <f t="shared" si="52"/>
        <v>1</v>
      </c>
      <c r="L287">
        <f t="shared" si="53"/>
        <v>0</v>
      </c>
      <c r="M287" t="s">
        <v>305</v>
      </c>
      <c r="N287">
        <v>0</v>
      </c>
      <c r="O287">
        <v>0</v>
      </c>
      <c r="P287">
        <f t="shared" si="54"/>
        <v>0</v>
      </c>
      <c r="Q287">
        <f t="shared" si="55"/>
        <v>1</v>
      </c>
      <c r="R287">
        <f t="shared" si="56"/>
        <v>0</v>
      </c>
      <c r="T287" s="3">
        <f t="shared" si="57"/>
        <v>0</v>
      </c>
      <c r="U287" s="3">
        <f t="shared" si="58"/>
        <v>0</v>
      </c>
      <c r="V287" s="3">
        <f t="shared" si="59"/>
        <v>0</v>
      </c>
    </row>
    <row r="288" spans="1:22" x14ac:dyDescent="0.25">
      <c r="A288" t="s">
        <v>306</v>
      </c>
      <c r="B288">
        <v>0</v>
      </c>
      <c r="C288">
        <v>0</v>
      </c>
      <c r="D288">
        <f t="shared" si="48"/>
        <v>0</v>
      </c>
      <c r="E288">
        <f t="shared" si="49"/>
        <v>1</v>
      </c>
      <c r="F288">
        <f t="shared" si="50"/>
        <v>0</v>
      </c>
      <c r="G288" t="s">
        <v>306</v>
      </c>
      <c r="H288">
        <v>0</v>
      </c>
      <c r="I288">
        <v>2</v>
      </c>
      <c r="J288">
        <f t="shared" si="51"/>
        <v>2</v>
      </c>
      <c r="K288">
        <f t="shared" si="52"/>
        <v>2</v>
      </c>
      <c r="L288">
        <f t="shared" si="53"/>
        <v>0</v>
      </c>
      <c r="M288" t="s">
        <v>306</v>
      </c>
      <c r="N288">
        <v>0</v>
      </c>
      <c r="O288">
        <v>0</v>
      </c>
      <c r="P288">
        <f t="shared" si="54"/>
        <v>0</v>
      </c>
      <c r="Q288">
        <f t="shared" si="55"/>
        <v>1</v>
      </c>
      <c r="R288">
        <f t="shared" si="56"/>
        <v>0</v>
      </c>
      <c r="T288" s="3">
        <f t="shared" si="57"/>
        <v>0</v>
      </c>
      <c r="U288" s="3">
        <f t="shared" si="58"/>
        <v>2</v>
      </c>
      <c r="V288" s="3">
        <f t="shared" si="59"/>
        <v>0</v>
      </c>
    </row>
    <row r="289" spans="1:22" x14ac:dyDescent="0.25">
      <c r="A289" t="s">
        <v>307</v>
      </c>
      <c r="B289">
        <v>0</v>
      </c>
      <c r="C289">
        <v>0</v>
      </c>
      <c r="D289">
        <f t="shared" si="48"/>
        <v>0</v>
      </c>
      <c r="E289">
        <f t="shared" si="49"/>
        <v>1</v>
      </c>
      <c r="F289">
        <f t="shared" si="50"/>
        <v>0</v>
      </c>
      <c r="G289" t="s">
        <v>307</v>
      </c>
      <c r="H289">
        <v>0</v>
      </c>
      <c r="I289">
        <v>0</v>
      </c>
      <c r="J289">
        <f t="shared" si="51"/>
        <v>0</v>
      </c>
      <c r="K289">
        <f t="shared" si="52"/>
        <v>1</v>
      </c>
      <c r="L289">
        <f t="shared" si="53"/>
        <v>0</v>
      </c>
      <c r="M289" t="s">
        <v>307</v>
      </c>
      <c r="N289">
        <v>0</v>
      </c>
      <c r="O289">
        <v>0</v>
      </c>
      <c r="P289">
        <f t="shared" si="54"/>
        <v>0</v>
      </c>
      <c r="Q289">
        <f t="shared" si="55"/>
        <v>1</v>
      </c>
      <c r="R289">
        <f t="shared" si="56"/>
        <v>0</v>
      </c>
      <c r="T289" s="3">
        <f t="shared" si="57"/>
        <v>0</v>
      </c>
      <c r="U289" s="3">
        <f t="shared" si="58"/>
        <v>0</v>
      </c>
      <c r="V289" s="3">
        <f t="shared" si="59"/>
        <v>0</v>
      </c>
    </row>
    <row r="290" spans="1:22" x14ac:dyDescent="0.25">
      <c r="A290" t="s">
        <v>308</v>
      </c>
      <c r="B290">
        <v>5007</v>
      </c>
      <c r="C290">
        <v>3</v>
      </c>
      <c r="D290">
        <f t="shared" si="48"/>
        <v>5010</v>
      </c>
      <c r="E290">
        <f t="shared" si="49"/>
        <v>3</v>
      </c>
      <c r="F290">
        <f t="shared" si="50"/>
        <v>1669</v>
      </c>
      <c r="G290" t="s">
        <v>308</v>
      </c>
      <c r="H290">
        <v>4022</v>
      </c>
      <c r="I290">
        <v>2</v>
      </c>
      <c r="J290">
        <f t="shared" si="51"/>
        <v>4024</v>
      </c>
      <c r="K290">
        <f t="shared" si="52"/>
        <v>2</v>
      </c>
      <c r="L290">
        <f t="shared" si="53"/>
        <v>2011</v>
      </c>
      <c r="M290" t="s">
        <v>308</v>
      </c>
      <c r="N290">
        <v>5412</v>
      </c>
      <c r="O290">
        <v>0</v>
      </c>
      <c r="P290">
        <f t="shared" si="54"/>
        <v>5412</v>
      </c>
      <c r="Q290">
        <f t="shared" si="55"/>
        <v>1</v>
      </c>
      <c r="R290">
        <f t="shared" si="56"/>
        <v>5412</v>
      </c>
      <c r="T290" s="3">
        <f t="shared" si="57"/>
        <v>4024</v>
      </c>
      <c r="U290" s="3">
        <f t="shared" si="58"/>
        <v>14446</v>
      </c>
      <c r="V290" s="3">
        <f t="shared" si="59"/>
        <v>1669</v>
      </c>
    </row>
    <row r="291" spans="1:22" x14ac:dyDescent="0.25">
      <c r="A291" t="s">
        <v>309</v>
      </c>
      <c r="B291">
        <v>0</v>
      </c>
      <c r="C291">
        <v>0</v>
      </c>
      <c r="D291">
        <f t="shared" si="48"/>
        <v>0</v>
      </c>
      <c r="E291">
        <f t="shared" si="49"/>
        <v>1</v>
      </c>
      <c r="F291">
        <f t="shared" si="50"/>
        <v>0</v>
      </c>
      <c r="G291" t="s">
        <v>309</v>
      </c>
      <c r="H291">
        <v>0</v>
      </c>
      <c r="I291">
        <v>0</v>
      </c>
      <c r="J291">
        <f t="shared" si="51"/>
        <v>0</v>
      </c>
      <c r="K291">
        <f t="shared" si="52"/>
        <v>1</v>
      </c>
      <c r="L291">
        <f t="shared" si="53"/>
        <v>0</v>
      </c>
      <c r="M291" t="s">
        <v>309</v>
      </c>
      <c r="N291">
        <v>0</v>
      </c>
      <c r="O291">
        <v>0</v>
      </c>
      <c r="P291">
        <f t="shared" si="54"/>
        <v>0</v>
      </c>
      <c r="Q291">
        <f t="shared" si="55"/>
        <v>1</v>
      </c>
      <c r="R291">
        <f t="shared" si="56"/>
        <v>0</v>
      </c>
      <c r="T291" s="3">
        <f t="shared" si="57"/>
        <v>0</v>
      </c>
      <c r="U291" s="3">
        <f t="shared" si="58"/>
        <v>0</v>
      </c>
      <c r="V291" s="3">
        <f t="shared" si="59"/>
        <v>0</v>
      </c>
    </row>
    <row r="292" spans="1:22" x14ac:dyDescent="0.25">
      <c r="A292" t="s">
        <v>310</v>
      </c>
      <c r="B292">
        <v>739</v>
      </c>
      <c r="C292">
        <v>4</v>
      </c>
      <c r="D292">
        <f t="shared" si="48"/>
        <v>743</v>
      </c>
      <c r="E292">
        <f t="shared" si="49"/>
        <v>4</v>
      </c>
      <c r="F292">
        <f t="shared" si="50"/>
        <v>184.75</v>
      </c>
      <c r="G292" t="s">
        <v>310</v>
      </c>
      <c r="H292">
        <v>597</v>
      </c>
      <c r="I292">
        <v>0</v>
      </c>
      <c r="J292">
        <f t="shared" si="51"/>
        <v>597</v>
      </c>
      <c r="K292">
        <f t="shared" si="52"/>
        <v>1</v>
      </c>
      <c r="L292">
        <f t="shared" si="53"/>
        <v>597</v>
      </c>
      <c r="M292" t="s">
        <v>310</v>
      </c>
      <c r="N292">
        <v>820</v>
      </c>
      <c r="O292">
        <v>13</v>
      </c>
      <c r="P292">
        <f t="shared" si="54"/>
        <v>833</v>
      </c>
      <c r="Q292">
        <f t="shared" si="55"/>
        <v>13</v>
      </c>
      <c r="R292">
        <f t="shared" si="56"/>
        <v>63.07692307692308</v>
      </c>
      <c r="T292" s="3">
        <f t="shared" si="57"/>
        <v>597</v>
      </c>
      <c r="U292" s="3">
        <f t="shared" si="58"/>
        <v>2173</v>
      </c>
      <c r="V292" s="3">
        <f t="shared" si="59"/>
        <v>63.07692307692308</v>
      </c>
    </row>
    <row r="293" spans="1:22" x14ac:dyDescent="0.25">
      <c r="A293" t="s">
        <v>311</v>
      </c>
      <c r="B293">
        <v>6641</v>
      </c>
      <c r="C293">
        <v>27</v>
      </c>
      <c r="D293">
        <f t="shared" si="48"/>
        <v>6668</v>
      </c>
      <c r="E293">
        <f t="shared" si="49"/>
        <v>27</v>
      </c>
      <c r="F293">
        <f t="shared" si="50"/>
        <v>245.96296296296296</v>
      </c>
      <c r="G293" t="s">
        <v>311</v>
      </c>
      <c r="H293">
        <v>6686</v>
      </c>
      <c r="I293">
        <v>4</v>
      </c>
      <c r="J293">
        <f t="shared" si="51"/>
        <v>6690</v>
      </c>
      <c r="K293">
        <f t="shared" si="52"/>
        <v>4</v>
      </c>
      <c r="L293">
        <f t="shared" si="53"/>
        <v>1671.5</v>
      </c>
      <c r="M293" t="s">
        <v>311</v>
      </c>
      <c r="N293">
        <v>7039</v>
      </c>
      <c r="O293">
        <v>19</v>
      </c>
      <c r="P293">
        <f t="shared" si="54"/>
        <v>7058</v>
      </c>
      <c r="Q293">
        <f t="shared" si="55"/>
        <v>19</v>
      </c>
      <c r="R293">
        <f t="shared" si="56"/>
        <v>370.4736842105263</v>
      </c>
      <c r="T293" s="3">
        <f t="shared" si="57"/>
        <v>6668</v>
      </c>
      <c r="U293" s="3">
        <f t="shared" si="58"/>
        <v>20416</v>
      </c>
      <c r="V293" s="3">
        <f t="shared" si="59"/>
        <v>245.96296296296296</v>
      </c>
    </row>
    <row r="294" spans="1:22" x14ac:dyDescent="0.25">
      <c r="A294" t="s">
        <v>312</v>
      </c>
      <c r="B294">
        <v>367</v>
      </c>
      <c r="C294">
        <v>1</v>
      </c>
      <c r="D294">
        <f t="shared" si="48"/>
        <v>368</v>
      </c>
      <c r="E294">
        <f t="shared" si="49"/>
        <v>1</v>
      </c>
      <c r="F294">
        <f t="shared" si="50"/>
        <v>367</v>
      </c>
      <c r="G294" t="s">
        <v>312</v>
      </c>
      <c r="H294">
        <v>449</v>
      </c>
      <c r="I294">
        <v>1</v>
      </c>
      <c r="J294">
        <f t="shared" si="51"/>
        <v>450</v>
      </c>
      <c r="K294">
        <f t="shared" si="52"/>
        <v>1</v>
      </c>
      <c r="L294">
        <f t="shared" si="53"/>
        <v>449</v>
      </c>
      <c r="M294" t="s">
        <v>312</v>
      </c>
      <c r="N294">
        <v>426</v>
      </c>
      <c r="O294">
        <v>0</v>
      </c>
      <c r="P294">
        <f t="shared" si="54"/>
        <v>426</v>
      </c>
      <c r="Q294">
        <f t="shared" si="55"/>
        <v>1</v>
      </c>
      <c r="R294">
        <f t="shared" si="56"/>
        <v>426</v>
      </c>
      <c r="T294" s="3">
        <f t="shared" si="57"/>
        <v>368</v>
      </c>
      <c r="U294" s="3">
        <f t="shared" si="58"/>
        <v>1244</v>
      </c>
      <c r="V294" s="3">
        <f t="shared" si="59"/>
        <v>367</v>
      </c>
    </row>
    <row r="295" spans="1:22" x14ac:dyDescent="0.25">
      <c r="A295" t="s">
        <v>313</v>
      </c>
      <c r="B295">
        <v>28</v>
      </c>
      <c r="C295">
        <v>0</v>
      </c>
      <c r="D295">
        <f t="shared" si="48"/>
        <v>28</v>
      </c>
      <c r="E295">
        <f t="shared" si="49"/>
        <v>1</v>
      </c>
      <c r="F295">
        <f t="shared" si="50"/>
        <v>28</v>
      </c>
      <c r="G295" t="s">
        <v>313</v>
      </c>
      <c r="H295">
        <v>25</v>
      </c>
      <c r="I295">
        <v>0</v>
      </c>
      <c r="J295">
        <f t="shared" si="51"/>
        <v>25</v>
      </c>
      <c r="K295">
        <f t="shared" si="52"/>
        <v>1</v>
      </c>
      <c r="L295">
        <f t="shared" si="53"/>
        <v>25</v>
      </c>
      <c r="M295" t="s">
        <v>313</v>
      </c>
      <c r="N295">
        <v>38</v>
      </c>
      <c r="O295">
        <v>0</v>
      </c>
      <c r="P295">
        <f t="shared" si="54"/>
        <v>38</v>
      </c>
      <c r="Q295">
        <f t="shared" si="55"/>
        <v>1</v>
      </c>
      <c r="R295">
        <f t="shared" si="56"/>
        <v>38</v>
      </c>
      <c r="T295" s="3">
        <f t="shared" si="57"/>
        <v>25</v>
      </c>
      <c r="U295" s="3">
        <f t="shared" si="58"/>
        <v>91</v>
      </c>
      <c r="V295" s="3">
        <f t="shared" si="59"/>
        <v>25</v>
      </c>
    </row>
    <row r="296" spans="1:22" x14ac:dyDescent="0.25">
      <c r="A296" t="s">
        <v>314</v>
      </c>
      <c r="B296">
        <v>0</v>
      </c>
      <c r="C296">
        <v>0</v>
      </c>
      <c r="D296">
        <f t="shared" si="48"/>
        <v>0</v>
      </c>
      <c r="E296">
        <f t="shared" si="49"/>
        <v>1</v>
      </c>
      <c r="F296">
        <f t="shared" si="50"/>
        <v>0</v>
      </c>
      <c r="G296" t="s">
        <v>314</v>
      </c>
      <c r="H296">
        <v>7</v>
      </c>
      <c r="I296">
        <v>0</v>
      </c>
      <c r="J296">
        <f t="shared" si="51"/>
        <v>7</v>
      </c>
      <c r="K296">
        <f t="shared" si="52"/>
        <v>1</v>
      </c>
      <c r="L296">
        <f t="shared" si="53"/>
        <v>7</v>
      </c>
      <c r="M296" t="s">
        <v>314</v>
      </c>
      <c r="N296">
        <v>2</v>
      </c>
      <c r="O296">
        <v>0</v>
      </c>
      <c r="P296">
        <f t="shared" si="54"/>
        <v>2</v>
      </c>
      <c r="Q296">
        <f t="shared" si="55"/>
        <v>1</v>
      </c>
      <c r="R296">
        <f t="shared" si="56"/>
        <v>2</v>
      </c>
      <c r="T296" s="3">
        <f t="shared" si="57"/>
        <v>0</v>
      </c>
      <c r="U296" s="3">
        <f t="shared" si="58"/>
        <v>9</v>
      </c>
      <c r="V296" s="3">
        <f t="shared" si="59"/>
        <v>0</v>
      </c>
    </row>
    <row r="297" spans="1:22" x14ac:dyDescent="0.25">
      <c r="A297" t="s">
        <v>315</v>
      </c>
      <c r="B297">
        <v>59</v>
      </c>
      <c r="C297">
        <v>0</v>
      </c>
      <c r="D297">
        <f t="shared" si="48"/>
        <v>59</v>
      </c>
      <c r="E297">
        <f t="shared" si="49"/>
        <v>1</v>
      </c>
      <c r="F297">
        <f t="shared" si="50"/>
        <v>59</v>
      </c>
      <c r="G297" t="s">
        <v>315</v>
      </c>
      <c r="H297">
        <v>7</v>
      </c>
      <c r="I297">
        <v>1</v>
      </c>
      <c r="J297">
        <f t="shared" si="51"/>
        <v>8</v>
      </c>
      <c r="K297">
        <f t="shared" si="52"/>
        <v>1</v>
      </c>
      <c r="L297">
        <f t="shared" si="53"/>
        <v>7</v>
      </c>
      <c r="M297" t="s">
        <v>315</v>
      </c>
      <c r="N297">
        <v>33</v>
      </c>
      <c r="O297">
        <v>0</v>
      </c>
      <c r="P297">
        <f t="shared" si="54"/>
        <v>33</v>
      </c>
      <c r="Q297">
        <f t="shared" si="55"/>
        <v>1</v>
      </c>
      <c r="R297">
        <f t="shared" si="56"/>
        <v>33</v>
      </c>
      <c r="T297" s="3">
        <f t="shared" si="57"/>
        <v>8</v>
      </c>
      <c r="U297" s="3">
        <f t="shared" si="58"/>
        <v>100</v>
      </c>
      <c r="V297" s="3">
        <f t="shared" si="59"/>
        <v>7</v>
      </c>
    </row>
    <row r="298" spans="1:22" x14ac:dyDescent="0.25">
      <c r="A298" t="s">
        <v>316</v>
      </c>
      <c r="B298">
        <v>20704</v>
      </c>
      <c r="C298">
        <v>34</v>
      </c>
      <c r="D298">
        <f t="shared" si="48"/>
        <v>20738</v>
      </c>
      <c r="E298">
        <f t="shared" si="49"/>
        <v>34</v>
      </c>
      <c r="F298">
        <f t="shared" si="50"/>
        <v>608.94117647058829</v>
      </c>
      <c r="G298" t="s">
        <v>316</v>
      </c>
      <c r="H298">
        <v>23651</v>
      </c>
      <c r="I298">
        <v>28</v>
      </c>
      <c r="J298">
        <f t="shared" si="51"/>
        <v>23679</v>
      </c>
      <c r="K298">
        <f t="shared" si="52"/>
        <v>28</v>
      </c>
      <c r="L298">
        <f t="shared" si="53"/>
        <v>844.67857142857144</v>
      </c>
      <c r="M298" t="s">
        <v>316</v>
      </c>
      <c r="N298">
        <v>23495</v>
      </c>
      <c r="O298">
        <v>43</v>
      </c>
      <c r="P298">
        <f t="shared" si="54"/>
        <v>23538</v>
      </c>
      <c r="Q298">
        <f t="shared" si="55"/>
        <v>43</v>
      </c>
      <c r="R298">
        <f t="shared" si="56"/>
        <v>546.39534883720933</v>
      </c>
      <c r="T298" s="3">
        <f t="shared" si="57"/>
        <v>20738</v>
      </c>
      <c r="U298" s="3">
        <f t="shared" si="58"/>
        <v>67955</v>
      </c>
      <c r="V298" s="3">
        <f t="shared" si="59"/>
        <v>546.39534883720933</v>
      </c>
    </row>
    <row r="299" spans="1:22" x14ac:dyDescent="0.25">
      <c r="A299" t="s">
        <v>317</v>
      </c>
      <c r="B299">
        <v>1223</v>
      </c>
      <c r="C299">
        <v>6</v>
      </c>
      <c r="D299">
        <f t="shared" si="48"/>
        <v>1229</v>
      </c>
      <c r="E299">
        <f t="shared" si="49"/>
        <v>6</v>
      </c>
      <c r="F299">
        <f t="shared" si="50"/>
        <v>203.83333333333334</v>
      </c>
      <c r="G299" t="s">
        <v>317</v>
      </c>
      <c r="H299">
        <v>2105</v>
      </c>
      <c r="I299">
        <v>2</v>
      </c>
      <c r="J299">
        <f t="shared" si="51"/>
        <v>2107</v>
      </c>
      <c r="K299">
        <f t="shared" si="52"/>
        <v>2</v>
      </c>
      <c r="L299">
        <f t="shared" si="53"/>
        <v>1052.5</v>
      </c>
      <c r="M299" t="s">
        <v>317</v>
      </c>
      <c r="N299">
        <v>1393</v>
      </c>
      <c r="O299">
        <v>4</v>
      </c>
      <c r="P299">
        <f t="shared" si="54"/>
        <v>1397</v>
      </c>
      <c r="Q299">
        <f t="shared" si="55"/>
        <v>4</v>
      </c>
      <c r="R299">
        <f t="shared" si="56"/>
        <v>348.25</v>
      </c>
      <c r="T299" s="3">
        <f t="shared" si="57"/>
        <v>1229</v>
      </c>
      <c r="U299" s="3">
        <f t="shared" si="58"/>
        <v>4733</v>
      </c>
      <c r="V299" s="3">
        <f t="shared" si="59"/>
        <v>203.83333333333334</v>
      </c>
    </row>
    <row r="300" spans="1:22" x14ac:dyDescent="0.25">
      <c r="A300" t="s">
        <v>318</v>
      </c>
      <c r="B300">
        <v>8041</v>
      </c>
      <c r="C300">
        <v>141</v>
      </c>
      <c r="D300">
        <f t="shared" si="48"/>
        <v>8182</v>
      </c>
      <c r="E300">
        <f t="shared" si="49"/>
        <v>141</v>
      </c>
      <c r="F300">
        <f t="shared" si="50"/>
        <v>57.028368794326241</v>
      </c>
      <c r="G300" t="s">
        <v>318</v>
      </c>
      <c r="H300">
        <v>7132</v>
      </c>
      <c r="I300">
        <v>94</v>
      </c>
      <c r="J300">
        <f t="shared" si="51"/>
        <v>7226</v>
      </c>
      <c r="K300">
        <f t="shared" si="52"/>
        <v>94</v>
      </c>
      <c r="L300">
        <f t="shared" si="53"/>
        <v>75.872340425531917</v>
      </c>
      <c r="M300" t="s">
        <v>318</v>
      </c>
      <c r="N300">
        <v>7953</v>
      </c>
      <c r="O300">
        <v>130</v>
      </c>
      <c r="P300">
        <f t="shared" si="54"/>
        <v>8083</v>
      </c>
      <c r="Q300">
        <f t="shared" si="55"/>
        <v>130</v>
      </c>
      <c r="R300">
        <f t="shared" si="56"/>
        <v>61.176923076923075</v>
      </c>
      <c r="T300" s="3">
        <f t="shared" si="57"/>
        <v>7226</v>
      </c>
      <c r="U300" s="3">
        <f t="shared" si="58"/>
        <v>23491</v>
      </c>
      <c r="V300" s="3">
        <f t="shared" si="59"/>
        <v>57.028368794326241</v>
      </c>
    </row>
    <row r="301" spans="1:22" x14ac:dyDescent="0.25">
      <c r="A301" t="s">
        <v>319</v>
      </c>
      <c r="B301">
        <v>0</v>
      </c>
      <c r="C301">
        <v>0</v>
      </c>
      <c r="D301">
        <f t="shared" si="48"/>
        <v>0</v>
      </c>
      <c r="E301">
        <f t="shared" si="49"/>
        <v>1</v>
      </c>
      <c r="F301">
        <f t="shared" si="50"/>
        <v>0</v>
      </c>
      <c r="G301" t="s">
        <v>319</v>
      </c>
      <c r="H301">
        <v>0</v>
      </c>
      <c r="I301">
        <v>0</v>
      </c>
      <c r="J301">
        <f t="shared" si="51"/>
        <v>0</v>
      </c>
      <c r="K301">
        <f t="shared" si="52"/>
        <v>1</v>
      </c>
      <c r="L301">
        <f t="shared" si="53"/>
        <v>0</v>
      </c>
      <c r="M301" t="s">
        <v>319</v>
      </c>
      <c r="N301">
        <v>0</v>
      </c>
      <c r="O301">
        <v>0</v>
      </c>
      <c r="P301">
        <f t="shared" si="54"/>
        <v>0</v>
      </c>
      <c r="Q301">
        <f t="shared" si="55"/>
        <v>1</v>
      </c>
      <c r="R301">
        <f t="shared" si="56"/>
        <v>0</v>
      </c>
      <c r="T301" s="3">
        <f t="shared" si="57"/>
        <v>0</v>
      </c>
      <c r="U301" s="3">
        <f t="shared" si="58"/>
        <v>0</v>
      </c>
      <c r="V301" s="3">
        <f t="shared" si="59"/>
        <v>0</v>
      </c>
    </row>
    <row r="302" spans="1:22" x14ac:dyDescent="0.25">
      <c r="A302" t="s">
        <v>320</v>
      </c>
      <c r="B302">
        <v>10262</v>
      </c>
      <c r="C302">
        <v>38</v>
      </c>
      <c r="D302">
        <f t="shared" si="48"/>
        <v>10300</v>
      </c>
      <c r="E302">
        <f t="shared" si="49"/>
        <v>38</v>
      </c>
      <c r="F302">
        <f t="shared" si="50"/>
        <v>270.05263157894734</v>
      </c>
      <c r="G302" t="s">
        <v>320</v>
      </c>
      <c r="H302">
        <v>7682</v>
      </c>
      <c r="I302">
        <v>35</v>
      </c>
      <c r="J302">
        <f t="shared" si="51"/>
        <v>7717</v>
      </c>
      <c r="K302">
        <f t="shared" si="52"/>
        <v>35</v>
      </c>
      <c r="L302">
        <f t="shared" si="53"/>
        <v>219.48571428571429</v>
      </c>
      <c r="M302" t="s">
        <v>320</v>
      </c>
      <c r="N302">
        <v>9197</v>
      </c>
      <c r="O302">
        <v>40</v>
      </c>
      <c r="P302">
        <f t="shared" si="54"/>
        <v>9237</v>
      </c>
      <c r="Q302">
        <f t="shared" si="55"/>
        <v>40</v>
      </c>
      <c r="R302">
        <f t="shared" si="56"/>
        <v>229.92500000000001</v>
      </c>
      <c r="T302" s="3">
        <f t="shared" si="57"/>
        <v>7717</v>
      </c>
      <c r="U302" s="3">
        <f t="shared" si="58"/>
        <v>27254</v>
      </c>
      <c r="V302" s="3">
        <f t="shared" si="59"/>
        <v>219.48571428571429</v>
      </c>
    </row>
    <row r="303" spans="1:22" x14ac:dyDescent="0.25">
      <c r="A303" t="s">
        <v>321</v>
      </c>
      <c r="B303">
        <v>0</v>
      </c>
      <c r="C303">
        <v>0</v>
      </c>
      <c r="D303">
        <f t="shared" si="48"/>
        <v>0</v>
      </c>
      <c r="E303">
        <f t="shared" si="49"/>
        <v>1</v>
      </c>
      <c r="F303">
        <f t="shared" si="50"/>
        <v>0</v>
      </c>
      <c r="G303" t="s">
        <v>321</v>
      </c>
      <c r="H303">
        <v>0</v>
      </c>
      <c r="I303">
        <v>0</v>
      </c>
      <c r="J303">
        <f t="shared" si="51"/>
        <v>0</v>
      </c>
      <c r="K303">
        <f t="shared" si="52"/>
        <v>1</v>
      </c>
      <c r="L303">
        <f t="shared" si="53"/>
        <v>0</v>
      </c>
      <c r="M303" t="s">
        <v>321</v>
      </c>
      <c r="N303">
        <v>0</v>
      </c>
      <c r="O303">
        <v>0</v>
      </c>
      <c r="P303">
        <f t="shared" si="54"/>
        <v>0</v>
      </c>
      <c r="Q303">
        <f t="shared" si="55"/>
        <v>1</v>
      </c>
      <c r="R303">
        <f t="shared" si="56"/>
        <v>0</v>
      </c>
      <c r="T303" s="3">
        <f t="shared" si="57"/>
        <v>0</v>
      </c>
      <c r="U303" s="3">
        <f t="shared" si="58"/>
        <v>0</v>
      </c>
      <c r="V303" s="3">
        <f t="shared" si="59"/>
        <v>0</v>
      </c>
    </row>
    <row r="304" spans="1:22" x14ac:dyDescent="0.25">
      <c r="A304" t="s">
        <v>322</v>
      </c>
      <c r="B304">
        <v>1621</v>
      </c>
      <c r="C304">
        <v>1</v>
      </c>
      <c r="D304">
        <f t="shared" si="48"/>
        <v>1622</v>
      </c>
      <c r="E304">
        <f t="shared" si="49"/>
        <v>1</v>
      </c>
      <c r="F304">
        <f t="shared" si="50"/>
        <v>1621</v>
      </c>
      <c r="G304" t="s">
        <v>322</v>
      </c>
      <c r="H304">
        <v>1330</v>
      </c>
      <c r="I304">
        <v>10</v>
      </c>
      <c r="J304">
        <f t="shared" si="51"/>
        <v>1340</v>
      </c>
      <c r="K304">
        <f t="shared" si="52"/>
        <v>10</v>
      </c>
      <c r="L304">
        <f t="shared" si="53"/>
        <v>133</v>
      </c>
      <c r="M304" t="s">
        <v>322</v>
      </c>
      <c r="N304">
        <v>1653</v>
      </c>
      <c r="O304">
        <v>1</v>
      </c>
      <c r="P304">
        <f t="shared" si="54"/>
        <v>1654</v>
      </c>
      <c r="Q304">
        <f t="shared" si="55"/>
        <v>1</v>
      </c>
      <c r="R304">
        <f t="shared" si="56"/>
        <v>1653</v>
      </c>
      <c r="T304" s="3">
        <f t="shared" si="57"/>
        <v>1340</v>
      </c>
      <c r="U304" s="3">
        <f t="shared" si="58"/>
        <v>4616</v>
      </c>
      <c r="V304" s="3">
        <f t="shared" si="59"/>
        <v>133</v>
      </c>
    </row>
    <row r="305" spans="1:22" x14ac:dyDescent="0.25">
      <c r="A305" t="s">
        <v>323</v>
      </c>
      <c r="B305">
        <v>0</v>
      </c>
      <c r="C305">
        <v>0</v>
      </c>
      <c r="D305">
        <f t="shared" si="48"/>
        <v>0</v>
      </c>
      <c r="E305">
        <f t="shared" si="49"/>
        <v>1</v>
      </c>
      <c r="F305">
        <f t="shared" si="50"/>
        <v>0</v>
      </c>
      <c r="G305" t="s">
        <v>323</v>
      </c>
      <c r="H305">
        <v>0</v>
      </c>
      <c r="I305">
        <v>0</v>
      </c>
      <c r="J305">
        <f t="shared" si="51"/>
        <v>0</v>
      </c>
      <c r="K305">
        <f t="shared" si="52"/>
        <v>1</v>
      </c>
      <c r="L305">
        <f t="shared" si="53"/>
        <v>0</v>
      </c>
      <c r="M305" t="s">
        <v>323</v>
      </c>
      <c r="N305">
        <v>0</v>
      </c>
      <c r="O305">
        <v>0</v>
      </c>
      <c r="P305">
        <f t="shared" si="54"/>
        <v>0</v>
      </c>
      <c r="Q305">
        <f t="shared" si="55"/>
        <v>1</v>
      </c>
      <c r="R305">
        <f t="shared" si="56"/>
        <v>0</v>
      </c>
      <c r="T305" s="3">
        <f t="shared" si="57"/>
        <v>0</v>
      </c>
      <c r="U305" s="3">
        <f t="shared" si="58"/>
        <v>0</v>
      </c>
      <c r="V305" s="3">
        <f t="shared" si="59"/>
        <v>0</v>
      </c>
    </row>
    <row r="306" spans="1:22" x14ac:dyDescent="0.25">
      <c r="A306" t="s">
        <v>324</v>
      </c>
      <c r="B306">
        <v>48279</v>
      </c>
      <c r="C306">
        <v>69</v>
      </c>
      <c r="D306">
        <f t="shared" si="48"/>
        <v>48348</v>
      </c>
      <c r="E306">
        <f t="shared" si="49"/>
        <v>69</v>
      </c>
      <c r="F306">
        <f t="shared" si="50"/>
        <v>699.695652173913</v>
      </c>
      <c r="G306" t="s">
        <v>324</v>
      </c>
      <c r="H306">
        <v>40686</v>
      </c>
      <c r="I306">
        <v>88</v>
      </c>
      <c r="J306">
        <f t="shared" si="51"/>
        <v>40774</v>
      </c>
      <c r="K306">
        <f t="shared" si="52"/>
        <v>88</v>
      </c>
      <c r="L306">
        <f t="shared" si="53"/>
        <v>462.34090909090907</v>
      </c>
      <c r="M306" t="s">
        <v>324</v>
      </c>
      <c r="N306">
        <v>45685</v>
      </c>
      <c r="O306">
        <v>80</v>
      </c>
      <c r="P306">
        <f t="shared" si="54"/>
        <v>45765</v>
      </c>
      <c r="Q306">
        <f t="shared" si="55"/>
        <v>80</v>
      </c>
      <c r="R306">
        <f t="shared" si="56"/>
        <v>571.0625</v>
      </c>
      <c r="T306" s="3">
        <f t="shared" si="57"/>
        <v>40774</v>
      </c>
      <c r="U306" s="3">
        <f t="shared" si="58"/>
        <v>134887</v>
      </c>
      <c r="V306" s="3">
        <f t="shared" si="59"/>
        <v>462.34090909090907</v>
      </c>
    </row>
    <row r="307" spans="1:22" x14ac:dyDescent="0.25">
      <c r="A307" t="s">
        <v>325</v>
      </c>
      <c r="B307">
        <v>0</v>
      </c>
      <c r="C307">
        <v>0</v>
      </c>
      <c r="D307">
        <f t="shared" si="48"/>
        <v>0</v>
      </c>
      <c r="E307">
        <f t="shared" si="49"/>
        <v>1</v>
      </c>
      <c r="F307">
        <f t="shared" si="50"/>
        <v>0</v>
      </c>
      <c r="G307" t="s">
        <v>325</v>
      </c>
      <c r="H307">
        <v>0</v>
      </c>
      <c r="I307">
        <v>0</v>
      </c>
      <c r="J307">
        <f t="shared" si="51"/>
        <v>0</v>
      </c>
      <c r="K307">
        <f t="shared" si="52"/>
        <v>1</v>
      </c>
      <c r="L307">
        <f t="shared" si="53"/>
        <v>0</v>
      </c>
      <c r="M307" t="s">
        <v>325</v>
      </c>
      <c r="N307">
        <v>0</v>
      </c>
      <c r="O307">
        <v>0</v>
      </c>
      <c r="P307">
        <f t="shared" si="54"/>
        <v>0</v>
      </c>
      <c r="Q307">
        <f t="shared" si="55"/>
        <v>1</v>
      </c>
      <c r="R307">
        <f t="shared" si="56"/>
        <v>0</v>
      </c>
      <c r="T307" s="3">
        <f t="shared" si="57"/>
        <v>0</v>
      </c>
      <c r="U307" s="3">
        <f t="shared" si="58"/>
        <v>0</v>
      </c>
      <c r="V307" s="3">
        <f t="shared" si="59"/>
        <v>0</v>
      </c>
    </row>
    <row r="308" spans="1:22" x14ac:dyDescent="0.25">
      <c r="A308" t="s">
        <v>326</v>
      </c>
      <c r="B308">
        <v>7828</v>
      </c>
      <c r="C308">
        <v>11</v>
      </c>
      <c r="D308">
        <f t="shared" si="48"/>
        <v>7839</v>
      </c>
      <c r="E308">
        <f t="shared" si="49"/>
        <v>11</v>
      </c>
      <c r="F308">
        <f t="shared" si="50"/>
        <v>711.63636363636363</v>
      </c>
      <c r="G308" t="s">
        <v>326</v>
      </c>
      <c r="H308">
        <v>7073</v>
      </c>
      <c r="I308">
        <v>7</v>
      </c>
      <c r="J308">
        <f t="shared" si="51"/>
        <v>7080</v>
      </c>
      <c r="K308">
        <f t="shared" si="52"/>
        <v>7</v>
      </c>
      <c r="L308">
        <f t="shared" si="53"/>
        <v>1010.4285714285714</v>
      </c>
      <c r="M308" t="s">
        <v>326</v>
      </c>
      <c r="N308">
        <v>8144</v>
      </c>
      <c r="O308">
        <v>8</v>
      </c>
      <c r="P308">
        <f t="shared" si="54"/>
        <v>8152</v>
      </c>
      <c r="Q308">
        <f t="shared" si="55"/>
        <v>8</v>
      </c>
      <c r="R308">
        <f t="shared" si="56"/>
        <v>1018</v>
      </c>
      <c r="T308" s="3">
        <f t="shared" si="57"/>
        <v>7080</v>
      </c>
      <c r="U308" s="3">
        <f t="shared" si="58"/>
        <v>23071</v>
      </c>
      <c r="V308" s="3">
        <f t="shared" si="59"/>
        <v>711.63636363636363</v>
      </c>
    </row>
    <row r="309" spans="1:22" x14ac:dyDescent="0.25">
      <c r="A309" t="s">
        <v>327</v>
      </c>
      <c r="B309">
        <v>388</v>
      </c>
      <c r="C309">
        <v>51</v>
      </c>
      <c r="D309">
        <f t="shared" si="48"/>
        <v>439</v>
      </c>
      <c r="E309">
        <f t="shared" si="49"/>
        <v>51</v>
      </c>
      <c r="F309">
        <f t="shared" si="50"/>
        <v>7.6078431372549016</v>
      </c>
      <c r="G309" t="s">
        <v>327</v>
      </c>
      <c r="H309">
        <v>263</v>
      </c>
      <c r="I309">
        <v>57</v>
      </c>
      <c r="J309">
        <f t="shared" si="51"/>
        <v>320</v>
      </c>
      <c r="K309">
        <f t="shared" si="52"/>
        <v>57</v>
      </c>
      <c r="L309">
        <f t="shared" si="53"/>
        <v>4.6140350877192979</v>
      </c>
      <c r="M309" t="s">
        <v>327</v>
      </c>
      <c r="N309">
        <v>398</v>
      </c>
      <c r="O309">
        <v>30</v>
      </c>
      <c r="P309">
        <f t="shared" si="54"/>
        <v>428</v>
      </c>
      <c r="Q309">
        <f t="shared" si="55"/>
        <v>30</v>
      </c>
      <c r="R309">
        <f t="shared" si="56"/>
        <v>13.266666666666667</v>
      </c>
      <c r="T309" s="3">
        <f t="shared" si="57"/>
        <v>320</v>
      </c>
      <c r="U309" s="3">
        <f t="shared" si="58"/>
        <v>1187</v>
      </c>
      <c r="V309" s="3">
        <f t="shared" si="59"/>
        <v>4.6140350877192979</v>
      </c>
    </row>
    <row r="310" spans="1:22" x14ac:dyDescent="0.25">
      <c r="A310" t="s">
        <v>328</v>
      </c>
      <c r="B310">
        <v>0</v>
      </c>
      <c r="C310">
        <v>0</v>
      </c>
      <c r="D310">
        <f t="shared" si="48"/>
        <v>0</v>
      </c>
      <c r="E310">
        <f t="shared" si="49"/>
        <v>1</v>
      </c>
      <c r="F310">
        <f t="shared" si="50"/>
        <v>0</v>
      </c>
      <c r="G310" t="s">
        <v>328</v>
      </c>
      <c r="H310">
        <v>0</v>
      </c>
      <c r="I310">
        <v>0</v>
      </c>
      <c r="J310">
        <f t="shared" si="51"/>
        <v>0</v>
      </c>
      <c r="K310">
        <f t="shared" si="52"/>
        <v>1</v>
      </c>
      <c r="L310">
        <f t="shared" si="53"/>
        <v>0</v>
      </c>
      <c r="M310" t="s">
        <v>328</v>
      </c>
      <c r="N310">
        <v>0</v>
      </c>
      <c r="O310">
        <v>0</v>
      </c>
      <c r="P310">
        <f t="shared" si="54"/>
        <v>0</v>
      </c>
      <c r="Q310">
        <f t="shared" si="55"/>
        <v>1</v>
      </c>
      <c r="R310">
        <f t="shared" si="56"/>
        <v>0</v>
      </c>
      <c r="T310" s="3">
        <f t="shared" si="57"/>
        <v>0</v>
      </c>
      <c r="U310" s="3">
        <f t="shared" si="58"/>
        <v>0</v>
      </c>
      <c r="V310" s="3">
        <f t="shared" si="59"/>
        <v>0</v>
      </c>
    </row>
    <row r="311" spans="1:22" x14ac:dyDescent="0.25">
      <c r="A311" t="s">
        <v>329</v>
      </c>
      <c r="B311">
        <v>572</v>
      </c>
      <c r="C311">
        <v>30</v>
      </c>
      <c r="D311">
        <f t="shared" si="48"/>
        <v>602</v>
      </c>
      <c r="E311">
        <f t="shared" si="49"/>
        <v>30</v>
      </c>
      <c r="F311">
        <f t="shared" si="50"/>
        <v>19.066666666666666</v>
      </c>
      <c r="G311" t="s">
        <v>329</v>
      </c>
      <c r="H311">
        <v>636</v>
      </c>
      <c r="I311">
        <v>11</v>
      </c>
      <c r="J311">
        <f t="shared" si="51"/>
        <v>647</v>
      </c>
      <c r="K311">
        <f t="shared" si="52"/>
        <v>11</v>
      </c>
      <c r="L311">
        <f t="shared" si="53"/>
        <v>57.81818181818182</v>
      </c>
      <c r="M311" t="s">
        <v>329</v>
      </c>
      <c r="N311">
        <v>545</v>
      </c>
      <c r="O311">
        <v>16</v>
      </c>
      <c r="P311">
        <f t="shared" si="54"/>
        <v>561</v>
      </c>
      <c r="Q311">
        <f t="shared" si="55"/>
        <v>16</v>
      </c>
      <c r="R311">
        <f t="shared" si="56"/>
        <v>34.0625</v>
      </c>
      <c r="T311" s="3">
        <f t="shared" si="57"/>
        <v>561</v>
      </c>
      <c r="U311" s="3">
        <f t="shared" si="58"/>
        <v>1810</v>
      </c>
      <c r="V311" s="3">
        <f t="shared" si="59"/>
        <v>19.066666666666666</v>
      </c>
    </row>
    <row r="312" spans="1:22" x14ac:dyDescent="0.25">
      <c r="A312" t="s">
        <v>330</v>
      </c>
      <c r="B312">
        <v>6444</v>
      </c>
      <c r="C312">
        <v>29</v>
      </c>
      <c r="D312">
        <f t="shared" si="48"/>
        <v>6473</v>
      </c>
      <c r="E312">
        <f t="shared" si="49"/>
        <v>29</v>
      </c>
      <c r="F312">
        <f t="shared" si="50"/>
        <v>222.20689655172413</v>
      </c>
      <c r="G312" t="s">
        <v>330</v>
      </c>
      <c r="H312">
        <v>4730</v>
      </c>
      <c r="I312">
        <v>23</v>
      </c>
      <c r="J312">
        <f t="shared" si="51"/>
        <v>4753</v>
      </c>
      <c r="K312">
        <f t="shared" si="52"/>
        <v>23</v>
      </c>
      <c r="L312">
        <f t="shared" si="53"/>
        <v>205.65217391304347</v>
      </c>
      <c r="M312" t="s">
        <v>330</v>
      </c>
      <c r="N312">
        <v>5062</v>
      </c>
      <c r="O312">
        <v>64</v>
      </c>
      <c r="P312">
        <f t="shared" si="54"/>
        <v>5126</v>
      </c>
      <c r="Q312">
        <f t="shared" si="55"/>
        <v>64</v>
      </c>
      <c r="R312">
        <f t="shared" si="56"/>
        <v>79.09375</v>
      </c>
      <c r="T312" s="3">
        <f t="shared" si="57"/>
        <v>4753</v>
      </c>
      <c r="U312" s="3">
        <f t="shared" si="58"/>
        <v>16352</v>
      </c>
      <c r="V312" s="3">
        <f t="shared" si="59"/>
        <v>79.09375</v>
      </c>
    </row>
    <row r="313" spans="1:22" x14ac:dyDescent="0.25">
      <c r="A313" t="s">
        <v>331</v>
      </c>
      <c r="B313">
        <v>8609</v>
      </c>
      <c r="C313">
        <v>6</v>
      </c>
      <c r="D313">
        <f t="shared" si="48"/>
        <v>8615</v>
      </c>
      <c r="E313">
        <f t="shared" si="49"/>
        <v>6</v>
      </c>
      <c r="F313">
        <f t="shared" si="50"/>
        <v>1434.8333333333333</v>
      </c>
      <c r="G313" t="s">
        <v>331</v>
      </c>
      <c r="H313">
        <v>6746</v>
      </c>
      <c r="I313">
        <v>15</v>
      </c>
      <c r="J313">
        <f t="shared" si="51"/>
        <v>6761</v>
      </c>
      <c r="K313">
        <f t="shared" si="52"/>
        <v>15</v>
      </c>
      <c r="L313">
        <f t="shared" si="53"/>
        <v>449.73333333333335</v>
      </c>
      <c r="M313" t="s">
        <v>331</v>
      </c>
      <c r="N313">
        <v>9912</v>
      </c>
      <c r="O313">
        <v>10</v>
      </c>
      <c r="P313">
        <f t="shared" si="54"/>
        <v>9922</v>
      </c>
      <c r="Q313">
        <f t="shared" si="55"/>
        <v>10</v>
      </c>
      <c r="R313">
        <f t="shared" si="56"/>
        <v>991.2</v>
      </c>
      <c r="T313" s="3">
        <f t="shared" si="57"/>
        <v>6761</v>
      </c>
      <c r="U313" s="3">
        <f t="shared" si="58"/>
        <v>25298</v>
      </c>
      <c r="V313" s="3">
        <f t="shared" si="59"/>
        <v>449.73333333333335</v>
      </c>
    </row>
    <row r="314" spans="1:22" x14ac:dyDescent="0.25">
      <c r="A314" t="s">
        <v>332</v>
      </c>
      <c r="B314">
        <v>260381</v>
      </c>
      <c r="C314">
        <v>178</v>
      </c>
      <c r="D314">
        <f t="shared" si="48"/>
        <v>260559</v>
      </c>
      <c r="E314">
        <f t="shared" si="49"/>
        <v>178</v>
      </c>
      <c r="F314">
        <f t="shared" si="50"/>
        <v>1462.814606741573</v>
      </c>
      <c r="G314" t="s">
        <v>332</v>
      </c>
      <c r="H314">
        <v>224528</v>
      </c>
      <c r="I314">
        <v>142</v>
      </c>
      <c r="J314">
        <f t="shared" si="51"/>
        <v>224670</v>
      </c>
      <c r="K314">
        <f t="shared" si="52"/>
        <v>142</v>
      </c>
      <c r="L314">
        <f t="shared" si="53"/>
        <v>1581.1830985915492</v>
      </c>
      <c r="M314" t="s">
        <v>332</v>
      </c>
      <c r="N314">
        <v>282771</v>
      </c>
      <c r="O314">
        <v>200</v>
      </c>
      <c r="P314">
        <f t="shared" si="54"/>
        <v>282971</v>
      </c>
      <c r="Q314">
        <f t="shared" si="55"/>
        <v>200</v>
      </c>
      <c r="R314">
        <f t="shared" si="56"/>
        <v>1413.855</v>
      </c>
      <c r="T314" s="3">
        <f t="shared" si="57"/>
        <v>224670</v>
      </c>
      <c r="U314" s="3">
        <f t="shared" si="58"/>
        <v>768200</v>
      </c>
      <c r="V314" s="3">
        <f t="shared" si="59"/>
        <v>1413.855</v>
      </c>
    </row>
    <row r="315" spans="1:22" x14ac:dyDescent="0.25">
      <c r="A315" t="s">
        <v>333</v>
      </c>
      <c r="B315">
        <v>26781</v>
      </c>
      <c r="C315">
        <v>16</v>
      </c>
      <c r="D315">
        <f t="shared" si="48"/>
        <v>26797</v>
      </c>
      <c r="E315">
        <f t="shared" si="49"/>
        <v>16</v>
      </c>
      <c r="F315">
        <f t="shared" si="50"/>
        <v>1673.8125</v>
      </c>
      <c r="G315" t="s">
        <v>333</v>
      </c>
      <c r="H315">
        <v>25828</v>
      </c>
      <c r="I315">
        <v>37</v>
      </c>
      <c r="J315">
        <f t="shared" si="51"/>
        <v>25865</v>
      </c>
      <c r="K315">
        <f t="shared" si="52"/>
        <v>37</v>
      </c>
      <c r="L315">
        <f t="shared" si="53"/>
        <v>698.05405405405406</v>
      </c>
      <c r="M315" t="s">
        <v>333</v>
      </c>
      <c r="N315">
        <v>30201</v>
      </c>
      <c r="O315">
        <v>17</v>
      </c>
      <c r="P315">
        <f t="shared" si="54"/>
        <v>30218</v>
      </c>
      <c r="Q315">
        <f t="shared" si="55"/>
        <v>17</v>
      </c>
      <c r="R315">
        <f t="shared" si="56"/>
        <v>1776.5294117647059</v>
      </c>
      <c r="T315" s="3">
        <f t="shared" si="57"/>
        <v>25865</v>
      </c>
      <c r="U315" s="3">
        <f t="shared" si="58"/>
        <v>82880</v>
      </c>
      <c r="V315" s="3">
        <f t="shared" si="59"/>
        <v>698.05405405405406</v>
      </c>
    </row>
    <row r="316" spans="1:22" x14ac:dyDescent="0.25">
      <c r="A316" t="s">
        <v>334</v>
      </c>
      <c r="B316">
        <v>18222</v>
      </c>
      <c r="C316">
        <v>32</v>
      </c>
      <c r="D316">
        <f t="shared" si="48"/>
        <v>18254</v>
      </c>
      <c r="E316">
        <f t="shared" si="49"/>
        <v>32</v>
      </c>
      <c r="F316">
        <f t="shared" si="50"/>
        <v>569.4375</v>
      </c>
      <c r="G316" t="s">
        <v>334</v>
      </c>
      <c r="H316">
        <v>14194</v>
      </c>
      <c r="I316">
        <v>16</v>
      </c>
      <c r="J316">
        <f t="shared" si="51"/>
        <v>14210</v>
      </c>
      <c r="K316">
        <f t="shared" si="52"/>
        <v>16</v>
      </c>
      <c r="L316">
        <f t="shared" si="53"/>
        <v>887.125</v>
      </c>
      <c r="M316" t="s">
        <v>334</v>
      </c>
      <c r="N316">
        <v>16472</v>
      </c>
      <c r="O316">
        <v>56</v>
      </c>
      <c r="P316">
        <f t="shared" si="54"/>
        <v>16528</v>
      </c>
      <c r="Q316">
        <f t="shared" si="55"/>
        <v>56</v>
      </c>
      <c r="R316">
        <f t="shared" si="56"/>
        <v>294.14285714285717</v>
      </c>
      <c r="T316" s="3">
        <f t="shared" si="57"/>
        <v>14210</v>
      </c>
      <c r="U316" s="3">
        <f t="shared" si="58"/>
        <v>48992</v>
      </c>
      <c r="V316" s="3">
        <f t="shared" si="59"/>
        <v>294.14285714285717</v>
      </c>
    </row>
    <row r="317" spans="1:22" x14ac:dyDescent="0.25">
      <c r="A317" t="s">
        <v>335</v>
      </c>
      <c r="B317">
        <v>6904</v>
      </c>
      <c r="C317">
        <v>12</v>
      </c>
      <c r="D317">
        <f t="shared" si="48"/>
        <v>6916</v>
      </c>
      <c r="E317">
        <f t="shared" si="49"/>
        <v>12</v>
      </c>
      <c r="F317">
        <f t="shared" si="50"/>
        <v>575.33333333333337</v>
      </c>
      <c r="G317" t="s">
        <v>335</v>
      </c>
      <c r="H317">
        <v>6308</v>
      </c>
      <c r="I317">
        <v>11</v>
      </c>
      <c r="J317">
        <f t="shared" si="51"/>
        <v>6319</v>
      </c>
      <c r="K317">
        <f t="shared" si="52"/>
        <v>11</v>
      </c>
      <c r="L317">
        <f t="shared" si="53"/>
        <v>573.4545454545455</v>
      </c>
      <c r="M317" t="s">
        <v>335</v>
      </c>
      <c r="N317">
        <v>7893</v>
      </c>
      <c r="O317">
        <v>15</v>
      </c>
      <c r="P317">
        <f t="shared" si="54"/>
        <v>7908</v>
      </c>
      <c r="Q317">
        <f t="shared" si="55"/>
        <v>15</v>
      </c>
      <c r="R317">
        <f t="shared" si="56"/>
        <v>526.20000000000005</v>
      </c>
      <c r="T317" s="3">
        <f t="shared" si="57"/>
        <v>6319</v>
      </c>
      <c r="U317" s="3">
        <f t="shared" si="58"/>
        <v>21143</v>
      </c>
      <c r="V317" s="3">
        <f t="shared" si="59"/>
        <v>526.20000000000005</v>
      </c>
    </row>
    <row r="318" spans="1:22" x14ac:dyDescent="0.25">
      <c r="A318" t="s">
        <v>336</v>
      </c>
      <c r="B318">
        <v>0</v>
      </c>
      <c r="C318">
        <v>0</v>
      </c>
      <c r="D318">
        <f t="shared" si="48"/>
        <v>0</v>
      </c>
      <c r="E318">
        <f t="shared" si="49"/>
        <v>1</v>
      </c>
      <c r="F318">
        <f t="shared" si="50"/>
        <v>0</v>
      </c>
      <c r="G318" t="s">
        <v>336</v>
      </c>
      <c r="H318">
        <v>0</v>
      </c>
      <c r="I318">
        <v>0</v>
      </c>
      <c r="J318">
        <f t="shared" si="51"/>
        <v>0</v>
      </c>
      <c r="K318">
        <f t="shared" si="52"/>
        <v>1</v>
      </c>
      <c r="L318">
        <f t="shared" si="53"/>
        <v>0</v>
      </c>
      <c r="M318" t="s">
        <v>336</v>
      </c>
      <c r="N318">
        <v>0</v>
      </c>
      <c r="O318">
        <v>0</v>
      </c>
      <c r="P318">
        <f t="shared" si="54"/>
        <v>0</v>
      </c>
      <c r="Q318">
        <f t="shared" si="55"/>
        <v>1</v>
      </c>
      <c r="R318">
        <f t="shared" si="56"/>
        <v>0</v>
      </c>
      <c r="T318" s="3">
        <f t="shared" si="57"/>
        <v>0</v>
      </c>
      <c r="U318" s="3">
        <f t="shared" si="58"/>
        <v>0</v>
      </c>
      <c r="V318" s="3">
        <f t="shared" si="59"/>
        <v>0</v>
      </c>
    </row>
    <row r="319" spans="1:22" x14ac:dyDescent="0.25">
      <c r="A319" t="s">
        <v>337</v>
      </c>
      <c r="B319">
        <v>872</v>
      </c>
      <c r="C319">
        <v>1</v>
      </c>
      <c r="D319">
        <f t="shared" si="48"/>
        <v>873</v>
      </c>
      <c r="E319">
        <f t="shared" si="49"/>
        <v>1</v>
      </c>
      <c r="F319">
        <f t="shared" si="50"/>
        <v>872</v>
      </c>
      <c r="G319" t="s">
        <v>337</v>
      </c>
      <c r="H319">
        <v>717</v>
      </c>
      <c r="I319">
        <v>0</v>
      </c>
      <c r="J319">
        <f t="shared" si="51"/>
        <v>717</v>
      </c>
      <c r="K319">
        <f t="shared" si="52"/>
        <v>1</v>
      </c>
      <c r="L319">
        <f t="shared" si="53"/>
        <v>717</v>
      </c>
      <c r="M319" t="s">
        <v>337</v>
      </c>
      <c r="N319">
        <v>567</v>
      </c>
      <c r="O319">
        <v>1</v>
      </c>
      <c r="P319">
        <f t="shared" si="54"/>
        <v>568</v>
      </c>
      <c r="Q319">
        <f t="shared" si="55"/>
        <v>1</v>
      </c>
      <c r="R319">
        <f t="shared" si="56"/>
        <v>567</v>
      </c>
      <c r="T319" s="3">
        <f t="shared" si="57"/>
        <v>568</v>
      </c>
      <c r="U319" s="3">
        <f t="shared" si="58"/>
        <v>2158</v>
      </c>
      <c r="V319" s="3">
        <f t="shared" si="59"/>
        <v>567</v>
      </c>
    </row>
    <row r="320" spans="1:22" x14ac:dyDescent="0.25">
      <c r="A320" t="s">
        <v>338</v>
      </c>
      <c r="B320">
        <v>2069</v>
      </c>
      <c r="C320">
        <v>3</v>
      </c>
      <c r="D320">
        <f t="shared" si="48"/>
        <v>2072</v>
      </c>
      <c r="E320">
        <f t="shared" si="49"/>
        <v>3</v>
      </c>
      <c r="F320">
        <f t="shared" si="50"/>
        <v>689.66666666666663</v>
      </c>
      <c r="G320" t="s">
        <v>338</v>
      </c>
      <c r="H320">
        <v>2249</v>
      </c>
      <c r="I320">
        <v>22</v>
      </c>
      <c r="J320">
        <f t="shared" si="51"/>
        <v>2271</v>
      </c>
      <c r="K320">
        <f t="shared" si="52"/>
        <v>22</v>
      </c>
      <c r="L320">
        <f t="shared" si="53"/>
        <v>102.22727272727273</v>
      </c>
      <c r="M320" t="s">
        <v>338</v>
      </c>
      <c r="N320">
        <v>3414</v>
      </c>
      <c r="O320">
        <v>0</v>
      </c>
      <c r="P320">
        <f t="shared" si="54"/>
        <v>3414</v>
      </c>
      <c r="Q320">
        <f t="shared" si="55"/>
        <v>1</v>
      </c>
      <c r="R320">
        <f t="shared" si="56"/>
        <v>3414</v>
      </c>
      <c r="T320" s="3">
        <f t="shared" si="57"/>
        <v>2072</v>
      </c>
      <c r="U320" s="3">
        <f t="shared" si="58"/>
        <v>7757</v>
      </c>
      <c r="V320" s="3">
        <f t="shared" si="59"/>
        <v>102.22727272727273</v>
      </c>
    </row>
    <row r="321" spans="1:22" x14ac:dyDescent="0.25">
      <c r="A321" t="s">
        <v>339</v>
      </c>
      <c r="B321">
        <v>373</v>
      </c>
      <c r="C321">
        <v>2</v>
      </c>
      <c r="D321">
        <f t="shared" si="48"/>
        <v>375</v>
      </c>
      <c r="E321">
        <f t="shared" si="49"/>
        <v>2</v>
      </c>
      <c r="F321">
        <f t="shared" si="50"/>
        <v>186.5</v>
      </c>
      <c r="G321" t="s">
        <v>339</v>
      </c>
      <c r="H321">
        <v>280</v>
      </c>
      <c r="I321">
        <v>0</v>
      </c>
      <c r="J321">
        <f t="shared" si="51"/>
        <v>280</v>
      </c>
      <c r="K321">
        <f t="shared" si="52"/>
        <v>1</v>
      </c>
      <c r="L321">
        <f t="shared" si="53"/>
        <v>280</v>
      </c>
      <c r="M321" t="s">
        <v>339</v>
      </c>
      <c r="N321">
        <v>376</v>
      </c>
      <c r="O321">
        <v>3</v>
      </c>
      <c r="P321">
        <f t="shared" si="54"/>
        <v>379</v>
      </c>
      <c r="Q321">
        <f t="shared" si="55"/>
        <v>3</v>
      </c>
      <c r="R321">
        <f t="shared" si="56"/>
        <v>125.33333333333333</v>
      </c>
      <c r="T321" s="3">
        <f t="shared" si="57"/>
        <v>280</v>
      </c>
      <c r="U321" s="3">
        <f t="shared" si="58"/>
        <v>1034</v>
      </c>
      <c r="V321" s="3">
        <f t="shared" si="59"/>
        <v>125.33333333333333</v>
      </c>
    </row>
    <row r="322" spans="1:22" x14ac:dyDescent="0.25">
      <c r="A322" t="s">
        <v>340</v>
      </c>
      <c r="B322">
        <v>0</v>
      </c>
      <c r="C322">
        <v>0</v>
      </c>
      <c r="D322">
        <f t="shared" si="48"/>
        <v>0</v>
      </c>
      <c r="E322">
        <f t="shared" si="49"/>
        <v>1</v>
      </c>
      <c r="F322">
        <f t="shared" si="50"/>
        <v>0</v>
      </c>
      <c r="G322" t="s">
        <v>340</v>
      </c>
      <c r="H322">
        <v>0</v>
      </c>
      <c r="I322">
        <v>0</v>
      </c>
      <c r="J322">
        <f t="shared" si="51"/>
        <v>0</v>
      </c>
      <c r="K322">
        <f t="shared" si="52"/>
        <v>1</v>
      </c>
      <c r="L322">
        <f t="shared" si="53"/>
        <v>0</v>
      </c>
      <c r="M322" t="s">
        <v>340</v>
      </c>
      <c r="N322">
        <v>0</v>
      </c>
      <c r="O322">
        <v>0</v>
      </c>
      <c r="P322">
        <f t="shared" si="54"/>
        <v>0</v>
      </c>
      <c r="Q322">
        <f t="shared" si="55"/>
        <v>1</v>
      </c>
      <c r="R322">
        <f t="shared" si="56"/>
        <v>0</v>
      </c>
      <c r="T322" s="3">
        <f t="shared" si="57"/>
        <v>0</v>
      </c>
      <c r="U322" s="3">
        <f t="shared" si="58"/>
        <v>0</v>
      </c>
      <c r="V322" s="3">
        <f t="shared" si="59"/>
        <v>0</v>
      </c>
    </row>
    <row r="323" spans="1:22" x14ac:dyDescent="0.25">
      <c r="A323" t="s">
        <v>341</v>
      </c>
      <c r="B323">
        <v>11210</v>
      </c>
      <c r="C323">
        <v>31</v>
      </c>
      <c r="D323">
        <f t="shared" si="48"/>
        <v>11241</v>
      </c>
      <c r="E323">
        <f t="shared" si="49"/>
        <v>31</v>
      </c>
      <c r="F323">
        <f t="shared" si="50"/>
        <v>361.61290322580646</v>
      </c>
      <c r="G323" t="s">
        <v>341</v>
      </c>
      <c r="H323">
        <v>9514</v>
      </c>
      <c r="I323">
        <v>36</v>
      </c>
      <c r="J323">
        <f t="shared" si="51"/>
        <v>9550</v>
      </c>
      <c r="K323">
        <f t="shared" si="52"/>
        <v>36</v>
      </c>
      <c r="L323">
        <f t="shared" si="53"/>
        <v>264.27777777777777</v>
      </c>
      <c r="M323" t="s">
        <v>341</v>
      </c>
      <c r="N323">
        <v>9631</v>
      </c>
      <c r="O323">
        <v>37</v>
      </c>
      <c r="P323">
        <f t="shared" si="54"/>
        <v>9668</v>
      </c>
      <c r="Q323">
        <f t="shared" si="55"/>
        <v>37</v>
      </c>
      <c r="R323">
        <f t="shared" si="56"/>
        <v>260.29729729729729</v>
      </c>
      <c r="T323" s="3">
        <f t="shared" si="57"/>
        <v>9550</v>
      </c>
      <c r="U323" s="3">
        <f t="shared" si="58"/>
        <v>30459</v>
      </c>
      <c r="V323" s="3">
        <f t="shared" si="59"/>
        <v>260.29729729729729</v>
      </c>
    </row>
    <row r="324" spans="1:22" x14ac:dyDescent="0.25">
      <c r="A324" t="s">
        <v>342</v>
      </c>
      <c r="B324">
        <v>36340</v>
      </c>
      <c r="C324">
        <v>40</v>
      </c>
      <c r="D324">
        <f t="shared" si="48"/>
        <v>36380</v>
      </c>
      <c r="E324">
        <f t="shared" si="49"/>
        <v>40</v>
      </c>
      <c r="F324">
        <f t="shared" si="50"/>
        <v>908.5</v>
      </c>
      <c r="G324" t="s">
        <v>342</v>
      </c>
      <c r="H324">
        <v>36874</v>
      </c>
      <c r="I324">
        <v>140</v>
      </c>
      <c r="J324">
        <f t="shared" si="51"/>
        <v>37014</v>
      </c>
      <c r="K324">
        <f t="shared" si="52"/>
        <v>140</v>
      </c>
      <c r="L324">
        <f t="shared" si="53"/>
        <v>263.3857142857143</v>
      </c>
      <c r="M324" t="s">
        <v>342</v>
      </c>
      <c r="N324">
        <v>37787</v>
      </c>
      <c r="O324">
        <v>47</v>
      </c>
      <c r="P324">
        <f t="shared" si="54"/>
        <v>37834</v>
      </c>
      <c r="Q324">
        <f t="shared" si="55"/>
        <v>47</v>
      </c>
      <c r="R324">
        <f t="shared" si="56"/>
        <v>803.97872340425533</v>
      </c>
      <c r="T324" s="3">
        <f t="shared" si="57"/>
        <v>36380</v>
      </c>
      <c r="U324" s="3">
        <f t="shared" si="58"/>
        <v>111228</v>
      </c>
      <c r="V324" s="3">
        <f t="shared" si="59"/>
        <v>263.3857142857143</v>
      </c>
    </row>
    <row r="325" spans="1:22" x14ac:dyDescent="0.25">
      <c r="A325" t="s">
        <v>343</v>
      </c>
      <c r="B325">
        <v>19293</v>
      </c>
      <c r="C325">
        <v>18</v>
      </c>
      <c r="D325">
        <f t="shared" si="48"/>
        <v>19311</v>
      </c>
      <c r="E325">
        <f t="shared" si="49"/>
        <v>18</v>
      </c>
      <c r="F325">
        <f t="shared" si="50"/>
        <v>1071.8333333333333</v>
      </c>
      <c r="G325" t="s">
        <v>343</v>
      </c>
      <c r="H325">
        <v>15666</v>
      </c>
      <c r="I325">
        <v>138</v>
      </c>
      <c r="J325">
        <f t="shared" si="51"/>
        <v>15804</v>
      </c>
      <c r="K325">
        <f t="shared" si="52"/>
        <v>138</v>
      </c>
      <c r="L325">
        <f t="shared" si="53"/>
        <v>113.52173913043478</v>
      </c>
      <c r="M325" t="s">
        <v>343</v>
      </c>
      <c r="N325">
        <v>19025</v>
      </c>
      <c r="O325">
        <v>51</v>
      </c>
      <c r="P325">
        <f t="shared" si="54"/>
        <v>19076</v>
      </c>
      <c r="Q325">
        <f t="shared" si="55"/>
        <v>51</v>
      </c>
      <c r="R325">
        <f t="shared" si="56"/>
        <v>373.03921568627453</v>
      </c>
      <c r="T325" s="3">
        <f t="shared" si="57"/>
        <v>15804</v>
      </c>
      <c r="U325" s="3">
        <f t="shared" si="58"/>
        <v>54191</v>
      </c>
      <c r="V325" s="3">
        <f t="shared" si="59"/>
        <v>113.52173913043478</v>
      </c>
    </row>
    <row r="326" spans="1:22" x14ac:dyDescent="0.25">
      <c r="A326" t="s">
        <v>344</v>
      </c>
      <c r="B326">
        <v>7777</v>
      </c>
      <c r="C326">
        <v>44</v>
      </c>
      <c r="D326">
        <f t="shared" ref="D326:D389" si="60">C326+B326</f>
        <v>7821</v>
      </c>
      <c r="E326">
        <f t="shared" ref="E326:E389" si="61">MAX(E$3,C326)</f>
        <v>44</v>
      </c>
      <c r="F326">
        <f t="shared" ref="F326:F389" si="62">B326/E326</f>
        <v>176.75</v>
      </c>
      <c r="G326" t="s">
        <v>344</v>
      </c>
      <c r="H326">
        <v>5696</v>
      </c>
      <c r="I326">
        <v>31</v>
      </c>
      <c r="J326">
        <f t="shared" ref="J326:J389" si="63">I326+H326</f>
        <v>5727</v>
      </c>
      <c r="K326">
        <f t="shared" ref="K326:K389" si="64">MAX(K$3,I326)</f>
        <v>31</v>
      </c>
      <c r="L326">
        <f t="shared" ref="L326:L389" si="65">H326/K326</f>
        <v>183.74193548387098</v>
      </c>
      <c r="M326" t="s">
        <v>344</v>
      </c>
      <c r="N326">
        <v>7416</v>
      </c>
      <c r="O326">
        <v>28</v>
      </c>
      <c r="P326">
        <f t="shared" ref="P326:P389" si="66">O326+N326</f>
        <v>7444</v>
      </c>
      <c r="Q326">
        <f t="shared" ref="Q326:Q389" si="67">MAX(Q$3,O326)</f>
        <v>28</v>
      </c>
      <c r="R326">
        <f t="shared" ref="R326:R389" si="68">N326/Q326</f>
        <v>264.85714285714283</v>
      </c>
      <c r="T326" s="3">
        <f t="shared" ref="T326:T389" si="69">MIN(D326,J326,P326)</f>
        <v>5727</v>
      </c>
      <c r="U326" s="3">
        <f t="shared" ref="U326:U389" si="70">SUM(D326+J326+P326)</f>
        <v>20992</v>
      </c>
      <c r="V326" s="3">
        <f t="shared" ref="V326:V389" si="71">MIN(F326,L326,R326)</f>
        <v>176.75</v>
      </c>
    </row>
    <row r="327" spans="1:22" x14ac:dyDescent="0.25">
      <c r="A327" t="s">
        <v>345</v>
      </c>
      <c r="B327">
        <v>1683</v>
      </c>
      <c r="C327">
        <v>2</v>
      </c>
      <c r="D327">
        <f t="shared" si="60"/>
        <v>1685</v>
      </c>
      <c r="E327">
        <f t="shared" si="61"/>
        <v>2</v>
      </c>
      <c r="F327">
        <f t="shared" si="62"/>
        <v>841.5</v>
      </c>
      <c r="G327" t="s">
        <v>345</v>
      </c>
      <c r="H327">
        <v>1807</v>
      </c>
      <c r="I327">
        <v>4</v>
      </c>
      <c r="J327">
        <f t="shared" si="63"/>
        <v>1811</v>
      </c>
      <c r="K327">
        <f t="shared" si="64"/>
        <v>4</v>
      </c>
      <c r="L327">
        <f t="shared" si="65"/>
        <v>451.75</v>
      </c>
      <c r="M327" t="s">
        <v>345</v>
      </c>
      <c r="N327">
        <v>1865</v>
      </c>
      <c r="O327">
        <v>0</v>
      </c>
      <c r="P327">
        <f t="shared" si="66"/>
        <v>1865</v>
      </c>
      <c r="Q327">
        <f t="shared" si="67"/>
        <v>1</v>
      </c>
      <c r="R327">
        <f t="shared" si="68"/>
        <v>1865</v>
      </c>
      <c r="T327" s="3">
        <f t="shared" si="69"/>
        <v>1685</v>
      </c>
      <c r="U327" s="3">
        <f t="shared" si="70"/>
        <v>5361</v>
      </c>
      <c r="V327" s="3">
        <f t="shared" si="71"/>
        <v>451.75</v>
      </c>
    </row>
    <row r="328" spans="1:22" x14ac:dyDescent="0.25">
      <c r="A328" t="s">
        <v>346</v>
      </c>
      <c r="B328">
        <v>1855</v>
      </c>
      <c r="C328">
        <v>18</v>
      </c>
      <c r="D328">
        <f t="shared" si="60"/>
        <v>1873</v>
      </c>
      <c r="E328">
        <f t="shared" si="61"/>
        <v>18</v>
      </c>
      <c r="F328">
        <f t="shared" si="62"/>
        <v>103.05555555555556</v>
      </c>
      <c r="G328" t="s">
        <v>346</v>
      </c>
      <c r="H328">
        <v>1283</v>
      </c>
      <c r="I328">
        <v>12</v>
      </c>
      <c r="J328">
        <f t="shared" si="63"/>
        <v>1295</v>
      </c>
      <c r="K328">
        <f t="shared" si="64"/>
        <v>12</v>
      </c>
      <c r="L328">
        <f t="shared" si="65"/>
        <v>106.91666666666667</v>
      </c>
      <c r="M328" t="s">
        <v>346</v>
      </c>
      <c r="N328">
        <v>1336</v>
      </c>
      <c r="O328">
        <v>20</v>
      </c>
      <c r="P328">
        <f t="shared" si="66"/>
        <v>1356</v>
      </c>
      <c r="Q328">
        <f t="shared" si="67"/>
        <v>20</v>
      </c>
      <c r="R328">
        <f t="shared" si="68"/>
        <v>66.8</v>
      </c>
      <c r="T328" s="3">
        <f t="shared" si="69"/>
        <v>1295</v>
      </c>
      <c r="U328" s="3">
        <f t="shared" si="70"/>
        <v>4524</v>
      </c>
      <c r="V328" s="3">
        <f t="shared" si="71"/>
        <v>66.8</v>
      </c>
    </row>
    <row r="329" spans="1:22" x14ac:dyDescent="0.25">
      <c r="A329" t="s">
        <v>347</v>
      </c>
      <c r="B329">
        <v>0</v>
      </c>
      <c r="C329">
        <v>0</v>
      </c>
      <c r="D329">
        <f t="shared" si="60"/>
        <v>0</v>
      </c>
      <c r="E329">
        <f t="shared" si="61"/>
        <v>1</v>
      </c>
      <c r="F329">
        <f t="shared" si="62"/>
        <v>0</v>
      </c>
      <c r="G329" t="s">
        <v>347</v>
      </c>
      <c r="H329">
        <v>0</v>
      </c>
      <c r="I329">
        <v>0</v>
      </c>
      <c r="J329">
        <f t="shared" si="63"/>
        <v>0</v>
      </c>
      <c r="K329">
        <f t="shared" si="64"/>
        <v>1</v>
      </c>
      <c r="L329">
        <f t="shared" si="65"/>
        <v>0</v>
      </c>
      <c r="M329" t="s">
        <v>347</v>
      </c>
      <c r="N329">
        <v>0</v>
      </c>
      <c r="O329">
        <v>0</v>
      </c>
      <c r="P329">
        <f t="shared" si="66"/>
        <v>0</v>
      </c>
      <c r="Q329">
        <f t="shared" si="67"/>
        <v>1</v>
      </c>
      <c r="R329">
        <f t="shared" si="68"/>
        <v>0</v>
      </c>
      <c r="T329" s="3">
        <f t="shared" si="69"/>
        <v>0</v>
      </c>
      <c r="U329" s="3">
        <f t="shared" si="70"/>
        <v>0</v>
      </c>
      <c r="V329" s="3">
        <f t="shared" si="71"/>
        <v>0</v>
      </c>
    </row>
    <row r="330" spans="1:22" x14ac:dyDescent="0.25">
      <c r="A330" t="s">
        <v>348</v>
      </c>
      <c r="B330">
        <v>8415</v>
      </c>
      <c r="C330">
        <v>5</v>
      </c>
      <c r="D330">
        <f t="shared" si="60"/>
        <v>8420</v>
      </c>
      <c r="E330">
        <f t="shared" si="61"/>
        <v>5</v>
      </c>
      <c r="F330">
        <f t="shared" si="62"/>
        <v>1683</v>
      </c>
      <c r="G330" t="s">
        <v>348</v>
      </c>
      <c r="H330">
        <v>3634</v>
      </c>
      <c r="I330">
        <v>8</v>
      </c>
      <c r="J330">
        <f t="shared" si="63"/>
        <v>3642</v>
      </c>
      <c r="K330">
        <f t="shared" si="64"/>
        <v>8</v>
      </c>
      <c r="L330">
        <f t="shared" si="65"/>
        <v>454.25</v>
      </c>
      <c r="M330" t="s">
        <v>348</v>
      </c>
      <c r="N330">
        <v>3542</v>
      </c>
      <c r="O330">
        <v>8</v>
      </c>
      <c r="P330">
        <f t="shared" si="66"/>
        <v>3550</v>
      </c>
      <c r="Q330">
        <f t="shared" si="67"/>
        <v>8</v>
      </c>
      <c r="R330">
        <f t="shared" si="68"/>
        <v>442.75</v>
      </c>
      <c r="T330" s="3">
        <f t="shared" si="69"/>
        <v>3550</v>
      </c>
      <c r="U330" s="3">
        <f t="shared" si="70"/>
        <v>15612</v>
      </c>
      <c r="V330" s="3">
        <f t="shared" si="71"/>
        <v>442.75</v>
      </c>
    </row>
    <row r="331" spans="1:22" x14ac:dyDescent="0.25">
      <c r="A331" t="s">
        <v>349</v>
      </c>
      <c r="B331">
        <v>886</v>
      </c>
      <c r="C331">
        <v>36</v>
      </c>
      <c r="D331">
        <f t="shared" si="60"/>
        <v>922</v>
      </c>
      <c r="E331">
        <f t="shared" si="61"/>
        <v>36</v>
      </c>
      <c r="F331">
        <f t="shared" si="62"/>
        <v>24.611111111111111</v>
      </c>
      <c r="G331" t="s">
        <v>349</v>
      </c>
      <c r="H331">
        <v>721</v>
      </c>
      <c r="I331">
        <v>60</v>
      </c>
      <c r="J331">
        <f t="shared" si="63"/>
        <v>781</v>
      </c>
      <c r="K331">
        <f t="shared" si="64"/>
        <v>60</v>
      </c>
      <c r="L331">
        <f t="shared" si="65"/>
        <v>12.016666666666667</v>
      </c>
      <c r="M331" t="s">
        <v>349</v>
      </c>
      <c r="N331">
        <v>1118</v>
      </c>
      <c r="O331">
        <v>72</v>
      </c>
      <c r="P331">
        <f t="shared" si="66"/>
        <v>1190</v>
      </c>
      <c r="Q331">
        <f t="shared" si="67"/>
        <v>72</v>
      </c>
      <c r="R331">
        <f t="shared" si="68"/>
        <v>15.527777777777779</v>
      </c>
      <c r="T331" s="3">
        <f t="shared" si="69"/>
        <v>781</v>
      </c>
      <c r="U331" s="3">
        <f t="shared" si="70"/>
        <v>2893</v>
      </c>
      <c r="V331" s="3">
        <f t="shared" si="71"/>
        <v>12.016666666666667</v>
      </c>
    </row>
    <row r="332" spans="1:22" x14ac:dyDescent="0.25">
      <c r="A332" t="s">
        <v>350</v>
      </c>
      <c r="B332">
        <v>6239</v>
      </c>
      <c r="C332">
        <v>6</v>
      </c>
      <c r="D332">
        <f t="shared" si="60"/>
        <v>6245</v>
      </c>
      <c r="E332">
        <f t="shared" si="61"/>
        <v>6</v>
      </c>
      <c r="F332">
        <f t="shared" si="62"/>
        <v>1039.8333333333333</v>
      </c>
      <c r="G332" t="s">
        <v>350</v>
      </c>
      <c r="H332">
        <v>5188</v>
      </c>
      <c r="I332">
        <v>7</v>
      </c>
      <c r="J332">
        <f t="shared" si="63"/>
        <v>5195</v>
      </c>
      <c r="K332">
        <f t="shared" si="64"/>
        <v>7</v>
      </c>
      <c r="L332">
        <f t="shared" si="65"/>
        <v>741.14285714285711</v>
      </c>
      <c r="M332" t="s">
        <v>350</v>
      </c>
      <c r="N332">
        <v>6046</v>
      </c>
      <c r="O332">
        <v>7</v>
      </c>
      <c r="P332">
        <f t="shared" si="66"/>
        <v>6053</v>
      </c>
      <c r="Q332">
        <f t="shared" si="67"/>
        <v>7</v>
      </c>
      <c r="R332">
        <f t="shared" si="68"/>
        <v>863.71428571428567</v>
      </c>
      <c r="T332" s="3">
        <f t="shared" si="69"/>
        <v>5195</v>
      </c>
      <c r="U332" s="3">
        <f t="shared" si="70"/>
        <v>17493</v>
      </c>
      <c r="V332" s="3">
        <f t="shared" si="71"/>
        <v>741.14285714285711</v>
      </c>
    </row>
    <row r="333" spans="1:22" x14ac:dyDescent="0.25">
      <c r="A333" t="s">
        <v>351</v>
      </c>
      <c r="B333">
        <v>4963</v>
      </c>
      <c r="C333">
        <v>3</v>
      </c>
      <c r="D333">
        <f t="shared" si="60"/>
        <v>4966</v>
      </c>
      <c r="E333">
        <f t="shared" si="61"/>
        <v>3</v>
      </c>
      <c r="F333">
        <f t="shared" si="62"/>
        <v>1654.3333333333333</v>
      </c>
      <c r="G333" t="s">
        <v>351</v>
      </c>
      <c r="H333">
        <v>3639</v>
      </c>
      <c r="I333">
        <v>4</v>
      </c>
      <c r="J333">
        <f t="shared" si="63"/>
        <v>3643</v>
      </c>
      <c r="K333">
        <f t="shared" si="64"/>
        <v>4</v>
      </c>
      <c r="L333">
        <f t="shared" si="65"/>
        <v>909.75</v>
      </c>
      <c r="M333" t="s">
        <v>351</v>
      </c>
      <c r="N333">
        <v>2960</v>
      </c>
      <c r="O333">
        <v>11</v>
      </c>
      <c r="P333">
        <f t="shared" si="66"/>
        <v>2971</v>
      </c>
      <c r="Q333">
        <f t="shared" si="67"/>
        <v>11</v>
      </c>
      <c r="R333">
        <f t="shared" si="68"/>
        <v>269.09090909090907</v>
      </c>
      <c r="T333" s="3">
        <f t="shared" si="69"/>
        <v>2971</v>
      </c>
      <c r="U333" s="3">
        <f t="shared" si="70"/>
        <v>11580</v>
      </c>
      <c r="V333" s="3">
        <f t="shared" si="71"/>
        <v>269.09090909090907</v>
      </c>
    </row>
    <row r="334" spans="1:22" x14ac:dyDescent="0.25">
      <c r="A334" t="s">
        <v>352</v>
      </c>
      <c r="B334">
        <v>159</v>
      </c>
      <c r="C334">
        <v>1</v>
      </c>
      <c r="D334">
        <f t="shared" si="60"/>
        <v>160</v>
      </c>
      <c r="E334">
        <f t="shared" si="61"/>
        <v>1</v>
      </c>
      <c r="F334">
        <f t="shared" si="62"/>
        <v>159</v>
      </c>
      <c r="G334" t="s">
        <v>352</v>
      </c>
      <c r="H334">
        <v>140</v>
      </c>
      <c r="I334">
        <v>0</v>
      </c>
      <c r="J334">
        <f t="shared" si="63"/>
        <v>140</v>
      </c>
      <c r="K334">
        <f t="shared" si="64"/>
        <v>1</v>
      </c>
      <c r="L334">
        <f t="shared" si="65"/>
        <v>140</v>
      </c>
      <c r="M334" t="s">
        <v>352</v>
      </c>
      <c r="N334">
        <v>145</v>
      </c>
      <c r="O334">
        <v>0</v>
      </c>
      <c r="P334">
        <f t="shared" si="66"/>
        <v>145</v>
      </c>
      <c r="Q334">
        <f t="shared" si="67"/>
        <v>1</v>
      </c>
      <c r="R334">
        <f t="shared" si="68"/>
        <v>145</v>
      </c>
      <c r="T334" s="3">
        <f t="shared" si="69"/>
        <v>140</v>
      </c>
      <c r="U334" s="3">
        <f t="shared" si="70"/>
        <v>445</v>
      </c>
      <c r="V334" s="3">
        <f t="shared" si="71"/>
        <v>140</v>
      </c>
    </row>
    <row r="335" spans="1:22" x14ac:dyDescent="0.25">
      <c r="A335" t="s">
        <v>353</v>
      </c>
      <c r="B335">
        <v>4712</v>
      </c>
      <c r="C335">
        <v>4</v>
      </c>
      <c r="D335">
        <f t="shared" si="60"/>
        <v>4716</v>
      </c>
      <c r="E335">
        <f t="shared" si="61"/>
        <v>4</v>
      </c>
      <c r="F335">
        <f t="shared" si="62"/>
        <v>1178</v>
      </c>
      <c r="G335" t="s">
        <v>353</v>
      </c>
      <c r="H335">
        <v>3833</v>
      </c>
      <c r="I335">
        <v>29</v>
      </c>
      <c r="J335">
        <f t="shared" si="63"/>
        <v>3862</v>
      </c>
      <c r="K335">
        <f t="shared" si="64"/>
        <v>29</v>
      </c>
      <c r="L335">
        <f t="shared" si="65"/>
        <v>132.17241379310346</v>
      </c>
      <c r="M335" t="s">
        <v>353</v>
      </c>
      <c r="N335">
        <v>5410</v>
      </c>
      <c r="O335">
        <v>6</v>
      </c>
      <c r="P335">
        <f t="shared" si="66"/>
        <v>5416</v>
      </c>
      <c r="Q335">
        <f t="shared" si="67"/>
        <v>6</v>
      </c>
      <c r="R335">
        <f t="shared" si="68"/>
        <v>901.66666666666663</v>
      </c>
      <c r="T335" s="3">
        <f t="shared" si="69"/>
        <v>3862</v>
      </c>
      <c r="U335" s="3">
        <f t="shared" si="70"/>
        <v>13994</v>
      </c>
      <c r="V335" s="3">
        <f t="shared" si="71"/>
        <v>132.17241379310346</v>
      </c>
    </row>
    <row r="336" spans="1:22" x14ac:dyDescent="0.25">
      <c r="A336" t="s">
        <v>354</v>
      </c>
      <c r="B336">
        <v>0</v>
      </c>
      <c r="C336">
        <v>0</v>
      </c>
      <c r="D336">
        <f t="shared" si="60"/>
        <v>0</v>
      </c>
      <c r="E336">
        <f t="shared" si="61"/>
        <v>1</v>
      </c>
      <c r="F336">
        <f t="shared" si="62"/>
        <v>0</v>
      </c>
      <c r="G336" t="s">
        <v>354</v>
      </c>
      <c r="H336">
        <v>0</v>
      </c>
      <c r="I336">
        <v>0</v>
      </c>
      <c r="J336">
        <f t="shared" si="63"/>
        <v>0</v>
      </c>
      <c r="K336">
        <f t="shared" si="64"/>
        <v>1</v>
      </c>
      <c r="L336">
        <f t="shared" si="65"/>
        <v>0</v>
      </c>
      <c r="M336" t="s">
        <v>354</v>
      </c>
      <c r="N336">
        <v>6</v>
      </c>
      <c r="O336">
        <v>0</v>
      </c>
      <c r="P336">
        <f t="shared" si="66"/>
        <v>6</v>
      </c>
      <c r="Q336">
        <f t="shared" si="67"/>
        <v>1</v>
      </c>
      <c r="R336">
        <f t="shared" si="68"/>
        <v>6</v>
      </c>
      <c r="T336" s="3">
        <f t="shared" si="69"/>
        <v>0</v>
      </c>
      <c r="U336" s="3">
        <f t="shared" si="70"/>
        <v>6</v>
      </c>
      <c r="V336" s="3">
        <f t="shared" si="71"/>
        <v>0</v>
      </c>
    </row>
    <row r="337" spans="1:22" x14ac:dyDescent="0.25">
      <c r="A337" t="s">
        <v>355</v>
      </c>
      <c r="B337">
        <v>0</v>
      </c>
      <c r="C337">
        <v>0</v>
      </c>
      <c r="D337">
        <f t="shared" si="60"/>
        <v>0</v>
      </c>
      <c r="E337">
        <f t="shared" si="61"/>
        <v>1</v>
      </c>
      <c r="F337">
        <f t="shared" si="62"/>
        <v>0</v>
      </c>
      <c r="G337" t="s">
        <v>355</v>
      </c>
      <c r="H337">
        <v>0</v>
      </c>
      <c r="I337">
        <v>0</v>
      </c>
      <c r="J337">
        <f t="shared" si="63"/>
        <v>0</v>
      </c>
      <c r="K337">
        <f t="shared" si="64"/>
        <v>1</v>
      </c>
      <c r="L337">
        <f t="shared" si="65"/>
        <v>0</v>
      </c>
      <c r="M337" t="s">
        <v>355</v>
      </c>
      <c r="N337">
        <v>0</v>
      </c>
      <c r="O337">
        <v>0</v>
      </c>
      <c r="P337">
        <f t="shared" si="66"/>
        <v>0</v>
      </c>
      <c r="Q337">
        <f t="shared" si="67"/>
        <v>1</v>
      </c>
      <c r="R337">
        <f t="shared" si="68"/>
        <v>0</v>
      </c>
      <c r="T337" s="3">
        <f t="shared" si="69"/>
        <v>0</v>
      </c>
      <c r="U337" s="3">
        <f t="shared" si="70"/>
        <v>0</v>
      </c>
      <c r="V337" s="3">
        <f t="shared" si="71"/>
        <v>0</v>
      </c>
    </row>
    <row r="338" spans="1:22" x14ac:dyDescent="0.25">
      <c r="A338" t="s">
        <v>356</v>
      </c>
      <c r="B338">
        <v>0</v>
      </c>
      <c r="C338">
        <v>0</v>
      </c>
      <c r="D338">
        <f t="shared" si="60"/>
        <v>0</v>
      </c>
      <c r="E338">
        <f t="shared" si="61"/>
        <v>1</v>
      </c>
      <c r="F338">
        <f t="shared" si="62"/>
        <v>0</v>
      </c>
      <c r="G338" t="s">
        <v>356</v>
      </c>
      <c r="H338">
        <v>0</v>
      </c>
      <c r="I338">
        <v>0</v>
      </c>
      <c r="J338">
        <f t="shared" si="63"/>
        <v>0</v>
      </c>
      <c r="K338">
        <f t="shared" si="64"/>
        <v>1</v>
      </c>
      <c r="L338">
        <f t="shared" si="65"/>
        <v>0</v>
      </c>
      <c r="M338" t="s">
        <v>356</v>
      </c>
      <c r="N338">
        <v>0</v>
      </c>
      <c r="O338">
        <v>0</v>
      </c>
      <c r="P338">
        <f t="shared" si="66"/>
        <v>0</v>
      </c>
      <c r="Q338">
        <f t="shared" si="67"/>
        <v>1</v>
      </c>
      <c r="R338">
        <f t="shared" si="68"/>
        <v>0</v>
      </c>
      <c r="T338" s="3">
        <f t="shared" si="69"/>
        <v>0</v>
      </c>
      <c r="U338" s="3">
        <f t="shared" si="70"/>
        <v>0</v>
      </c>
      <c r="V338" s="3">
        <f t="shared" si="71"/>
        <v>0</v>
      </c>
    </row>
    <row r="339" spans="1:22" x14ac:dyDescent="0.25">
      <c r="A339" t="s">
        <v>357</v>
      </c>
      <c r="B339">
        <v>48536</v>
      </c>
      <c r="C339">
        <v>84</v>
      </c>
      <c r="D339">
        <f t="shared" si="60"/>
        <v>48620</v>
      </c>
      <c r="E339">
        <f t="shared" si="61"/>
        <v>84</v>
      </c>
      <c r="F339">
        <f t="shared" si="62"/>
        <v>577.80952380952385</v>
      </c>
      <c r="G339" t="s">
        <v>357</v>
      </c>
      <c r="H339">
        <v>25480</v>
      </c>
      <c r="I339">
        <v>49</v>
      </c>
      <c r="J339">
        <f t="shared" si="63"/>
        <v>25529</v>
      </c>
      <c r="K339">
        <f t="shared" si="64"/>
        <v>49</v>
      </c>
      <c r="L339">
        <f t="shared" si="65"/>
        <v>520</v>
      </c>
      <c r="M339" t="s">
        <v>357</v>
      </c>
      <c r="N339">
        <v>32024</v>
      </c>
      <c r="O339">
        <v>97</v>
      </c>
      <c r="P339">
        <f t="shared" si="66"/>
        <v>32121</v>
      </c>
      <c r="Q339">
        <f t="shared" si="67"/>
        <v>97</v>
      </c>
      <c r="R339">
        <f t="shared" si="68"/>
        <v>330.14432989690721</v>
      </c>
      <c r="T339" s="3">
        <f t="shared" si="69"/>
        <v>25529</v>
      </c>
      <c r="U339" s="3">
        <f t="shared" si="70"/>
        <v>106270</v>
      </c>
      <c r="V339" s="3">
        <f t="shared" si="71"/>
        <v>330.14432989690721</v>
      </c>
    </row>
    <row r="340" spans="1:22" x14ac:dyDescent="0.25">
      <c r="A340" t="s">
        <v>358</v>
      </c>
      <c r="B340">
        <v>19334</v>
      </c>
      <c r="C340">
        <v>29</v>
      </c>
      <c r="D340">
        <f t="shared" si="60"/>
        <v>19363</v>
      </c>
      <c r="E340">
        <f t="shared" si="61"/>
        <v>29</v>
      </c>
      <c r="F340">
        <f t="shared" si="62"/>
        <v>666.68965517241384</v>
      </c>
      <c r="G340" t="s">
        <v>358</v>
      </c>
      <c r="H340">
        <v>14402</v>
      </c>
      <c r="I340">
        <v>51</v>
      </c>
      <c r="J340">
        <f t="shared" si="63"/>
        <v>14453</v>
      </c>
      <c r="K340">
        <f t="shared" si="64"/>
        <v>51</v>
      </c>
      <c r="L340">
        <f t="shared" si="65"/>
        <v>282.39215686274508</v>
      </c>
      <c r="M340" t="s">
        <v>358</v>
      </c>
      <c r="N340">
        <v>16772</v>
      </c>
      <c r="O340">
        <v>32</v>
      </c>
      <c r="P340">
        <f t="shared" si="66"/>
        <v>16804</v>
      </c>
      <c r="Q340">
        <f t="shared" si="67"/>
        <v>32</v>
      </c>
      <c r="R340">
        <f t="shared" si="68"/>
        <v>524.125</v>
      </c>
      <c r="T340" s="3">
        <f t="shared" si="69"/>
        <v>14453</v>
      </c>
      <c r="U340" s="3">
        <f t="shared" si="70"/>
        <v>50620</v>
      </c>
      <c r="V340" s="3">
        <f t="shared" si="71"/>
        <v>282.39215686274508</v>
      </c>
    </row>
    <row r="341" spans="1:22" x14ac:dyDescent="0.25">
      <c r="A341" t="s">
        <v>359</v>
      </c>
      <c r="B341">
        <v>9239</v>
      </c>
      <c r="C341">
        <v>88</v>
      </c>
      <c r="D341">
        <f t="shared" si="60"/>
        <v>9327</v>
      </c>
      <c r="E341">
        <f t="shared" si="61"/>
        <v>88</v>
      </c>
      <c r="F341">
        <f t="shared" si="62"/>
        <v>104.98863636363636</v>
      </c>
      <c r="G341" t="s">
        <v>359</v>
      </c>
      <c r="H341">
        <v>8527</v>
      </c>
      <c r="I341">
        <v>48</v>
      </c>
      <c r="J341">
        <f t="shared" si="63"/>
        <v>8575</v>
      </c>
      <c r="K341">
        <f t="shared" si="64"/>
        <v>48</v>
      </c>
      <c r="L341">
        <f t="shared" si="65"/>
        <v>177.64583333333334</v>
      </c>
      <c r="M341" t="s">
        <v>359</v>
      </c>
      <c r="N341">
        <v>10280</v>
      </c>
      <c r="O341">
        <v>52</v>
      </c>
      <c r="P341">
        <f t="shared" si="66"/>
        <v>10332</v>
      </c>
      <c r="Q341">
        <f t="shared" si="67"/>
        <v>52</v>
      </c>
      <c r="R341">
        <f t="shared" si="68"/>
        <v>197.69230769230768</v>
      </c>
      <c r="T341" s="3">
        <f t="shared" si="69"/>
        <v>8575</v>
      </c>
      <c r="U341" s="3">
        <f t="shared" si="70"/>
        <v>28234</v>
      </c>
      <c r="V341" s="3">
        <f t="shared" si="71"/>
        <v>104.98863636363636</v>
      </c>
    </row>
    <row r="342" spans="1:22" x14ac:dyDescent="0.25">
      <c r="A342" t="s">
        <v>360</v>
      </c>
      <c r="B342">
        <v>47</v>
      </c>
      <c r="C342">
        <v>0</v>
      </c>
      <c r="D342">
        <f t="shared" si="60"/>
        <v>47</v>
      </c>
      <c r="E342">
        <f t="shared" si="61"/>
        <v>1</v>
      </c>
      <c r="F342">
        <f t="shared" si="62"/>
        <v>47</v>
      </c>
      <c r="G342" t="s">
        <v>360</v>
      </c>
      <c r="H342">
        <v>67</v>
      </c>
      <c r="I342">
        <v>0</v>
      </c>
      <c r="J342">
        <f t="shared" si="63"/>
        <v>67</v>
      </c>
      <c r="K342">
        <f t="shared" si="64"/>
        <v>1</v>
      </c>
      <c r="L342">
        <f t="shared" si="65"/>
        <v>67</v>
      </c>
      <c r="M342" t="s">
        <v>360</v>
      </c>
      <c r="N342">
        <v>113</v>
      </c>
      <c r="O342">
        <v>0</v>
      </c>
      <c r="P342">
        <f t="shared" si="66"/>
        <v>113</v>
      </c>
      <c r="Q342">
        <f t="shared" si="67"/>
        <v>1</v>
      </c>
      <c r="R342">
        <f t="shared" si="68"/>
        <v>113</v>
      </c>
      <c r="T342" s="3">
        <f t="shared" si="69"/>
        <v>47</v>
      </c>
      <c r="U342" s="3">
        <f t="shared" si="70"/>
        <v>227</v>
      </c>
      <c r="V342" s="3">
        <f t="shared" si="71"/>
        <v>47</v>
      </c>
    </row>
    <row r="343" spans="1:22" x14ac:dyDescent="0.25">
      <c r="A343" t="s">
        <v>361</v>
      </c>
      <c r="B343">
        <v>34</v>
      </c>
      <c r="C343">
        <v>0</v>
      </c>
      <c r="D343">
        <f t="shared" si="60"/>
        <v>34</v>
      </c>
      <c r="E343">
        <f t="shared" si="61"/>
        <v>1</v>
      </c>
      <c r="F343">
        <f t="shared" si="62"/>
        <v>34</v>
      </c>
      <c r="G343" t="s">
        <v>361</v>
      </c>
      <c r="H343">
        <v>14</v>
      </c>
      <c r="I343">
        <v>0</v>
      </c>
      <c r="J343">
        <f t="shared" si="63"/>
        <v>14</v>
      </c>
      <c r="K343">
        <f t="shared" si="64"/>
        <v>1</v>
      </c>
      <c r="L343">
        <f t="shared" si="65"/>
        <v>14</v>
      </c>
      <c r="M343" t="s">
        <v>361</v>
      </c>
      <c r="N343">
        <v>26</v>
      </c>
      <c r="O343">
        <v>0</v>
      </c>
      <c r="P343">
        <f t="shared" si="66"/>
        <v>26</v>
      </c>
      <c r="Q343">
        <f t="shared" si="67"/>
        <v>1</v>
      </c>
      <c r="R343">
        <f t="shared" si="68"/>
        <v>26</v>
      </c>
      <c r="T343" s="3">
        <f t="shared" si="69"/>
        <v>14</v>
      </c>
      <c r="U343" s="3">
        <f t="shared" si="70"/>
        <v>74</v>
      </c>
      <c r="V343" s="3">
        <f t="shared" si="71"/>
        <v>14</v>
      </c>
    </row>
    <row r="344" spans="1:22" x14ac:dyDescent="0.25">
      <c r="A344" t="s">
        <v>362</v>
      </c>
      <c r="B344">
        <v>997</v>
      </c>
      <c r="C344">
        <v>2</v>
      </c>
      <c r="D344">
        <f t="shared" si="60"/>
        <v>999</v>
      </c>
      <c r="E344">
        <f t="shared" si="61"/>
        <v>2</v>
      </c>
      <c r="F344">
        <f t="shared" si="62"/>
        <v>498.5</v>
      </c>
      <c r="G344" t="s">
        <v>362</v>
      </c>
      <c r="H344">
        <v>927</v>
      </c>
      <c r="I344">
        <v>3</v>
      </c>
      <c r="J344">
        <f t="shared" si="63"/>
        <v>930</v>
      </c>
      <c r="K344">
        <f t="shared" si="64"/>
        <v>3</v>
      </c>
      <c r="L344">
        <f t="shared" si="65"/>
        <v>309</v>
      </c>
      <c r="M344" t="s">
        <v>362</v>
      </c>
      <c r="N344">
        <v>1105</v>
      </c>
      <c r="O344">
        <v>2</v>
      </c>
      <c r="P344">
        <f t="shared" si="66"/>
        <v>1107</v>
      </c>
      <c r="Q344">
        <f t="shared" si="67"/>
        <v>2</v>
      </c>
      <c r="R344">
        <f t="shared" si="68"/>
        <v>552.5</v>
      </c>
      <c r="T344" s="3">
        <f t="shared" si="69"/>
        <v>930</v>
      </c>
      <c r="U344" s="3">
        <f t="shared" si="70"/>
        <v>3036</v>
      </c>
      <c r="V344" s="3">
        <f t="shared" si="71"/>
        <v>309</v>
      </c>
    </row>
    <row r="345" spans="1:22" x14ac:dyDescent="0.25">
      <c r="A345" t="s">
        <v>363</v>
      </c>
      <c r="B345">
        <v>2015</v>
      </c>
      <c r="C345">
        <v>0</v>
      </c>
      <c r="D345">
        <f t="shared" si="60"/>
        <v>2015</v>
      </c>
      <c r="E345">
        <f t="shared" si="61"/>
        <v>1</v>
      </c>
      <c r="F345">
        <f t="shared" si="62"/>
        <v>2015</v>
      </c>
      <c r="G345" t="s">
        <v>363</v>
      </c>
      <c r="H345">
        <v>1987</v>
      </c>
      <c r="I345">
        <v>1</v>
      </c>
      <c r="J345">
        <f t="shared" si="63"/>
        <v>1988</v>
      </c>
      <c r="K345">
        <f t="shared" si="64"/>
        <v>1</v>
      </c>
      <c r="L345">
        <f t="shared" si="65"/>
        <v>1987</v>
      </c>
      <c r="M345" t="s">
        <v>363</v>
      </c>
      <c r="N345">
        <v>2349</v>
      </c>
      <c r="O345">
        <v>6</v>
      </c>
      <c r="P345">
        <f t="shared" si="66"/>
        <v>2355</v>
      </c>
      <c r="Q345">
        <f t="shared" si="67"/>
        <v>6</v>
      </c>
      <c r="R345">
        <f t="shared" si="68"/>
        <v>391.5</v>
      </c>
      <c r="T345" s="3">
        <f t="shared" si="69"/>
        <v>1988</v>
      </c>
      <c r="U345" s="3">
        <f t="shared" si="70"/>
        <v>6358</v>
      </c>
      <c r="V345" s="3">
        <f t="shared" si="71"/>
        <v>391.5</v>
      </c>
    </row>
    <row r="346" spans="1:22" x14ac:dyDescent="0.25">
      <c r="A346" t="s">
        <v>364</v>
      </c>
      <c r="B346">
        <v>4892</v>
      </c>
      <c r="C346">
        <v>6</v>
      </c>
      <c r="D346">
        <f t="shared" si="60"/>
        <v>4898</v>
      </c>
      <c r="E346">
        <f t="shared" si="61"/>
        <v>6</v>
      </c>
      <c r="F346">
        <f t="shared" si="62"/>
        <v>815.33333333333337</v>
      </c>
      <c r="G346" t="s">
        <v>364</v>
      </c>
      <c r="H346">
        <v>3545</v>
      </c>
      <c r="I346">
        <v>16</v>
      </c>
      <c r="J346">
        <f t="shared" si="63"/>
        <v>3561</v>
      </c>
      <c r="K346">
        <f t="shared" si="64"/>
        <v>16</v>
      </c>
      <c r="L346">
        <f t="shared" si="65"/>
        <v>221.5625</v>
      </c>
      <c r="M346" t="s">
        <v>364</v>
      </c>
      <c r="N346">
        <v>5155</v>
      </c>
      <c r="O346">
        <v>5</v>
      </c>
      <c r="P346">
        <f t="shared" si="66"/>
        <v>5160</v>
      </c>
      <c r="Q346">
        <f t="shared" si="67"/>
        <v>5</v>
      </c>
      <c r="R346">
        <f t="shared" si="68"/>
        <v>1031</v>
      </c>
      <c r="T346" s="3">
        <f t="shared" si="69"/>
        <v>3561</v>
      </c>
      <c r="U346" s="3">
        <f t="shared" si="70"/>
        <v>13619</v>
      </c>
      <c r="V346" s="3">
        <f t="shared" si="71"/>
        <v>221.5625</v>
      </c>
    </row>
    <row r="347" spans="1:22" x14ac:dyDescent="0.25">
      <c r="A347" t="s">
        <v>365</v>
      </c>
      <c r="B347">
        <v>16904</v>
      </c>
      <c r="C347">
        <v>36</v>
      </c>
      <c r="D347">
        <f t="shared" si="60"/>
        <v>16940</v>
      </c>
      <c r="E347">
        <f t="shared" si="61"/>
        <v>36</v>
      </c>
      <c r="F347">
        <f t="shared" si="62"/>
        <v>469.55555555555554</v>
      </c>
      <c r="G347" t="s">
        <v>365</v>
      </c>
      <c r="H347">
        <v>11877</v>
      </c>
      <c r="I347">
        <v>20</v>
      </c>
      <c r="J347">
        <f t="shared" si="63"/>
        <v>11897</v>
      </c>
      <c r="K347">
        <f t="shared" si="64"/>
        <v>20</v>
      </c>
      <c r="L347">
        <f t="shared" si="65"/>
        <v>593.85</v>
      </c>
      <c r="M347" t="s">
        <v>365</v>
      </c>
      <c r="N347">
        <v>15310</v>
      </c>
      <c r="O347">
        <v>39</v>
      </c>
      <c r="P347">
        <f t="shared" si="66"/>
        <v>15349</v>
      </c>
      <c r="Q347">
        <f t="shared" si="67"/>
        <v>39</v>
      </c>
      <c r="R347">
        <f t="shared" si="68"/>
        <v>392.56410256410254</v>
      </c>
      <c r="T347" s="3">
        <f t="shared" si="69"/>
        <v>11897</v>
      </c>
      <c r="U347" s="3">
        <f t="shared" si="70"/>
        <v>44186</v>
      </c>
      <c r="V347" s="3">
        <f t="shared" si="71"/>
        <v>392.56410256410254</v>
      </c>
    </row>
    <row r="348" spans="1:22" x14ac:dyDescent="0.25">
      <c r="A348" t="s">
        <v>366</v>
      </c>
      <c r="B348">
        <v>0</v>
      </c>
      <c r="C348">
        <v>0</v>
      </c>
      <c r="D348">
        <f t="shared" si="60"/>
        <v>0</v>
      </c>
      <c r="E348">
        <f t="shared" si="61"/>
        <v>1</v>
      </c>
      <c r="F348">
        <f t="shared" si="62"/>
        <v>0</v>
      </c>
      <c r="G348" t="s">
        <v>366</v>
      </c>
      <c r="H348">
        <v>0</v>
      </c>
      <c r="I348">
        <v>0</v>
      </c>
      <c r="J348">
        <f t="shared" si="63"/>
        <v>0</v>
      </c>
      <c r="K348">
        <f t="shared" si="64"/>
        <v>1</v>
      </c>
      <c r="L348">
        <f t="shared" si="65"/>
        <v>0</v>
      </c>
      <c r="M348" t="s">
        <v>366</v>
      </c>
      <c r="N348">
        <v>0</v>
      </c>
      <c r="O348">
        <v>0</v>
      </c>
      <c r="P348">
        <f t="shared" si="66"/>
        <v>0</v>
      </c>
      <c r="Q348">
        <f t="shared" si="67"/>
        <v>1</v>
      </c>
      <c r="R348">
        <f t="shared" si="68"/>
        <v>0</v>
      </c>
      <c r="T348" s="3">
        <f t="shared" si="69"/>
        <v>0</v>
      </c>
      <c r="U348" s="3">
        <f t="shared" si="70"/>
        <v>0</v>
      </c>
      <c r="V348" s="3">
        <f t="shared" si="71"/>
        <v>0</v>
      </c>
    </row>
    <row r="349" spans="1:22" x14ac:dyDescent="0.25">
      <c r="A349" t="s">
        <v>367</v>
      </c>
      <c r="B349">
        <v>501</v>
      </c>
      <c r="C349">
        <v>2</v>
      </c>
      <c r="D349">
        <f t="shared" si="60"/>
        <v>503</v>
      </c>
      <c r="E349">
        <f t="shared" si="61"/>
        <v>2</v>
      </c>
      <c r="F349">
        <f t="shared" si="62"/>
        <v>250.5</v>
      </c>
      <c r="G349" t="s">
        <v>367</v>
      </c>
      <c r="H349">
        <v>837</v>
      </c>
      <c r="I349">
        <v>2</v>
      </c>
      <c r="J349">
        <f t="shared" si="63"/>
        <v>839</v>
      </c>
      <c r="K349">
        <f t="shared" si="64"/>
        <v>2</v>
      </c>
      <c r="L349">
        <f t="shared" si="65"/>
        <v>418.5</v>
      </c>
      <c r="M349" t="s">
        <v>367</v>
      </c>
      <c r="N349">
        <v>611</v>
      </c>
      <c r="O349">
        <v>8</v>
      </c>
      <c r="P349">
        <f t="shared" si="66"/>
        <v>619</v>
      </c>
      <c r="Q349">
        <f t="shared" si="67"/>
        <v>8</v>
      </c>
      <c r="R349">
        <f t="shared" si="68"/>
        <v>76.375</v>
      </c>
      <c r="T349" s="3">
        <f t="shared" si="69"/>
        <v>503</v>
      </c>
      <c r="U349" s="3">
        <f t="shared" si="70"/>
        <v>1961</v>
      </c>
      <c r="V349" s="3">
        <f t="shared" si="71"/>
        <v>76.375</v>
      </c>
    </row>
    <row r="350" spans="1:22" x14ac:dyDescent="0.25">
      <c r="A350" t="s">
        <v>368</v>
      </c>
      <c r="B350">
        <v>31</v>
      </c>
      <c r="C350">
        <v>2</v>
      </c>
      <c r="D350">
        <f t="shared" si="60"/>
        <v>33</v>
      </c>
      <c r="E350">
        <f t="shared" si="61"/>
        <v>2</v>
      </c>
      <c r="F350">
        <f t="shared" si="62"/>
        <v>15.5</v>
      </c>
      <c r="G350" t="s">
        <v>368</v>
      </c>
      <c r="H350">
        <v>65</v>
      </c>
      <c r="I350">
        <v>0</v>
      </c>
      <c r="J350">
        <f t="shared" si="63"/>
        <v>65</v>
      </c>
      <c r="K350">
        <f t="shared" si="64"/>
        <v>1</v>
      </c>
      <c r="L350">
        <f t="shared" si="65"/>
        <v>65</v>
      </c>
      <c r="M350" t="s">
        <v>368</v>
      </c>
      <c r="N350">
        <v>68</v>
      </c>
      <c r="O350">
        <v>3</v>
      </c>
      <c r="P350">
        <f t="shared" si="66"/>
        <v>71</v>
      </c>
      <c r="Q350">
        <f t="shared" si="67"/>
        <v>3</v>
      </c>
      <c r="R350">
        <f t="shared" si="68"/>
        <v>22.666666666666668</v>
      </c>
      <c r="T350" s="3">
        <f t="shared" si="69"/>
        <v>33</v>
      </c>
      <c r="U350" s="3">
        <f t="shared" si="70"/>
        <v>169</v>
      </c>
      <c r="V350" s="3">
        <f t="shared" si="71"/>
        <v>15.5</v>
      </c>
    </row>
    <row r="351" spans="1:22" x14ac:dyDescent="0.25">
      <c r="A351" t="s">
        <v>369</v>
      </c>
      <c r="B351">
        <v>0</v>
      </c>
      <c r="C351">
        <v>0</v>
      </c>
      <c r="D351">
        <f t="shared" si="60"/>
        <v>0</v>
      </c>
      <c r="E351">
        <f t="shared" si="61"/>
        <v>1</v>
      </c>
      <c r="F351">
        <f t="shared" si="62"/>
        <v>0</v>
      </c>
      <c r="G351" t="s">
        <v>369</v>
      </c>
      <c r="H351">
        <v>0</v>
      </c>
      <c r="I351">
        <v>0</v>
      </c>
      <c r="J351">
        <f t="shared" si="63"/>
        <v>0</v>
      </c>
      <c r="K351">
        <f t="shared" si="64"/>
        <v>1</v>
      </c>
      <c r="L351">
        <f t="shared" si="65"/>
        <v>0</v>
      </c>
      <c r="M351" t="s">
        <v>369</v>
      </c>
      <c r="N351">
        <v>0</v>
      </c>
      <c r="O351">
        <v>0</v>
      </c>
      <c r="P351">
        <f t="shared" si="66"/>
        <v>0</v>
      </c>
      <c r="Q351">
        <f t="shared" si="67"/>
        <v>1</v>
      </c>
      <c r="R351">
        <f t="shared" si="68"/>
        <v>0</v>
      </c>
      <c r="T351" s="3">
        <f t="shared" si="69"/>
        <v>0</v>
      </c>
      <c r="U351" s="3">
        <f t="shared" si="70"/>
        <v>0</v>
      </c>
      <c r="V351" s="3">
        <f t="shared" si="71"/>
        <v>0</v>
      </c>
    </row>
    <row r="352" spans="1:22" x14ac:dyDescent="0.25">
      <c r="A352" t="s">
        <v>370</v>
      </c>
      <c r="B352">
        <v>76985</v>
      </c>
      <c r="C352">
        <v>142</v>
      </c>
      <c r="D352">
        <f t="shared" si="60"/>
        <v>77127</v>
      </c>
      <c r="E352">
        <f t="shared" si="61"/>
        <v>142</v>
      </c>
      <c r="F352">
        <f t="shared" si="62"/>
        <v>542.14788732394368</v>
      </c>
      <c r="G352" t="s">
        <v>370</v>
      </c>
      <c r="H352">
        <v>60684</v>
      </c>
      <c r="I352">
        <v>132</v>
      </c>
      <c r="J352">
        <f t="shared" si="63"/>
        <v>60816</v>
      </c>
      <c r="K352">
        <f t="shared" si="64"/>
        <v>132</v>
      </c>
      <c r="L352">
        <f t="shared" si="65"/>
        <v>459.72727272727275</v>
      </c>
      <c r="M352" t="s">
        <v>370</v>
      </c>
      <c r="N352">
        <v>69313</v>
      </c>
      <c r="O352">
        <v>152</v>
      </c>
      <c r="P352">
        <f t="shared" si="66"/>
        <v>69465</v>
      </c>
      <c r="Q352">
        <f t="shared" si="67"/>
        <v>152</v>
      </c>
      <c r="R352">
        <f t="shared" si="68"/>
        <v>456.00657894736844</v>
      </c>
      <c r="T352" s="3">
        <f t="shared" si="69"/>
        <v>60816</v>
      </c>
      <c r="U352" s="3">
        <f t="shared" si="70"/>
        <v>207408</v>
      </c>
      <c r="V352" s="3">
        <f t="shared" si="71"/>
        <v>456.00657894736844</v>
      </c>
    </row>
    <row r="353" spans="1:22" x14ac:dyDescent="0.25">
      <c r="A353" t="s">
        <v>371</v>
      </c>
      <c r="B353">
        <v>27</v>
      </c>
      <c r="C353">
        <v>42</v>
      </c>
      <c r="D353">
        <f t="shared" si="60"/>
        <v>69</v>
      </c>
      <c r="E353">
        <f t="shared" si="61"/>
        <v>42</v>
      </c>
      <c r="F353">
        <f t="shared" si="62"/>
        <v>0.6428571428571429</v>
      </c>
      <c r="G353" t="s">
        <v>371</v>
      </c>
      <c r="H353">
        <v>22</v>
      </c>
      <c r="I353">
        <v>40</v>
      </c>
      <c r="J353">
        <f t="shared" si="63"/>
        <v>62</v>
      </c>
      <c r="K353">
        <f t="shared" si="64"/>
        <v>40</v>
      </c>
      <c r="L353">
        <f t="shared" si="65"/>
        <v>0.55000000000000004</v>
      </c>
      <c r="M353" t="s">
        <v>371</v>
      </c>
      <c r="N353">
        <v>18</v>
      </c>
      <c r="O353">
        <v>47</v>
      </c>
      <c r="P353">
        <f t="shared" si="66"/>
        <v>65</v>
      </c>
      <c r="Q353">
        <f t="shared" si="67"/>
        <v>47</v>
      </c>
      <c r="R353">
        <f t="shared" si="68"/>
        <v>0.38297872340425532</v>
      </c>
      <c r="T353" s="3">
        <f t="shared" si="69"/>
        <v>62</v>
      </c>
      <c r="U353" s="3">
        <f t="shared" si="70"/>
        <v>196</v>
      </c>
      <c r="V353" s="3">
        <f t="shared" si="71"/>
        <v>0.38297872340425532</v>
      </c>
    </row>
    <row r="354" spans="1:22" x14ac:dyDescent="0.25">
      <c r="A354" t="s">
        <v>372</v>
      </c>
      <c r="B354">
        <v>4749</v>
      </c>
      <c r="C354">
        <v>8</v>
      </c>
      <c r="D354">
        <f t="shared" si="60"/>
        <v>4757</v>
      </c>
      <c r="E354">
        <f t="shared" si="61"/>
        <v>8</v>
      </c>
      <c r="F354">
        <f t="shared" si="62"/>
        <v>593.625</v>
      </c>
      <c r="G354" t="s">
        <v>372</v>
      </c>
      <c r="H354">
        <v>4538</v>
      </c>
      <c r="I354">
        <v>2</v>
      </c>
      <c r="J354">
        <f t="shared" si="63"/>
        <v>4540</v>
      </c>
      <c r="K354">
        <f t="shared" si="64"/>
        <v>2</v>
      </c>
      <c r="L354">
        <f t="shared" si="65"/>
        <v>2269</v>
      </c>
      <c r="M354" t="s">
        <v>372</v>
      </c>
      <c r="N354">
        <v>4888</v>
      </c>
      <c r="O354">
        <v>5</v>
      </c>
      <c r="P354">
        <f t="shared" si="66"/>
        <v>4893</v>
      </c>
      <c r="Q354">
        <f t="shared" si="67"/>
        <v>5</v>
      </c>
      <c r="R354">
        <f t="shared" si="68"/>
        <v>977.6</v>
      </c>
      <c r="T354" s="3">
        <f t="shared" si="69"/>
        <v>4540</v>
      </c>
      <c r="U354" s="3">
        <f t="shared" si="70"/>
        <v>14190</v>
      </c>
      <c r="V354" s="3">
        <f t="shared" si="71"/>
        <v>593.625</v>
      </c>
    </row>
    <row r="355" spans="1:22" x14ac:dyDescent="0.25">
      <c r="A355" t="s">
        <v>373</v>
      </c>
      <c r="B355">
        <v>8834</v>
      </c>
      <c r="C355">
        <v>18</v>
      </c>
      <c r="D355">
        <f t="shared" si="60"/>
        <v>8852</v>
      </c>
      <c r="E355">
        <f t="shared" si="61"/>
        <v>18</v>
      </c>
      <c r="F355">
        <f t="shared" si="62"/>
        <v>490.77777777777777</v>
      </c>
      <c r="G355" t="s">
        <v>373</v>
      </c>
      <c r="H355">
        <v>7264</v>
      </c>
      <c r="I355">
        <v>38</v>
      </c>
      <c r="J355">
        <f t="shared" si="63"/>
        <v>7302</v>
      </c>
      <c r="K355">
        <f t="shared" si="64"/>
        <v>38</v>
      </c>
      <c r="L355">
        <f t="shared" si="65"/>
        <v>191.15789473684211</v>
      </c>
      <c r="M355" t="s">
        <v>373</v>
      </c>
      <c r="N355">
        <v>8247</v>
      </c>
      <c r="O355">
        <v>32</v>
      </c>
      <c r="P355">
        <f t="shared" si="66"/>
        <v>8279</v>
      </c>
      <c r="Q355">
        <f t="shared" si="67"/>
        <v>32</v>
      </c>
      <c r="R355">
        <f t="shared" si="68"/>
        <v>257.71875</v>
      </c>
      <c r="T355" s="3">
        <f t="shared" si="69"/>
        <v>7302</v>
      </c>
      <c r="U355" s="3">
        <f t="shared" si="70"/>
        <v>24433</v>
      </c>
      <c r="V355" s="3">
        <f t="shared" si="71"/>
        <v>191.15789473684211</v>
      </c>
    </row>
    <row r="356" spans="1:22" x14ac:dyDescent="0.25">
      <c r="A356" t="s">
        <v>374</v>
      </c>
      <c r="B356">
        <v>22530</v>
      </c>
      <c r="C356">
        <v>43</v>
      </c>
      <c r="D356">
        <f t="shared" si="60"/>
        <v>22573</v>
      </c>
      <c r="E356">
        <f t="shared" si="61"/>
        <v>43</v>
      </c>
      <c r="F356">
        <f t="shared" si="62"/>
        <v>523.95348837209303</v>
      </c>
      <c r="G356" t="s">
        <v>374</v>
      </c>
      <c r="H356">
        <v>17868</v>
      </c>
      <c r="I356">
        <v>27</v>
      </c>
      <c r="J356">
        <f t="shared" si="63"/>
        <v>17895</v>
      </c>
      <c r="K356">
        <f t="shared" si="64"/>
        <v>27</v>
      </c>
      <c r="L356">
        <f t="shared" si="65"/>
        <v>661.77777777777783</v>
      </c>
      <c r="M356" t="s">
        <v>374</v>
      </c>
      <c r="N356">
        <v>18416</v>
      </c>
      <c r="O356">
        <v>35</v>
      </c>
      <c r="P356">
        <f t="shared" si="66"/>
        <v>18451</v>
      </c>
      <c r="Q356">
        <f t="shared" si="67"/>
        <v>35</v>
      </c>
      <c r="R356">
        <f t="shared" si="68"/>
        <v>526.17142857142858</v>
      </c>
      <c r="T356" s="3">
        <f t="shared" si="69"/>
        <v>17895</v>
      </c>
      <c r="U356" s="3">
        <f t="shared" si="70"/>
        <v>58919</v>
      </c>
      <c r="V356" s="3">
        <f t="shared" si="71"/>
        <v>523.95348837209303</v>
      </c>
    </row>
    <row r="357" spans="1:22" x14ac:dyDescent="0.25">
      <c r="A357" t="s">
        <v>375</v>
      </c>
      <c r="B357">
        <v>0</v>
      </c>
      <c r="C357">
        <v>0</v>
      </c>
      <c r="D357">
        <f t="shared" si="60"/>
        <v>0</v>
      </c>
      <c r="E357">
        <f t="shared" si="61"/>
        <v>1</v>
      </c>
      <c r="F357">
        <f t="shared" si="62"/>
        <v>0</v>
      </c>
      <c r="G357" t="s">
        <v>375</v>
      </c>
      <c r="H357">
        <v>0</v>
      </c>
      <c r="I357">
        <v>0</v>
      </c>
      <c r="J357">
        <f t="shared" si="63"/>
        <v>0</v>
      </c>
      <c r="K357">
        <f t="shared" si="64"/>
        <v>1</v>
      </c>
      <c r="L357">
        <f t="shared" si="65"/>
        <v>0</v>
      </c>
      <c r="M357" t="s">
        <v>375</v>
      </c>
      <c r="N357">
        <v>0</v>
      </c>
      <c r="O357">
        <v>0</v>
      </c>
      <c r="P357">
        <f t="shared" si="66"/>
        <v>0</v>
      </c>
      <c r="Q357">
        <f t="shared" si="67"/>
        <v>1</v>
      </c>
      <c r="R357">
        <f t="shared" si="68"/>
        <v>0</v>
      </c>
      <c r="T357" s="3">
        <f t="shared" si="69"/>
        <v>0</v>
      </c>
      <c r="U357" s="3">
        <f t="shared" si="70"/>
        <v>0</v>
      </c>
      <c r="V357" s="3">
        <f t="shared" si="71"/>
        <v>0</v>
      </c>
    </row>
    <row r="358" spans="1:22" x14ac:dyDescent="0.25">
      <c r="A358" t="s">
        <v>376</v>
      </c>
      <c r="B358">
        <v>11200</v>
      </c>
      <c r="C358">
        <v>47</v>
      </c>
      <c r="D358">
        <f t="shared" si="60"/>
        <v>11247</v>
      </c>
      <c r="E358">
        <f t="shared" si="61"/>
        <v>47</v>
      </c>
      <c r="F358">
        <f t="shared" si="62"/>
        <v>238.29787234042553</v>
      </c>
      <c r="G358" t="s">
        <v>376</v>
      </c>
      <c r="H358">
        <v>12029</v>
      </c>
      <c r="I358">
        <v>25</v>
      </c>
      <c r="J358">
        <f t="shared" si="63"/>
        <v>12054</v>
      </c>
      <c r="K358">
        <f t="shared" si="64"/>
        <v>25</v>
      </c>
      <c r="L358">
        <f t="shared" si="65"/>
        <v>481.16</v>
      </c>
      <c r="M358" t="s">
        <v>376</v>
      </c>
      <c r="N358">
        <v>12499</v>
      </c>
      <c r="O358">
        <v>22</v>
      </c>
      <c r="P358">
        <f t="shared" si="66"/>
        <v>12521</v>
      </c>
      <c r="Q358">
        <f t="shared" si="67"/>
        <v>22</v>
      </c>
      <c r="R358">
        <f t="shared" si="68"/>
        <v>568.13636363636363</v>
      </c>
      <c r="T358" s="3">
        <f t="shared" si="69"/>
        <v>11247</v>
      </c>
      <c r="U358" s="3">
        <f t="shared" si="70"/>
        <v>35822</v>
      </c>
      <c r="V358" s="3">
        <f t="shared" si="71"/>
        <v>238.29787234042553</v>
      </c>
    </row>
    <row r="359" spans="1:22" x14ac:dyDescent="0.25">
      <c r="A359" t="s">
        <v>377</v>
      </c>
      <c r="B359">
        <v>7992</v>
      </c>
      <c r="C359">
        <v>21</v>
      </c>
      <c r="D359">
        <f t="shared" si="60"/>
        <v>8013</v>
      </c>
      <c r="E359">
        <f t="shared" si="61"/>
        <v>21</v>
      </c>
      <c r="F359">
        <f t="shared" si="62"/>
        <v>380.57142857142856</v>
      </c>
      <c r="G359" t="s">
        <v>377</v>
      </c>
      <c r="H359">
        <v>7675</v>
      </c>
      <c r="I359">
        <v>30</v>
      </c>
      <c r="J359">
        <f t="shared" si="63"/>
        <v>7705</v>
      </c>
      <c r="K359">
        <f t="shared" si="64"/>
        <v>30</v>
      </c>
      <c r="L359">
        <f t="shared" si="65"/>
        <v>255.83333333333334</v>
      </c>
      <c r="M359" t="s">
        <v>377</v>
      </c>
      <c r="N359">
        <v>9134</v>
      </c>
      <c r="O359">
        <v>21</v>
      </c>
      <c r="P359">
        <f t="shared" si="66"/>
        <v>9155</v>
      </c>
      <c r="Q359">
        <f t="shared" si="67"/>
        <v>21</v>
      </c>
      <c r="R359">
        <f t="shared" si="68"/>
        <v>434.95238095238096</v>
      </c>
      <c r="T359" s="3">
        <f t="shared" si="69"/>
        <v>7705</v>
      </c>
      <c r="U359" s="3">
        <f t="shared" si="70"/>
        <v>24873</v>
      </c>
      <c r="V359" s="3">
        <f t="shared" si="71"/>
        <v>255.83333333333334</v>
      </c>
    </row>
    <row r="360" spans="1:22" x14ac:dyDescent="0.25">
      <c r="A360" t="s">
        <v>378</v>
      </c>
      <c r="B360">
        <v>10039</v>
      </c>
      <c r="C360">
        <v>20</v>
      </c>
      <c r="D360">
        <f t="shared" si="60"/>
        <v>10059</v>
      </c>
      <c r="E360">
        <f t="shared" si="61"/>
        <v>20</v>
      </c>
      <c r="F360">
        <f t="shared" si="62"/>
        <v>501.95</v>
      </c>
      <c r="G360" t="s">
        <v>378</v>
      </c>
      <c r="H360">
        <v>8819</v>
      </c>
      <c r="I360">
        <v>19</v>
      </c>
      <c r="J360">
        <f t="shared" si="63"/>
        <v>8838</v>
      </c>
      <c r="K360">
        <f t="shared" si="64"/>
        <v>19</v>
      </c>
      <c r="L360">
        <f t="shared" si="65"/>
        <v>464.15789473684208</v>
      </c>
      <c r="M360" t="s">
        <v>378</v>
      </c>
      <c r="N360">
        <v>9669</v>
      </c>
      <c r="O360">
        <v>32</v>
      </c>
      <c r="P360">
        <f t="shared" si="66"/>
        <v>9701</v>
      </c>
      <c r="Q360">
        <f t="shared" si="67"/>
        <v>32</v>
      </c>
      <c r="R360">
        <f t="shared" si="68"/>
        <v>302.15625</v>
      </c>
      <c r="T360" s="3">
        <f t="shared" si="69"/>
        <v>8838</v>
      </c>
      <c r="U360" s="3">
        <f t="shared" si="70"/>
        <v>28598</v>
      </c>
      <c r="V360" s="3">
        <f t="shared" si="71"/>
        <v>302.15625</v>
      </c>
    </row>
    <row r="361" spans="1:22" x14ac:dyDescent="0.25">
      <c r="A361" t="s">
        <v>379</v>
      </c>
      <c r="B361">
        <v>5405</v>
      </c>
      <c r="C361">
        <v>9</v>
      </c>
      <c r="D361">
        <f t="shared" si="60"/>
        <v>5414</v>
      </c>
      <c r="E361">
        <f t="shared" si="61"/>
        <v>9</v>
      </c>
      <c r="F361">
        <f t="shared" si="62"/>
        <v>600.55555555555554</v>
      </c>
      <c r="G361" t="s">
        <v>379</v>
      </c>
      <c r="H361">
        <v>4216</v>
      </c>
      <c r="I361">
        <v>12</v>
      </c>
      <c r="J361">
        <f t="shared" si="63"/>
        <v>4228</v>
      </c>
      <c r="K361">
        <f t="shared" si="64"/>
        <v>12</v>
      </c>
      <c r="L361">
        <f t="shared" si="65"/>
        <v>351.33333333333331</v>
      </c>
      <c r="M361" t="s">
        <v>379</v>
      </c>
      <c r="N361">
        <v>5297</v>
      </c>
      <c r="O361">
        <v>9</v>
      </c>
      <c r="P361">
        <f t="shared" si="66"/>
        <v>5306</v>
      </c>
      <c r="Q361">
        <f t="shared" si="67"/>
        <v>9</v>
      </c>
      <c r="R361">
        <f t="shared" si="68"/>
        <v>588.55555555555554</v>
      </c>
      <c r="T361" s="3">
        <f t="shared" si="69"/>
        <v>4228</v>
      </c>
      <c r="U361" s="3">
        <f t="shared" si="70"/>
        <v>14948</v>
      </c>
      <c r="V361" s="3">
        <f t="shared" si="71"/>
        <v>351.33333333333331</v>
      </c>
    </row>
    <row r="362" spans="1:22" x14ac:dyDescent="0.25">
      <c r="A362" t="s">
        <v>380</v>
      </c>
      <c r="B362">
        <v>3780</v>
      </c>
      <c r="C362">
        <v>5</v>
      </c>
      <c r="D362">
        <f t="shared" si="60"/>
        <v>3785</v>
      </c>
      <c r="E362">
        <f t="shared" si="61"/>
        <v>5</v>
      </c>
      <c r="F362">
        <f t="shared" si="62"/>
        <v>756</v>
      </c>
      <c r="G362" t="s">
        <v>380</v>
      </c>
      <c r="H362">
        <v>3051</v>
      </c>
      <c r="I362">
        <v>7</v>
      </c>
      <c r="J362">
        <f t="shared" si="63"/>
        <v>3058</v>
      </c>
      <c r="K362">
        <f t="shared" si="64"/>
        <v>7</v>
      </c>
      <c r="L362">
        <f t="shared" si="65"/>
        <v>435.85714285714283</v>
      </c>
      <c r="M362" t="s">
        <v>380</v>
      </c>
      <c r="N362">
        <v>3332</v>
      </c>
      <c r="O362">
        <v>25</v>
      </c>
      <c r="P362">
        <f t="shared" si="66"/>
        <v>3357</v>
      </c>
      <c r="Q362">
        <f t="shared" si="67"/>
        <v>25</v>
      </c>
      <c r="R362">
        <f t="shared" si="68"/>
        <v>133.28</v>
      </c>
      <c r="T362" s="3">
        <f t="shared" si="69"/>
        <v>3058</v>
      </c>
      <c r="U362" s="3">
        <f t="shared" si="70"/>
        <v>10200</v>
      </c>
      <c r="V362" s="3">
        <f t="shared" si="71"/>
        <v>133.28</v>
      </c>
    </row>
    <row r="363" spans="1:22" x14ac:dyDescent="0.25">
      <c r="A363" t="s">
        <v>381</v>
      </c>
      <c r="B363">
        <v>11010</v>
      </c>
      <c r="C363">
        <v>40</v>
      </c>
      <c r="D363">
        <f t="shared" si="60"/>
        <v>11050</v>
      </c>
      <c r="E363">
        <f t="shared" si="61"/>
        <v>40</v>
      </c>
      <c r="F363">
        <f t="shared" si="62"/>
        <v>275.25</v>
      </c>
      <c r="G363" t="s">
        <v>381</v>
      </c>
      <c r="H363">
        <v>10309</v>
      </c>
      <c r="I363">
        <v>55</v>
      </c>
      <c r="J363">
        <f t="shared" si="63"/>
        <v>10364</v>
      </c>
      <c r="K363">
        <f t="shared" si="64"/>
        <v>55</v>
      </c>
      <c r="L363">
        <f t="shared" si="65"/>
        <v>187.43636363636364</v>
      </c>
      <c r="M363" t="s">
        <v>381</v>
      </c>
      <c r="N363">
        <v>11438</v>
      </c>
      <c r="O363">
        <v>54</v>
      </c>
      <c r="P363">
        <f t="shared" si="66"/>
        <v>11492</v>
      </c>
      <c r="Q363">
        <f t="shared" si="67"/>
        <v>54</v>
      </c>
      <c r="R363">
        <f t="shared" si="68"/>
        <v>211.81481481481481</v>
      </c>
      <c r="T363" s="3">
        <f t="shared" si="69"/>
        <v>10364</v>
      </c>
      <c r="U363" s="3">
        <f t="shared" si="70"/>
        <v>32906</v>
      </c>
      <c r="V363" s="3">
        <f t="shared" si="71"/>
        <v>187.43636363636364</v>
      </c>
    </row>
    <row r="364" spans="1:22" x14ac:dyDescent="0.25">
      <c r="A364" t="s">
        <v>382</v>
      </c>
      <c r="B364">
        <v>2202</v>
      </c>
      <c r="C364">
        <v>173</v>
      </c>
      <c r="D364">
        <f t="shared" si="60"/>
        <v>2375</v>
      </c>
      <c r="E364">
        <f t="shared" si="61"/>
        <v>173</v>
      </c>
      <c r="F364">
        <f t="shared" si="62"/>
        <v>12.728323699421965</v>
      </c>
      <c r="G364" t="s">
        <v>382</v>
      </c>
      <c r="H364">
        <v>1904</v>
      </c>
      <c r="I364">
        <v>86</v>
      </c>
      <c r="J364">
        <f t="shared" si="63"/>
        <v>1990</v>
      </c>
      <c r="K364">
        <f t="shared" si="64"/>
        <v>86</v>
      </c>
      <c r="L364">
        <f t="shared" si="65"/>
        <v>22.13953488372093</v>
      </c>
      <c r="M364" t="s">
        <v>382</v>
      </c>
      <c r="N364">
        <v>1788</v>
      </c>
      <c r="O364">
        <v>164</v>
      </c>
      <c r="P364">
        <f t="shared" si="66"/>
        <v>1952</v>
      </c>
      <c r="Q364">
        <f t="shared" si="67"/>
        <v>164</v>
      </c>
      <c r="R364">
        <f t="shared" si="68"/>
        <v>10.902439024390244</v>
      </c>
      <c r="T364" s="3">
        <f t="shared" si="69"/>
        <v>1952</v>
      </c>
      <c r="U364" s="3">
        <f t="shared" si="70"/>
        <v>6317</v>
      </c>
      <c r="V364" s="3">
        <f t="shared" si="71"/>
        <v>10.902439024390244</v>
      </c>
    </row>
    <row r="365" spans="1:22" x14ac:dyDescent="0.25">
      <c r="A365" t="s">
        <v>383</v>
      </c>
      <c r="B365">
        <v>113838</v>
      </c>
      <c r="C365">
        <v>302</v>
      </c>
      <c r="D365">
        <f t="shared" si="60"/>
        <v>114140</v>
      </c>
      <c r="E365">
        <f t="shared" si="61"/>
        <v>302</v>
      </c>
      <c r="F365">
        <f t="shared" si="62"/>
        <v>376.94701986754967</v>
      </c>
      <c r="G365" t="s">
        <v>383</v>
      </c>
      <c r="H365">
        <v>87345</v>
      </c>
      <c r="I365">
        <v>239</v>
      </c>
      <c r="J365">
        <f t="shared" si="63"/>
        <v>87584</v>
      </c>
      <c r="K365">
        <f t="shared" si="64"/>
        <v>239</v>
      </c>
      <c r="L365">
        <f t="shared" si="65"/>
        <v>365.46025104602512</v>
      </c>
      <c r="M365" t="s">
        <v>383</v>
      </c>
      <c r="N365">
        <v>94226</v>
      </c>
      <c r="O365">
        <v>287</v>
      </c>
      <c r="P365">
        <f t="shared" si="66"/>
        <v>94513</v>
      </c>
      <c r="Q365">
        <f t="shared" si="67"/>
        <v>287</v>
      </c>
      <c r="R365">
        <f t="shared" si="68"/>
        <v>328.3135888501742</v>
      </c>
      <c r="T365" s="3">
        <f t="shared" si="69"/>
        <v>87584</v>
      </c>
      <c r="U365" s="3">
        <f t="shared" si="70"/>
        <v>296237</v>
      </c>
      <c r="V365" s="3">
        <f t="shared" si="71"/>
        <v>328.3135888501742</v>
      </c>
    </row>
    <row r="366" spans="1:22" x14ac:dyDescent="0.25">
      <c r="A366" t="s">
        <v>384</v>
      </c>
      <c r="B366">
        <v>18619</v>
      </c>
      <c r="C366">
        <v>16</v>
      </c>
      <c r="D366">
        <f t="shared" si="60"/>
        <v>18635</v>
      </c>
      <c r="E366">
        <f t="shared" si="61"/>
        <v>16</v>
      </c>
      <c r="F366">
        <f t="shared" si="62"/>
        <v>1163.6875</v>
      </c>
      <c r="G366" t="s">
        <v>384</v>
      </c>
      <c r="H366">
        <v>11963</v>
      </c>
      <c r="I366">
        <v>12</v>
      </c>
      <c r="J366">
        <f t="shared" si="63"/>
        <v>11975</v>
      </c>
      <c r="K366">
        <f t="shared" si="64"/>
        <v>12</v>
      </c>
      <c r="L366">
        <f t="shared" si="65"/>
        <v>996.91666666666663</v>
      </c>
      <c r="M366" t="s">
        <v>384</v>
      </c>
      <c r="N366">
        <v>20024</v>
      </c>
      <c r="O366">
        <v>27</v>
      </c>
      <c r="P366">
        <f t="shared" si="66"/>
        <v>20051</v>
      </c>
      <c r="Q366">
        <f t="shared" si="67"/>
        <v>27</v>
      </c>
      <c r="R366">
        <f t="shared" si="68"/>
        <v>741.62962962962968</v>
      </c>
      <c r="T366" s="3">
        <f t="shared" si="69"/>
        <v>11975</v>
      </c>
      <c r="U366" s="3">
        <f t="shared" si="70"/>
        <v>50661</v>
      </c>
      <c r="V366" s="3">
        <f t="shared" si="71"/>
        <v>741.62962962962968</v>
      </c>
    </row>
    <row r="367" spans="1:22" x14ac:dyDescent="0.25">
      <c r="A367" t="s">
        <v>385</v>
      </c>
      <c r="B367">
        <v>15069</v>
      </c>
      <c r="C367">
        <v>65</v>
      </c>
      <c r="D367">
        <f t="shared" si="60"/>
        <v>15134</v>
      </c>
      <c r="E367">
        <f t="shared" si="61"/>
        <v>65</v>
      </c>
      <c r="F367">
        <f t="shared" si="62"/>
        <v>231.83076923076922</v>
      </c>
      <c r="G367" t="s">
        <v>385</v>
      </c>
      <c r="H367">
        <v>13502</v>
      </c>
      <c r="I367">
        <v>88</v>
      </c>
      <c r="J367">
        <f t="shared" si="63"/>
        <v>13590</v>
      </c>
      <c r="K367">
        <f t="shared" si="64"/>
        <v>88</v>
      </c>
      <c r="L367">
        <f t="shared" si="65"/>
        <v>153.43181818181819</v>
      </c>
      <c r="M367" t="s">
        <v>385</v>
      </c>
      <c r="N367">
        <v>19774</v>
      </c>
      <c r="O367">
        <v>109</v>
      </c>
      <c r="P367">
        <f t="shared" si="66"/>
        <v>19883</v>
      </c>
      <c r="Q367">
        <f t="shared" si="67"/>
        <v>109</v>
      </c>
      <c r="R367">
        <f t="shared" si="68"/>
        <v>181.41284403669724</v>
      </c>
      <c r="T367" s="3">
        <f t="shared" si="69"/>
        <v>13590</v>
      </c>
      <c r="U367" s="3">
        <f t="shared" si="70"/>
        <v>48607</v>
      </c>
      <c r="V367" s="3">
        <f t="shared" si="71"/>
        <v>153.43181818181819</v>
      </c>
    </row>
    <row r="368" spans="1:22" x14ac:dyDescent="0.25">
      <c r="A368" t="s">
        <v>386</v>
      </c>
      <c r="B368">
        <v>26464</v>
      </c>
      <c r="C368">
        <v>42</v>
      </c>
      <c r="D368">
        <f t="shared" si="60"/>
        <v>26506</v>
      </c>
      <c r="E368">
        <f t="shared" si="61"/>
        <v>42</v>
      </c>
      <c r="F368">
        <f t="shared" si="62"/>
        <v>630.09523809523807</v>
      </c>
      <c r="G368" t="s">
        <v>386</v>
      </c>
      <c r="H368">
        <v>20049</v>
      </c>
      <c r="I368">
        <v>46</v>
      </c>
      <c r="J368">
        <f t="shared" si="63"/>
        <v>20095</v>
      </c>
      <c r="K368">
        <f t="shared" si="64"/>
        <v>46</v>
      </c>
      <c r="L368">
        <f t="shared" si="65"/>
        <v>435.8478260869565</v>
      </c>
      <c r="M368" t="s">
        <v>386</v>
      </c>
      <c r="N368">
        <v>25223</v>
      </c>
      <c r="O368">
        <v>38</v>
      </c>
      <c r="P368">
        <f t="shared" si="66"/>
        <v>25261</v>
      </c>
      <c r="Q368">
        <f t="shared" si="67"/>
        <v>38</v>
      </c>
      <c r="R368">
        <f t="shared" si="68"/>
        <v>663.76315789473688</v>
      </c>
      <c r="T368" s="3">
        <f t="shared" si="69"/>
        <v>20095</v>
      </c>
      <c r="U368" s="3">
        <f t="shared" si="70"/>
        <v>71862</v>
      </c>
      <c r="V368" s="3">
        <f t="shared" si="71"/>
        <v>435.8478260869565</v>
      </c>
    </row>
    <row r="369" spans="1:22" x14ac:dyDescent="0.25">
      <c r="A369" t="s">
        <v>387</v>
      </c>
      <c r="B369">
        <v>2580</v>
      </c>
      <c r="C369">
        <v>11</v>
      </c>
      <c r="D369">
        <f t="shared" si="60"/>
        <v>2591</v>
      </c>
      <c r="E369">
        <f t="shared" si="61"/>
        <v>11</v>
      </c>
      <c r="F369">
        <f t="shared" si="62"/>
        <v>234.54545454545453</v>
      </c>
      <c r="G369" t="s">
        <v>387</v>
      </c>
      <c r="H369">
        <v>2035</v>
      </c>
      <c r="I369">
        <v>5</v>
      </c>
      <c r="J369">
        <f t="shared" si="63"/>
        <v>2040</v>
      </c>
      <c r="K369">
        <f t="shared" si="64"/>
        <v>5</v>
      </c>
      <c r="L369">
        <f t="shared" si="65"/>
        <v>407</v>
      </c>
      <c r="M369" t="s">
        <v>387</v>
      </c>
      <c r="N369">
        <v>2005</v>
      </c>
      <c r="O369">
        <v>3</v>
      </c>
      <c r="P369">
        <f t="shared" si="66"/>
        <v>2008</v>
      </c>
      <c r="Q369">
        <f t="shared" si="67"/>
        <v>3</v>
      </c>
      <c r="R369">
        <f t="shared" si="68"/>
        <v>668.33333333333337</v>
      </c>
      <c r="T369" s="3">
        <f t="shared" si="69"/>
        <v>2008</v>
      </c>
      <c r="U369" s="3">
        <f t="shared" si="70"/>
        <v>6639</v>
      </c>
      <c r="V369" s="3">
        <f t="shared" si="71"/>
        <v>234.54545454545453</v>
      </c>
    </row>
    <row r="370" spans="1:22" x14ac:dyDescent="0.25">
      <c r="A370" t="s">
        <v>388</v>
      </c>
      <c r="B370">
        <v>3438</v>
      </c>
      <c r="C370">
        <v>5</v>
      </c>
      <c r="D370">
        <f t="shared" si="60"/>
        <v>3443</v>
      </c>
      <c r="E370">
        <f t="shared" si="61"/>
        <v>5</v>
      </c>
      <c r="F370">
        <f t="shared" si="62"/>
        <v>687.6</v>
      </c>
      <c r="G370" t="s">
        <v>388</v>
      </c>
      <c r="H370">
        <v>1173</v>
      </c>
      <c r="I370">
        <v>0</v>
      </c>
      <c r="J370">
        <f t="shared" si="63"/>
        <v>1173</v>
      </c>
      <c r="K370">
        <f t="shared" si="64"/>
        <v>1</v>
      </c>
      <c r="L370">
        <f t="shared" si="65"/>
        <v>1173</v>
      </c>
      <c r="M370" t="s">
        <v>388</v>
      </c>
      <c r="N370">
        <v>973</v>
      </c>
      <c r="O370">
        <v>10</v>
      </c>
      <c r="P370">
        <f t="shared" si="66"/>
        <v>983</v>
      </c>
      <c r="Q370">
        <f t="shared" si="67"/>
        <v>10</v>
      </c>
      <c r="R370">
        <f t="shared" si="68"/>
        <v>97.3</v>
      </c>
      <c r="T370" s="3">
        <f t="shared" si="69"/>
        <v>983</v>
      </c>
      <c r="U370" s="3">
        <f t="shared" si="70"/>
        <v>5599</v>
      </c>
      <c r="V370" s="3">
        <f t="shared" si="71"/>
        <v>97.3</v>
      </c>
    </row>
    <row r="371" spans="1:22" x14ac:dyDescent="0.25">
      <c r="A371" t="s">
        <v>389</v>
      </c>
      <c r="B371">
        <v>4230</v>
      </c>
      <c r="C371">
        <v>74</v>
      </c>
      <c r="D371">
        <f t="shared" si="60"/>
        <v>4304</v>
      </c>
      <c r="E371">
        <f t="shared" si="61"/>
        <v>74</v>
      </c>
      <c r="F371">
        <f t="shared" si="62"/>
        <v>57.162162162162161</v>
      </c>
      <c r="G371" t="s">
        <v>389</v>
      </c>
      <c r="H371">
        <v>4101</v>
      </c>
      <c r="I371">
        <v>1</v>
      </c>
      <c r="J371">
        <f t="shared" si="63"/>
        <v>4102</v>
      </c>
      <c r="K371">
        <f t="shared" si="64"/>
        <v>1</v>
      </c>
      <c r="L371">
        <f t="shared" si="65"/>
        <v>4101</v>
      </c>
      <c r="M371" t="s">
        <v>389</v>
      </c>
      <c r="N371">
        <v>4568</v>
      </c>
      <c r="O371">
        <v>35</v>
      </c>
      <c r="P371">
        <f t="shared" si="66"/>
        <v>4603</v>
      </c>
      <c r="Q371">
        <f t="shared" si="67"/>
        <v>35</v>
      </c>
      <c r="R371">
        <f t="shared" si="68"/>
        <v>130.51428571428571</v>
      </c>
      <c r="T371" s="3">
        <f t="shared" si="69"/>
        <v>4102</v>
      </c>
      <c r="U371" s="3">
        <f t="shared" si="70"/>
        <v>13009</v>
      </c>
      <c r="V371" s="3">
        <f t="shared" si="71"/>
        <v>57.162162162162161</v>
      </c>
    </row>
    <row r="372" spans="1:22" x14ac:dyDescent="0.25">
      <c r="A372" t="s">
        <v>390</v>
      </c>
      <c r="B372">
        <v>74837</v>
      </c>
      <c r="C372">
        <v>175</v>
      </c>
      <c r="D372">
        <f t="shared" si="60"/>
        <v>75012</v>
      </c>
      <c r="E372">
        <f t="shared" si="61"/>
        <v>175</v>
      </c>
      <c r="F372">
        <f t="shared" si="62"/>
        <v>427.64</v>
      </c>
      <c r="G372" t="s">
        <v>390</v>
      </c>
      <c r="H372">
        <v>65074</v>
      </c>
      <c r="I372">
        <v>151</v>
      </c>
      <c r="J372">
        <f t="shared" si="63"/>
        <v>65225</v>
      </c>
      <c r="K372">
        <f t="shared" si="64"/>
        <v>151</v>
      </c>
      <c r="L372">
        <f t="shared" si="65"/>
        <v>430.95364238410593</v>
      </c>
      <c r="M372" t="s">
        <v>390</v>
      </c>
      <c r="N372">
        <v>80518</v>
      </c>
      <c r="O372">
        <v>234</v>
      </c>
      <c r="P372">
        <f t="shared" si="66"/>
        <v>80752</v>
      </c>
      <c r="Q372">
        <f t="shared" si="67"/>
        <v>234</v>
      </c>
      <c r="R372">
        <f t="shared" si="68"/>
        <v>344.09401709401709</v>
      </c>
      <c r="T372" s="3">
        <f t="shared" si="69"/>
        <v>65225</v>
      </c>
      <c r="U372" s="3">
        <f t="shared" si="70"/>
        <v>220989</v>
      </c>
      <c r="V372" s="3">
        <f t="shared" si="71"/>
        <v>344.09401709401709</v>
      </c>
    </row>
    <row r="373" spans="1:22" x14ac:dyDescent="0.25">
      <c r="A373" t="s">
        <v>391</v>
      </c>
      <c r="B373">
        <v>19486</v>
      </c>
      <c r="C373">
        <v>29</v>
      </c>
      <c r="D373">
        <f t="shared" si="60"/>
        <v>19515</v>
      </c>
      <c r="E373">
        <f t="shared" si="61"/>
        <v>29</v>
      </c>
      <c r="F373">
        <f t="shared" si="62"/>
        <v>671.93103448275861</v>
      </c>
      <c r="G373" t="s">
        <v>391</v>
      </c>
      <c r="H373">
        <v>13180</v>
      </c>
      <c r="I373">
        <v>82</v>
      </c>
      <c r="J373">
        <f t="shared" si="63"/>
        <v>13262</v>
      </c>
      <c r="K373">
        <f t="shared" si="64"/>
        <v>82</v>
      </c>
      <c r="L373">
        <f t="shared" si="65"/>
        <v>160.73170731707316</v>
      </c>
      <c r="M373" t="s">
        <v>391</v>
      </c>
      <c r="N373">
        <v>18748</v>
      </c>
      <c r="O373">
        <v>29</v>
      </c>
      <c r="P373">
        <f t="shared" si="66"/>
        <v>18777</v>
      </c>
      <c r="Q373">
        <f t="shared" si="67"/>
        <v>29</v>
      </c>
      <c r="R373">
        <f t="shared" si="68"/>
        <v>646.48275862068965</v>
      </c>
      <c r="T373" s="3">
        <f t="shared" si="69"/>
        <v>13262</v>
      </c>
      <c r="U373" s="3">
        <f t="shared" si="70"/>
        <v>51554</v>
      </c>
      <c r="V373" s="3">
        <f t="shared" si="71"/>
        <v>160.73170731707316</v>
      </c>
    </row>
    <row r="374" spans="1:22" x14ac:dyDescent="0.25">
      <c r="A374" t="s">
        <v>392</v>
      </c>
      <c r="B374">
        <v>4824</v>
      </c>
      <c r="C374">
        <v>5</v>
      </c>
      <c r="D374">
        <f t="shared" si="60"/>
        <v>4829</v>
      </c>
      <c r="E374">
        <f t="shared" si="61"/>
        <v>5</v>
      </c>
      <c r="F374">
        <f t="shared" si="62"/>
        <v>964.8</v>
      </c>
      <c r="G374" t="s">
        <v>392</v>
      </c>
      <c r="H374">
        <v>3744</v>
      </c>
      <c r="I374">
        <v>6</v>
      </c>
      <c r="J374">
        <f t="shared" si="63"/>
        <v>3750</v>
      </c>
      <c r="K374">
        <f t="shared" si="64"/>
        <v>6</v>
      </c>
      <c r="L374">
        <f t="shared" si="65"/>
        <v>624</v>
      </c>
      <c r="M374" t="s">
        <v>392</v>
      </c>
      <c r="N374">
        <v>5006</v>
      </c>
      <c r="O374">
        <v>3</v>
      </c>
      <c r="P374">
        <f t="shared" si="66"/>
        <v>5009</v>
      </c>
      <c r="Q374">
        <f t="shared" si="67"/>
        <v>3</v>
      </c>
      <c r="R374">
        <f t="shared" si="68"/>
        <v>1668.6666666666667</v>
      </c>
      <c r="T374" s="3">
        <f t="shared" si="69"/>
        <v>3750</v>
      </c>
      <c r="U374" s="3">
        <f t="shared" si="70"/>
        <v>13588</v>
      </c>
      <c r="V374" s="3">
        <f t="shared" si="71"/>
        <v>624</v>
      </c>
    </row>
    <row r="375" spans="1:22" x14ac:dyDescent="0.25">
      <c r="A375" t="s">
        <v>393</v>
      </c>
      <c r="B375">
        <v>4201</v>
      </c>
      <c r="C375">
        <v>18</v>
      </c>
      <c r="D375">
        <f t="shared" si="60"/>
        <v>4219</v>
      </c>
      <c r="E375">
        <f t="shared" si="61"/>
        <v>18</v>
      </c>
      <c r="F375">
        <f t="shared" si="62"/>
        <v>233.38888888888889</v>
      </c>
      <c r="G375" t="s">
        <v>393</v>
      </c>
      <c r="H375">
        <v>3192</v>
      </c>
      <c r="I375">
        <v>6</v>
      </c>
      <c r="J375">
        <f t="shared" si="63"/>
        <v>3198</v>
      </c>
      <c r="K375">
        <f t="shared" si="64"/>
        <v>6</v>
      </c>
      <c r="L375">
        <f t="shared" si="65"/>
        <v>532</v>
      </c>
      <c r="M375" t="s">
        <v>393</v>
      </c>
      <c r="N375">
        <v>3250</v>
      </c>
      <c r="O375">
        <v>6</v>
      </c>
      <c r="P375">
        <f t="shared" si="66"/>
        <v>3256</v>
      </c>
      <c r="Q375">
        <f t="shared" si="67"/>
        <v>6</v>
      </c>
      <c r="R375">
        <f t="shared" si="68"/>
        <v>541.66666666666663</v>
      </c>
      <c r="T375" s="3">
        <f t="shared" si="69"/>
        <v>3198</v>
      </c>
      <c r="U375" s="3">
        <f t="shared" si="70"/>
        <v>10673</v>
      </c>
      <c r="V375" s="3">
        <f t="shared" si="71"/>
        <v>233.38888888888889</v>
      </c>
    </row>
    <row r="376" spans="1:22" x14ac:dyDescent="0.25">
      <c r="A376" t="s">
        <v>394</v>
      </c>
      <c r="B376">
        <v>0</v>
      </c>
      <c r="C376">
        <v>0</v>
      </c>
      <c r="D376">
        <f t="shared" si="60"/>
        <v>0</v>
      </c>
      <c r="E376">
        <f t="shared" si="61"/>
        <v>1</v>
      </c>
      <c r="F376">
        <f t="shared" si="62"/>
        <v>0</v>
      </c>
      <c r="G376" t="s">
        <v>394</v>
      </c>
      <c r="H376">
        <v>0</v>
      </c>
      <c r="I376">
        <v>0</v>
      </c>
      <c r="J376">
        <f t="shared" si="63"/>
        <v>0</v>
      </c>
      <c r="K376">
        <f t="shared" si="64"/>
        <v>1</v>
      </c>
      <c r="L376">
        <f t="shared" si="65"/>
        <v>0</v>
      </c>
      <c r="M376" t="s">
        <v>394</v>
      </c>
      <c r="N376">
        <v>0</v>
      </c>
      <c r="O376">
        <v>0</v>
      </c>
      <c r="P376">
        <f t="shared" si="66"/>
        <v>0</v>
      </c>
      <c r="Q376">
        <f t="shared" si="67"/>
        <v>1</v>
      </c>
      <c r="R376">
        <f t="shared" si="68"/>
        <v>0</v>
      </c>
      <c r="T376" s="3">
        <f t="shared" si="69"/>
        <v>0</v>
      </c>
      <c r="U376" s="3">
        <f t="shared" si="70"/>
        <v>0</v>
      </c>
      <c r="V376" s="3">
        <f t="shared" si="71"/>
        <v>0</v>
      </c>
    </row>
    <row r="377" spans="1:22" x14ac:dyDescent="0.25">
      <c r="A377" t="s">
        <v>395</v>
      </c>
      <c r="B377">
        <v>1330</v>
      </c>
      <c r="C377">
        <v>3</v>
      </c>
      <c r="D377">
        <f t="shared" si="60"/>
        <v>1333</v>
      </c>
      <c r="E377">
        <f t="shared" si="61"/>
        <v>3</v>
      </c>
      <c r="F377">
        <f t="shared" si="62"/>
        <v>443.33333333333331</v>
      </c>
      <c r="G377" t="s">
        <v>395</v>
      </c>
      <c r="H377">
        <v>1181</v>
      </c>
      <c r="I377">
        <v>2</v>
      </c>
      <c r="J377">
        <f t="shared" si="63"/>
        <v>1183</v>
      </c>
      <c r="K377">
        <f t="shared" si="64"/>
        <v>2</v>
      </c>
      <c r="L377">
        <f t="shared" si="65"/>
        <v>590.5</v>
      </c>
      <c r="M377" t="s">
        <v>395</v>
      </c>
      <c r="N377">
        <v>1326</v>
      </c>
      <c r="O377">
        <v>1</v>
      </c>
      <c r="P377">
        <f t="shared" si="66"/>
        <v>1327</v>
      </c>
      <c r="Q377">
        <f t="shared" si="67"/>
        <v>1</v>
      </c>
      <c r="R377">
        <f t="shared" si="68"/>
        <v>1326</v>
      </c>
      <c r="T377" s="3">
        <f t="shared" si="69"/>
        <v>1183</v>
      </c>
      <c r="U377" s="3">
        <f t="shared" si="70"/>
        <v>3843</v>
      </c>
      <c r="V377" s="3">
        <f t="shared" si="71"/>
        <v>443.33333333333331</v>
      </c>
    </row>
    <row r="378" spans="1:22" x14ac:dyDescent="0.25">
      <c r="A378" t="s">
        <v>396</v>
      </c>
      <c r="B378">
        <v>487</v>
      </c>
      <c r="C378">
        <v>0</v>
      </c>
      <c r="D378">
        <f t="shared" si="60"/>
        <v>487</v>
      </c>
      <c r="E378">
        <f t="shared" si="61"/>
        <v>1</v>
      </c>
      <c r="F378">
        <f t="shared" si="62"/>
        <v>487</v>
      </c>
      <c r="G378" t="s">
        <v>396</v>
      </c>
      <c r="H378">
        <v>635</v>
      </c>
      <c r="I378">
        <v>8</v>
      </c>
      <c r="J378">
        <f t="shared" si="63"/>
        <v>643</v>
      </c>
      <c r="K378">
        <f t="shared" si="64"/>
        <v>8</v>
      </c>
      <c r="L378">
        <f t="shared" si="65"/>
        <v>79.375</v>
      </c>
      <c r="M378" t="s">
        <v>396</v>
      </c>
      <c r="N378">
        <v>638</v>
      </c>
      <c r="O378">
        <v>1</v>
      </c>
      <c r="P378">
        <f t="shared" si="66"/>
        <v>639</v>
      </c>
      <c r="Q378">
        <f t="shared" si="67"/>
        <v>1</v>
      </c>
      <c r="R378">
        <f t="shared" si="68"/>
        <v>638</v>
      </c>
      <c r="T378" s="3">
        <f t="shared" si="69"/>
        <v>487</v>
      </c>
      <c r="U378" s="3">
        <f t="shared" si="70"/>
        <v>1769</v>
      </c>
      <c r="V378" s="3">
        <f t="shared" si="71"/>
        <v>79.375</v>
      </c>
    </row>
    <row r="379" spans="1:22" x14ac:dyDescent="0.25">
      <c r="A379" t="s">
        <v>397</v>
      </c>
      <c r="B379">
        <v>0</v>
      </c>
      <c r="C379">
        <v>0</v>
      </c>
      <c r="D379">
        <f t="shared" si="60"/>
        <v>0</v>
      </c>
      <c r="E379">
        <f t="shared" si="61"/>
        <v>1</v>
      </c>
      <c r="F379">
        <f t="shared" si="62"/>
        <v>0</v>
      </c>
      <c r="G379" t="s">
        <v>397</v>
      </c>
      <c r="H379">
        <v>0</v>
      </c>
      <c r="I379">
        <v>0</v>
      </c>
      <c r="J379">
        <f t="shared" si="63"/>
        <v>0</v>
      </c>
      <c r="K379">
        <f t="shared" si="64"/>
        <v>1</v>
      </c>
      <c r="L379">
        <f t="shared" si="65"/>
        <v>0</v>
      </c>
      <c r="M379" t="s">
        <v>397</v>
      </c>
      <c r="N379">
        <v>0</v>
      </c>
      <c r="O379">
        <v>0</v>
      </c>
      <c r="P379">
        <f t="shared" si="66"/>
        <v>0</v>
      </c>
      <c r="Q379">
        <f t="shared" si="67"/>
        <v>1</v>
      </c>
      <c r="R379">
        <f t="shared" si="68"/>
        <v>0</v>
      </c>
      <c r="T379" s="3">
        <f t="shared" si="69"/>
        <v>0</v>
      </c>
      <c r="U379" s="3">
        <f t="shared" si="70"/>
        <v>0</v>
      </c>
      <c r="V379" s="3">
        <f t="shared" si="71"/>
        <v>0</v>
      </c>
    </row>
    <row r="380" spans="1:22" x14ac:dyDescent="0.25">
      <c r="A380" t="s">
        <v>398</v>
      </c>
      <c r="B380">
        <v>2204</v>
      </c>
      <c r="C380">
        <v>3</v>
      </c>
      <c r="D380">
        <f t="shared" si="60"/>
        <v>2207</v>
      </c>
      <c r="E380">
        <f t="shared" si="61"/>
        <v>3</v>
      </c>
      <c r="F380">
        <f t="shared" si="62"/>
        <v>734.66666666666663</v>
      </c>
      <c r="G380" t="s">
        <v>398</v>
      </c>
      <c r="H380">
        <v>2074</v>
      </c>
      <c r="I380">
        <v>2</v>
      </c>
      <c r="J380">
        <f t="shared" si="63"/>
        <v>2076</v>
      </c>
      <c r="K380">
        <f t="shared" si="64"/>
        <v>2</v>
      </c>
      <c r="L380">
        <f t="shared" si="65"/>
        <v>1037</v>
      </c>
      <c r="M380" t="s">
        <v>398</v>
      </c>
      <c r="N380">
        <v>2368</v>
      </c>
      <c r="O380">
        <v>2</v>
      </c>
      <c r="P380">
        <f t="shared" si="66"/>
        <v>2370</v>
      </c>
      <c r="Q380">
        <f t="shared" si="67"/>
        <v>2</v>
      </c>
      <c r="R380">
        <f t="shared" si="68"/>
        <v>1184</v>
      </c>
      <c r="T380" s="3">
        <f t="shared" si="69"/>
        <v>2076</v>
      </c>
      <c r="U380" s="3">
        <f t="shared" si="70"/>
        <v>6653</v>
      </c>
      <c r="V380" s="3">
        <f t="shared" si="71"/>
        <v>734.66666666666663</v>
      </c>
    </row>
    <row r="381" spans="1:22" x14ac:dyDescent="0.25">
      <c r="A381" t="s">
        <v>399</v>
      </c>
      <c r="B381">
        <v>2509</v>
      </c>
      <c r="C381">
        <v>11</v>
      </c>
      <c r="D381">
        <f t="shared" si="60"/>
        <v>2520</v>
      </c>
      <c r="E381">
        <f t="shared" si="61"/>
        <v>11</v>
      </c>
      <c r="F381">
        <f t="shared" si="62"/>
        <v>228.09090909090909</v>
      </c>
      <c r="G381" t="s">
        <v>399</v>
      </c>
      <c r="H381">
        <v>1790</v>
      </c>
      <c r="I381">
        <v>6</v>
      </c>
      <c r="J381">
        <f t="shared" si="63"/>
        <v>1796</v>
      </c>
      <c r="K381">
        <f t="shared" si="64"/>
        <v>6</v>
      </c>
      <c r="L381">
        <f t="shared" si="65"/>
        <v>298.33333333333331</v>
      </c>
      <c r="M381" t="s">
        <v>399</v>
      </c>
      <c r="N381">
        <v>2053</v>
      </c>
      <c r="O381">
        <v>6</v>
      </c>
      <c r="P381">
        <f t="shared" si="66"/>
        <v>2059</v>
      </c>
      <c r="Q381">
        <f t="shared" si="67"/>
        <v>6</v>
      </c>
      <c r="R381">
        <f t="shared" si="68"/>
        <v>342.16666666666669</v>
      </c>
      <c r="T381" s="3">
        <f t="shared" si="69"/>
        <v>1796</v>
      </c>
      <c r="U381" s="3">
        <f t="shared" si="70"/>
        <v>6375</v>
      </c>
      <c r="V381" s="3">
        <f t="shared" si="71"/>
        <v>228.09090909090909</v>
      </c>
    </row>
    <row r="382" spans="1:22" x14ac:dyDescent="0.25">
      <c r="A382" t="s">
        <v>400</v>
      </c>
      <c r="B382">
        <v>13139</v>
      </c>
      <c r="C382">
        <v>33</v>
      </c>
      <c r="D382">
        <f t="shared" si="60"/>
        <v>13172</v>
      </c>
      <c r="E382">
        <f t="shared" si="61"/>
        <v>33</v>
      </c>
      <c r="F382">
        <f t="shared" si="62"/>
        <v>398.15151515151513</v>
      </c>
      <c r="G382" t="s">
        <v>400</v>
      </c>
      <c r="H382">
        <v>9590</v>
      </c>
      <c r="I382">
        <v>18</v>
      </c>
      <c r="J382">
        <f t="shared" si="63"/>
        <v>9608</v>
      </c>
      <c r="K382">
        <f t="shared" si="64"/>
        <v>18</v>
      </c>
      <c r="L382">
        <f t="shared" si="65"/>
        <v>532.77777777777783</v>
      </c>
      <c r="M382" t="s">
        <v>400</v>
      </c>
      <c r="N382">
        <v>11990</v>
      </c>
      <c r="O382">
        <v>28</v>
      </c>
      <c r="P382">
        <f t="shared" si="66"/>
        <v>12018</v>
      </c>
      <c r="Q382">
        <f t="shared" si="67"/>
        <v>28</v>
      </c>
      <c r="R382">
        <f t="shared" si="68"/>
        <v>428.21428571428572</v>
      </c>
      <c r="T382" s="3">
        <f t="shared" si="69"/>
        <v>9608</v>
      </c>
      <c r="U382" s="3">
        <f t="shared" si="70"/>
        <v>34798</v>
      </c>
      <c r="V382" s="3">
        <f t="shared" si="71"/>
        <v>398.15151515151513</v>
      </c>
    </row>
    <row r="383" spans="1:22" x14ac:dyDescent="0.25">
      <c r="A383" t="s">
        <v>401</v>
      </c>
      <c r="B383">
        <v>7388</v>
      </c>
      <c r="C383">
        <v>7</v>
      </c>
      <c r="D383">
        <f t="shared" si="60"/>
        <v>7395</v>
      </c>
      <c r="E383">
        <f t="shared" si="61"/>
        <v>7</v>
      </c>
      <c r="F383">
        <f t="shared" si="62"/>
        <v>1055.4285714285713</v>
      </c>
      <c r="G383" t="s">
        <v>401</v>
      </c>
      <c r="H383">
        <v>6018</v>
      </c>
      <c r="I383">
        <v>21</v>
      </c>
      <c r="J383">
        <f t="shared" si="63"/>
        <v>6039</v>
      </c>
      <c r="K383">
        <f t="shared" si="64"/>
        <v>21</v>
      </c>
      <c r="L383">
        <f t="shared" si="65"/>
        <v>286.57142857142856</v>
      </c>
      <c r="M383" t="s">
        <v>401</v>
      </c>
      <c r="N383">
        <v>6799</v>
      </c>
      <c r="O383">
        <v>19</v>
      </c>
      <c r="P383">
        <f t="shared" si="66"/>
        <v>6818</v>
      </c>
      <c r="Q383">
        <f t="shared" si="67"/>
        <v>19</v>
      </c>
      <c r="R383">
        <f t="shared" si="68"/>
        <v>357.84210526315792</v>
      </c>
      <c r="T383" s="3">
        <f t="shared" si="69"/>
        <v>6039</v>
      </c>
      <c r="U383" s="3">
        <f t="shared" si="70"/>
        <v>20252</v>
      </c>
      <c r="V383" s="3">
        <f t="shared" si="71"/>
        <v>286.57142857142856</v>
      </c>
    </row>
    <row r="384" spans="1:22" x14ac:dyDescent="0.25">
      <c r="A384" t="s">
        <v>402</v>
      </c>
      <c r="B384">
        <v>13660</v>
      </c>
      <c r="C384">
        <v>46</v>
      </c>
      <c r="D384">
        <f t="shared" si="60"/>
        <v>13706</v>
      </c>
      <c r="E384">
        <f t="shared" si="61"/>
        <v>46</v>
      </c>
      <c r="F384">
        <f t="shared" si="62"/>
        <v>296.95652173913044</v>
      </c>
      <c r="G384" t="s">
        <v>402</v>
      </c>
      <c r="H384">
        <v>12075</v>
      </c>
      <c r="I384">
        <v>21</v>
      </c>
      <c r="J384">
        <f t="shared" si="63"/>
        <v>12096</v>
      </c>
      <c r="K384">
        <f t="shared" si="64"/>
        <v>21</v>
      </c>
      <c r="L384">
        <f t="shared" si="65"/>
        <v>575</v>
      </c>
      <c r="M384" t="s">
        <v>402</v>
      </c>
      <c r="N384">
        <v>14388</v>
      </c>
      <c r="O384">
        <v>47</v>
      </c>
      <c r="P384">
        <f t="shared" si="66"/>
        <v>14435</v>
      </c>
      <c r="Q384">
        <f t="shared" si="67"/>
        <v>47</v>
      </c>
      <c r="R384">
        <f t="shared" si="68"/>
        <v>306.12765957446811</v>
      </c>
      <c r="T384" s="3">
        <f t="shared" si="69"/>
        <v>12096</v>
      </c>
      <c r="U384" s="3">
        <f t="shared" si="70"/>
        <v>40237</v>
      </c>
      <c r="V384" s="3">
        <f t="shared" si="71"/>
        <v>296.95652173913044</v>
      </c>
    </row>
    <row r="385" spans="1:22" x14ac:dyDescent="0.25">
      <c r="A385" t="s">
        <v>403</v>
      </c>
      <c r="B385">
        <v>2357</v>
      </c>
      <c r="C385">
        <v>21</v>
      </c>
      <c r="D385">
        <f t="shared" si="60"/>
        <v>2378</v>
      </c>
      <c r="E385">
        <f t="shared" si="61"/>
        <v>21</v>
      </c>
      <c r="F385">
        <f t="shared" si="62"/>
        <v>112.23809523809524</v>
      </c>
      <c r="G385" t="s">
        <v>403</v>
      </c>
      <c r="H385">
        <v>1475</v>
      </c>
      <c r="I385">
        <v>66</v>
      </c>
      <c r="J385">
        <f t="shared" si="63"/>
        <v>1541</v>
      </c>
      <c r="K385">
        <f t="shared" si="64"/>
        <v>66</v>
      </c>
      <c r="L385">
        <f t="shared" si="65"/>
        <v>22.348484848484848</v>
      </c>
      <c r="M385" t="s">
        <v>403</v>
      </c>
      <c r="N385">
        <v>2278</v>
      </c>
      <c r="O385">
        <v>7</v>
      </c>
      <c r="P385">
        <f t="shared" si="66"/>
        <v>2285</v>
      </c>
      <c r="Q385">
        <f t="shared" si="67"/>
        <v>7</v>
      </c>
      <c r="R385">
        <f t="shared" si="68"/>
        <v>325.42857142857144</v>
      </c>
      <c r="T385" s="3">
        <f t="shared" si="69"/>
        <v>1541</v>
      </c>
      <c r="U385" s="3">
        <f t="shared" si="70"/>
        <v>6204</v>
      </c>
      <c r="V385" s="3">
        <f t="shared" si="71"/>
        <v>22.348484848484848</v>
      </c>
    </row>
    <row r="386" spans="1:22" x14ac:dyDescent="0.25">
      <c r="A386" t="s">
        <v>404</v>
      </c>
      <c r="B386">
        <v>0</v>
      </c>
      <c r="C386">
        <v>0</v>
      </c>
      <c r="D386">
        <f t="shared" si="60"/>
        <v>0</v>
      </c>
      <c r="E386">
        <f t="shared" si="61"/>
        <v>1</v>
      </c>
      <c r="F386">
        <f t="shared" si="62"/>
        <v>0</v>
      </c>
      <c r="G386" t="s">
        <v>404</v>
      </c>
      <c r="H386">
        <v>0</v>
      </c>
      <c r="I386">
        <v>0</v>
      </c>
      <c r="J386">
        <f t="shared" si="63"/>
        <v>0</v>
      </c>
      <c r="K386">
        <f t="shared" si="64"/>
        <v>1</v>
      </c>
      <c r="L386">
        <f t="shared" si="65"/>
        <v>0</v>
      </c>
      <c r="M386" t="s">
        <v>404</v>
      </c>
      <c r="N386">
        <v>0</v>
      </c>
      <c r="O386">
        <v>0</v>
      </c>
      <c r="P386">
        <f t="shared" si="66"/>
        <v>0</v>
      </c>
      <c r="Q386">
        <f t="shared" si="67"/>
        <v>1</v>
      </c>
      <c r="R386">
        <f t="shared" si="68"/>
        <v>0</v>
      </c>
      <c r="T386" s="3">
        <f t="shared" si="69"/>
        <v>0</v>
      </c>
      <c r="U386" s="3">
        <f t="shared" si="70"/>
        <v>0</v>
      </c>
      <c r="V386" s="3">
        <f t="shared" si="71"/>
        <v>0</v>
      </c>
    </row>
    <row r="387" spans="1:22" x14ac:dyDescent="0.25">
      <c r="A387" t="s">
        <v>405</v>
      </c>
      <c r="B387">
        <v>3194</v>
      </c>
      <c r="C387">
        <v>4</v>
      </c>
      <c r="D387">
        <f t="shared" si="60"/>
        <v>3198</v>
      </c>
      <c r="E387">
        <f t="shared" si="61"/>
        <v>4</v>
      </c>
      <c r="F387">
        <f t="shared" si="62"/>
        <v>798.5</v>
      </c>
      <c r="G387" t="s">
        <v>405</v>
      </c>
      <c r="H387">
        <v>2849</v>
      </c>
      <c r="I387">
        <v>21</v>
      </c>
      <c r="J387">
        <f t="shared" si="63"/>
        <v>2870</v>
      </c>
      <c r="K387">
        <f t="shared" si="64"/>
        <v>21</v>
      </c>
      <c r="L387">
        <f t="shared" si="65"/>
        <v>135.66666666666666</v>
      </c>
      <c r="M387" t="s">
        <v>405</v>
      </c>
      <c r="N387">
        <v>3197</v>
      </c>
      <c r="O387">
        <v>3</v>
      </c>
      <c r="P387">
        <f t="shared" si="66"/>
        <v>3200</v>
      </c>
      <c r="Q387">
        <f t="shared" si="67"/>
        <v>3</v>
      </c>
      <c r="R387">
        <f t="shared" si="68"/>
        <v>1065.6666666666667</v>
      </c>
      <c r="T387" s="3">
        <f t="shared" si="69"/>
        <v>2870</v>
      </c>
      <c r="U387" s="3">
        <f t="shared" si="70"/>
        <v>9268</v>
      </c>
      <c r="V387" s="3">
        <f t="shared" si="71"/>
        <v>135.66666666666666</v>
      </c>
    </row>
    <row r="388" spans="1:22" x14ac:dyDescent="0.25">
      <c r="A388" t="s">
        <v>406</v>
      </c>
      <c r="B388">
        <v>1220</v>
      </c>
      <c r="C388">
        <v>2</v>
      </c>
      <c r="D388">
        <f t="shared" si="60"/>
        <v>1222</v>
      </c>
      <c r="E388">
        <f t="shared" si="61"/>
        <v>2</v>
      </c>
      <c r="F388">
        <f t="shared" si="62"/>
        <v>610</v>
      </c>
      <c r="G388" t="s">
        <v>406</v>
      </c>
      <c r="H388">
        <v>982</v>
      </c>
      <c r="I388">
        <v>1</v>
      </c>
      <c r="J388">
        <f t="shared" si="63"/>
        <v>983</v>
      </c>
      <c r="K388">
        <f t="shared" si="64"/>
        <v>1</v>
      </c>
      <c r="L388">
        <f t="shared" si="65"/>
        <v>982</v>
      </c>
      <c r="M388" t="s">
        <v>406</v>
      </c>
      <c r="N388">
        <v>1187</v>
      </c>
      <c r="O388">
        <v>2</v>
      </c>
      <c r="P388">
        <f t="shared" si="66"/>
        <v>1189</v>
      </c>
      <c r="Q388">
        <f t="shared" si="67"/>
        <v>2</v>
      </c>
      <c r="R388">
        <f t="shared" si="68"/>
        <v>593.5</v>
      </c>
      <c r="T388" s="3">
        <f t="shared" si="69"/>
        <v>983</v>
      </c>
      <c r="U388" s="3">
        <f t="shared" si="70"/>
        <v>3394</v>
      </c>
      <c r="V388" s="3">
        <f t="shared" si="71"/>
        <v>593.5</v>
      </c>
    </row>
    <row r="389" spans="1:22" x14ac:dyDescent="0.25">
      <c r="A389" t="s">
        <v>407</v>
      </c>
      <c r="B389">
        <v>1967</v>
      </c>
      <c r="C389">
        <v>1</v>
      </c>
      <c r="D389">
        <f t="shared" si="60"/>
        <v>1968</v>
      </c>
      <c r="E389">
        <f t="shared" si="61"/>
        <v>1</v>
      </c>
      <c r="F389">
        <f t="shared" si="62"/>
        <v>1967</v>
      </c>
      <c r="G389" t="s">
        <v>407</v>
      </c>
      <c r="H389">
        <v>1432</v>
      </c>
      <c r="I389">
        <v>0</v>
      </c>
      <c r="J389">
        <f t="shared" si="63"/>
        <v>1432</v>
      </c>
      <c r="K389">
        <f t="shared" si="64"/>
        <v>1</v>
      </c>
      <c r="L389">
        <f t="shared" si="65"/>
        <v>1432</v>
      </c>
      <c r="M389" t="s">
        <v>407</v>
      </c>
      <c r="N389">
        <v>1894</v>
      </c>
      <c r="O389">
        <v>0</v>
      </c>
      <c r="P389">
        <f t="shared" si="66"/>
        <v>1894</v>
      </c>
      <c r="Q389">
        <f t="shared" si="67"/>
        <v>1</v>
      </c>
      <c r="R389">
        <f t="shared" si="68"/>
        <v>1894</v>
      </c>
      <c r="T389" s="3">
        <f t="shared" si="69"/>
        <v>1432</v>
      </c>
      <c r="U389" s="3">
        <f t="shared" si="70"/>
        <v>5294</v>
      </c>
      <c r="V389" s="3">
        <f t="shared" si="71"/>
        <v>1432</v>
      </c>
    </row>
    <row r="390" spans="1:22" x14ac:dyDescent="0.25">
      <c r="A390" t="s">
        <v>408</v>
      </c>
      <c r="B390">
        <v>3089</v>
      </c>
      <c r="C390">
        <v>15</v>
      </c>
      <c r="D390">
        <f t="shared" ref="D390:D453" si="72">C390+B390</f>
        <v>3104</v>
      </c>
      <c r="E390">
        <f t="shared" ref="E390:E453" si="73">MAX(E$3,C390)</f>
        <v>15</v>
      </c>
      <c r="F390">
        <f t="shared" ref="F390:F453" si="74">B390/E390</f>
        <v>205.93333333333334</v>
      </c>
      <c r="G390" t="s">
        <v>408</v>
      </c>
      <c r="H390">
        <v>2527</v>
      </c>
      <c r="I390">
        <v>68</v>
      </c>
      <c r="J390">
        <f t="shared" ref="J390:J453" si="75">I390+H390</f>
        <v>2595</v>
      </c>
      <c r="K390">
        <f t="shared" ref="K390:K453" si="76">MAX(K$3,I390)</f>
        <v>68</v>
      </c>
      <c r="L390">
        <f t="shared" ref="L390:L453" si="77">H390/K390</f>
        <v>37.161764705882355</v>
      </c>
      <c r="M390" t="s">
        <v>408</v>
      </c>
      <c r="N390">
        <v>3071</v>
      </c>
      <c r="O390">
        <v>23</v>
      </c>
      <c r="P390">
        <f t="shared" ref="P390:P453" si="78">O390+N390</f>
        <v>3094</v>
      </c>
      <c r="Q390">
        <f t="shared" ref="Q390:Q453" si="79">MAX(Q$3,O390)</f>
        <v>23</v>
      </c>
      <c r="R390">
        <f t="shared" ref="R390:R453" si="80">N390/Q390</f>
        <v>133.52173913043478</v>
      </c>
      <c r="T390" s="3">
        <f t="shared" ref="T390:T453" si="81">MIN(D390,J390,P390)</f>
        <v>2595</v>
      </c>
      <c r="U390" s="3">
        <f t="shared" ref="U390:U453" si="82">SUM(D390+J390+P390)</f>
        <v>8793</v>
      </c>
      <c r="V390" s="3">
        <f t="shared" ref="V390:V453" si="83">MIN(F390,L390,R390)</f>
        <v>37.161764705882355</v>
      </c>
    </row>
    <row r="391" spans="1:22" x14ac:dyDescent="0.25">
      <c r="A391" t="s">
        <v>409</v>
      </c>
      <c r="B391">
        <v>427</v>
      </c>
      <c r="C391">
        <v>0</v>
      </c>
      <c r="D391">
        <f t="shared" si="72"/>
        <v>427</v>
      </c>
      <c r="E391">
        <f t="shared" si="73"/>
        <v>1</v>
      </c>
      <c r="F391">
        <f t="shared" si="74"/>
        <v>427</v>
      </c>
      <c r="G391" t="s">
        <v>409</v>
      </c>
      <c r="H391">
        <v>735</v>
      </c>
      <c r="I391">
        <v>1</v>
      </c>
      <c r="J391">
        <f t="shared" si="75"/>
        <v>736</v>
      </c>
      <c r="K391">
        <f t="shared" si="76"/>
        <v>1</v>
      </c>
      <c r="L391">
        <f t="shared" si="77"/>
        <v>735</v>
      </c>
      <c r="M391" t="s">
        <v>409</v>
      </c>
      <c r="N391">
        <v>554</v>
      </c>
      <c r="O391">
        <v>2</v>
      </c>
      <c r="P391">
        <f t="shared" si="78"/>
        <v>556</v>
      </c>
      <c r="Q391">
        <f t="shared" si="79"/>
        <v>2</v>
      </c>
      <c r="R391">
        <f t="shared" si="80"/>
        <v>277</v>
      </c>
      <c r="T391" s="3">
        <f t="shared" si="81"/>
        <v>427</v>
      </c>
      <c r="U391" s="3">
        <f t="shared" si="82"/>
        <v>1719</v>
      </c>
      <c r="V391" s="3">
        <f t="shared" si="83"/>
        <v>277</v>
      </c>
    </row>
    <row r="392" spans="1:22" x14ac:dyDescent="0.25">
      <c r="A392" t="s">
        <v>410</v>
      </c>
      <c r="B392">
        <v>863</v>
      </c>
      <c r="C392">
        <v>6</v>
      </c>
      <c r="D392">
        <f t="shared" si="72"/>
        <v>869</v>
      </c>
      <c r="E392">
        <f t="shared" si="73"/>
        <v>6</v>
      </c>
      <c r="F392">
        <f t="shared" si="74"/>
        <v>143.83333333333334</v>
      </c>
      <c r="G392" t="s">
        <v>410</v>
      </c>
      <c r="H392">
        <v>1108</v>
      </c>
      <c r="I392">
        <v>1</v>
      </c>
      <c r="J392">
        <f t="shared" si="75"/>
        <v>1109</v>
      </c>
      <c r="K392">
        <f t="shared" si="76"/>
        <v>1</v>
      </c>
      <c r="L392">
        <f t="shared" si="77"/>
        <v>1108</v>
      </c>
      <c r="M392" t="s">
        <v>410</v>
      </c>
      <c r="N392">
        <v>1255</v>
      </c>
      <c r="O392">
        <v>0</v>
      </c>
      <c r="P392">
        <f t="shared" si="78"/>
        <v>1255</v>
      </c>
      <c r="Q392">
        <f t="shared" si="79"/>
        <v>1</v>
      </c>
      <c r="R392">
        <f t="shared" si="80"/>
        <v>1255</v>
      </c>
      <c r="T392" s="3">
        <f t="shared" si="81"/>
        <v>869</v>
      </c>
      <c r="U392" s="3">
        <f t="shared" si="82"/>
        <v>3233</v>
      </c>
      <c r="V392" s="3">
        <f t="shared" si="83"/>
        <v>143.83333333333334</v>
      </c>
    </row>
    <row r="393" spans="1:22" x14ac:dyDescent="0.25">
      <c r="A393" t="s">
        <v>411</v>
      </c>
      <c r="B393">
        <v>13401</v>
      </c>
      <c r="C393">
        <v>39</v>
      </c>
      <c r="D393">
        <f t="shared" si="72"/>
        <v>13440</v>
      </c>
      <c r="E393">
        <f t="shared" si="73"/>
        <v>39</v>
      </c>
      <c r="F393">
        <f t="shared" si="74"/>
        <v>343.61538461538464</v>
      </c>
      <c r="G393" t="s">
        <v>411</v>
      </c>
      <c r="H393">
        <v>8949</v>
      </c>
      <c r="I393">
        <v>22</v>
      </c>
      <c r="J393">
        <f t="shared" si="75"/>
        <v>8971</v>
      </c>
      <c r="K393">
        <f t="shared" si="76"/>
        <v>22</v>
      </c>
      <c r="L393">
        <f t="shared" si="77"/>
        <v>406.77272727272725</v>
      </c>
      <c r="M393" t="s">
        <v>411</v>
      </c>
      <c r="N393">
        <v>11980</v>
      </c>
      <c r="O393">
        <v>21</v>
      </c>
      <c r="P393">
        <f t="shared" si="78"/>
        <v>12001</v>
      </c>
      <c r="Q393">
        <f t="shared" si="79"/>
        <v>21</v>
      </c>
      <c r="R393">
        <f t="shared" si="80"/>
        <v>570.47619047619048</v>
      </c>
      <c r="T393" s="3">
        <f t="shared" si="81"/>
        <v>8971</v>
      </c>
      <c r="U393" s="3">
        <f t="shared" si="82"/>
        <v>34412</v>
      </c>
      <c r="V393" s="3">
        <f t="shared" si="83"/>
        <v>343.61538461538464</v>
      </c>
    </row>
    <row r="394" spans="1:22" x14ac:dyDescent="0.25">
      <c r="A394" t="s">
        <v>412</v>
      </c>
      <c r="B394">
        <v>2001</v>
      </c>
      <c r="C394">
        <v>2</v>
      </c>
      <c r="D394">
        <f t="shared" si="72"/>
        <v>2003</v>
      </c>
      <c r="E394">
        <f t="shared" si="73"/>
        <v>2</v>
      </c>
      <c r="F394">
        <f t="shared" si="74"/>
        <v>1000.5</v>
      </c>
      <c r="G394" t="s">
        <v>412</v>
      </c>
      <c r="H394">
        <v>2166</v>
      </c>
      <c r="I394">
        <v>8</v>
      </c>
      <c r="J394">
        <f t="shared" si="75"/>
        <v>2174</v>
      </c>
      <c r="K394">
        <f t="shared" si="76"/>
        <v>8</v>
      </c>
      <c r="L394">
        <f t="shared" si="77"/>
        <v>270.75</v>
      </c>
      <c r="M394" t="s">
        <v>412</v>
      </c>
      <c r="N394">
        <v>2431</v>
      </c>
      <c r="O394">
        <v>5</v>
      </c>
      <c r="P394">
        <f t="shared" si="78"/>
        <v>2436</v>
      </c>
      <c r="Q394">
        <f t="shared" si="79"/>
        <v>5</v>
      </c>
      <c r="R394">
        <f t="shared" si="80"/>
        <v>486.2</v>
      </c>
      <c r="T394" s="3">
        <f t="shared" si="81"/>
        <v>2003</v>
      </c>
      <c r="U394" s="3">
        <f t="shared" si="82"/>
        <v>6613</v>
      </c>
      <c r="V394" s="3">
        <f t="shared" si="83"/>
        <v>270.75</v>
      </c>
    </row>
    <row r="395" spans="1:22" x14ac:dyDescent="0.25">
      <c r="A395" t="s">
        <v>413</v>
      </c>
      <c r="B395">
        <v>2150</v>
      </c>
      <c r="C395">
        <v>4</v>
      </c>
      <c r="D395">
        <f t="shared" si="72"/>
        <v>2154</v>
      </c>
      <c r="E395">
        <f t="shared" si="73"/>
        <v>4</v>
      </c>
      <c r="F395">
        <f t="shared" si="74"/>
        <v>537.5</v>
      </c>
      <c r="G395" t="s">
        <v>413</v>
      </c>
      <c r="H395">
        <v>2663</v>
      </c>
      <c r="I395">
        <v>3</v>
      </c>
      <c r="J395">
        <f t="shared" si="75"/>
        <v>2666</v>
      </c>
      <c r="K395">
        <f t="shared" si="76"/>
        <v>3</v>
      </c>
      <c r="L395">
        <f t="shared" si="77"/>
        <v>887.66666666666663</v>
      </c>
      <c r="M395" t="s">
        <v>413</v>
      </c>
      <c r="N395">
        <v>1897</v>
      </c>
      <c r="O395">
        <v>5</v>
      </c>
      <c r="P395">
        <f t="shared" si="78"/>
        <v>1902</v>
      </c>
      <c r="Q395">
        <f t="shared" si="79"/>
        <v>5</v>
      </c>
      <c r="R395">
        <f t="shared" si="80"/>
        <v>379.4</v>
      </c>
      <c r="T395" s="3">
        <f t="shared" si="81"/>
        <v>1902</v>
      </c>
      <c r="U395" s="3">
        <f t="shared" si="82"/>
        <v>6722</v>
      </c>
      <c r="V395" s="3">
        <f t="shared" si="83"/>
        <v>379.4</v>
      </c>
    </row>
    <row r="396" spans="1:22" x14ac:dyDescent="0.25">
      <c r="A396" t="s">
        <v>414</v>
      </c>
      <c r="B396">
        <v>6380</v>
      </c>
      <c r="C396">
        <v>6</v>
      </c>
      <c r="D396">
        <f t="shared" si="72"/>
        <v>6386</v>
      </c>
      <c r="E396">
        <f t="shared" si="73"/>
        <v>6</v>
      </c>
      <c r="F396">
        <f t="shared" si="74"/>
        <v>1063.3333333333333</v>
      </c>
      <c r="G396" t="s">
        <v>414</v>
      </c>
      <c r="H396">
        <v>5451</v>
      </c>
      <c r="I396">
        <v>5</v>
      </c>
      <c r="J396">
        <f t="shared" si="75"/>
        <v>5456</v>
      </c>
      <c r="K396">
        <f t="shared" si="76"/>
        <v>5</v>
      </c>
      <c r="L396">
        <f t="shared" si="77"/>
        <v>1090.2</v>
      </c>
      <c r="M396" t="s">
        <v>414</v>
      </c>
      <c r="N396">
        <v>6361</v>
      </c>
      <c r="O396">
        <v>7</v>
      </c>
      <c r="P396">
        <f t="shared" si="78"/>
        <v>6368</v>
      </c>
      <c r="Q396">
        <f t="shared" si="79"/>
        <v>7</v>
      </c>
      <c r="R396">
        <f t="shared" si="80"/>
        <v>908.71428571428567</v>
      </c>
      <c r="T396" s="3">
        <f t="shared" si="81"/>
        <v>5456</v>
      </c>
      <c r="U396" s="3">
        <f t="shared" si="82"/>
        <v>18210</v>
      </c>
      <c r="V396" s="3">
        <f t="shared" si="83"/>
        <v>908.71428571428567</v>
      </c>
    </row>
    <row r="397" spans="1:22" x14ac:dyDescent="0.25">
      <c r="A397" t="s">
        <v>415</v>
      </c>
      <c r="B397">
        <v>21899</v>
      </c>
      <c r="C397">
        <v>34</v>
      </c>
      <c r="D397">
        <f t="shared" si="72"/>
        <v>21933</v>
      </c>
      <c r="E397">
        <f t="shared" si="73"/>
        <v>34</v>
      </c>
      <c r="F397">
        <f t="shared" si="74"/>
        <v>644.08823529411768</v>
      </c>
      <c r="G397" t="s">
        <v>415</v>
      </c>
      <c r="H397">
        <v>20369</v>
      </c>
      <c r="I397">
        <v>17</v>
      </c>
      <c r="J397">
        <f t="shared" si="75"/>
        <v>20386</v>
      </c>
      <c r="K397">
        <f t="shared" si="76"/>
        <v>17</v>
      </c>
      <c r="L397">
        <f t="shared" si="77"/>
        <v>1198.1764705882354</v>
      </c>
      <c r="M397" t="s">
        <v>415</v>
      </c>
      <c r="N397">
        <v>23815</v>
      </c>
      <c r="O397">
        <v>15</v>
      </c>
      <c r="P397">
        <f t="shared" si="78"/>
        <v>23830</v>
      </c>
      <c r="Q397">
        <f t="shared" si="79"/>
        <v>15</v>
      </c>
      <c r="R397">
        <f t="shared" si="80"/>
        <v>1587.6666666666667</v>
      </c>
      <c r="T397" s="3">
        <f t="shared" si="81"/>
        <v>20386</v>
      </c>
      <c r="U397" s="3">
        <f t="shared" si="82"/>
        <v>66149</v>
      </c>
      <c r="V397" s="3">
        <f t="shared" si="83"/>
        <v>644.08823529411768</v>
      </c>
    </row>
    <row r="398" spans="1:22" x14ac:dyDescent="0.25">
      <c r="A398" t="s">
        <v>416</v>
      </c>
      <c r="B398">
        <v>0</v>
      </c>
      <c r="C398">
        <v>0</v>
      </c>
      <c r="D398">
        <f t="shared" si="72"/>
        <v>0</v>
      </c>
      <c r="E398">
        <f t="shared" si="73"/>
        <v>1</v>
      </c>
      <c r="F398">
        <f t="shared" si="74"/>
        <v>0</v>
      </c>
      <c r="G398" t="s">
        <v>416</v>
      </c>
      <c r="H398">
        <v>0</v>
      </c>
      <c r="I398">
        <v>0</v>
      </c>
      <c r="J398">
        <f t="shared" si="75"/>
        <v>0</v>
      </c>
      <c r="K398">
        <f t="shared" si="76"/>
        <v>1</v>
      </c>
      <c r="L398">
        <f t="shared" si="77"/>
        <v>0</v>
      </c>
      <c r="M398" t="s">
        <v>416</v>
      </c>
      <c r="N398">
        <v>0</v>
      </c>
      <c r="O398">
        <v>0</v>
      </c>
      <c r="P398">
        <f t="shared" si="78"/>
        <v>0</v>
      </c>
      <c r="Q398">
        <f t="shared" si="79"/>
        <v>1</v>
      </c>
      <c r="R398">
        <f t="shared" si="80"/>
        <v>0</v>
      </c>
      <c r="T398" s="3">
        <f t="shared" si="81"/>
        <v>0</v>
      </c>
      <c r="U398" s="3">
        <f t="shared" si="82"/>
        <v>0</v>
      </c>
      <c r="V398" s="3">
        <f t="shared" si="83"/>
        <v>0</v>
      </c>
    </row>
    <row r="399" spans="1:22" x14ac:dyDescent="0.25">
      <c r="A399" t="s">
        <v>417</v>
      </c>
      <c r="B399">
        <v>742</v>
      </c>
      <c r="C399">
        <v>1</v>
      </c>
      <c r="D399">
        <f t="shared" si="72"/>
        <v>743</v>
      </c>
      <c r="E399">
        <f t="shared" si="73"/>
        <v>1</v>
      </c>
      <c r="F399">
        <f t="shared" si="74"/>
        <v>742</v>
      </c>
      <c r="G399" t="s">
        <v>417</v>
      </c>
      <c r="H399">
        <v>791</v>
      </c>
      <c r="I399">
        <v>11</v>
      </c>
      <c r="J399">
        <f t="shared" si="75"/>
        <v>802</v>
      </c>
      <c r="K399">
        <f t="shared" si="76"/>
        <v>11</v>
      </c>
      <c r="L399">
        <f t="shared" si="77"/>
        <v>71.909090909090907</v>
      </c>
      <c r="M399" t="s">
        <v>417</v>
      </c>
      <c r="N399">
        <v>693</v>
      </c>
      <c r="O399">
        <v>1</v>
      </c>
      <c r="P399">
        <f t="shared" si="78"/>
        <v>694</v>
      </c>
      <c r="Q399">
        <f t="shared" si="79"/>
        <v>1</v>
      </c>
      <c r="R399">
        <f t="shared" si="80"/>
        <v>693</v>
      </c>
      <c r="T399" s="3">
        <f t="shared" si="81"/>
        <v>694</v>
      </c>
      <c r="U399" s="3">
        <f t="shared" si="82"/>
        <v>2239</v>
      </c>
      <c r="V399" s="3">
        <f t="shared" si="83"/>
        <v>71.909090909090907</v>
      </c>
    </row>
    <row r="400" spans="1:22" x14ac:dyDescent="0.25">
      <c r="A400" t="s">
        <v>418</v>
      </c>
      <c r="B400">
        <v>208</v>
      </c>
      <c r="C400">
        <v>0</v>
      </c>
      <c r="D400">
        <f t="shared" si="72"/>
        <v>208</v>
      </c>
      <c r="E400">
        <f t="shared" si="73"/>
        <v>1</v>
      </c>
      <c r="F400">
        <f t="shared" si="74"/>
        <v>208</v>
      </c>
      <c r="G400" t="s">
        <v>418</v>
      </c>
      <c r="H400">
        <v>255</v>
      </c>
      <c r="I400">
        <v>0</v>
      </c>
      <c r="J400">
        <f t="shared" si="75"/>
        <v>255</v>
      </c>
      <c r="K400">
        <f t="shared" si="76"/>
        <v>1</v>
      </c>
      <c r="L400">
        <f t="shared" si="77"/>
        <v>255</v>
      </c>
      <c r="M400" t="s">
        <v>418</v>
      </c>
      <c r="N400">
        <v>168</v>
      </c>
      <c r="O400">
        <v>1</v>
      </c>
      <c r="P400">
        <f t="shared" si="78"/>
        <v>169</v>
      </c>
      <c r="Q400">
        <f t="shared" si="79"/>
        <v>1</v>
      </c>
      <c r="R400">
        <f t="shared" si="80"/>
        <v>168</v>
      </c>
      <c r="T400" s="3">
        <f t="shared" si="81"/>
        <v>169</v>
      </c>
      <c r="U400" s="3">
        <f t="shared" si="82"/>
        <v>632</v>
      </c>
      <c r="V400" s="3">
        <f t="shared" si="83"/>
        <v>168</v>
      </c>
    </row>
    <row r="401" spans="1:22" x14ac:dyDescent="0.25">
      <c r="A401" t="s">
        <v>419</v>
      </c>
      <c r="B401">
        <v>0</v>
      </c>
      <c r="C401">
        <v>0</v>
      </c>
      <c r="D401">
        <f t="shared" si="72"/>
        <v>0</v>
      </c>
      <c r="E401">
        <f t="shared" si="73"/>
        <v>1</v>
      </c>
      <c r="F401">
        <f t="shared" si="74"/>
        <v>0</v>
      </c>
      <c r="G401" t="s">
        <v>419</v>
      </c>
      <c r="H401">
        <v>0</v>
      </c>
      <c r="I401">
        <v>0</v>
      </c>
      <c r="J401">
        <f t="shared" si="75"/>
        <v>0</v>
      </c>
      <c r="K401">
        <f t="shared" si="76"/>
        <v>1</v>
      </c>
      <c r="L401">
        <f t="shared" si="77"/>
        <v>0</v>
      </c>
      <c r="M401" t="s">
        <v>419</v>
      </c>
      <c r="N401">
        <v>0</v>
      </c>
      <c r="O401">
        <v>0</v>
      </c>
      <c r="P401">
        <f t="shared" si="78"/>
        <v>0</v>
      </c>
      <c r="Q401">
        <f t="shared" si="79"/>
        <v>1</v>
      </c>
      <c r="R401">
        <f t="shared" si="80"/>
        <v>0</v>
      </c>
      <c r="T401" s="3">
        <f t="shared" si="81"/>
        <v>0</v>
      </c>
      <c r="U401" s="3">
        <f t="shared" si="82"/>
        <v>0</v>
      </c>
      <c r="V401" s="3">
        <f t="shared" si="83"/>
        <v>0</v>
      </c>
    </row>
    <row r="402" spans="1:22" x14ac:dyDescent="0.25">
      <c r="A402" t="s">
        <v>420</v>
      </c>
      <c r="B402">
        <v>449</v>
      </c>
      <c r="C402">
        <v>8</v>
      </c>
      <c r="D402">
        <f t="shared" si="72"/>
        <v>457</v>
      </c>
      <c r="E402">
        <f t="shared" si="73"/>
        <v>8</v>
      </c>
      <c r="F402">
        <f t="shared" si="74"/>
        <v>56.125</v>
      </c>
      <c r="G402" t="s">
        <v>420</v>
      </c>
      <c r="H402">
        <v>461</v>
      </c>
      <c r="I402">
        <v>1</v>
      </c>
      <c r="J402">
        <f t="shared" si="75"/>
        <v>462</v>
      </c>
      <c r="K402">
        <f t="shared" si="76"/>
        <v>1</v>
      </c>
      <c r="L402">
        <f t="shared" si="77"/>
        <v>461</v>
      </c>
      <c r="M402" t="s">
        <v>420</v>
      </c>
      <c r="N402">
        <v>568</v>
      </c>
      <c r="O402">
        <v>3</v>
      </c>
      <c r="P402">
        <f t="shared" si="78"/>
        <v>571</v>
      </c>
      <c r="Q402">
        <f t="shared" si="79"/>
        <v>3</v>
      </c>
      <c r="R402">
        <f t="shared" si="80"/>
        <v>189.33333333333334</v>
      </c>
      <c r="T402" s="3">
        <f t="shared" si="81"/>
        <v>457</v>
      </c>
      <c r="U402" s="3">
        <f t="shared" si="82"/>
        <v>1490</v>
      </c>
      <c r="V402" s="3">
        <f t="shared" si="83"/>
        <v>56.125</v>
      </c>
    </row>
    <row r="403" spans="1:22" x14ac:dyDescent="0.25">
      <c r="A403" t="s">
        <v>421</v>
      </c>
      <c r="B403">
        <v>12</v>
      </c>
      <c r="C403">
        <v>0</v>
      </c>
      <c r="D403">
        <f t="shared" si="72"/>
        <v>12</v>
      </c>
      <c r="E403">
        <f t="shared" si="73"/>
        <v>1</v>
      </c>
      <c r="F403">
        <f t="shared" si="74"/>
        <v>12</v>
      </c>
      <c r="G403" t="s">
        <v>421</v>
      </c>
      <c r="H403">
        <v>17</v>
      </c>
      <c r="I403">
        <v>0</v>
      </c>
      <c r="J403">
        <f t="shared" si="75"/>
        <v>17</v>
      </c>
      <c r="K403">
        <f t="shared" si="76"/>
        <v>1</v>
      </c>
      <c r="L403">
        <f t="shared" si="77"/>
        <v>17</v>
      </c>
      <c r="M403" t="s">
        <v>421</v>
      </c>
      <c r="N403">
        <v>0</v>
      </c>
      <c r="O403">
        <v>0</v>
      </c>
      <c r="P403">
        <f t="shared" si="78"/>
        <v>0</v>
      </c>
      <c r="Q403">
        <f t="shared" si="79"/>
        <v>1</v>
      </c>
      <c r="R403">
        <f t="shared" si="80"/>
        <v>0</v>
      </c>
      <c r="T403" s="3">
        <f t="shared" si="81"/>
        <v>0</v>
      </c>
      <c r="U403" s="3">
        <f t="shared" si="82"/>
        <v>29</v>
      </c>
      <c r="V403" s="3">
        <f t="shared" si="83"/>
        <v>0</v>
      </c>
    </row>
    <row r="404" spans="1:22" x14ac:dyDescent="0.25">
      <c r="A404" t="s">
        <v>422</v>
      </c>
      <c r="B404">
        <v>0</v>
      </c>
      <c r="C404">
        <v>0</v>
      </c>
      <c r="D404">
        <f t="shared" si="72"/>
        <v>0</v>
      </c>
      <c r="E404">
        <f t="shared" si="73"/>
        <v>1</v>
      </c>
      <c r="F404">
        <f t="shared" si="74"/>
        <v>0</v>
      </c>
      <c r="G404" t="s">
        <v>422</v>
      </c>
      <c r="H404">
        <v>0</v>
      </c>
      <c r="I404">
        <v>0</v>
      </c>
      <c r="J404">
        <f t="shared" si="75"/>
        <v>0</v>
      </c>
      <c r="K404">
        <f t="shared" si="76"/>
        <v>1</v>
      </c>
      <c r="L404">
        <f t="shared" si="77"/>
        <v>0</v>
      </c>
      <c r="M404" t="s">
        <v>422</v>
      </c>
      <c r="N404">
        <v>0</v>
      </c>
      <c r="O404">
        <v>0</v>
      </c>
      <c r="P404">
        <f t="shared" si="78"/>
        <v>0</v>
      </c>
      <c r="Q404">
        <f t="shared" si="79"/>
        <v>1</v>
      </c>
      <c r="R404">
        <f t="shared" si="80"/>
        <v>0</v>
      </c>
      <c r="T404" s="3">
        <f t="shared" si="81"/>
        <v>0</v>
      </c>
      <c r="U404" s="3">
        <f t="shared" si="82"/>
        <v>0</v>
      </c>
      <c r="V404" s="3">
        <f t="shared" si="83"/>
        <v>0</v>
      </c>
    </row>
    <row r="405" spans="1:22" x14ac:dyDescent="0.25">
      <c r="A405" t="s">
        <v>423</v>
      </c>
      <c r="B405">
        <v>0</v>
      </c>
      <c r="C405">
        <v>0</v>
      </c>
      <c r="D405">
        <f t="shared" si="72"/>
        <v>0</v>
      </c>
      <c r="E405">
        <f t="shared" si="73"/>
        <v>1</v>
      </c>
      <c r="F405">
        <f t="shared" si="74"/>
        <v>0</v>
      </c>
      <c r="G405" t="s">
        <v>423</v>
      </c>
      <c r="H405">
        <v>0</v>
      </c>
      <c r="I405">
        <v>0</v>
      </c>
      <c r="J405">
        <f t="shared" si="75"/>
        <v>0</v>
      </c>
      <c r="K405">
        <f t="shared" si="76"/>
        <v>1</v>
      </c>
      <c r="L405">
        <f t="shared" si="77"/>
        <v>0</v>
      </c>
      <c r="M405" t="s">
        <v>423</v>
      </c>
      <c r="N405">
        <v>0</v>
      </c>
      <c r="O405">
        <v>0</v>
      </c>
      <c r="P405">
        <f t="shared" si="78"/>
        <v>0</v>
      </c>
      <c r="Q405">
        <f t="shared" si="79"/>
        <v>1</v>
      </c>
      <c r="R405">
        <f t="shared" si="80"/>
        <v>0</v>
      </c>
      <c r="T405" s="3">
        <f t="shared" si="81"/>
        <v>0</v>
      </c>
      <c r="U405" s="3">
        <f t="shared" si="82"/>
        <v>0</v>
      </c>
      <c r="V405" s="3">
        <f t="shared" si="83"/>
        <v>0</v>
      </c>
    </row>
    <row r="406" spans="1:22" x14ac:dyDescent="0.25">
      <c r="A406" t="s">
        <v>424</v>
      </c>
      <c r="B406">
        <v>5880</v>
      </c>
      <c r="C406">
        <v>21</v>
      </c>
      <c r="D406">
        <f t="shared" si="72"/>
        <v>5901</v>
      </c>
      <c r="E406">
        <f t="shared" si="73"/>
        <v>21</v>
      </c>
      <c r="F406">
        <f t="shared" si="74"/>
        <v>280</v>
      </c>
      <c r="G406" t="s">
        <v>424</v>
      </c>
      <c r="H406">
        <v>4778</v>
      </c>
      <c r="I406">
        <v>27</v>
      </c>
      <c r="J406">
        <f t="shared" si="75"/>
        <v>4805</v>
      </c>
      <c r="K406">
        <f t="shared" si="76"/>
        <v>27</v>
      </c>
      <c r="L406">
        <f t="shared" si="77"/>
        <v>176.96296296296296</v>
      </c>
      <c r="M406" t="s">
        <v>424</v>
      </c>
      <c r="N406">
        <v>6254</v>
      </c>
      <c r="O406">
        <v>21</v>
      </c>
      <c r="P406">
        <f t="shared" si="78"/>
        <v>6275</v>
      </c>
      <c r="Q406">
        <f t="shared" si="79"/>
        <v>21</v>
      </c>
      <c r="R406">
        <f t="shared" si="80"/>
        <v>297.8095238095238</v>
      </c>
      <c r="T406" s="3">
        <f t="shared" si="81"/>
        <v>4805</v>
      </c>
      <c r="U406" s="3">
        <f t="shared" si="82"/>
        <v>16981</v>
      </c>
      <c r="V406" s="3">
        <f t="shared" si="83"/>
        <v>176.96296296296296</v>
      </c>
    </row>
    <row r="407" spans="1:22" x14ac:dyDescent="0.25">
      <c r="A407" t="s">
        <v>425</v>
      </c>
      <c r="B407">
        <v>3065</v>
      </c>
      <c r="C407">
        <v>11</v>
      </c>
      <c r="D407">
        <f t="shared" si="72"/>
        <v>3076</v>
      </c>
      <c r="E407">
        <f t="shared" si="73"/>
        <v>11</v>
      </c>
      <c r="F407">
        <f t="shared" si="74"/>
        <v>278.63636363636363</v>
      </c>
      <c r="G407" t="s">
        <v>425</v>
      </c>
      <c r="H407">
        <v>2466</v>
      </c>
      <c r="I407">
        <v>7</v>
      </c>
      <c r="J407">
        <f t="shared" si="75"/>
        <v>2473</v>
      </c>
      <c r="K407">
        <f t="shared" si="76"/>
        <v>7</v>
      </c>
      <c r="L407">
        <f t="shared" si="77"/>
        <v>352.28571428571428</v>
      </c>
      <c r="M407" t="s">
        <v>425</v>
      </c>
      <c r="N407">
        <v>3137</v>
      </c>
      <c r="O407">
        <v>5</v>
      </c>
      <c r="P407">
        <f t="shared" si="78"/>
        <v>3142</v>
      </c>
      <c r="Q407">
        <f t="shared" si="79"/>
        <v>5</v>
      </c>
      <c r="R407">
        <f t="shared" si="80"/>
        <v>627.4</v>
      </c>
      <c r="T407" s="3">
        <f t="shared" si="81"/>
        <v>2473</v>
      </c>
      <c r="U407" s="3">
        <f t="shared" si="82"/>
        <v>8691</v>
      </c>
      <c r="V407" s="3">
        <f t="shared" si="83"/>
        <v>278.63636363636363</v>
      </c>
    </row>
    <row r="408" spans="1:22" x14ac:dyDescent="0.25">
      <c r="A408" t="s">
        <v>426</v>
      </c>
      <c r="B408">
        <v>0</v>
      </c>
      <c r="C408">
        <v>0</v>
      </c>
      <c r="D408">
        <f t="shared" si="72"/>
        <v>0</v>
      </c>
      <c r="E408">
        <f t="shared" si="73"/>
        <v>1</v>
      </c>
      <c r="F408">
        <f t="shared" si="74"/>
        <v>0</v>
      </c>
      <c r="G408" t="s">
        <v>426</v>
      </c>
      <c r="H408">
        <v>0</v>
      </c>
      <c r="I408">
        <v>0</v>
      </c>
      <c r="J408">
        <f t="shared" si="75"/>
        <v>0</v>
      </c>
      <c r="K408">
        <f t="shared" si="76"/>
        <v>1</v>
      </c>
      <c r="L408">
        <f t="shared" si="77"/>
        <v>0</v>
      </c>
      <c r="M408" t="s">
        <v>426</v>
      </c>
      <c r="N408">
        <v>0</v>
      </c>
      <c r="O408">
        <v>0</v>
      </c>
      <c r="P408">
        <f t="shared" si="78"/>
        <v>0</v>
      </c>
      <c r="Q408">
        <f t="shared" si="79"/>
        <v>1</v>
      </c>
      <c r="R408">
        <f t="shared" si="80"/>
        <v>0</v>
      </c>
      <c r="T408" s="3">
        <f t="shared" si="81"/>
        <v>0</v>
      </c>
      <c r="U408" s="3">
        <f t="shared" si="82"/>
        <v>0</v>
      </c>
      <c r="V408" s="3">
        <f t="shared" si="83"/>
        <v>0</v>
      </c>
    </row>
    <row r="409" spans="1:22" x14ac:dyDescent="0.25">
      <c r="A409" t="s">
        <v>427</v>
      </c>
      <c r="B409">
        <v>228</v>
      </c>
      <c r="C409">
        <v>0</v>
      </c>
      <c r="D409">
        <f t="shared" si="72"/>
        <v>228</v>
      </c>
      <c r="E409">
        <f t="shared" si="73"/>
        <v>1</v>
      </c>
      <c r="F409">
        <f t="shared" si="74"/>
        <v>228</v>
      </c>
      <c r="G409" t="s">
        <v>427</v>
      </c>
      <c r="H409">
        <v>144</v>
      </c>
      <c r="I409">
        <v>0</v>
      </c>
      <c r="J409">
        <f t="shared" si="75"/>
        <v>144</v>
      </c>
      <c r="K409">
        <f t="shared" si="76"/>
        <v>1</v>
      </c>
      <c r="L409">
        <f t="shared" si="77"/>
        <v>144</v>
      </c>
      <c r="M409" t="s">
        <v>427</v>
      </c>
      <c r="N409">
        <v>179</v>
      </c>
      <c r="O409">
        <v>0</v>
      </c>
      <c r="P409">
        <f t="shared" si="78"/>
        <v>179</v>
      </c>
      <c r="Q409">
        <f t="shared" si="79"/>
        <v>1</v>
      </c>
      <c r="R409">
        <f t="shared" si="80"/>
        <v>179</v>
      </c>
      <c r="T409" s="3">
        <f t="shared" si="81"/>
        <v>144</v>
      </c>
      <c r="U409" s="3">
        <f t="shared" si="82"/>
        <v>551</v>
      </c>
      <c r="V409" s="3">
        <f t="shared" si="83"/>
        <v>144</v>
      </c>
    </row>
    <row r="410" spans="1:22" x14ac:dyDescent="0.25">
      <c r="A410" t="s">
        <v>428</v>
      </c>
      <c r="B410">
        <v>1786</v>
      </c>
      <c r="C410">
        <v>14</v>
      </c>
      <c r="D410">
        <f t="shared" si="72"/>
        <v>1800</v>
      </c>
      <c r="E410">
        <f t="shared" si="73"/>
        <v>14</v>
      </c>
      <c r="F410">
        <f t="shared" si="74"/>
        <v>127.57142857142857</v>
      </c>
      <c r="G410" t="s">
        <v>428</v>
      </c>
      <c r="H410">
        <v>1305</v>
      </c>
      <c r="I410">
        <v>7</v>
      </c>
      <c r="J410">
        <f t="shared" si="75"/>
        <v>1312</v>
      </c>
      <c r="K410">
        <f t="shared" si="76"/>
        <v>7</v>
      </c>
      <c r="L410">
        <f t="shared" si="77"/>
        <v>186.42857142857142</v>
      </c>
      <c r="M410" t="s">
        <v>428</v>
      </c>
      <c r="N410">
        <v>1583</v>
      </c>
      <c r="O410">
        <v>17</v>
      </c>
      <c r="P410">
        <f t="shared" si="78"/>
        <v>1600</v>
      </c>
      <c r="Q410">
        <f t="shared" si="79"/>
        <v>17</v>
      </c>
      <c r="R410">
        <f t="shared" si="80"/>
        <v>93.117647058823536</v>
      </c>
      <c r="T410" s="3">
        <f t="shared" si="81"/>
        <v>1312</v>
      </c>
      <c r="U410" s="3">
        <f t="shared" si="82"/>
        <v>4712</v>
      </c>
      <c r="V410" s="3">
        <f t="shared" si="83"/>
        <v>93.117647058823536</v>
      </c>
    </row>
    <row r="411" spans="1:22" x14ac:dyDescent="0.25">
      <c r="A411" t="s">
        <v>429</v>
      </c>
      <c r="B411">
        <v>22522</v>
      </c>
      <c r="C411">
        <v>22</v>
      </c>
      <c r="D411">
        <f t="shared" si="72"/>
        <v>22544</v>
      </c>
      <c r="E411">
        <f t="shared" si="73"/>
        <v>22</v>
      </c>
      <c r="F411">
        <f t="shared" si="74"/>
        <v>1023.7272727272727</v>
      </c>
      <c r="G411" t="s">
        <v>429</v>
      </c>
      <c r="H411">
        <v>15080</v>
      </c>
      <c r="I411">
        <v>22</v>
      </c>
      <c r="J411">
        <f t="shared" si="75"/>
        <v>15102</v>
      </c>
      <c r="K411">
        <f t="shared" si="76"/>
        <v>22</v>
      </c>
      <c r="L411">
        <f t="shared" si="77"/>
        <v>685.4545454545455</v>
      </c>
      <c r="M411" t="s">
        <v>429</v>
      </c>
      <c r="N411">
        <v>18551</v>
      </c>
      <c r="O411">
        <v>30</v>
      </c>
      <c r="P411">
        <f t="shared" si="78"/>
        <v>18581</v>
      </c>
      <c r="Q411">
        <f t="shared" si="79"/>
        <v>30</v>
      </c>
      <c r="R411">
        <f t="shared" si="80"/>
        <v>618.36666666666667</v>
      </c>
      <c r="T411" s="3">
        <f t="shared" si="81"/>
        <v>15102</v>
      </c>
      <c r="U411" s="3">
        <f t="shared" si="82"/>
        <v>56227</v>
      </c>
      <c r="V411" s="3">
        <f t="shared" si="83"/>
        <v>618.36666666666667</v>
      </c>
    </row>
    <row r="412" spans="1:22" x14ac:dyDescent="0.25">
      <c r="A412" t="s">
        <v>430</v>
      </c>
      <c r="B412">
        <v>47896</v>
      </c>
      <c r="C412">
        <v>16779</v>
      </c>
      <c r="D412">
        <f t="shared" si="72"/>
        <v>64675</v>
      </c>
      <c r="E412">
        <f t="shared" si="73"/>
        <v>16779</v>
      </c>
      <c r="F412">
        <f t="shared" si="74"/>
        <v>2.854520531616902</v>
      </c>
      <c r="G412" t="s">
        <v>430</v>
      </c>
      <c r="H412">
        <v>32361</v>
      </c>
      <c r="I412">
        <v>12050</v>
      </c>
      <c r="J412">
        <f t="shared" si="75"/>
        <v>44411</v>
      </c>
      <c r="K412">
        <f t="shared" si="76"/>
        <v>12050</v>
      </c>
      <c r="L412">
        <f t="shared" si="77"/>
        <v>2.6855601659751036</v>
      </c>
      <c r="M412" t="s">
        <v>430</v>
      </c>
      <c r="N412">
        <v>37863</v>
      </c>
      <c r="O412">
        <v>11774</v>
      </c>
      <c r="P412">
        <f t="shared" si="78"/>
        <v>49637</v>
      </c>
      <c r="Q412">
        <f t="shared" si="79"/>
        <v>11774</v>
      </c>
      <c r="R412">
        <f t="shared" si="80"/>
        <v>3.2158145065398336</v>
      </c>
      <c r="T412" s="3">
        <f t="shared" si="81"/>
        <v>44411</v>
      </c>
      <c r="U412" s="3">
        <f t="shared" si="82"/>
        <v>158723</v>
      </c>
      <c r="V412" s="3">
        <f t="shared" si="83"/>
        <v>2.6855601659751036</v>
      </c>
    </row>
    <row r="413" spans="1:22" x14ac:dyDescent="0.25">
      <c r="A413" t="s">
        <v>431</v>
      </c>
      <c r="B413">
        <v>8625</v>
      </c>
      <c r="C413">
        <v>70</v>
      </c>
      <c r="D413">
        <f t="shared" si="72"/>
        <v>8695</v>
      </c>
      <c r="E413">
        <f t="shared" si="73"/>
        <v>70</v>
      </c>
      <c r="F413">
        <f t="shared" si="74"/>
        <v>123.21428571428571</v>
      </c>
      <c r="G413" t="s">
        <v>431</v>
      </c>
      <c r="H413">
        <v>5349</v>
      </c>
      <c r="I413">
        <v>155</v>
      </c>
      <c r="J413">
        <f t="shared" si="75"/>
        <v>5504</v>
      </c>
      <c r="K413">
        <f t="shared" si="76"/>
        <v>155</v>
      </c>
      <c r="L413">
        <f t="shared" si="77"/>
        <v>34.509677419354837</v>
      </c>
      <c r="M413" t="s">
        <v>431</v>
      </c>
      <c r="N413">
        <v>6507</v>
      </c>
      <c r="O413">
        <v>64</v>
      </c>
      <c r="P413">
        <f t="shared" si="78"/>
        <v>6571</v>
      </c>
      <c r="Q413">
        <f t="shared" si="79"/>
        <v>64</v>
      </c>
      <c r="R413">
        <f t="shared" si="80"/>
        <v>101.671875</v>
      </c>
      <c r="T413" s="3">
        <f t="shared" si="81"/>
        <v>5504</v>
      </c>
      <c r="U413" s="3">
        <f t="shared" si="82"/>
        <v>20770</v>
      </c>
      <c r="V413" s="3">
        <f t="shared" si="83"/>
        <v>34.509677419354837</v>
      </c>
    </row>
    <row r="414" spans="1:22" x14ac:dyDescent="0.25">
      <c r="A414" t="s">
        <v>432</v>
      </c>
      <c r="B414">
        <v>125435</v>
      </c>
      <c r="C414">
        <v>314</v>
      </c>
      <c r="D414">
        <f t="shared" si="72"/>
        <v>125749</v>
      </c>
      <c r="E414">
        <f t="shared" si="73"/>
        <v>314</v>
      </c>
      <c r="F414">
        <f t="shared" si="74"/>
        <v>399.47452229299364</v>
      </c>
      <c r="G414" t="s">
        <v>432</v>
      </c>
      <c r="H414">
        <v>78386</v>
      </c>
      <c r="I414">
        <v>224</v>
      </c>
      <c r="J414">
        <f t="shared" si="75"/>
        <v>78610</v>
      </c>
      <c r="K414">
        <f t="shared" si="76"/>
        <v>224</v>
      </c>
      <c r="L414">
        <f t="shared" si="77"/>
        <v>349.9375</v>
      </c>
      <c r="M414" t="s">
        <v>432</v>
      </c>
      <c r="N414">
        <v>88923</v>
      </c>
      <c r="O414">
        <v>310</v>
      </c>
      <c r="P414">
        <f t="shared" si="78"/>
        <v>89233</v>
      </c>
      <c r="Q414">
        <f t="shared" si="79"/>
        <v>310</v>
      </c>
      <c r="R414">
        <f t="shared" si="80"/>
        <v>286.84838709677422</v>
      </c>
      <c r="T414" s="3">
        <f t="shared" si="81"/>
        <v>78610</v>
      </c>
      <c r="U414" s="3">
        <f t="shared" si="82"/>
        <v>293592</v>
      </c>
      <c r="V414" s="3">
        <f t="shared" si="83"/>
        <v>286.84838709677422</v>
      </c>
    </row>
    <row r="415" spans="1:22" x14ac:dyDescent="0.25">
      <c r="A415" t="s">
        <v>433</v>
      </c>
      <c r="B415">
        <v>2900</v>
      </c>
      <c r="C415">
        <v>1</v>
      </c>
      <c r="D415">
        <f t="shared" si="72"/>
        <v>2901</v>
      </c>
      <c r="E415">
        <f t="shared" si="73"/>
        <v>1</v>
      </c>
      <c r="F415">
        <f t="shared" si="74"/>
        <v>2900</v>
      </c>
      <c r="G415" t="s">
        <v>433</v>
      </c>
      <c r="H415">
        <v>1827</v>
      </c>
      <c r="I415">
        <v>1</v>
      </c>
      <c r="J415">
        <f t="shared" si="75"/>
        <v>1828</v>
      </c>
      <c r="K415">
        <f t="shared" si="76"/>
        <v>1</v>
      </c>
      <c r="L415">
        <f t="shared" si="77"/>
        <v>1827</v>
      </c>
      <c r="M415" t="s">
        <v>433</v>
      </c>
      <c r="N415">
        <v>2280</v>
      </c>
      <c r="O415">
        <v>1</v>
      </c>
      <c r="P415">
        <f t="shared" si="78"/>
        <v>2281</v>
      </c>
      <c r="Q415">
        <f t="shared" si="79"/>
        <v>1</v>
      </c>
      <c r="R415">
        <f t="shared" si="80"/>
        <v>2280</v>
      </c>
      <c r="T415" s="3">
        <f t="shared" si="81"/>
        <v>1828</v>
      </c>
      <c r="U415" s="3">
        <f t="shared" si="82"/>
        <v>7010</v>
      </c>
      <c r="V415" s="3">
        <f t="shared" si="83"/>
        <v>1827</v>
      </c>
    </row>
    <row r="416" spans="1:22" x14ac:dyDescent="0.25">
      <c r="A416" t="s">
        <v>434</v>
      </c>
      <c r="B416">
        <v>32</v>
      </c>
      <c r="C416">
        <v>0</v>
      </c>
      <c r="D416">
        <f t="shared" si="72"/>
        <v>32</v>
      </c>
      <c r="E416">
        <f t="shared" si="73"/>
        <v>1</v>
      </c>
      <c r="F416">
        <f t="shared" si="74"/>
        <v>32</v>
      </c>
      <c r="G416" t="s">
        <v>434</v>
      </c>
      <c r="H416">
        <v>17</v>
      </c>
      <c r="I416">
        <v>0</v>
      </c>
      <c r="J416">
        <f t="shared" si="75"/>
        <v>17</v>
      </c>
      <c r="K416">
        <f t="shared" si="76"/>
        <v>1</v>
      </c>
      <c r="L416">
        <f t="shared" si="77"/>
        <v>17</v>
      </c>
      <c r="M416" t="s">
        <v>434</v>
      </c>
      <c r="N416">
        <v>23</v>
      </c>
      <c r="O416">
        <v>0</v>
      </c>
      <c r="P416">
        <f t="shared" si="78"/>
        <v>23</v>
      </c>
      <c r="Q416">
        <f t="shared" si="79"/>
        <v>1</v>
      </c>
      <c r="R416">
        <f t="shared" si="80"/>
        <v>23</v>
      </c>
      <c r="T416" s="3">
        <f t="shared" si="81"/>
        <v>17</v>
      </c>
      <c r="U416" s="3">
        <f t="shared" si="82"/>
        <v>72</v>
      </c>
      <c r="V416" s="3">
        <f t="shared" si="83"/>
        <v>17</v>
      </c>
    </row>
    <row r="417" spans="1:22" x14ac:dyDescent="0.25">
      <c r="A417" t="s">
        <v>435</v>
      </c>
      <c r="B417">
        <v>256579</v>
      </c>
      <c r="C417">
        <v>506</v>
      </c>
      <c r="D417">
        <f t="shared" si="72"/>
        <v>257085</v>
      </c>
      <c r="E417">
        <f t="shared" si="73"/>
        <v>506</v>
      </c>
      <c r="F417">
        <f t="shared" si="74"/>
        <v>507.07312252964425</v>
      </c>
      <c r="G417" t="s">
        <v>435</v>
      </c>
      <c r="H417">
        <v>192316</v>
      </c>
      <c r="I417">
        <v>441</v>
      </c>
      <c r="J417">
        <f t="shared" si="75"/>
        <v>192757</v>
      </c>
      <c r="K417">
        <f t="shared" si="76"/>
        <v>441</v>
      </c>
      <c r="L417">
        <f t="shared" si="77"/>
        <v>436.09070294784578</v>
      </c>
      <c r="M417" t="s">
        <v>435</v>
      </c>
      <c r="N417">
        <v>263031</v>
      </c>
      <c r="O417">
        <v>607</v>
      </c>
      <c r="P417">
        <f t="shared" si="78"/>
        <v>263638</v>
      </c>
      <c r="Q417">
        <f t="shared" si="79"/>
        <v>607</v>
      </c>
      <c r="R417">
        <f t="shared" si="80"/>
        <v>433.32948929159801</v>
      </c>
      <c r="T417" s="3">
        <f t="shared" si="81"/>
        <v>192757</v>
      </c>
      <c r="U417" s="3">
        <f t="shared" si="82"/>
        <v>713480</v>
      </c>
      <c r="V417" s="3">
        <f t="shared" si="83"/>
        <v>433.32948929159801</v>
      </c>
    </row>
    <row r="418" spans="1:22" x14ac:dyDescent="0.25">
      <c r="A418" t="s">
        <v>436</v>
      </c>
      <c r="B418">
        <v>140</v>
      </c>
      <c r="C418">
        <v>0</v>
      </c>
      <c r="D418">
        <f t="shared" si="72"/>
        <v>140</v>
      </c>
      <c r="E418">
        <f t="shared" si="73"/>
        <v>1</v>
      </c>
      <c r="F418">
        <f t="shared" si="74"/>
        <v>140</v>
      </c>
      <c r="G418" t="s">
        <v>436</v>
      </c>
      <c r="H418">
        <v>124</v>
      </c>
      <c r="I418">
        <v>0</v>
      </c>
      <c r="J418">
        <f t="shared" si="75"/>
        <v>124</v>
      </c>
      <c r="K418">
        <f t="shared" si="76"/>
        <v>1</v>
      </c>
      <c r="L418">
        <f t="shared" si="77"/>
        <v>124</v>
      </c>
      <c r="M418" t="s">
        <v>436</v>
      </c>
      <c r="N418">
        <v>145</v>
      </c>
      <c r="O418">
        <v>0</v>
      </c>
      <c r="P418">
        <f t="shared" si="78"/>
        <v>145</v>
      </c>
      <c r="Q418">
        <f t="shared" si="79"/>
        <v>1</v>
      </c>
      <c r="R418">
        <f t="shared" si="80"/>
        <v>145</v>
      </c>
      <c r="T418" s="3">
        <f t="shared" si="81"/>
        <v>124</v>
      </c>
      <c r="U418" s="3">
        <f t="shared" si="82"/>
        <v>409</v>
      </c>
      <c r="V418" s="3">
        <f t="shared" si="83"/>
        <v>124</v>
      </c>
    </row>
    <row r="419" spans="1:22" x14ac:dyDescent="0.25">
      <c r="A419" t="s">
        <v>437</v>
      </c>
      <c r="B419">
        <v>1793</v>
      </c>
      <c r="C419">
        <v>13</v>
      </c>
      <c r="D419">
        <f t="shared" si="72"/>
        <v>1806</v>
      </c>
      <c r="E419">
        <f t="shared" si="73"/>
        <v>13</v>
      </c>
      <c r="F419">
        <f t="shared" si="74"/>
        <v>137.92307692307693</v>
      </c>
      <c r="G419" t="s">
        <v>437</v>
      </c>
      <c r="H419">
        <v>2023</v>
      </c>
      <c r="I419">
        <v>35</v>
      </c>
      <c r="J419">
        <f t="shared" si="75"/>
        <v>2058</v>
      </c>
      <c r="K419">
        <f t="shared" si="76"/>
        <v>35</v>
      </c>
      <c r="L419">
        <f t="shared" si="77"/>
        <v>57.8</v>
      </c>
      <c r="M419" t="s">
        <v>437</v>
      </c>
      <c r="N419">
        <v>1910</v>
      </c>
      <c r="O419">
        <v>41</v>
      </c>
      <c r="P419">
        <f t="shared" si="78"/>
        <v>1951</v>
      </c>
      <c r="Q419">
        <f t="shared" si="79"/>
        <v>41</v>
      </c>
      <c r="R419">
        <f t="shared" si="80"/>
        <v>46.585365853658537</v>
      </c>
      <c r="T419" s="3">
        <f t="shared" si="81"/>
        <v>1806</v>
      </c>
      <c r="U419" s="3">
        <f t="shared" si="82"/>
        <v>5815</v>
      </c>
      <c r="V419" s="3">
        <f t="shared" si="83"/>
        <v>46.585365853658537</v>
      </c>
    </row>
    <row r="420" spans="1:22" x14ac:dyDescent="0.25">
      <c r="A420" t="s">
        <v>438</v>
      </c>
      <c r="B420">
        <v>59280</v>
      </c>
      <c r="C420">
        <v>94</v>
      </c>
      <c r="D420">
        <f t="shared" si="72"/>
        <v>59374</v>
      </c>
      <c r="E420">
        <f t="shared" si="73"/>
        <v>94</v>
      </c>
      <c r="F420">
        <f t="shared" si="74"/>
        <v>630.63829787234044</v>
      </c>
      <c r="G420" t="s">
        <v>438</v>
      </c>
      <c r="H420">
        <v>46639</v>
      </c>
      <c r="I420">
        <v>88</v>
      </c>
      <c r="J420">
        <f t="shared" si="75"/>
        <v>46727</v>
      </c>
      <c r="K420">
        <f t="shared" si="76"/>
        <v>88</v>
      </c>
      <c r="L420">
        <f t="shared" si="77"/>
        <v>529.98863636363637</v>
      </c>
      <c r="M420" t="s">
        <v>438</v>
      </c>
      <c r="N420">
        <v>57234</v>
      </c>
      <c r="O420">
        <v>89</v>
      </c>
      <c r="P420">
        <f t="shared" si="78"/>
        <v>57323</v>
      </c>
      <c r="Q420">
        <f t="shared" si="79"/>
        <v>89</v>
      </c>
      <c r="R420">
        <f t="shared" si="80"/>
        <v>643.07865168539331</v>
      </c>
      <c r="T420" s="3">
        <f t="shared" si="81"/>
        <v>46727</v>
      </c>
      <c r="U420" s="3">
        <f t="shared" si="82"/>
        <v>163424</v>
      </c>
      <c r="V420" s="3">
        <f t="shared" si="83"/>
        <v>529.98863636363637</v>
      </c>
    </row>
    <row r="421" spans="1:22" x14ac:dyDescent="0.25">
      <c r="A421" t="s">
        <v>439</v>
      </c>
      <c r="B421">
        <v>0</v>
      </c>
      <c r="C421">
        <v>0</v>
      </c>
      <c r="D421">
        <f t="shared" si="72"/>
        <v>0</v>
      </c>
      <c r="E421">
        <f t="shared" si="73"/>
        <v>1</v>
      </c>
      <c r="F421">
        <f t="shared" si="74"/>
        <v>0</v>
      </c>
      <c r="G421" t="s">
        <v>439</v>
      </c>
      <c r="H421">
        <v>0</v>
      </c>
      <c r="I421">
        <v>0</v>
      </c>
      <c r="J421">
        <f t="shared" si="75"/>
        <v>0</v>
      </c>
      <c r="K421">
        <f t="shared" si="76"/>
        <v>1</v>
      </c>
      <c r="L421">
        <f t="shared" si="77"/>
        <v>0</v>
      </c>
      <c r="M421" t="s">
        <v>439</v>
      </c>
      <c r="N421">
        <v>0</v>
      </c>
      <c r="O421">
        <v>0</v>
      </c>
      <c r="P421">
        <f t="shared" si="78"/>
        <v>0</v>
      </c>
      <c r="Q421">
        <f t="shared" si="79"/>
        <v>1</v>
      </c>
      <c r="R421">
        <f t="shared" si="80"/>
        <v>0</v>
      </c>
      <c r="T421" s="3">
        <f t="shared" si="81"/>
        <v>0</v>
      </c>
      <c r="U421" s="3">
        <f t="shared" si="82"/>
        <v>0</v>
      </c>
      <c r="V421" s="3">
        <f t="shared" si="83"/>
        <v>0</v>
      </c>
    </row>
    <row r="422" spans="1:22" x14ac:dyDescent="0.25">
      <c r="A422" t="s">
        <v>440</v>
      </c>
      <c r="B422">
        <v>0</v>
      </c>
      <c r="C422">
        <v>0</v>
      </c>
      <c r="D422">
        <f t="shared" si="72"/>
        <v>0</v>
      </c>
      <c r="E422">
        <f t="shared" si="73"/>
        <v>1</v>
      </c>
      <c r="F422">
        <f t="shared" si="74"/>
        <v>0</v>
      </c>
      <c r="G422" t="s">
        <v>440</v>
      </c>
      <c r="H422">
        <v>0</v>
      </c>
      <c r="I422">
        <v>0</v>
      </c>
      <c r="J422">
        <f t="shared" si="75"/>
        <v>0</v>
      </c>
      <c r="K422">
        <f t="shared" si="76"/>
        <v>1</v>
      </c>
      <c r="L422">
        <f t="shared" si="77"/>
        <v>0</v>
      </c>
      <c r="M422" t="s">
        <v>440</v>
      </c>
      <c r="N422">
        <v>0</v>
      </c>
      <c r="O422">
        <v>0</v>
      </c>
      <c r="P422">
        <f t="shared" si="78"/>
        <v>0</v>
      </c>
      <c r="Q422">
        <f t="shared" si="79"/>
        <v>1</v>
      </c>
      <c r="R422">
        <f t="shared" si="80"/>
        <v>0</v>
      </c>
      <c r="T422" s="3">
        <f t="shared" si="81"/>
        <v>0</v>
      </c>
      <c r="U422" s="3">
        <f t="shared" si="82"/>
        <v>0</v>
      </c>
      <c r="V422" s="3">
        <f t="shared" si="83"/>
        <v>0</v>
      </c>
    </row>
    <row r="423" spans="1:22" x14ac:dyDescent="0.25">
      <c r="A423" t="s">
        <v>441</v>
      </c>
      <c r="B423">
        <v>0</v>
      </c>
      <c r="C423">
        <v>0</v>
      </c>
      <c r="D423">
        <f t="shared" si="72"/>
        <v>0</v>
      </c>
      <c r="E423">
        <f t="shared" si="73"/>
        <v>1</v>
      </c>
      <c r="F423">
        <f t="shared" si="74"/>
        <v>0</v>
      </c>
      <c r="G423" t="s">
        <v>441</v>
      </c>
      <c r="H423">
        <v>0</v>
      </c>
      <c r="I423">
        <v>0</v>
      </c>
      <c r="J423">
        <f t="shared" si="75"/>
        <v>0</v>
      </c>
      <c r="K423">
        <f t="shared" si="76"/>
        <v>1</v>
      </c>
      <c r="L423">
        <f t="shared" si="77"/>
        <v>0</v>
      </c>
      <c r="M423" t="s">
        <v>441</v>
      </c>
      <c r="N423">
        <v>0</v>
      </c>
      <c r="O423">
        <v>0</v>
      </c>
      <c r="P423">
        <f t="shared" si="78"/>
        <v>0</v>
      </c>
      <c r="Q423">
        <f t="shared" si="79"/>
        <v>1</v>
      </c>
      <c r="R423">
        <f t="shared" si="80"/>
        <v>0</v>
      </c>
      <c r="T423" s="3">
        <f t="shared" si="81"/>
        <v>0</v>
      </c>
      <c r="U423" s="3">
        <f t="shared" si="82"/>
        <v>0</v>
      </c>
      <c r="V423" s="3">
        <f t="shared" si="83"/>
        <v>0</v>
      </c>
    </row>
    <row r="424" spans="1:22" x14ac:dyDescent="0.25">
      <c r="A424" t="s">
        <v>442</v>
      </c>
      <c r="B424">
        <v>567</v>
      </c>
      <c r="C424">
        <v>0</v>
      </c>
      <c r="D424">
        <f t="shared" si="72"/>
        <v>567</v>
      </c>
      <c r="E424">
        <f t="shared" si="73"/>
        <v>1</v>
      </c>
      <c r="F424">
        <f t="shared" si="74"/>
        <v>567</v>
      </c>
      <c r="G424" t="s">
        <v>442</v>
      </c>
      <c r="H424">
        <v>748</v>
      </c>
      <c r="I424">
        <v>13</v>
      </c>
      <c r="J424">
        <f t="shared" si="75"/>
        <v>761</v>
      </c>
      <c r="K424">
        <f t="shared" si="76"/>
        <v>13</v>
      </c>
      <c r="L424">
        <f t="shared" si="77"/>
        <v>57.53846153846154</v>
      </c>
      <c r="M424" t="s">
        <v>442</v>
      </c>
      <c r="N424">
        <v>594</v>
      </c>
      <c r="O424">
        <v>1</v>
      </c>
      <c r="P424">
        <f t="shared" si="78"/>
        <v>595</v>
      </c>
      <c r="Q424">
        <f t="shared" si="79"/>
        <v>1</v>
      </c>
      <c r="R424">
        <f t="shared" si="80"/>
        <v>594</v>
      </c>
      <c r="T424" s="3">
        <f t="shared" si="81"/>
        <v>567</v>
      </c>
      <c r="U424" s="3">
        <f t="shared" si="82"/>
        <v>1923</v>
      </c>
      <c r="V424" s="3">
        <f t="shared" si="83"/>
        <v>57.53846153846154</v>
      </c>
    </row>
    <row r="425" spans="1:22" x14ac:dyDescent="0.25">
      <c r="A425" t="s">
        <v>443</v>
      </c>
      <c r="B425">
        <v>1223</v>
      </c>
      <c r="C425">
        <v>1</v>
      </c>
      <c r="D425">
        <f t="shared" si="72"/>
        <v>1224</v>
      </c>
      <c r="E425">
        <f t="shared" si="73"/>
        <v>1</v>
      </c>
      <c r="F425">
        <f t="shared" si="74"/>
        <v>1223</v>
      </c>
      <c r="G425" t="s">
        <v>443</v>
      </c>
      <c r="H425">
        <v>2015</v>
      </c>
      <c r="I425">
        <v>19</v>
      </c>
      <c r="J425">
        <f t="shared" si="75"/>
        <v>2034</v>
      </c>
      <c r="K425">
        <f t="shared" si="76"/>
        <v>19</v>
      </c>
      <c r="L425">
        <f t="shared" si="77"/>
        <v>106.05263157894737</v>
      </c>
      <c r="M425" t="s">
        <v>443</v>
      </c>
      <c r="N425">
        <v>1332</v>
      </c>
      <c r="O425">
        <v>3</v>
      </c>
      <c r="P425">
        <f t="shared" si="78"/>
        <v>1335</v>
      </c>
      <c r="Q425">
        <f t="shared" si="79"/>
        <v>3</v>
      </c>
      <c r="R425">
        <f t="shared" si="80"/>
        <v>444</v>
      </c>
      <c r="T425" s="3">
        <f t="shared" si="81"/>
        <v>1224</v>
      </c>
      <c r="U425" s="3">
        <f t="shared" si="82"/>
        <v>4593</v>
      </c>
      <c r="V425" s="3">
        <f t="shared" si="83"/>
        <v>106.05263157894737</v>
      </c>
    </row>
    <row r="426" spans="1:22" x14ac:dyDescent="0.25">
      <c r="A426" t="s">
        <v>444</v>
      </c>
      <c r="B426">
        <v>5575</v>
      </c>
      <c r="C426">
        <v>7</v>
      </c>
      <c r="D426">
        <f t="shared" si="72"/>
        <v>5582</v>
      </c>
      <c r="E426">
        <f t="shared" si="73"/>
        <v>7</v>
      </c>
      <c r="F426">
        <f t="shared" si="74"/>
        <v>796.42857142857144</v>
      </c>
      <c r="G426" t="s">
        <v>444</v>
      </c>
      <c r="H426">
        <v>6821</v>
      </c>
      <c r="I426">
        <v>12</v>
      </c>
      <c r="J426">
        <f t="shared" si="75"/>
        <v>6833</v>
      </c>
      <c r="K426">
        <f t="shared" si="76"/>
        <v>12</v>
      </c>
      <c r="L426">
        <f t="shared" si="77"/>
        <v>568.41666666666663</v>
      </c>
      <c r="M426" t="s">
        <v>444</v>
      </c>
      <c r="N426">
        <v>5538</v>
      </c>
      <c r="O426">
        <v>14</v>
      </c>
      <c r="P426">
        <f t="shared" si="78"/>
        <v>5552</v>
      </c>
      <c r="Q426">
        <f t="shared" si="79"/>
        <v>14</v>
      </c>
      <c r="R426">
        <f t="shared" si="80"/>
        <v>395.57142857142856</v>
      </c>
      <c r="T426" s="3">
        <f t="shared" si="81"/>
        <v>5552</v>
      </c>
      <c r="U426" s="3">
        <f t="shared" si="82"/>
        <v>17967</v>
      </c>
      <c r="V426" s="3">
        <f t="shared" si="83"/>
        <v>395.57142857142856</v>
      </c>
    </row>
    <row r="427" spans="1:22" x14ac:dyDescent="0.25">
      <c r="A427" t="s">
        <v>445</v>
      </c>
      <c r="B427">
        <v>0</v>
      </c>
      <c r="C427">
        <v>0</v>
      </c>
      <c r="D427">
        <f t="shared" si="72"/>
        <v>0</v>
      </c>
      <c r="E427">
        <f t="shared" si="73"/>
        <v>1</v>
      </c>
      <c r="F427">
        <f t="shared" si="74"/>
        <v>0</v>
      </c>
      <c r="G427" t="s">
        <v>445</v>
      </c>
      <c r="H427">
        <v>0</v>
      </c>
      <c r="I427">
        <v>0</v>
      </c>
      <c r="J427">
        <f t="shared" si="75"/>
        <v>0</v>
      </c>
      <c r="K427">
        <f t="shared" si="76"/>
        <v>1</v>
      </c>
      <c r="L427">
        <f t="shared" si="77"/>
        <v>0</v>
      </c>
      <c r="M427" t="s">
        <v>445</v>
      </c>
      <c r="N427">
        <v>0</v>
      </c>
      <c r="O427">
        <v>0</v>
      </c>
      <c r="P427">
        <f t="shared" si="78"/>
        <v>0</v>
      </c>
      <c r="Q427">
        <f t="shared" si="79"/>
        <v>1</v>
      </c>
      <c r="R427">
        <f t="shared" si="80"/>
        <v>0</v>
      </c>
      <c r="T427" s="3">
        <f t="shared" si="81"/>
        <v>0</v>
      </c>
      <c r="U427" s="3">
        <f t="shared" si="82"/>
        <v>0</v>
      </c>
      <c r="V427" s="3">
        <f t="shared" si="83"/>
        <v>0</v>
      </c>
    </row>
    <row r="428" spans="1:22" x14ac:dyDescent="0.25">
      <c r="A428" t="s">
        <v>446</v>
      </c>
      <c r="B428">
        <v>0</v>
      </c>
      <c r="C428">
        <v>0</v>
      </c>
      <c r="D428">
        <f t="shared" si="72"/>
        <v>0</v>
      </c>
      <c r="E428">
        <f t="shared" si="73"/>
        <v>1</v>
      </c>
      <c r="F428">
        <f t="shared" si="74"/>
        <v>0</v>
      </c>
      <c r="G428" t="s">
        <v>446</v>
      </c>
      <c r="H428">
        <v>0</v>
      </c>
      <c r="I428">
        <v>0</v>
      </c>
      <c r="J428">
        <f t="shared" si="75"/>
        <v>0</v>
      </c>
      <c r="K428">
        <f t="shared" si="76"/>
        <v>1</v>
      </c>
      <c r="L428">
        <f t="shared" si="77"/>
        <v>0</v>
      </c>
      <c r="M428" t="s">
        <v>446</v>
      </c>
      <c r="N428">
        <v>0</v>
      </c>
      <c r="O428">
        <v>0</v>
      </c>
      <c r="P428">
        <f t="shared" si="78"/>
        <v>0</v>
      </c>
      <c r="Q428">
        <f t="shared" si="79"/>
        <v>1</v>
      </c>
      <c r="R428">
        <f t="shared" si="80"/>
        <v>0</v>
      </c>
      <c r="T428" s="3">
        <f t="shared" si="81"/>
        <v>0</v>
      </c>
      <c r="U428" s="3">
        <f t="shared" si="82"/>
        <v>0</v>
      </c>
      <c r="V428" s="3">
        <f t="shared" si="83"/>
        <v>0</v>
      </c>
    </row>
    <row r="429" spans="1:22" x14ac:dyDescent="0.25">
      <c r="A429" t="s">
        <v>447</v>
      </c>
      <c r="B429">
        <v>4463</v>
      </c>
      <c r="C429">
        <v>21</v>
      </c>
      <c r="D429">
        <f t="shared" si="72"/>
        <v>4484</v>
      </c>
      <c r="E429">
        <f t="shared" si="73"/>
        <v>21</v>
      </c>
      <c r="F429">
        <f t="shared" si="74"/>
        <v>212.52380952380952</v>
      </c>
      <c r="G429" t="s">
        <v>447</v>
      </c>
      <c r="H429">
        <v>3617</v>
      </c>
      <c r="I429">
        <v>29</v>
      </c>
      <c r="J429">
        <f t="shared" si="75"/>
        <v>3646</v>
      </c>
      <c r="K429">
        <f t="shared" si="76"/>
        <v>29</v>
      </c>
      <c r="L429">
        <f t="shared" si="77"/>
        <v>124.72413793103448</v>
      </c>
      <c r="M429" t="s">
        <v>447</v>
      </c>
      <c r="N429">
        <v>3833</v>
      </c>
      <c r="O429">
        <v>34</v>
      </c>
      <c r="P429">
        <f t="shared" si="78"/>
        <v>3867</v>
      </c>
      <c r="Q429">
        <f t="shared" si="79"/>
        <v>34</v>
      </c>
      <c r="R429">
        <f t="shared" si="80"/>
        <v>112.73529411764706</v>
      </c>
      <c r="T429" s="3">
        <f t="shared" si="81"/>
        <v>3646</v>
      </c>
      <c r="U429" s="3">
        <f t="shared" si="82"/>
        <v>11997</v>
      </c>
      <c r="V429" s="3">
        <f t="shared" si="83"/>
        <v>112.73529411764706</v>
      </c>
    </row>
    <row r="430" spans="1:22" x14ac:dyDescent="0.25">
      <c r="A430" t="s">
        <v>448</v>
      </c>
      <c r="B430">
        <v>2188</v>
      </c>
      <c r="C430">
        <v>3</v>
      </c>
      <c r="D430">
        <f t="shared" si="72"/>
        <v>2191</v>
      </c>
      <c r="E430">
        <f t="shared" si="73"/>
        <v>3</v>
      </c>
      <c r="F430">
        <f t="shared" si="74"/>
        <v>729.33333333333337</v>
      </c>
      <c r="G430" t="s">
        <v>448</v>
      </c>
      <c r="H430">
        <v>1620</v>
      </c>
      <c r="I430">
        <v>0</v>
      </c>
      <c r="J430">
        <f t="shared" si="75"/>
        <v>1620</v>
      </c>
      <c r="K430">
        <f t="shared" si="76"/>
        <v>1</v>
      </c>
      <c r="L430">
        <f t="shared" si="77"/>
        <v>1620</v>
      </c>
      <c r="M430" t="s">
        <v>448</v>
      </c>
      <c r="N430">
        <v>2099</v>
      </c>
      <c r="O430">
        <v>2</v>
      </c>
      <c r="P430">
        <f t="shared" si="78"/>
        <v>2101</v>
      </c>
      <c r="Q430">
        <f t="shared" si="79"/>
        <v>2</v>
      </c>
      <c r="R430">
        <f t="shared" si="80"/>
        <v>1049.5</v>
      </c>
      <c r="T430" s="3">
        <f t="shared" si="81"/>
        <v>1620</v>
      </c>
      <c r="U430" s="3">
        <f t="shared" si="82"/>
        <v>5912</v>
      </c>
      <c r="V430" s="3">
        <f t="shared" si="83"/>
        <v>729.33333333333337</v>
      </c>
    </row>
    <row r="431" spans="1:22" x14ac:dyDescent="0.25">
      <c r="A431" t="s">
        <v>449</v>
      </c>
      <c r="B431">
        <v>0</v>
      </c>
      <c r="C431">
        <v>0</v>
      </c>
      <c r="D431">
        <f t="shared" si="72"/>
        <v>0</v>
      </c>
      <c r="E431">
        <f t="shared" si="73"/>
        <v>1</v>
      </c>
      <c r="F431">
        <f t="shared" si="74"/>
        <v>0</v>
      </c>
      <c r="G431" t="s">
        <v>449</v>
      </c>
      <c r="H431">
        <v>0</v>
      </c>
      <c r="I431">
        <v>0</v>
      </c>
      <c r="J431">
        <f t="shared" si="75"/>
        <v>0</v>
      </c>
      <c r="K431">
        <f t="shared" si="76"/>
        <v>1</v>
      </c>
      <c r="L431">
        <f t="shared" si="77"/>
        <v>0</v>
      </c>
      <c r="M431" t="s">
        <v>449</v>
      </c>
      <c r="N431">
        <v>0</v>
      </c>
      <c r="O431">
        <v>0</v>
      </c>
      <c r="P431">
        <f t="shared" si="78"/>
        <v>0</v>
      </c>
      <c r="Q431">
        <f t="shared" si="79"/>
        <v>1</v>
      </c>
      <c r="R431">
        <f t="shared" si="80"/>
        <v>0</v>
      </c>
      <c r="T431" s="3">
        <f t="shared" si="81"/>
        <v>0</v>
      </c>
      <c r="U431" s="3">
        <f t="shared" si="82"/>
        <v>0</v>
      </c>
      <c r="V431" s="3">
        <f t="shared" si="83"/>
        <v>0</v>
      </c>
    </row>
    <row r="432" spans="1:22" x14ac:dyDescent="0.25">
      <c r="A432" t="s">
        <v>450</v>
      </c>
      <c r="B432">
        <v>132</v>
      </c>
      <c r="C432">
        <v>0</v>
      </c>
      <c r="D432">
        <f t="shared" si="72"/>
        <v>132</v>
      </c>
      <c r="E432">
        <f t="shared" si="73"/>
        <v>1</v>
      </c>
      <c r="F432">
        <f t="shared" si="74"/>
        <v>132</v>
      </c>
      <c r="G432" t="s">
        <v>450</v>
      </c>
      <c r="H432">
        <v>20</v>
      </c>
      <c r="I432">
        <v>0</v>
      </c>
      <c r="J432">
        <f t="shared" si="75"/>
        <v>20</v>
      </c>
      <c r="K432">
        <f t="shared" si="76"/>
        <v>1</v>
      </c>
      <c r="L432">
        <f t="shared" si="77"/>
        <v>20</v>
      </c>
      <c r="M432" t="s">
        <v>450</v>
      </c>
      <c r="N432">
        <v>46</v>
      </c>
      <c r="O432">
        <v>0</v>
      </c>
      <c r="P432">
        <f t="shared" si="78"/>
        <v>46</v>
      </c>
      <c r="Q432">
        <f t="shared" si="79"/>
        <v>1</v>
      </c>
      <c r="R432">
        <f t="shared" si="80"/>
        <v>46</v>
      </c>
      <c r="T432" s="3">
        <f t="shared" si="81"/>
        <v>20</v>
      </c>
      <c r="U432" s="3">
        <f t="shared" si="82"/>
        <v>198</v>
      </c>
      <c r="V432" s="3">
        <f t="shared" si="83"/>
        <v>20</v>
      </c>
    </row>
    <row r="433" spans="1:22" x14ac:dyDescent="0.25">
      <c r="A433" t="s">
        <v>451</v>
      </c>
      <c r="B433">
        <v>6619</v>
      </c>
      <c r="C433">
        <v>24</v>
      </c>
      <c r="D433">
        <f t="shared" si="72"/>
        <v>6643</v>
      </c>
      <c r="E433">
        <f t="shared" si="73"/>
        <v>24</v>
      </c>
      <c r="F433">
        <f t="shared" si="74"/>
        <v>275.79166666666669</v>
      </c>
      <c r="G433" t="s">
        <v>451</v>
      </c>
      <c r="H433">
        <v>4114</v>
      </c>
      <c r="I433">
        <v>19</v>
      </c>
      <c r="J433">
        <f t="shared" si="75"/>
        <v>4133</v>
      </c>
      <c r="K433">
        <f t="shared" si="76"/>
        <v>19</v>
      </c>
      <c r="L433">
        <f t="shared" si="77"/>
        <v>216.52631578947367</v>
      </c>
      <c r="M433" t="s">
        <v>451</v>
      </c>
      <c r="N433">
        <v>5499</v>
      </c>
      <c r="O433">
        <v>34</v>
      </c>
      <c r="P433">
        <f t="shared" si="78"/>
        <v>5533</v>
      </c>
      <c r="Q433">
        <f t="shared" si="79"/>
        <v>34</v>
      </c>
      <c r="R433">
        <f t="shared" si="80"/>
        <v>161.73529411764707</v>
      </c>
      <c r="T433" s="3">
        <f t="shared" si="81"/>
        <v>4133</v>
      </c>
      <c r="U433" s="3">
        <f t="shared" si="82"/>
        <v>16309</v>
      </c>
      <c r="V433" s="3">
        <f t="shared" si="83"/>
        <v>161.73529411764707</v>
      </c>
    </row>
    <row r="434" spans="1:22" x14ac:dyDescent="0.25">
      <c r="A434" t="s">
        <v>452</v>
      </c>
      <c r="B434">
        <v>5162</v>
      </c>
      <c r="C434">
        <v>6</v>
      </c>
      <c r="D434">
        <f t="shared" si="72"/>
        <v>5168</v>
      </c>
      <c r="E434">
        <f t="shared" si="73"/>
        <v>6</v>
      </c>
      <c r="F434">
        <f t="shared" si="74"/>
        <v>860.33333333333337</v>
      </c>
      <c r="G434" t="s">
        <v>452</v>
      </c>
      <c r="H434">
        <v>4119</v>
      </c>
      <c r="I434">
        <v>8</v>
      </c>
      <c r="J434">
        <f t="shared" si="75"/>
        <v>4127</v>
      </c>
      <c r="K434">
        <f t="shared" si="76"/>
        <v>8</v>
      </c>
      <c r="L434">
        <f t="shared" si="77"/>
        <v>514.875</v>
      </c>
      <c r="M434" t="s">
        <v>452</v>
      </c>
      <c r="N434">
        <v>4803</v>
      </c>
      <c r="O434">
        <v>19</v>
      </c>
      <c r="P434">
        <f t="shared" si="78"/>
        <v>4822</v>
      </c>
      <c r="Q434">
        <f t="shared" si="79"/>
        <v>19</v>
      </c>
      <c r="R434">
        <f t="shared" si="80"/>
        <v>252.78947368421052</v>
      </c>
      <c r="T434" s="3">
        <f t="shared" si="81"/>
        <v>4127</v>
      </c>
      <c r="U434" s="3">
        <f t="shared" si="82"/>
        <v>14117</v>
      </c>
      <c r="V434" s="3">
        <f t="shared" si="83"/>
        <v>252.78947368421052</v>
      </c>
    </row>
    <row r="435" spans="1:22" x14ac:dyDescent="0.25">
      <c r="A435" t="s">
        <v>453</v>
      </c>
      <c r="B435">
        <v>0</v>
      </c>
      <c r="C435">
        <v>0</v>
      </c>
      <c r="D435">
        <f t="shared" si="72"/>
        <v>0</v>
      </c>
      <c r="E435">
        <f t="shared" si="73"/>
        <v>1</v>
      </c>
      <c r="F435">
        <f t="shared" si="74"/>
        <v>0</v>
      </c>
      <c r="G435" t="s">
        <v>453</v>
      </c>
      <c r="H435">
        <v>0</v>
      </c>
      <c r="I435">
        <v>0</v>
      </c>
      <c r="J435">
        <f t="shared" si="75"/>
        <v>0</v>
      </c>
      <c r="K435">
        <f t="shared" si="76"/>
        <v>1</v>
      </c>
      <c r="L435">
        <f t="shared" si="77"/>
        <v>0</v>
      </c>
      <c r="M435" t="s">
        <v>453</v>
      </c>
      <c r="N435">
        <v>0</v>
      </c>
      <c r="O435">
        <v>0</v>
      </c>
      <c r="P435">
        <f t="shared" si="78"/>
        <v>0</v>
      </c>
      <c r="Q435">
        <f t="shared" si="79"/>
        <v>1</v>
      </c>
      <c r="R435">
        <f t="shared" si="80"/>
        <v>0</v>
      </c>
      <c r="T435" s="3">
        <f t="shared" si="81"/>
        <v>0</v>
      </c>
      <c r="U435" s="3">
        <f t="shared" si="82"/>
        <v>0</v>
      </c>
      <c r="V435" s="3">
        <f t="shared" si="83"/>
        <v>0</v>
      </c>
    </row>
    <row r="436" spans="1:22" x14ac:dyDescent="0.25">
      <c r="A436" t="s">
        <v>454</v>
      </c>
      <c r="B436">
        <v>0</v>
      </c>
      <c r="C436">
        <v>0</v>
      </c>
      <c r="D436">
        <f t="shared" si="72"/>
        <v>0</v>
      </c>
      <c r="E436">
        <f t="shared" si="73"/>
        <v>1</v>
      </c>
      <c r="F436">
        <f t="shared" si="74"/>
        <v>0</v>
      </c>
      <c r="G436" t="s">
        <v>454</v>
      </c>
      <c r="H436">
        <v>0</v>
      </c>
      <c r="I436">
        <v>0</v>
      </c>
      <c r="J436">
        <f t="shared" si="75"/>
        <v>0</v>
      </c>
      <c r="K436">
        <f t="shared" si="76"/>
        <v>1</v>
      </c>
      <c r="L436">
        <f t="shared" si="77"/>
        <v>0</v>
      </c>
      <c r="M436" t="s">
        <v>454</v>
      </c>
      <c r="N436">
        <v>0</v>
      </c>
      <c r="O436">
        <v>0</v>
      </c>
      <c r="P436">
        <f t="shared" si="78"/>
        <v>0</v>
      </c>
      <c r="Q436">
        <f t="shared" si="79"/>
        <v>1</v>
      </c>
      <c r="R436">
        <f t="shared" si="80"/>
        <v>0</v>
      </c>
      <c r="T436" s="3">
        <f t="shared" si="81"/>
        <v>0</v>
      </c>
      <c r="U436" s="3">
        <f t="shared" si="82"/>
        <v>0</v>
      </c>
      <c r="V436" s="3">
        <f t="shared" si="83"/>
        <v>0</v>
      </c>
    </row>
    <row r="437" spans="1:22" x14ac:dyDescent="0.25">
      <c r="A437" t="s">
        <v>455</v>
      </c>
      <c r="B437">
        <v>1362</v>
      </c>
      <c r="C437">
        <v>1</v>
      </c>
      <c r="D437">
        <f t="shared" si="72"/>
        <v>1363</v>
      </c>
      <c r="E437">
        <f t="shared" si="73"/>
        <v>1</v>
      </c>
      <c r="F437">
        <f t="shared" si="74"/>
        <v>1362</v>
      </c>
      <c r="G437" t="s">
        <v>455</v>
      </c>
      <c r="H437">
        <v>1484</v>
      </c>
      <c r="I437">
        <v>2</v>
      </c>
      <c r="J437">
        <f t="shared" si="75"/>
        <v>1486</v>
      </c>
      <c r="K437">
        <f t="shared" si="76"/>
        <v>2</v>
      </c>
      <c r="L437">
        <f t="shared" si="77"/>
        <v>742</v>
      </c>
      <c r="M437" t="s">
        <v>455</v>
      </c>
      <c r="N437">
        <v>1776</v>
      </c>
      <c r="O437">
        <v>1</v>
      </c>
      <c r="P437">
        <f t="shared" si="78"/>
        <v>1777</v>
      </c>
      <c r="Q437">
        <f t="shared" si="79"/>
        <v>1</v>
      </c>
      <c r="R437">
        <f t="shared" si="80"/>
        <v>1776</v>
      </c>
      <c r="T437" s="3">
        <f t="shared" si="81"/>
        <v>1363</v>
      </c>
      <c r="U437" s="3">
        <f t="shared" si="82"/>
        <v>4626</v>
      </c>
      <c r="V437" s="3">
        <f t="shared" si="83"/>
        <v>742</v>
      </c>
    </row>
    <row r="438" spans="1:22" x14ac:dyDescent="0.25">
      <c r="A438" t="s">
        <v>456</v>
      </c>
      <c r="B438">
        <v>23593</v>
      </c>
      <c r="C438">
        <v>40</v>
      </c>
      <c r="D438">
        <f t="shared" si="72"/>
        <v>23633</v>
      </c>
      <c r="E438">
        <f t="shared" si="73"/>
        <v>40</v>
      </c>
      <c r="F438">
        <f t="shared" si="74"/>
        <v>589.82500000000005</v>
      </c>
      <c r="G438" t="s">
        <v>456</v>
      </c>
      <c r="H438">
        <v>17889</v>
      </c>
      <c r="I438">
        <v>27</v>
      </c>
      <c r="J438">
        <f t="shared" si="75"/>
        <v>17916</v>
      </c>
      <c r="K438">
        <f t="shared" si="76"/>
        <v>27</v>
      </c>
      <c r="L438">
        <f t="shared" si="77"/>
        <v>662.55555555555554</v>
      </c>
      <c r="M438" t="s">
        <v>456</v>
      </c>
      <c r="N438">
        <v>21062</v>
      </c>
      <c r="O438">
        <v>29</v>
      </c>
      <c r="P438">
        <f t="shared" si="78"/>
        <v>21091</v>
      </c>
      <c r="Q438">
        <f t="shared" si="79"/>
        <v>29</v>
      </c>
      <c r="R438">
        <f t="shared" si="80"/>
        <v>726.27586206896547</v>
      </c>
      <c r="T438" s="3">
        <f t="shared" si="81"/>
        <v>17916</v>
      </c>
      <c r="U438" s="3">
        <f t="shared" si="82"/>
        <v>62640</v>
      </c>
      <c r="V438" s="3">
        <f t="shared" si="83"/>
        <v>589.82500000000005</v>
      </c>
    </row>
    <row r="439" spans="1:22" x14ac:dyDescent="0.25">
      <c r="A439" t="s">
        <v>457</v>
      </c>
      <c r="B439">
        <v>0</v>
      </c>
      <c r="C439">
        <v>0</v>
      </c>
      <c r="D439">
        <f t="shared" si="72"/>
        <v>0</v>
      </c>
      <c r="E439">
        <f t="shared" si="73"/>
        <v>1</v>
      </c>
      <c r="F439">
        <f t="shared" si="74"/>
        <v>0</v>
      </c>
      <c r="G439" t="s">
        <v>457</v>
      </c>
      <c r="H439">
        <v>0</v>
      </c>
      <c r="I439">
        <v>0</v>
      </c>
      <c r="J439">
        <f t="shared" si="75"/>
        <v>0</v>
      </c>
      <c r="K439">
        <f t="shared" si="76"/>
        <v>1</v>
      </c>
      <c r="L439">
        <f t="shared" si="77"/>
        <v>0</v>
      </c>
      <c r="M439" t="s">
        <v>457</v>
      </c>
      <c r="N439">
        <v>0</v>
      </c>
      <c r="O439">
        <v>0</v>
      </c>
      <c r="P439">
        <f t="shared" si="78"/>
        <v>0</v>
      </c>
      <c r="Q439">
        <f t="shared" si="79"/>
        <v>1</v>
      </c>
      <c r="R439">
        <f t="shared" si="80"/>
        <v>0</v>
      </c>
      <c r="T439" s="3">
        <f t="shared" si="81"/>
        <v>0</v>
      </c>
      <c r="U439" s="3">
        <f t="shared" si="82"/>
        <v>0</v>
      </c>
      <c r="V439" s="3">
        <f t="shared" si="83"/>
        <v>0</v>
      </c>
    </row>
    <row r="440" spans="1:22" x14ac:dyDescent="0.25">
      <c r="A440" t="s">
        <v>458</v>
      </c>
      <c r="B440">
        <v>5902</v>
      </c>
      <c r="C440">
        <v>17</v>
      </c>
      <c r="D440">
        <f t="shared" si="72"/>
        <v>5919</v>
      </c>
      <c r="E440">
        <f t="shared" si="73"/>
        <v>17</v>
      </c>
      <c r="F440">
        <f t="shared" si="74"/>
        <v>347.1764705882353</v>
      </c>
      <c r="G440" t="s">
        <v>458</v>
      </c>
      <c r="H440">
        <v>6721</v>
      </c>
      <c r="I440">
        <v>18</v>
      </c>
      <c r="J440">
        <f t="shared" si="75"/>
        <v>6739</v>
      </c>
      <c r="K440">
        <f t="shared" si="76"/>
        <v>18</v>
      </c>
      <c r="L440">
        <f t="shared" si="77"/>
        <v>373.38888888888891</v>
      </c>
      <c r="M440" t="s">
        <v>458</v>
      </c>
      <c r="N440">
        <v>6514</v>
      </c>
      <c r="O440">
        <v>19</v>
      </c>
      <c r="P440">
        <f t="shared" si="78"/>
        <v>6533</v>
      </c>
      <c r="Q440">
        <f t="shared" si="79"/>
        <v>19</v>
      </c>
      <c r="R440">
        <f t="shared" si="80"/>
        <v>342.84210526315792</v>
      </c>
      <c r="T440" s="3">
        <f t="shared" si="81"/>
        <v>5919</v>
      </c>
      <c r="U440" s="3">
        <f t="shared" si="82"/>
        <v>19191</v>
      </c>
      <c r="V440" s="3">
        <f t="shared" si="83"/>
        <v>342.84210526315792</v>
      </c>
    </row>
    <row r="441" spans="1:22" x14ac:dyDescent="0.25">
      <c r="A441" t="s">
        <v>459</v>
      </c>
      <c r="B441">
        <v>0</v>
      </c>
      <c r="C441">
        <v>82</v>
      </c>
      <c r="D441">
        <f t="shared" si="72"/>
        <v>82</v>
      </c>
      <c r="E441">
        <f t="shared" si="73"/>
        <v>82</v>
      </c>
      <c r="F441">
        <f t="shared" si="74"/>
        <v>0</v>
      </c>
      <c r="G441" t="s">
        <v>459</v>
      </c>
      <c r="H441">
        <v>0</v>
      </c>
      <c r="I441">
        <v>50</v>
      </c>
      <c r="J441">
        <f t="shared" si="75"/>
        <v>50</v>
      </c>
      <c r="K441">
        <f t="shared" si="76"/>
        <v>50</v>
      </c>
      <c r="L441">
        <f t="shared" si="77"/>
        <v>0</v>
      </c>
      <c r="M441" t="s">
        <v>459</v>
      </c>
      <c r="N441">
        <v>0</v>
      </c>
      <c r="O441">
        <v>58</v>
      </c>
      <c r="P441">
        <f t="shared" si="78"/>
        <v>58</v>
      </c>
      <c r="Q441">
        <f t="shared" si="79"/>
        <v>58</v>
      </c>
      <c r="R441">
        <f t="shared" si="80"/>
        <v>0</v>
      </c>
      <c r="T441" s="3">
        <f t="shared" si="81"/>
        <v>50</v>
      </c>
      <c r="U441" s="3">
        <f t="shared" si="82"/>
        <v>190</v>
      </c>
      <c r="V441" s="3">
        <f t="shared" si="83"/>
        <v>0</v>
      </c>
    </row>
    <row r="442" spans="1:22" x14ac:dyDescent="0.25">
      <c r="A442" t="s">
        <v>460</v>
      </c>
      <c r="B442">
        <v>854</v>
      </c>
      <c r="C442">
        <v>1</v>
      </c>
      <c r="D442">
        <f t="shared" si="72"/>
        <v>855</v>
      </c>
      <c r="E442">
        <f t="shared" si="73"/>
        <v>1</v>
      </c>
      <c r="F442">
        <f t="shared" si="74"/>
        <v>854</v>
      </c>
      <c r="G442" t="s">
        <v>460</v>
      </c>
      <c r="H442">
        <v>771</v>
      </c>
      <c r="I442">
        <v>0</v>
      </c>
      <c r="J442">
        <f t="shared" si="75"/>
        <v>771</v>
      </c>
      <c r="K442">
        <f t="shared" si="76"/>
        <v>1</v>
      </c>
      <c r="L442">
        <f t="shared" si="77"/>
        <v>771</v>
      </c>
      <c r="M442" t="s">
        <v>460</v>
      </c>
      <c r="N442">
        <v>818</v>
      </c>
      <c r="O442">
        <v>1</v>
      </c>
      <c r="P442">
        <f t="shared" si="78"/>
        <v>819</v>
      </c>
      <c r="Q442">
        <f t="shared" si="79"/>
        <v>1</v>
      </c>
      <c r="R442">
        <f t="shared" si="80"/>
        <v>818</v>
      </c>
      <c r="T442" s="3">
        <f t="shared" si="81"/>
        <v>771</v>
      </c>
      <c r="U442" s="3">
        <f t="shared" si="82"/>
        <v>2445</v>
      </c>
      <c r="V442" s="3">
        <f t="shared" si="83"/>
        <v>771</v>
      </c>
    </row>
    <row r="443" spans="1:22" x14ac:dyDescent="0.25">
      <c r="A443" t="s">
        <v>461</v>
      </c>
      <c r="B443">
        <v>177</v>
      </c>
      <c r="C443">
        <v>0</v>
      </c>
      <c r="D443">
        <f t="shared" si="72"/>
        <v>177</v>
      </c>
      <c r="E443">
        <f t="shared" si="73"/>
        <v>1</v>
      </c>
      <c r="F443">
        <f t="shared" si="74"/>
        <v>177</v>
      </c>
      <c r="G443" t="s">
        <v>461</v>
      </c>
      <c r="H443">
        <v>160</v>
      </c>
      <c r="I443">
        <v>0</v>
      </c>
      <c r="J443">
        <f t="shared" si="75"/>
        <v>160</v>
      </c>
      <c r="K443">
        <f t="shared" si="76"/>
        <v>1</v>
      </c>
      <c r="L443">
        <f t="shared" si="77"/>
        <v>160</v>
      </c>
      <c r="M443" t="s">
        <v>461</v>
      </c>
      <c r="N443">
        <v>196</v>
      </c>
      <c r="O443">
        <v>0</v>
      </c>
      <c r="P443">
        <f t="shared" si="78"/>
        <v>196</v>
      </c>
      <c r="Q443">
        <f t="shared" si="79"/>
        <v>1</v>
      </c>
      <c r="R443">
        <f t="shared" si="80"/>
        <v>196</v>
      </c>
      <c r="T443" s="3">
        <f t="shared" si="81"/>
        <v>160</v>
      </c>
      <c r="U443" s="3">
        <f t="shared" si="82"/>
        <v>533</v>
      </c>
      <c r="V443" s="3">
        <f t="shared" si="83"/>
        <v>160</v>
      </c>
    </row>
    <row r="444" spans="1:22" x14ac:dyDescent="0.25">
      <c r="A444" t="s">
        <v>462</v>
      </c>
      <c r="B444">
        <v>9321</v>
      </c>
      <c r="C444">
        <v>5</v>
      </c>
      <c r="D444">
        <f t="shared" si="72"/>
        <v>9326</v>
      </c>
      <c r="E444">
        <f t="shared" si="73"/>
        <v>5</v>
      </c>
      <c r="F444">
        <f t="shared" si="74"/>
        <v>1864.2</v>
      </c>
      <c r="G444" t="s">
        <v>462</v>
      </c>
      <c r="H444">
        <v>9118</v>
      </c>
      <c r="I444">
        <v>6</v>
      </c>
      <c r="J444">
        <f t="shared" si="75"/>
        <v>9124</v>
      </c>
      <c r="K444">
        <f t="shared" si="76"/>
        <v>6</v>
      </c>
      <c r="L444">
        <f t="shared" si="77"/>
        <v>1519.6666666666667</v>
      </c>
      <c r="M444" t="s">
        <v>462</v>
      </c>
      <c r="N444">
        <v>9496</v>
      </c>
      <c r="O444">
        <v>14</v>
      </c>
      <c r="P444">
        <f t="shared" si="78"/>
        <v>9510</v>
      </c>
      <c r="Q444">
        <f t="shared" si="79"/>
        <v>14</v>
      </c>
      <c r="R444">
        <f t="shared" si="80"/>
        <v>678.28571428571433</v>
      </c>
      <c r="T444" s="3">
        <f t="shared" si="81"/>
        <v>9124</v>
      </c>
      <c r="U444" s="3">
        <f t="shared" si="82"/>
        <v>27960</v>
      </c>
      <c r="V444" s="3">
        <f t="shared" si="83"/>
        <v>678.28571428571433</v>
      </c>
    </row>
    <row r="445" spans="1:22" x14ac:dyDescent="0.25">
      <c r="A445" t="s">
        <v>463</v>
      </c>
      <c r="B445">
        <v>737</v>
      </c>
      <c r="C445">
        <v>2</v>
      </c>
      <c r="D445">
        <f t="shared" si="72"/>
        <v>739</v>
      </c>
      <c r="E445">
        <f t="shared" si="73"/>
        <v>2</v>
      </c>
      <c r="F445">
        <f t="shared" si="74"/>
        <v>368.5</v>
      </c>
      <c r="G445" t="s">
        <v>463</v>
      </c>
      <c r="H445">
        <v>700</v>
      </c>
      <c r="I445">
        <v>11</v>
      </c>
      <c r="J445">
        <f t="shared" si="75"/>
        <v>711</v>
      </c>
      <c r="K445">
        <f t="shared" si="76"/>
        <v>11</v>
      </c>
      <c r="L445">
        <f t="shared" si="77"/>
        <v>63.636363636363633</v>
      </c>
      <c r="M445" t="s">
        <v>463</v>
      </c>
      <c r="N445">
        <v>772</v>
      </c>
      <c r="O445">
        <v>0</v>
      </c>
      <c r="P445">
        <f t="shared" si="78"/>
        <v>772</v>
      </c>
      <c r="Q445">
        <f t="shared" si="79"/>
        <v>1</v>
      </c>
      <c r="R445">
        <f t="shared" si="80"/>
        <v>772</v>
      </c>
      <c r="T445" s="3">
        <f t="shared" si="81"/>
        <v>711</v>
      </c>
      <c r="U445" s="3">
        <f t="shared" si="82"/>
        <v>2222</v>
      </c>
      <c r="V445" s="3">
        <f t="shared" si="83"/>
        <v>63.636363636363633</v>
      </c>
    </row>
    <row r="446" spans="1:22" x14ac:dyDescent="0.25">
      <c r="A446" t="s">
        <v>464</v>
      </c>
      <c r="B446">
        <v>0</v>
      </c>
      <c r="C446">
        <v>0</v>
      </c>
      <c r="D446">
        <f t="shared" si="72"/>
        <v>0</v>
      </c>
      <c r="E446">
        <f t="shared" si="73"/>
        <v>1</v>
      </c>
      <c r="F446">
        <f t="shared" si="74"/>
        <v>0</v>
      </c>
      <c r="G446" t="s">
        <v>464</v>
      </c>
      <c r="H446">
        <v>0</v>
      </c>
      <c r="I446">
        <v>0</v>
      </c>
      <c r="J446">
        <f t="shared" si="75"/>
        <v>0</v>
      </c>
      <c r="K446">
        <f t="shared" si="76"/>
        <v>1</v>
      </c>
      <c r="L446">
        <f t="shared" si="77"/>
        <v>0</v>
      </c>
      <c r="M446" t="s">
        <v>464</v>
      </c>
      <c r="N446">
        <v>0</v>
      </c>
      <c r="O446">
        <v>0</v>
      </c>
      <c r="P446">
        <f t="shared" si="78"/>
        <v>0</v>
      </c>
      <c r="Q446">
        <f t="shared" si="79"/>
        <v>1</v>
      </c>
      <c r="R446">
        <f t="shared" si="80"/>
        <v>0</v>
      </c>
      <c r="T446" s="3">
        <f t="shared" si="81"/>
        <v>0</v>
      </c>
      <c r="U446" s="3">
        <f t="shared" si="82"/>
        <v>0</v>
      </c>
      <c r="V446" s="3">
        <f t="shared" si="83"/>
        <v>0</v>
      </c>
    </row>
    <row r="447" spans="1:22" x14ac:dyDescent="0.25">
      <c r="A447" t="s">
        <v>465</v>
      </c>
      <c r="B447">
        <v>119</v>
      </c>
      <c r="C447">
        <v>0</v>
      </c>
      <c r="D447">
        <f t="shared" si="72"/>
        <v>119</v>
      </c>
      <c r="E447">
        <f t="shared" si="73"/>
        <v>1</v>
      </c>
      <c r="F447">
        <f t="shared" si="74"/>
        <v>119</v>
      </c>
      <c r="G447" t="s">
        <v>465</v>
      </c>
      <c r="H447">
        <v>52</v>
      </c>
      <c r="I447">
        <v>0</v>
      </c>
      <c r="J447">
        <f t="shared" si="75"/>
        <v>52</v>
      </c>
      <c r="K447">
        <f t="shared" si="76"/>
        <v>1</v>
      </c>
      <c r="L447">
        <f t="shared" si="77"/>
        <v>52</v>
      </c>
      <c r="M447" t="s">
        <v>465</v>
      </c>
      <c r="N447">
        <v>73</v>
      </c>
      <c r="O447">
        <v>0</v>
      </c>
      <c r="P447">
        <f t="shared" si="78"/>
        <v>73</v>
      </c>
      <c r="Q447">
        <f t="shared" si="79"/>
        <v>1</v>
      </c>
      <c r="R447">
        <f t="shared" si="80"/>
        <v>73</v>
      </c>
      <c r="T447" s="3">
        <f t="shared" si="81"/>
        <v>52</v>
      </c>
      <c r="U447" s="3">
        <f t="shared" si="82"/>
        <v>244</v>
      </c>
      <c r="V447" s="3">
        <f t="shared" si="83"/>
        <v>52</v>
      </c>
    </row>
    <row r="448" spans="1:22" x14ac:dyDescent="0.25">
      <c r="A448" t="s">
        <v>466</v>
      </c>
      <c r="B448">
        <v>39493</v>
      </c>
      <c r="C448">
        <v>75</v>
      </c>
      <c r="D448">
        <f t="shared" si="72"/>
        <v>39568</v>
      </c>
      <c r="E448">
        <f t="shared" si="73"/>
        <v>75</v>
      </c>
      <c r="F448">
        <f t="shared" si="74"/>
        <v>526.57333333333338</v>
      </c>
      <c r="G448" t="s">
        <v>466</v>
      </c>
      <c r="H448">
        <v>29687</v>
      </c>
      <c r="I448">
        <v>52</v>
      </c>
      <c r="J448">
        <f t="shared" si="75"/>
        <v>29739</v>
      </c>
      <c r="K448">
        <f t="shared" si="76"/>
        <v>52</v>
      </c>
      <c r="L448">
        <f t="shared" si="77"/>
        <v>570.90384615384619</v>
      </c>
      <c r="M448" t="s">
        <v>466</v>
      </c>
      <c r="N448">
        <v>32831</v>
      </c>
      <c r="O448">
        <v>93</v>
      </c>
      <c r="P448">
        <f t="shared" si="78"/>
        <v>32924</v>
      </c>
      <c r="Q448">
        <f t="shared" si="79"/>
        <v>93</v>
      </c>
      <c r="R448">
        <f t="shared" si="80"/>
        <v>353.02150537634407</v>
      </c>
      <c r="T448" s="3">
        <f t="shared" si="81"/>
        <v>29739</v>
      </c>
      <c r="U448" s="3">
        <f t="shared" si="82"/>
        <v>102231</v>
      </c>
      <c r="V448" s="3">
        <f t="shared" si="83"/>
        <v>353.02150537634407</v>
      </c>
    </row>
    <row r="449" spans="1:22" x14ac:dyDescent="0.25">
      <c r="A449" t="s">
        <v>467</v>
      </c>
      <c r="B449">
        <v>16855</v>
      </c>
      <c r="C449">
        <v>32</v>
      </c>
      <c r="D449">
        <f t="shared" si="72"/>
        <v>16887</v>
      </c>
      <c r="E449">
        <f t="shared" si="73"/>
        <v>32</v>
      </c>
      <c r="F449">
        <f t="shared" si="74"/>
        <v>526.71875</v>
      </c>
      <c r="G449" t="s">
        <v>467</v>
      </c>
      <c r="H449">
        <v>13203</v>
      </c>
      <c r="I449">
        <v>55</v>
      </c>
      <c r="J449">
        <f t="shared" si="75"/>
        <v>13258</v>
      </c>
      <c r="K449">
        <f t="shared" si="76"/>
        <v>55</v>
      </c>
      <c r="L449">
        <f t="shared" si="77"/>
        <v>240.05454545454546</v>
      </c>
      <c r="M449" t="s">
        <v>467</v>
      </c>
      <c r="N449">
        <v>14911</v>
      </c>
      <c r="O449">
        <v>34</v>
      </c>
      <c r="P449">
        <f t="shared" si="78"/>
        <v>14945</v>
      </c>
      <c r="Q449">
        <f t="shared" si="79"/>
        <v>34</v>
      </c>
      <c r="R449">
        <f t="shared" si="80"/>
        <v>438.55882352941177</v>
      </c>
      <c r="T449" s="3">
        <f t="shared" si="81"/>
        <v>13258</v>
      </c>
      <c r="U449" s="3">
        <f t="shared" si="82"/>
        <v>45090</v>
      </c>
      <c r="V449" s="3">
        <f t="shared" si="83"/>
        <v>240.05454545454546</v>
      </c>
    </row>
    <row r="450" spans="1:22" x14ac:dyDescent="0.25">
      <c r="A450" t="s">
        <v>468</v>
      </c>
      <c r="B450">
        <v>5195</v>
      </c>
      <c r="C450">
        <v>22</v>
      </c>
      <c r="D450">
        <f t="shared" si="72"/>
        <v>5217</v>
      </c>
      <c r="E450">
        <f t="shared" si="73"/>
        <v>22</v>
      </c>
      <c r="F450">
        <f t="shared" si="74"/>
        <v>236.13636363636363</v>
      </c>
      <c r="G450" t="s">
        <v>468</v>
      </c>
      <c r="H450">
        <v>4977</v>
      </c>
      <c r="I450">
        <v>16</v>
      </c>
      <c r="J450">
        <f t="shared" si="75"/>
        <v>4993</v>
      </c>
      <c r="K450">
        <f t="shared" si="76"/>
        <v>16</v>
      </c>
      <c r="L450">
        <f t="shared" si="77"/>
        <v>311.0625</v>
      </c>
      <c r="M450" t="s">
        <v>468</v>
      </c>
      <c r="N450">
        <v>5445</v>
      </c>
      <c r="O450">
        <v>32</v>
      </c>
      <c r="P450">
        <f t="shared" si="78"/>
        <v>5477</v>
      </c>
      <c r="Q450">
        <f t="shared" si="79"/>
        <v>32</v>
      </c>
      <c r="R450">
        <f t="shared" si="80"/>
        <v>170.15625</v>
      </c>
      <c r="T450" s="3">
        <f t="shared" si="81"/>
        <v>4993</v>
      </c>
      <c r="U450" s="3">
        <f t="shared" si="82"/>
        <v>15687</v>
      </c>
      <c r="V450" s="3">
        <f t="shared" si="83"/>
        <v>170.15625</v>
      </c>
    </row>
    <row r="451" spans="1:22" x14ac:dyDescent="0.25">
      <c r="A451" t="s">
        <v>469</v>
      </c>
      <c r="B451">
        <v>394</v>
      </c>
      <c r="C451">
        <v>1</v>
      </c>
      <c r="D451">
        <f t="shared" si="72"/>
        <v>395</v>
      </c>
      <c r="E451">
        <f t="shared" si="73"/>
        <v>1</v>
      </c>
      <c r="F451">
        <f t="shared" si="74"/>
        <v>394</v>
      </c>
      <c r="G451" t="s">
        <v>469</v>
      </c>
      <c r="H451">
        <v>423</v>
      </c>
      <c r="I451">
        <v>0</v>
      </c>
      <c r="J451">
        <f t="shared" si="75"/>
        <v>423</v>
      </c>
      <c r="K451">
        <f t="shared" si="76"/>
        <v>1</v>
      </c>
      <c r="L451">
        <f t="shared" si="77"/>
        <v>423</v>
      </c>
      <c r="M451" t="s">
        <v>469</v>
      </c>
      <c r="N451">
        <v>360</v>
      </c>
      <c r="O451">
        <v>1</v>
      </c>
      <c r="P451">
        <f t="shared" si="78"/>
        <v>361</v>
      </c>
      <c r="Q451">
        <f t="shared" si="79"/>
        <v>1</v>
      </c>
      <c r="R451">
        <f t="shared" si="80"/>
        <v>360</v>
      </c>
      <c r="T451" s="3">
        <f t="shared" si="81"/>
        <v>361</v>
      </c>
      <c r="U451" s="3">
        <f t="shared" si="82"/>
        <v>1179</v>
      </c>
      <c r="V451" s="3">
        <f t="shared" si="83"/>
        <v>360</v>
      </c>
    </row>
    <row r="452" spans="1:22" x14ac:dyDescent="0.25">
      <c r="A452" t="s">
        <v>470</v>
      </c>
      <c r="B452">
        <v>5007</v>
      </c>
      <c r="C452">
        <v>7</v>
      </c>
      <c r="D452">
        <f t="shared" si="72"/>
        <v>5014</v>
      </c>
      <c r="E452">
        <f t="shared" si="73"/>
        <v>7</v>
      </c>
      <c r="F452">
        <f t="shared" si="74"/>
        <v>715.28571428571433</v>
      </c>
      <c r="G452" t="s">
        <v>470</v>
      </c>
      <c r="H452">
        <v>4129</v>
      </c>
      <c r="I452">
        <v>5</v>
      </c>
      <c r="J452">
        <f t="shared" si="75"/>
        <v>4134</v>
      </c>
      <c r="K452">
        <f t="shared" si="76"/>
        <v>5</v>
      </c>
      <c r="L452">
        <f t="shared" si="77"/>
        <v>825.8</v>
      </c>
      <c r="M452" t="s">
        <v>470</v>
      </c>
      <c r="N452">
        <v>4550</v>
      </c>
      <c r="O452">
        <v>11</v>
      </c>
      <c r="P452">
        <f t="shared" si="78"/>
        <v>4561</v>
      </c>
      <c r="Q452">
        <f t="shared" si="79"/>
        <v>11</v>
      </c>
      <c r="R452">
        <f t="shared" si="80"/>
        <v>413.63636363636363</v>
      </c>
      <c r="T452" s="3">
        <f t="shared" si="81"/>
        <v>4134</v>
      </c>
      <c r="U452" s="3">
        <f t="shared" si="82"/>
        <v>13709</v>
      </c>
      <c r="V452" s="3">
        <f t="shared" si="83"/>
        <v>413.63636363636363</v>
      </c>
    </row>
    <row r="453" spans="1:22" x14ac:dyDescent="0.25">
      <c r="A453" t="s">
        <v>471</v>
      </c>
      <c r="B453">
        <v>12371</v>
      </c>
      <c r="C453">
        <v>15</v>
      </c>
      <c r="D453">
        <f t="shared" si="72"/>
        <v>12386</v>
      </c>
      <c r="E453">
        <f t="shared" si="73"/>
        <v>15</v>
      </c>
      <c r="F453">
        <f t="shared" si="74"/>
        <v>824.73333333333335</v>
      </c>
      <c r="G453" t="s">
        <v>471</v>
      </c>
      <c r="H453">
        <v>9045</v>
      </c>
      <c r="I453">
        <v>34</v>
      </c>
      <c r="J453">
        <f t="shared" si="75"/>
        <v>9079</v>
      </c>
      <c r="K453">
        <f t="shared" si="76"/>
        <v>34</v>
      </c>
      <c r="L453">
        <f t="shared" si="77"/>
        <v>266.02941176470586</v>
      </c>
      <c r="M453" t="s">
        <v>471</v>
      </c>
      <c r="N453">
        <v>9579</v>
      </c>
      <c r="O453">
        <v>16</v>
      </c>
      <c r="P453">
        <f t="shared" si="78"/>
        <v>9595</v>
      </c>
      <c r="Q453">
        <f t="shared" si="79"/>
        <v>16</v>
      </c>
      <c r="R453">
        <f t="shared" si="80"/>
        <v>598.6875</v>
      </c>
      <c r="T453" s="3">
        <f t="shared" si="81"/>
        <v>9079</v>
      </c>
      <c r="U453" s="3">
        <f t="shared" si="82"/>
        <v>31060</v>
      </c>
      <c r="V453" s="3">
        <f t="shared" si="83"/>
        <v>266.02941176470586</v>
      </c>
    </row>
    <row r="454" spans="1:22" x14ac:dyDescent="0.25">
      <c r="A454" t="s">
        <v>472</v>
      </c>
      <c r="B454">
        <v>0</v>
      </c>
      <c r="C454">
        <v>0</v>
      </c>
      <c r="D454">
        <f t="shared" ref="D454:D517" si="84">C454+B454</f>
        <v>0</v>
      </c>
      <c r="E454">
        <f t="shared" ref="E454:E517" si="85">MAX(E$3,C454)</f>
        <v>1</v>
      </c>
      <c r="F454">
        <f t="shared" ref="F454:F517" si="86">B454/E454</f>
        <v>0</v>
      </c>
      <c r="G454" t="s">
        <v>472</v>
      </c>
      <c r="H454">
        <v>0</v>
      </c>
      <c r="I454">
        <v>0</v>
      </c>
      <c r="J454">
        <f t="shared" ref="J454:J517" si="87">I454+H454</f>
        <v>0</v>
      </c>
      <c r="K454">
        <f t="shared" ref="K454:K517" si="88">MAX(K$3,I454)</f>
        <v>1</v>
      </c>
      <c r="L454">
        <f t="shared" ref="L454:L517" si="89">H454/K454</f>
        <v>0</v>
      </c>
      <c r="M454" t="s">
        <v>472</v>
      </c>
      <c r="N454">
        <v>0</v>
      </c>
      <c r="O454">
        <v>0</v>
      </c>
      <c r="P454">
        <f t="shared" ref="P454:P517" si="90">O454+N454</f>
        <v>0</v>
      </c>
      <c r="Q454">
        <f t="shared" ref="Q454:Q517" si="91">MAX(Q$3,O454)</f>
        <v>1</v>
      </c>
      <c r="R454">
        <f t="shared" ref="R454:R517" si="92">N454/Q454</f>
        <v>0</v>
      </c>
      <c r="T454" s="3">
        <f t="shared" ref="T454:T517" si="93">MIN(D454,J454,P454)</f>
        <v>0</v>
      </c>
      <c r="U454" s="3">
        <f t="shared" ref="U454:U517" si="94">SUM(D454+J454+P454)</f>
        <v>0</v>
      </c>
      <c r="V454" s="3">
        <f t="shared" ref="V454:V517" si="95">MIN(F454,L454,R454)</f>
        <v>0</v>
      </c>
    </row>
    <row r="455" spans="1:22" x14ac:dyDescent="0.25">
      <c r="A455" t="s">
        <v>473</v>
      </c>
      <c r="B455">
        <v>1227</v>
      </c>
      <c r="C455">
        <v>3</v>
      </c>
      <c r="D455">
        <f t="shared" si="84"/>
        <v>1230</v>
      </c>
      <c r="E455">
        <f t="shared" si="85"/>
        <v>3</v>
      </c>
      <c r="F455">
        <f t="shared" si="86"/>
        <v>409</v>
      </c>
      <c r="G455" t="s">
        <v>473</v>
      </c>
      <c r="H455">
        <v>1227</v>
      </c>
      <c r="I455">
        <v>3</v>
      </c>
      <c r="J455">
        <f t="shared" si="87"/>
        <v>1230</v>
      </c>
      <c r="K455">
        <f t="shared" si="88"/>
        <v>3</v>
      </c>
      <c r="L455">
        <f t="shared" si="89"/>
        <v>409</v>
      </c>
      <c r="M455" t="s">
        <v>473</v>
      </c>
      <c r="N455">
        <v>1474</v>
      </c>
      <c r="O455">
        <v>4</v>
      </c>
      <c r="P455">
        <f t="shared" si="90"/>
        <v>1478</v>
      </c>
      <c r="Q455">
        <f t="shared" si="91"/>
        <v>4</v>
      </c>
      <c r="R455">
        <f t="shared" si="92"/>
        <v>368.5</v>
      </c>
      <c r="T455" s="3">
        <f t="shared" si="93"/>
        <v>1230</v>
      </c>
      <c r="U455" s="3">
        <f t="shared" si="94"/>
        <v>3938</v>
      </c>
      <c r="V455" s="3">
        <f t="shared" si="95"/>
        <v>368.5</v>
      </c>
    </row>
    <row r="456" spans="1:22" x14ac:dyDescent="0.25">
      <c r="A456" t="s">
        <v>474</v>
      </c>
      <c r="B456">
        <v>1561</v>
      </c>
      <c r="C456">
        <v>2</v>
      </c>
      <c r="D456">
        <f t="shared" si="84"/>
        <v>1563</v>
      </c>
      <c r="E456">
        <f t="shared" si="85"/>
        <v>2</v>
      </c>
      <c r="F456">
        <f t="shared" si="86"/>
        <v>780.5</v>
      </c>
      <c r="G456" t="s">
        <v>474</v>
      </c>
      <c r="H456">
        <v>1406</v>
      </c>
      <c r="I456">
        <v>1</v>
      </c>
      <c r="J456">
        <f t="shared" si="87"/>
        <v>1407</v>
      </c>
      <c r="K456">
        <f t="shared" si="88"/>
        <v>1</v>
      </c>
      <c r="L456">
        <f t="shared" si="89"/>
        <v>1406</v>
      </c>
      <c r="M456" t="s">
        <v>474</v>
      </c>
      <c r="N456">
        <v>1486</v>
      </c>
      <c r="O456">
        <v>0</v>
      </c>
      <c r="P456">
        <f t="shared" si="90"/>
        <v>1486</v>
      </c>
      <c r="Q456">
        <f t="shared" si="91"/>
        <v>1</v>
      </c>
      <c r="R456">
        <f t="shared" si="92"/>
        <v>1486</v>
      </c>
      <c r="T456" s="3">
        <f t="shared" si="93"/>
        <v>1407</v>
      </c>
      <c r="U456" s="3">
        <f t="shared" si="94"/>
        <v>4456</v>
      </c>
      <c r="V456" s="3">
        <f t="shared" si="95"/>
        <v>780.5</v>
      </c>
    </row>
    <row r="457" spans="1:22" x14ac:dyDescent="0.25">
      <c r="A457" t="s">
        <v>475</v>
      </c>
      <c r="B457">
        <v>3458</v>
      </c>
      <c r="C457">
        <v>26</v>
      </c>
      <c r="D457">
        <f t="shared" si="84"/>
        <v>3484</v>
      </c>
      <c r="E457">
        <f t="shared" si="85"/>
        <v>26</v>
      </c>
      <c r="F457">
        <f t="shared" si="86"/>
        <v>133</v>
      </c>
      <c r="G457" t="s">
        <v>475</v>
      </c>
      <c r="H457">
        <v>3615</v>
      </c>
      <c r="I457">
        <v>45</v>
      </c>
      <c r="J457">
        <f t="shared" si="87"/>
        <v>3660</v>
      </c>
      <c r="K457">
        <f t="shared" si="88"/>
        <v>45</v>
      </c>
      <c r="L457">
        <f t="shared" si="89"/>
        <v>80.333333333333329</v>
      </c>
      <c r="M457" t="s">
        <v>475</v>
      </c>
      <c r="N457">
        <v>3395</v>
      </c>
      <c r="O457">
        <v>72</v>
      </c>
      <c r="P457">
        <f t="shared" si="90"/>
        <v>3467</v>
      </c>
      <c r="Q457">
        <f t="shared" si="91"/>
        <v>72</v>
      </c>
      <c r="R457">
        <f t="shared" si="92"/>
        <v>47.152777777777779</v>
      </c>
      <c r="T457" s="3">
        <f t="shared" si="93"/>
        <v>3467</v>
      </c>
      <c r="U457" s="3">
        <f t="shared" si="94"/>
        <v>10611</v>
      </c>
      <c r="V457" s="3">
        <f t="shared" si="95"/>
        <v>47.152777777777779</v>
      </c>
    </row>
    <row r="458" spans="1:22" x14ac:dyDescent="0.25">
      <c r="A458" t="s">
        <v>476</v>
      </c>
      <c r="B458">
        <v>305</v>
      </c>
      <c r="C458">
        <v>23</v>
      </c>
      <c r="D458">
        <f t="shared" si="84"/>
        <v>328</v>
      </c>
      <c r="E458">
        <f t="shared" si="85"/>
        <v>23</v>
      </c>
      <c r="F458">
        <f t="shared" si="86"/>
        <v>13.260869565217391</v>
      </c>
      <c r="G458" t="s">
        <v>476</v>
      </c>
      <c r="H458">
        <v>419</v>
      </c>
      <c r="I458">
        <v>20</v>
      </c>
      <c r="J458">
        <f t="shared" si="87"/>
        <v>439</v>
      </c>
      <c r="K458">
        <f t="shared" si="88"/>
        <v>20</v>
      </c>
      <c r="L458">
        <f t="shared" si="89"/>
        <v>20.95</v>
      </c>
      <c r="M458" t="s">
        <v>476</v>
      </c>
      <c r="N458">
        <v>534</v>
      </c>
      <c r="O458">
        <v>35</v>
      </c>
      <c r="P458">
        <f t="shared" si="90"/>
        <v>569</v>
      </c>
      <c r="Q458">
        <f t="shared" si="91"/>
        <v>35</v>
      </c>
      <c r="R458">
        <f t="shared" si="92"/>
        <v>15.257142857142858</v>
      </c>
      <c r="T458" s="3">
        <f t="shared" si="93"/>
        <v>328</v>
      </c>
      <c r="U458" s="3">
        <f t="shared" si="94"/>
        <v>1336</v>
      </c>
      <c r="V458" s="3">
        <f t="shared" si="95"/>
        <v>13.260869565217391</v>
      </c>
    </row>
    <row r="459" spans="1:22" x14ac:dyDescent="0.25">
      <c r="A459" t="s">
        <v>477</v>
      </c>
      <c r="B459">
        <v>233</v>
      </c>
      <c r="C459">
        <v>1</v>
      </c>
      <c r="D459">
        <f t="shared" si="84"/>
        <v>234</v>
      </c>
      <c r="E459">
        <f t="shared" si="85"/>
        <v>1</v>
      </c>
      <c r="F459">
        <f t="shared" si="86"/>
        <v>233</v>
      </c>
      <c r="G459" t="s">
        <v>477</v>
      </c>
      <c r="H459">
        <v>49</v>
      </c>
      <c r="I459">
        <v>0</v>
      </c>
      <c r="J459">
        <f t="shared" si="87"/>
        <v>49</v>
      </c>
      <c r="K459">
        <f t="shared" si="88"/>
        <v>1</v>
      </c>
      <c r="L459">
        <f t="shared" si="89"/>
        <v>49</v>
      </c>
      <c r="M459" t="s">
        <v>477</v>
      </c>
      <c r="N459">
        <v>95</v>
      </c>
      <c r="O459">
        <v>1</v>
      </c>
      <c r="P459">
        <f t="shared" si="90"/>
        <v>96</v>
      </c>
      <c r="Q459">
        <f t="shared" si="91"/>
        <v>1</v>
      </c>
      <c r="R459">
        <f t="shared" si="92"/>
        <v>95</v>
      </c>
      <c r="T459" s="3">
        <f t="shared" si="93"/>
        <v>49</v>
      </c>
      <c r="U459" s="3">
        <f t="shared" si="94"/>
        <v>379</v>
      </c>
      <c r="V459" s="3">
        <f t="shared" si="95"/>
        <v>49</v>
      </c>
    </row>
    <row r="460" spans="1:22" x14ac:dyDescent="0.25">
      <c r="A460" t="s">
        <v>478</v>
      </c>
      <c r="B460">
        <v>2950</v>
      </c>
      <c r="C460">
        <v>3</v>
      </c>
      <c r="D460">
        <f t="shared" si="84"/>
        <v>2953</v>
      </c>
      <c r="E460">
        <f t="shared" si="85"/>
        <v>3</v>
      </c>
      <c r="F460">
        <f t="shared" si="86"/>
        <v>983.33333333333337</v>
      </c>
      <c r="G460" t="s">
        <v>478</v>
      </c>
      <c r="H460">
        <v>3643</v>
      </c>
      <c r="I460">
        <v>4</v>
      </c>
      <c r="J460">
        <f t="shared" si="87"/>
        <v>3647</v>
      </c>
      <c r="K460">
        <f t="shared" si="88"/>
        <v>4</v>
      </c>
      <c r="L460">
        <f t="shared" si="89"/>
        <v>910.75</v>
      </c>
      <c r="M460" t="s">
        <v>478</v>
      </c>
      <c r="N460">
        <v>4713</v>
      </c>
      <c r="O460">
        <v>4</v>
      </c>
      <c r="P460">
        <f t="shared" si="90"/>
        <v>4717</v>
      </c>
      <c r="Q460">
        <f t="shared" si="91"/>
        <v>4</v>
      </c>
      <c r="R460">
        <f t="shared" si="92"/>
        <v>1178.25</v>
      </c>
      <c r="T460" s="3">
        <f t="shared" si="93"/>
        <v>2953</v>
      </c>
      <c r="U460" s="3">
        <f t="shared" si="94"/>
        <v>11317</v>
      </c>
      <c r="V460" s="3">
        <f t="shared" si="95"/>
        <v>910.75</v>
      </c>
    </row>
    <row r="461" spans="1:22" x14ac:dyDescent="0.25">
      <c r="A461" t="s">
        <v>479</v>
      </c>
      <c r="B461">
        <v>3686</v>
      </c>
      <c r="C461">
        <v>2</v>
      </c>
      <c r="D461">
        <f t="shared" si="84"/>
        <v>3688</v>
      </c>
      <c r="E461">
        <f t="shared" si="85"/>
        <v>2</v>
      </c>
      <c r="F461">
        <f t="shared" si="86"/>
        <v>1843</v>
      </c>
      <c r="G461" t="s">
        <v>479</v>
      </c>
      <c r="H461">
        <v>3388</v>
      </c>
      <c r="I461">
        <v>19</v>
      </c>
      <c r="J461">
        <f t="shared" si="87"/>
        <v>3407</v>
      </c>
      <c r="K461">
        <f t="shared" si="88"/>
        <v>19</v>
      </c>
      <c r="L461">
        <f t="shared" si="89"/>
        <v>178.31578947368422</v>
      </c>
      <c r="M461" t="s">
        <v>479</v>
      </c>
      <c r="N461">
        <v>4097</v>
      </c>
      <c r="O461">
        <v>2</v>
      </c>
      <c r="P461">
        <f t="shared" si="90"/>
        <v>4099</v>
      </c>
      <c r="Q461">
        <f t="shared" si="91"/>
        <v>2</v>
      </c>
      <c r="R461">
        <f t="shared" si="92"/>
        <v>2048.5</v>
      </c>
      <c r="T461" s="3">
        <f t="shared" si="93"/>
        <v>3407</v>
      </c>
      <c r="U461" s="3">
        <f t="shared" si="94"/>
        <v>11194</v>
      </c>
      <c r="V461" s="3">
        <f t="shared" si="95"/>
        <v>178.31578947368422</v>
      </c>
    </row>
    <row r="462" spans="1:22" x14ac:dyDescent="0.25">
      <c r="A462" t="s">
        <v>480</v>
      </c>
      <c r="B462">
        <v>3964</v>
      </c>
      <c r="C462">
        <v>14</v>
      </c>
      <c r="D462">
        <f t="shared" si="84"/>
        <v>3978</v>
      </c>
      <c r="E462">
        <f t="shared" si="85"/>
        <v>14</v>
      </c>
      <c r="F462">
        <f t="shared" si="86"/>
        <v>283.14285714285717</v>
      </c>
      <c r="G462" t="s">
        <v>480</v>
      </c>
      <c r="H462">
        <v>3351</v>
      </c>
      <c r="I462">
        <v>14</v>
      </c>
      <c r="J462">
        <f t="shared" si="87"/>
        <v>3365</v>
      </c>
      <c r="K462">
        <f t="shared" si="88"/>
        <v>14</v>
      </c>
      <c r="L462">
        <f t="shared" si="89"/>
        <v>239.35714285714286</v>
      </c>
      <c r="M462" t="s">
        <v>480</v>
      </c>
      <c r="N462">
        <v>3933</v>
      </c>
      <c r="O462">
        <v>32</v>
      </c>
      <c r="P462">
        <f t="shared" si="90"/>
        <v>3965</v>
      </c>
      <c r="Q462">
        <f t="shared" si="91"/>
        <v>32</v>
      </c>
      <c r="R462">
        <f t="shared" si="92"/>
        <v>122.90625</v>
      </c>
      <c r="T462" s="3">
        <f t="shared" si="93"/>
        <v>3365</v>
      </c>
      <c r="U462" s="3">
        <f t="shared" si="94"/>
        <v>11308</v>
      </c>
      <c r="V462" s="3">
        <f t="shared" si="95"/>
        <v>122.90625</v>
      </c>
    </row>
    <row r="463" spans="1:22" x14ac:dyDescent="0.25">
      <c r="A463" t="s">
        <v>481</v>
      </c>
      <c r="B463">
        <v>0</v>
      </c>
      <c r="C463">
        <v>0</v>
      </c>
      <c r="D463">
        <f t="shared" si="84"/>
        <v>0</v>
      </c>
      <c r="E463">
        <f t="shared" si="85"/>
        <v>1</v>
      </c>
      <c r="F463">
        <f t="shared" si="86"/>
        <v>0</v>
      </c>
      <c r="G463" t="s">
        <v>481</v>
      </c>
      <c r="H463">
        <v>0</v>
      </c>
      <c r="I463">
        <v>0</v>
      </c>
      <c r="J463">
        <f t="shared" si="87"/>
        <v>0</v>
      </c>
      <c r="K463">
        <f t="shared" si="88"/>
        <v>1</v>
      </c>
      <c r="L463">
        <f t="shared" si="89"/>
        <v>0</v>
      </c>
      <c r="M463" t="s">
        <v>481</v>
      </c>
      <c r="N463">
        <v>0</v>
      </c>
      <c r="O463">
        <v>0</v>
      </c>
      <c r="P463">
        <f t="shared" si="90"/>
        <v>0</v>
      </c>
      <c r="Q463">
        <f t="shared" si="91"/>
        <v>1</v>
      </c>
      <c r="R463">
        <f t="shared" si="92"/>
        <v>0</v>
      </c>
      <c r="T463" s="3">
        <f t="shared" si="93"/>
        <v>0</v>
      </c>
      <c r="U463" s="3">
        <f t="shared" si="94"/>
        <v>0</v>
      </c>
      <c r="V463" s="3">
        <f t="shared" si="95"/>
        <v>0</v>
      </c>
    </row>
    <row r="464" spans="1:22" x14ac:dyDescent="0.25">
      <c r="A464" t="s">
        <v>482</v>
      </c>
      <c r="B464">
        <v>0</v>
      </c>
      <c r="C464">
        <v>0</v>
      </c>
      <c r="D464">
        <f t="shared" si="84"/>
        <v>0</v>
      </c>
      <c r="E464">
        <f t="shared" si="85"/>
        <v>1</v>
      </c>
      <c r="F464">
        <f t="shared" si="86"/>
        <v>0</v>
      </c>
      <c r="G464" t="s">
        <v>482</v>
      </c>
      <c r="H464">
        <v>0</v>
      </c>
      <c r="I464">
        <v>0</v>
      </c>
      <c r="J464">
        <f t="shared" si="87"/>
        <v>0</v>
      </c>
      <c r="K464">
        <f t="shared" si="88"/>
        <v>1</v>
      </c>
      <c r="L464">
        <f t="shared" si="89"/>
        <v>0</v>
      </c>
      <c r="M464" t="s">
        <v>482</v>
      </c>
      <c r="N464">
        <v>0</v>
      </c>
      <c r="O464">
        <v>0</v>
      </c>
      <c r="P464">
        <f t="shared" si="90"/>
        <v>0</v>
      </c>
      <c r="Q464">
        <f t="shared" si="91"/>
        <v>1</v>
      </c>
      <c r="R464">
        <f t="shared" si="92"/>
        <v>0</v>
      </c>
      <c r="T464" s="3">
        <f t="shared" si="93"/>
        <v>0</v>
      </c>
      <c r="U464" s="3">
        <f t="shared" si="94"/>
        <v>0</v>
      </c>
      <c r="V464" s="3">
        <f t="shared" si="95"/>
        <v>0</v>
      </c>
    </row>
    <row r="465" spans="1:22" x14ac:dyDescent="0.25">
      <c r="A465" t="s">
        <v>483</v>
      </c>
      <c r="B465">
        <v>3242</v>
      </c>
      <c r="C465">
        <v>3</v>
      </c>
      <c r="D465">
        <f t="shared" si="84"/>
        <v>3245</v>
      </c>
      <c r="E465">
        <f t="shared" si="85"/>
        <v>3</v>
      </c>
      <c r="F465">
        <f t="shared" si="86"/>
        <v>1080.6666666666667</v>
      </c>
      <c r="G465" t="s">
        <v>483</v>
      </c>
      <c r="H465">
        <v>2624</v>
      </c>
      <c r="I465">
        <v>8</v>
      </c>
      <c r="J465">
        <f t="shared" si="87"/>
        <v>2632</v>
      </c>
      <c r="K465">
        <f t="shared" si="88"/>
        <v>8</v>
      </c>
      <c r="L465">
        <f t="shared" si="89"/>
        <v>328</v>
      </c>
      <c r="M465" t="s">
        <v>483</v>
      </c>
      <c r="N465">
        <v>2894</v>
      </c>
      <c r="O465">
        <v>6</v>
      </c>
      <c r="P465">
        <f t="shared" si="90"/>
        <v>2900</v>
      </c>
      <c r="Q465">
        <f t="shared" si="91"/>
        <v>6</v>
      </c>
      <c r="R465">
        <f t="shared" si="92"/>
        <v>482.33333333333331</v>
      </c>
      <c r="T465" s="3">
        <f t="shared" si="93"/>
        <v>2632</v>
      </c>
      <c r="U465" s="3">
        <f t="shared" si="94"/>
        <v>8777</v>
      </c>
      <c r="V465" s="3">
        <f t="shared" si="95"/>
        <v>328</v>
      </c>
    </row>
    <row r="466" spans="1:22" x14ac:dyDescent="0.25">
      <c r="A466" t="s">
        <v>484</v>
      </c>
      <c r="B466">
        <v>21466</v>
      </c>
      <c r="C466">
        <v>58</v>
      </c>
      <c r="D466">
        <f t="shared" si="84"/>
        <v>21524</v>
      </c>
      <c r="E466">
        <f t="shared" si="85"/>
        <v>58</v>
      </c>
      <c r="F466">
        <f t="shared" si="86"/>
        <v>370.10344827586209</v>
      </c>
      <c r="G466" t="s">
        <v>484</v>
      </c>
      <c r="H466">
        <v>20054</v>
      </c>
      <c r="I466">
        <v>39</v>
      </c>
      <c r="J466">
        <f t="shared" si="87"/>
        <v>20093</v>
      </c>
      <c r="K466">
        <f t="shared" si="88"/>
        <v>39</v>
      </c>
      <c r="L466">
        <f t="shared" si="89"/>
        <v>514.20512820512818</v>
      </c>
      <c r="M466" t="s">
        <v>484</v>
      </c>
      <c r="N466">
        <v>22891</v>
      </c>
      <c r="O466">
        <v>84</v>
      </c>
      <c r="P466">
        <f t="shared" si="90"/>
        <v>22975</v>
      </c>
      <c r="Q466">
        <f t="shared" si="91"/>
        <v>84</v>
      </c>
      <c r="R466">
        <f t="shared" si="92"/>
        <v>272.51190476190476</v>
      </c>
      <c r="T466" s="3">
        <f t="shared" si="93"/>
        <v>20093</v>
      </c>
      <c r="U466" s="3">
        <f t="shared" si="94"/>
        <v>64592</v>
      </c>
      <c r="V466" s="3">
        <f t="shared" si="95"/>
        <v>272.51190476190476</v>
      </c>
    </row>
    <row r="467" spans="1:22" x14ac:dyDescent="0.25">
      <c r="A467" t="s">
        <v>485</v>
      </c>
      <c r="B467">
        <v>100</v>
      </c>
      <c r="C467">
        <v>0</v>
      </c>
      <c r="D467">
        <f t="shared" si="84"/>
        <v>100</v>
      </c>
      <c r="E467">
        <f t="shared" si="85"/>
        <v>1</v>
      </c>
      <c r="F467">
        <f t="shared" si="86"/>
        <v>100</v>
      </c>
      <c r="G467" t="s">
        <v>485</v>
      </c>
      <c r="H467">
        <v>146</v>
      </c>
      <c r="I467">
        <v>0</v>
      </c>
      <c r="J467">
        <f t="shared" si="87"/>
        <v>146</v>
      </c>
      <c r="K467">
        <f t="shared" si="88"/>
        <v>1</v>
      </c>
      <c r="L467">
        <f t="shared" si="89"/>
        <v>146</v>
      </c>
      <c r="M467" t="s">
        <v>485</v>
      </c>
      <c r="N467">
        <v>131</v>
      </c>
      <c r="O467">
        <v>0</v>
      </c>
      <c r="P467">
        <f t="shared" si="90"/>
        <v>131</v>
      </c>
      <c r="Q467">
        <f t="shared" si="91"/>
        <v>1</v>
      </c>
      <c r="R467">
        <f t="shared" si="92"/>
        <v>131</v>
      </c>
      <c r="T467" s="3">
        <f t="shared" si="93"/>
        <v>100</v>
      </c>
      <c r="U467" s="3">
        <f t="shared" si="94"/>
        <v>377</v>
      </c>
      <c r="V467" s="3">
        <f t="shared" si="95"/>
        <v>100</v>
      </c>
    </row>
    <row r="468" spans="1:22" x14ac:dyDescent="0.25">
      <c r="A468" t="s">
        <v>486</v>
      </c>
      <c r="B468">
        <v>9438</v>
      </c>
      <c r="C468">
        <v>70</v>
      </c>
      <c r="D468">
        <f t="shared" si="84"/>
        <v>9508</v>
      </c>
      <c r="E468">
        <f t="shared" si="85"/>
        <v>70</v>
      </c>
      <c r="F468">
        <f t="shared" si="86"/>
        <v>134.82857142857142</v>
      </c>
      <c r="G468" t="s">
        <v>486</v>
      </c>
      <c r="H468">
        <v>8952</v>
      </c>
      <c r="I468">
        <v>54</v>
      </c>
      <c r="J468">
        <f t="shared" si="87"/>
        <v>9006</v>
      </c>
      <c r="K468">
        <f t="shared" si="88"/>
        <v>54</v>
      </c>
      <c r="L468">
        <f t="shared" si="89"/>
        <v>165.77777777777777</v>
      </c>
      <c r="M468" t="s">
        <v>486</v>
      </c>
      <c r="N468">
        <v>9444</v>
      </c>
      <c r="O468">
        <v>22</v>
      </c>
      <c r="P468">
        <f t="shared" si="90"/>
        <v>9466</v>
      </c>
      <c r="Q468">
        <f t="shared" si="91"/>
        <v>22</v>
      </c>
      <c r="R468">
        <f t="shared" si="92"/>
        <v>429.27272727272725</v>
      </c>
      <c r="T468" s="3">
        <f t="shared" si="93"/>
        <v>9006</v>
      </c>
      <c r="U468" s="3">
        <f t="shared" si="94"/>
        <v>27980</v>
      </c>
      <c r="V468" s="3">
        <f t="shared" si="95"/>
        <v>134.82857142857142</v>
      </c>
    </row>
    <row r="469" spans="1:22" x14ac:dyDescent="0.25">
      <c r="A469" t="s">
        <v>487</v>
      </c>
      <c r="B469">
        <v>535</v>
      </c>
      <c r="C469">
        <v>0</v>
      </c>
      <c r="D469">
        <f t="shared" si="84"/>
        <v>535</v>
      </c>
      <c r="E469">
        <f t="shared" si="85"/>
        <v>1</v>
      </c>
      <c r="F469">
        <f t="shared" si="86"/>
        <v>535</v>
      </c>
      <c r="G469" t="s">
        <v>487</v>
      </c>
      <c r="H469">
        <v>403</v>
      </c>
      <c r="I469">
        <v>21</v>
      </c>
      <c r="J469">
        <f t="shared" si="87"/>
        <v>424</v>
      </c>
      <c r="K469">
        <f t="shared" si="88"/>
        <v>21</v>
      </c>
      <c r="L469">
        <f t="shared" si="89"/>
        <v>19.19047619047619</v>
      </c>
      <c r="M469" t="s">
        <v>487</v>
      </c>
      <c r="N469">
        <v>370</v>
      </c>
      <c r="O469">
        <v>2</v>
      </c>
      <c r="P469">
        <f t="shared" si="90"/>
        <v>372</v>
      </c>
      <c r="Q469">
        <f t="shared" si="91"/>
        <v>2</v>
      </c>
      <c r="R469">
        <f t="shared" si="92"/>
        <v>185</v>
      </c>
      <c r="T469" s="3">
        <f t="shared" si="93"/>
        <v>372</v>
      </c>
      <c r="U469" s="3">
        <f t="shared" si="94"/>
        <v>1331</v>
      </c>
      <c r="V469" s="3">
        <f t="shared" si="95"/>
        <v>19.19047619047619</v>
      </c>
    </row>
    <row r="470" spans="1:22" x14ac:dyDescent="0.25">
      <c r="A470" t="s">
        <v>488</v>
      </c>
      <c r="B470">
        <v>806</v>
      </c>
      <c r="C470">
        <v>173</v>
      </c>
      <c r="D470">
        <f t="shared" si="84"/>
        <v>979</v>
      </c>
      <c r="E470">
        <f t="shared" si="85"/>
        <v>173</v>
      </c>
      <c r="F470">
        <f t="shared" si="86"/>
        <v>4.6589595375722546</v>
      </c>
      <c r="G470" t="s">
        <v>488</v>
      </c>
      <c r="H470">
        <v>894</v>
      </c>
      <c r="I470">
        <v>130</v>
      </c>
      <c r="J470">
        <f t="shared" si="87"/>
        <v>1024</v>
      </c>
      <c r="K470">
        <f t="shared" si="88"/>
        <v>130</v>
      </c>
      <c r="L470">
        <f t="shared" si="89"/>
        <v>6.8769230769230774</v>
      </c>
      <c r="M470" t="s">
        <v>488</v>
      </c>
      <c r="N470">
        <v>824</v>
      </c>
      <c r="O470">
        <v>169</v>
      </c>
      <c r="P470">
        <f t="shared" si="90"/>
        <v>993</v>
      </c>
      <c r="Q470">
        <f t="shared" si="91"/>
        <v>169</v>
      </c>
      <c r="R470">
        <f t="shared" si="92"/>
        <v>4.8757396449704142</v>
      </c>
      <c r="T470" s="3">
        <f t="shared" si="93"/>
        <v>979</v>
      </c>
      <c r="U470" s="3">
        <f t="shared" si="94"/>
        <v>2996</v>
      </c>
      <c r="V470" s="3">
        <f t="shared" si="95"/>
        <v>4.6589595375722546</v>
      </c>
    </row>
    <row r="471" spans="1:22" x14ac:dyDescent="0.25">
      <c r="A471" t="s">
        <v>489</v>
      </c>
      <c r="B471">
        <v>2443</v>
      </c>
      <c r="C471">
        <v>1</v>
      </c>
      <c r="D471">
        <f t="shared" si="84"/>
        <v>2444</v>
      </c>
      <c r="E471">
        <f t="shared" si="85"/>
        <v>1</v>
      </c>
      <c r="F471">
        <f t="shared" si="86"/>
        <v>2443</v>
      </c>
      <c r="G471" t="s">
        <v>489</v>
      </c>
      <c r="H471">
        <v>1770</v>
      </c>
      <c r="I471">
        <v>1</v>
      </c>
      <c r="J471">
        <f t="shared" si="87"/>
        <v>1771</v>
      </c>
      <c r="K471">
        <f t="shared" si="88"/>
        <v>1</v>
      </c>
      <c r="L471">
        <f t="shared" si="89"/>
        <v>1770</v>
      </c>
      <c r="M471" t="s">
        <v>489</v>
      </c>
      <c r="N471">
        <v>1770</v>
      </c>
      <c r="O471">
        <v>3</v>
      </c>
      <c r="P471">
        <f t="shared" si="90"/>
        <v>1773</v>
      </c>
      <c r="Q471">
        <f t="shared" si="91"/>
        <v>3</v>
      </c>
      <c r="R471">
        <f t="shared" si="92"/>
        <v>590</v>
      </c>
      <c r="T471" s="3">
        <f t="shared" si="93"/>
        <v>1771</v>
      </c>
      <c r="U471" s="3">
        <f t="shared" si="94"/>
        <v>5988</v>
      </c>
      <c r="V471" s="3">
        <f t="shared" si="95"/>
        <v>590</v>
      </c>
    </row>
    <row r="472" spans="1:22" x14ac:dyDescent="0.25">
      <c r="A472" t="s">
        <v>490</v>
      </c>
      <c r="B472">
        <v>0</v>
      </c>
      <c r="C472">
        <v>0</v>
      </c>
      <c r="D472">
        <f t="shared" si="84"/>
        <v>0</v>
      </c>
      <c r="E472">
        <f t="shared" si="85"/>
        <v>1</v>
      </c>
      <c r="F472">
        <f t="shared" si="86"/>
        <v>0</v>
      </c>
      <c r="G472" t="s">
        <v>490</v>
      </c>
      <c r="H472">
        <v>0</v>
      </c>
      <c r="I472">
        <v>0</v>
      </c>
      <c r="J472">
        <f t="shared" si="87"/>
        <v>0</v>
      </c>
      <c r="K472">
        <f t="shared" si="88"/>
        <v>1</v>
      </c>
      <c r="L472">
        <f t="shared" si="89"/>
        <v>0</v>
      </c>
      <c r="M472" t="s">
        <v>490</v>
      </c>
      <c r="N472">
        <v>0</v>
      </c>
      <c r="O472">
        <v>0</v>
      </c>
      <c r="P472">
        <f t="shared" si="90"/>
        <v>0</v>
      </c>
      <c r="Q472">
        <f t="shared" si="91"/>
        <v>1</v>
      </c>
      <c r="R472">
        <f t="shared" si="92"/>
        <v>0</v>
      </c>
      <c r="T472" s="3">
        <f t="shared" si="93"/>
        <v>0</v>
      </c>
      <c r="U472" s="3">
        <f t="shared" si="94"/>
        <v>0</v>
      </c>
      <c r="V472" s="3">
        <f t="shared" si="95"/>
        <v>0</v>
      </c>
    </row>
    <row r="473" spans="1:22" x14ac:dyDescent="0.25">
      <c r="A473" t="s">
        <v>491</v>
      </c>
      <c r="B473">
        <v>13500</v>
      </c>
      <c r="C473">
        <v>55</v>
      </c>
      <c r="D473">
        <f t="shared" si="84"/>
        <v>13555</v>
      </c>
      <c r="E473">
        <f t="shared" si="85"/>
        <v>55</v>
      </c>
      <c r="F473">
        <f t="shared" si="86"/>
        <v>245.45454545454547</v>
      </c>
      <c r="G473" t="s">
        <v>491</v>
      </c>
      <c r="H473">
        <v>10102</v>
      </c>
      <c r="I473">
        <v>47</v>
      </c>
      <c r="J473">
        <f t="shared" si="87"/>
        <v>10149</v>
      </c>
      <c r="K473">
        <f t="shared" si="88"/>
        <v>47</v>
      </c>
      <c r="L473">
        <f t="shared" si="89"/>
        <v>214.93617021276594</v>
      </c>
      <c r="M473" t="s">
        <v>491</v>
      </c>
      <c r="N473">
        <v>11042</v>
      </c>
      <c r="O473">
        <v>57</v>
      </c>
      <c r="P473">
        <f t="shared" si="90"/>
        <v>11099</v>
      </c>
      <c r="Q473">
        <f t="shared" si="91"/>
        <v>57</v>
      </c>
      <c r="R473">
        <f t="shared" si="92"/>
        <v>193.71929824561403</v>
      </c>
      <c r="T473" s="3">
        <f t="shared" si="93"/>
        <v>10149</v>
      </c>
      <c r="U473" s="3">
        <f t="shared" si="94"/>
        <v>34803</v>
      </c>
      <c r="V473" s="3">
        <f t="shared" si="95"/>
        <v>193.71929824561403</v>
      </c>
    </row>
    <row r="474" spans="1:22" x14ac:dyDescent="0.25">
      <c r="A474" t="s">
        <v>492</v>
      </c>
      <c r="B474">
        <v>10503</v>
      </c>
      <c r="C474">
        <v>22</v>
      </c>
      <c r="D474">
        <f t="shared" si="84"/>
        <v>10525</v>
      </c>
      <c r="E474">
        <f t="shared" si="85"/>
        <v>22</v>
      </c>
      <c r="F474">
        <f t="shared" si="86"/>
        <v>477.40909090909093</v>
      </c>
      <c r="G474" t="s">
        <v>492</v>
      </c>
      <c r="H474">
        <v>8110</v>
      </c>
      <c r="I474">
        <v>13</v>
      </c>
      <c r="J474">
        <f t="shared" si="87"/>
        <v>8123</v>
      </c>
      <c r="K474">
        <f t="shared" si="88"/>
        <v>13</v>
      </c>
      <c r="L474">
        <f t="shared" si="89"/>
        <v>623.84615384615381</v>
      </c>
      <c r="M474" t="s">
        <v>492</v>
      </c>
      <c r="N474">
        <v>11937</v>
      </c>
      <c r="O474">
        <v>30</v>
      </c>
      <c r="P474">
        <f t="shared" si="90"/>
        <v>11967</v>
      </c>
      <c r="Q474">
        <f t="shared" si="91"/>
        <v>30</v>
      </c>
      <c r="R474">
        <f t="shared" si="92"/>
        <v>397.9</v>
      </c>
      <c r="T474" s="3">
        <f t="shared" si="93"/>
        <v>8123</v>
      </c>
      <c r="U474" s="3">
        <f t="shared" si="94"/>
        <v>30615</v>
      </c>
      <c r="V474" s="3">
        <f t="shared" si="95"/>
        <v>397.9</v>
      </c>
    </row>
    <row r="475" spans="1:22" x14ac:dyDescent="0.25">
      <c r="A475" t="s">
        <v>493</v>
      </c>
      <c r="B475">
        <v>257</v>
      </c>
      <c r="C475">
        <v>0</v>
      </c>
      <c r="D475">
        <f t="shared" si="84"/>
        <v>257</v>
      </c>
      <c r="E475">
        <f t="shared" si="85"/>
        <v>1</v>
      </c>
      <c r="F475">
        <f t="shared" si="86"/>
        <v>257</v>
      </c>
      <c r="G475" t="s">
        <v>493</v>
      </c>
      <c r="H475">
        <v>242</v>
      </c>
      <c r="I475">
        <v>0</v>
      </c>
      <c r="J475">
        <f t="shared" si="87"/>
        <v>242</v>
      </c>
      <c r="K475">
        <f t="shared" si="88"/>
        <v>1</v>
      </c>
      <c r="L475">
        <f t="shared" si="89"/>
        <v>242</v>
      </c>
      <c r="M475" t="s">
        <v>493</v>
      </c>
      <c r="N475">
        <v>275</v>
      </c>
      <c r="O475">
        <v>1</v>
      </c>
      <c r="P475">
        <f t="shared" si="90"/>
        <v>276</v>
      </c>
      <c r="Q475">
        <f t="shared" si="91"/>
        <v>1</v>
      </c>
      <c r="R475">
        <f t="shared" si="92"/>
        <v>275</v>
      </c>
      <c r="T475" s="3">
        <f t="shared" si="93"/>
        <v>242</v>
      </c>
      <c r="U475" s="3">
        <f t="shared" si="94"/>
        <v>775</v>
      </c>
      <c r="V475" s="3">
        <f t="shared" si="95"/>
        <v>242</v>
      </c>
    </row>
    <row r="476" spans="1:22" x14ac:dyDescent="0.25">
      <c r="A476" t="s">
        <v>494</v>
      </c>
      <c r="B476">
        <v>10467</v>
      </c>
      <c r="C476">
        <v>58</v>
      </c>
      <c r="D476">
        <f t="shared" si="84"/>
        <v>10525</v>
      </c>
      <c r="E476">
        <f t="shared" si="85"/>
        <v>58</v>
      </c>
      <c r="F476">
        <f t="shared" si="86"/>
        <v>180.4655172413793</v>
      </c>
      <c r="G476" t="s">
        <v>494</v>
      </c>
      <c r="H476">
        <v>11368</v>
      </c>
      <c r="I476">
        <v>93</v>
      </c>
      <c r="J476">
        <f t="shared" si="87"/>
        <v>11461</v>
      </c>
      <c r="K476">
        <f t="shared" si="88"/>
        <v>93</v>
      </c>
      <c r="L476">
        <f t="shared" si="89"/>
        <v>122.23655913978494</v>
      </c>
      <c r="M476" t="s">
        <v>494</v>
      </c>
      <c r="N476">
        <v>11125</v>
      </c>
      <c r="O476">
        <v>57</v>
      </c>
      <c r="P476">
        <f t="shared" si="90"/>
        <v>11182</v>
      </c>
      <c r="Q476">
        <f t="shared" si="91"/>
        <v>57</v>
      </c>
      <c r="R476">
        <f t="shared" si="92"/>
        <v>195.17543859649123</v>
      </c>
      <c r="T476" s="3">
        <f t="shared" si="93"/>
        <v>10525</v>
      </c>
      <c r="U476" s="3">
        <f t="shared" si="94"/>
        <v>33168</v>
      </c>
      <c r="V476" s="3">
        <f t="shared" si="95"/>
        <v>122.23655913978494</v>
      </c>
    </row>
    <row r="477" spans="1:22" x14ac:dyDescent="0.25">
      <c r="A477" t="s">
        <v>495</v>
      </c>
      <c r="B477">
        <v>38501</v>
      </c>
      <c r="C477">
        <v>64</v>
      </c>
      <c r="D477">
        <f t="shared" si="84"/>
        <v>38565</v>
      </c>
      <c r="E477">
        <f t="shared" si="85"/>
        <v>64</v>
      </c>
      <c r="F477">
        <f t="shared" si="86"/>
        <v>601.578125</v>
      </c>
      <c r="G477" t="s">
        <v>495</v>
      </c>
      <c r="H477">
        <v>38021</v>
      </c>
      <c r="I477">
        <v>83</v>
      </c>
      <c r="J477">
        <f t="shared" si="87"/>
        <v>38104</v>
      </c>
      <c r="K477">
        <f t="shared" si="88"/>
        <v>83</v>
      </c>
      <c r="L477">
        <f t="shared" si="89"/>
        <v>458.08433734939757</v>
      </c>
      <c r="M477" t="s">
        <v>495</v>
      </c>
      <c r="N477">
        <v>40842</v>
      </c>
      <c r="O477">
        <v>79</v>
      </c>
      <c r="P477">
        <f t="shared" si="90"/>
        <v>40921</v>
      </c>
      <c r="Q477">
        <f t="shared" si="91"/>
        <v>79</v>
      </c>
      <c r="R477">
        <f t="shared" si="92"/>
        <v>516.98734177215192</v>
      </c>
      <c r="T477" s="3">
        <f t="shared" si="93"/>
        <v>38104</v>
      </c>
      <c r="U477" s="3">
        <f t="shared" si="94"/>
        <v>117590</v>
      </c>
      <c r="V477" s="3">
        <f t="shared" si="95"/>
        <v>458.08433734939757</v>
      </c>
    </row>
    <row r="478" spans="1:22" x14ac:dyDescent="0.25">
      <c r="A478" t="s">
        <v>496</v>
      </c>
      <c r="B478">
        <v>0</v>
      </c>
      <c r="C478">
        <v>0</v>
      </c>
      <c r="D478">
        <f t="shared" si="84"/>
        <v>0</v>
      </c>
      <c r="E478">
        <f t="shared" si="85"/>
        <v>1</v>
      </c>
      <c r="F478">
        <f t="shared" si="86"/>
        <v>0</v>
      </c>
      <c r="G478" t="s">
        <v>496</v>
      </c>
      <c r="H478">
        <v>0</v>
      </c>
      <c r="I478">
        <v>0</v>
      </c>
      <c r="J478">
        <f t="shared" si="87"/>
        <v>0</v>
      </c>
      <c r="K478">
        <f t="shared" si="88"/>
        <v>1</v>
      </c>
      <c r="L478">
        <f t="shared" si="89"/>
        <v>0</v>
      </c>
      <c r="M478" t="s">
        <v>496</v>
      </c>
      <c r="N478">
        <v>0</v>
      </c>
      <c r="O478">
        <v>0</v>
      </c>
      <c r="P478">
        <f t="shared" si="90"/>
        <v>0</v>
      </c>
      <c r="Q478">
        <f t="shared" si="91"/>
        <v>1</v>
      </c>
      <c r="R478">
        <f t="shared" si="92"/>
        <v>0</v>
      </c>
      <c r="T478" s="3">
        <f t="shared" si="93"/>
        <v>0</v>
      </c>
      <c r="U478" s="3">
        <f t="shared" si="94"/>
        <v>0</v>
      </c>
      <c r="V478" s="3">
        <f t="shared" si="95"/>
        <v>0</v>
      </c>
    </row>
    <row r="479" spans="1:22" x14ac:dyDescent="0.25">
      <c r="A479" t="s">
        <v>497</v>
      </c>
      <c r="B479">
        <v>16551</v>
      </c>
      <c r="C479">
        <v>24</v>
      </c>
      <c r="D479">
        <f t="shared" si="84"/>
        <v>16575</v>
      </c>
      <c r="E479">
        <f t="shared" si="85"/>
        <v>24</v>
      </c>
      <c r="F479">
        <f t="shared" si="86"/>
        <v>689.625</v>
      </c>
      <c r="G479" t="s">
        <v>497</v>
      </c>
      <c r="H479">
        <v>11785</v>
      </c>
      <c r="I479">
        <v>25</v>
      </c>
      <c r="J479">
        <f t="shared" si="87"/>
        <v>11810</v>
      </c>
      <c r="K479">
        <f t="shared" si="88"/>
        <v>25</v>
      </c>
      <c r="L479">
        <f t="shared" si="89"/>
        <v>471.4</v>
      </c>
      <c r="M479" t="s">
        <v>497</v>
      </c>
      <c r="N479">
        <v>11788</v>
      </c>
      <c r="O479">
        <v>47</v>
      </c>
      <c r="P479">
        <f t="shared" si="90"/>
        <v>11835</v>
      </c>
      <c r="Q479">
        <f t="shared" si="91"/>
        <v>47</v>
      </c>
      <c r="R479">
        <f t="shared" si="92"/>
        <v>250.80851063829786</v>
      </c>
      <c r="T479" s="3">
        <f t="shared" si="93"/>
        <v>11810</v>
      </c>
      <c r="U479" s="3">
        <f t="shared" si="94"/>
        <v>40220</v>
      </c>
      <c r="V479" s="3">
        <f t="shared" si="95"/>
        <v>250.80851063829786</v>
      </c>
    </row>
    <row r="480" spans="1:22" x14ac:dyDescent="0.25">
      <c r="A480" t="s">
        <v>498</v>
      </c>
      <c r="B480">
        <v>0</v>
      </c>
      <c r="C480">
        <v>0</v>
      </c>
      <c r="D480">
        <f t="shared" si="84"/>
        <v>0</v>
      </c>
      <c r="E480">
        <f t="shared" si="85"/>
        <v>1</v>
      </c>
      <c r="F480">
        <f t="shared" si="86"/>
        <v>0</v>
      </c>
      <c r="G480" t="s">
        <v>498</v>
      </c>
      <c r="H480">
        <v>0</v>
      </c>
      <c r="I480">
        <v>0</v>
      </c>
      <c r="J480">
        <f t="shared" si="87"/>
        <v>0</v>
      </c>
      <c r="K480">
        <f t="shared" si="88"/>
        <v>1</v>
      </c>
      <c r="L480">
        <f t="shared" si="89"/>
        <v>0</v>
      </c>
      <c r="M480" t="s">
        <v>498</v>
      </c>
      <c r="N480">
        <v>0</v>
      </c>
      <c r="O480">
        <v>0</v>
      </c>
      <c r="P480">
        <f t="shared" si="90"/>
        <v>0</v>
      </c>
      <c r="Q480">
        <f t="shared" si="91"/>
        <v>1</v>
      </c>
      <c r="R480">
        <f t="shared" si="92"/>
        <v>0</v>
      </c>
      <c r="T480" s="3">
        <f t="shared" si="93"/>
        <v>0</v>
      </c>
      <c r="U480" s="3">
        <f t="shared" si="94"/>
        <v>0</v>
      </c>
      <c r="V480" s="3">
        <f t="shared" si="95"/>
        <v>0</v>
      </c>
    </row>
    <row r="481" spans="1:22" x14ac:dyDescent="0.25">
      <c r="A481" t="s">
        <v>499</v>
      </c>
      <c r="B481">
        <v>539</v>
      </c>
      <c r="C481">
        <v>6</v>
      </c>
      <c r="D481">
        <f t="shared" si="84"/>
        <v>545</v>
      </c>
      <c r="E481">
        <f t="shared" si="85"/>
        <v>6</v>
      </c>
      <c r="F481">
        <f t="shared" si="86"/>
        <v>89.833333333333329</v>
      </c>
      <c r="G481" t="s">
        <v>499</v>
      </c>
      <c r="H481">
        <v>528</v>
      </c>
      <c r="I481">
        <v>0</v>
      </c>
      <c r="J481">
        <f t="shared" si="87"/>
        <v>528</v>
      </c>
      <c r="K481">
        <f t="shared" si="88"/>
        <v>1</v>
      </c>
      <c r="L481">
        <f t="shared" si="89"/>
        <v>528</v>
      </c>
      <c r="M481" t="s">
        <v>499</v>
      </c>
      <c r="N481">
        <v>596</v>
      </c>
      <c r="O481">
        <v>5</v>
      </c>
      <c r="P481">
        <f t="shared" si="90"/>
        <v>601</v>
      </c>
      <c r="Q481">
        <f t="shared" si="91"/>
        <v>5</v>
      </c>
      <c r="R481">
        <f t="shared" si="92"/>
        <v>119.2</v>
      </c>
      <c r="T481" s="3">
        <f t="shared" si="93"/>
        <v>528</v>
      </c>
      <c r="U481" s="3">
        <f t="shared" si="94"/>
        <v>1674</v>
      </c>
      <c r="V481" s="3">
        <f t="shared" si="95"/>
        <v>89.833333333333329</v>
      </c>
    </row>
    <row r="482" spans="1:22" x14ac:dyDescent="0.25">
      <c r="A482" t="s">
        <v>500</v>
      </c>
      <c r="B482">
        <v>3529</v>
      </c>
      <c r="C482">
        <v>3</v>
      </c>
      <c r="D482">
        <f t="shared" si="84"/>
        <v>3532</v>
      </c>
      <c r="E482">
        <f t="shared" si="85"/>
        <v>3</v>
      </c>
      <c r="F482">
        <f t="shared" si="86"/>
        <v>1176.3333333333333</v>
      </c>
      <c r="G482" t="s">
        <v>500</v>
      </c>
      <c r="H482">
        <v>3370</v>
      </c>
      <c r="I482">
        <v>16</v>
      </c>
      <c r="J482">
        <f t="shared" si="87"/>
        <v>3386</v>
      </c>
      <c r="K482">
        <f t="shared" si="88"/>
        <v>16</v>
      </c>
      <c r="L482">
        <f t="shared" si="89"/>
        <v>210.625</v>
      </c>
      <c r="M482" t="s">
        <v>500</v>
      </c>
      <c r="N482">
        <v>3293</v>
      </c>
      <c r="O482">
        <v>12</v>
      </c>
      <c r="P482">
        <f t="shared" si="90"/>
        <v>3305</v>
      </c>
      <c r="Q482">
        <f t="shared" si="91"/>
        <v>12</v>
      </c>
      <c r="R482">
        <f t="shared" si="92"/>
        <v>274.41666666666669</v>
      </c>
      <c r="T482" s="3">
        <f t="shared" si="93"/>
        <v>3305</v>
      </c>
      <c r="U482" s="3">
        <f t="shared" si="94"/>
        <v>10223</v>
      </c>
      <c r="V482" s="3">
        <f t="shared" si="95"/>
        <v>210.625</v>
      </c>
    </row>
    <row r="483" spans="1:22" x14ac:dyDescent="0.25">
      <c r="A483" t="s">
        <v>501</v>
      </c>
      <c r="B483">
        <v>573</v>
      </c>
      <c r="C483">
        <v>18</v>
      </c>
      <c r="D483">
        <f t="shared" si="84"/>
        <v>591</v>
      </c>
      <c r="E483">
        <f t="shared" si="85"/>
        <v>18</v>
      </c>
      <c r="F483">
        <f t="shared" si="86"/>
        <v>31.833333333333332</v>
      </c>
      <c r="G483" t="s">
        <v>501</v>
      </c>
      <c r="H483">
        <v>431</v>
      </c>
      <c r="I483">
        <v>17</v>
      </c>
      <c r="J483">
        <f t="shared" si="87"/>
        <v>448</v>
      </c>
      <c r="K483">
        <f t="shared" si="88"/>
        <v>17</v>
      </c>
      <c r="L483">
        <f t="shared" si="89"/>
        <v>25.352941176470587</v>
      </c>
      <c r="M483" t="s">
        <v>501</v>
      </c>
      <c r="N483">
        <v>533</v>
      </c>
      <c r="O483">
        <v>13</v>
      </c>
      <c r="P483">
        <f t="shared" si="90"/>
        <v>546</v>
      </c>
      <c r="Q483">
        <f t="shared" si="91"/>
        <v>13</v>
      </c>
      <c r="R483">
        <f t="shared" si="92"/>
        <v>41</v>
      </c>
      <c r="T483" s="3">
        <f t="shared" si="93"/>
        <v>448</v>
      </c>
      <c r="U483" s="3">
        <f t="shared" si="94"/>
        <v>1585</v>
      </c>
      <c r="V483" s="3">
        <f t="shared" si="95"/>
        <v>25.352941176470587</v>
      </c>
    </row>
    <row r="484" spans="1:22" x14ac:dyDescent="0.25">
      <c r="A484" t="s">
        <v>502</v>
      </c>
      <c r="B484">
        <v>1887</v>
      </c>
      <c r="C484">
        <v>2</v>
      </c>
      <c r="D484">
        <f t="shared" si="84"/>
        <v>1889</v>
      </c>
      <c r="E484">
        <f t="shared" si="85"/>
        <v>2</v>
      </c>
      <c r="F484">
        <f t="shared" si="86"/>
        <v>943.5</v>
      </c>
      <c r="G484" t="s">
        <v>502</v>
      </c>
      <c r="H484">
        <v>2200</v>
      </c>
      <c r="I484">
        <v>1</v>
      </c>
      <c r="J484">
        <f t="shared" si="87"/>
        <v>2201</v>
      </c>
      <c r="K484">
        <f t="shared" si="88"/>
        <v>1</v>
      </c>
      <c r="L484">
        <f t="shared" si="89"/>
        <v>2200</v>
      </c>
      <c r="M484" t="s">
        <v>502</v>
      </c>
      <c r="N484">
        <v>2396</v>
      </c>
      <c r="O484">
        <v>2</v>
      </c>
      <c r="P484">
        <f t="shared" si="90"/>
        <v>2398</v>
      </c>
      <c r="Q484">
        <f t="shared" si="91"/>
        <v>2</v>
      </c>
      <c r="R484">
        <f t="shared" si="92"/>
        <v>1198</v>
      </c>
      <c r="T484" s="3">
        <f t="shared" si="93"/>
        <v>1889</v>
      </c>
      <c r="U484" s="3">
        <f t="shared" si="94"/>
        <v>6488</v>
      </c>
      <c r="V484" s="3">
        <f t="shared" si="95"/>
        <v>943.5</v>
      </c>
    </row>
    <row r="485" spans="1:22" x14ac:dyDescent="0.25">
      <c r="A485" t="s">
        <v>503</v>
      </c>
      <c r="B485">
        <v>4672</v>
      </c>
      <c r="C485">
        <v>4</v>
      </c>
      <c r="D485">
        <f t="shared" si="84"/>
        <v>4676</v>
      </c>
      <c r="E485">
        <f t="shared" si="85"/>
        <v>4</v>
      </c>
      <c r="F485">
        <f t="shared" si="86"/>
        <v>1168</v>
      </c>
      <c r="G485" t="s">
        <v>503</v>
      </c>
      <c r="H485">
        <v>4362</v>
      </c>
      <c r="I485">
        <v>7</v>
      </c>
      <c r="J485">
        <f t="shared" si="87"/>
        <v>4369</v>
      </c>
      <c r="K485">
        <f t="shared" si="88"/>
        <v>7</v>
      </c>
      <c r="L485">
        <f t="shared" si="89"/>
        <v>623.14285714285711</v>
      </c>
      <c r="M485" t="s">
        <v>503</v>
      </c>
      <c r="N485">
        <v>4819</v>
      </c>
      <c r="O485">
        <v>5</v>
      </c>
      <c r="P485">
        <f t="shared" si="90"/>
        <v>4824</v>
      </c>
      <c r="Q485">
        <f t="shared" si="91"/>
        <v>5</v>
      </c>
      <c r="R485">
        <f t="shared" si="92"/>
        <v>963.8</v>
      </c>
      <c r="T485" s="3">
        <f t="shared" si="93"/>
        <v>4369</v>
      </c>
      <c r="U485" s="3">
        <f t="shared" si="94"/>
        <v>13869</v>
      </c>
      <c r="V485" s="3">
        <f t="shared" si="95"/>
        <v>623.14285714285711</v>
      </c>
    </row>
    <row r="486" spans="1:22" x14ac:dyDescent="0.25">
      <c r="A486" t="s">
        <v>504</v>
      </c>
      <c r="B486">
        <v>0</v>
      </c>
      <c r="C486">
        <v>0</v>
      </c>
      <c r="D486">
        <f t="shared" si="84"/>
        <v>0</v>
      </c>
      <c r="E486">
        <f t="shared" si="85"/>
        <v>1</v>
      </c>
      <c r="F486">
        <f t="shared" si="86"/>
        <v>0</v>
      </c>
      <c r="G486" t="s">
        <v>504</v>
      </c>
      <c r="H486">
        <v>0</v>
      </c>
      <c r="I486">
        <v>0</v>
      </c>
      <c r="J486">
        <f t="shared" si="87"/>
        <v>0</v>
      </c>
      <c r="K486">
        <f t="shared" si="88"/>
        <v>1</v>
      </c>
      <c r="L486">
        <f t="shared" si="89"/>
        <v>0</v>
      </c>
      <c r="M486" t="s">
        <v>504</v>
      </c>
      <c r="N486">
        <v>0</v>
      </c>
      <c r="O486">
        <v>0</v>
      </c>
      <c r="P486">
        <f t="shared" si="90"/>
        <v>0</v>
      </c>
      <c r="Q486">
        <f t="shared" si="91"/>
        <v>1</v>
      </c>
      <c r="R486">
        <f t="shared" si="92"/>
        <v>0</v>
      </c>
      <c r="T486" s="3">
        <f t="shared" si="93"/>
        <v>0</v>
      </c>
      <c r="U486" s="3">
        <f t="shared" si="94"/>
        <v>0</v>
      </c>
      <c r="V486" s="3">
        <f t="shared" si="95"/>
        <v>0</v>
      </c>
    </row>
    <row r="487" spans="1:22" x14ac:dyDescent="0.25">
      <c r="A487" t="s">
        <v>505</v>
      </c>
      <c r="B487">
        <v>2854</v>
      </c>
      <c r="C487">
        <v>4</v>
      </c>
      <c r="D487">
        <f t="shared" si="84"/>
        <v>2858</v>
      </c>
      <c r="E487">
        <f t="shared" si="85"/>
        <v>4</v>
      </c>
      <c r="F487">
        <f t="shared" si="86"/>
        <v>713.5</v>
      </c>
      <c r="G487" t="s">
        <v>505</v>
      </c>
      <c r="H487">
        <v>2524</v>
      </c>
      <c r="I487">
        <v>11</v>
      </c>
      <c r="J487">
        <f t="shared" si="87"/>
        <v>2535</v>
      </c>
      <c r="K487">
        <f t="shared" si="88"/>
        <v>11</v>
      </c>
      <c r="L487">
        <f t="shared" si="89"/>
        <v>229.45454545454547</v>
      </c>
      <c r="M487" t="s">
        <v>505</v>
      </c>
      <c r="N487">
        <v>3270</v>
      </c>
      <c r="O487">
        <v>6</v>
      </c>
      <c r="P487">
        <f t="shared" si="90"/>
        <v>3276</v>
      </c>
      <c r="Q487">
        <f t="shared" si="91"/>
        <v>6</v>
      </c>
      <c r="R487">
        <f t="shared" si="92"/>
        <v>545</v>
      </c>
      <c r="T487" s="3">
        <f t="shared" si="93"/>
        <v>2535</v>
      </c>
      <c r="U487" s="3">
        <f t="shared" si="94"/>
        <v>8669</v>
      </c>
      <c r="V487" s="3">
        <f t="shared" si="95"/>
        <v>229.45454545454547</v>
      </c>
    </row>
    <row r="488" spans="1:22" x14ac:dyDescent="0.25">
      <c r="A488" t="s">
        <v>506</v>
      </c>
      <c r="B488">
        <v>8560</v>
      </c>
      <c r="C488">
        <v>21</v>
      </c>
      <c r="D488">
        <f t="shared" si="84"/>
        <v>8581</v>
      </c>
      <c r="E488">
        <f t="shared" si="85"/>
        <v>21</v>
      </c>
      <c r="F488">
        <f t="shared" si="86"/>
        <v>407.61904761904759</v>
      </c>
      <c r="G488" t="s">
        <v>506</v>
      </c>
      <c r="H488">
        <v>8458</v>
      </c>
      <c r="I488">
        <v>11</v>
      </c>
      <c r="J488">
        <f t="shared" si="87"/>
        <v>8469</v>
      </c>
      <c r="K488">
        <f t="shared" si="88"/>
        <v>11</v>
      </c>
      <c r="L488">
        <f t="shared" si="89"/>
        <v>768.90909090909088</v>
      </c>
      <c r="M488" t="s">
        <v>506</v>
      </c>
      <c r="N488">
        <v>9399</v>
      </c>
      <c r="O488">
        <v>15</v>
      </c>
      <c r="P488">
        <f t="shared" si="90"/>
        <v>9414</v>
      </c>
      <c r="Q488">
        <f t="shared" si="91"/>
        <v>15</v>
      </c>
      <c r="R488">
        <f t="shared" si="92"/>
        <v>626.6</v>
      </c>
      <c r="T488" s="3">
        <f t="shared" si="93"/>
        <v>8469</v>
      </c>
      <c r="U488" s="3">
        <f t="shared" si="94"/>
        <v>26464</v>
      </c>
      <c r="V488" s="3">
        <f t="shared" si="95"/>
        <v>407.61904761904759</v>
      </c>
    </row>
    <row r="489" spans="1:22" x14ac:dyDescent="0.25">
      <c r="A489" t="s">
        <v>507</v>
      </c>
      <c r="B489">
        <v>0</v>
      </c>
      <c r="C489">
        <v>0</v>
      </c>
      <c r="D489">
        <f t="shared" si="84"/>
        <v>0</v>
      </c>
      <c r="E489">
        <f t="shared" si="85"/>
        <v>1</v>
      </c>
      <c r="F489">
        <f t="shared" si="86"/>
        <v>0</v>
      </c>
      <c r="G489" t="s">
        <v>507</v>
      </c>
      <c r="H489">
        <v>0</v>
      </c>
      <c r="I489">
        <v>0</v>
      </c>
      <c r="J489">
        <f t="shared" si="87"/>
        <v>0</v>
      </c>
      <c r="K489">
        <f t="shared" si="88"/>
        <v>1</v>
      </c>
      <c r="L489">
        <f t="shared" si="89"/>
        <v>0</v>
      </c>
      <c r="M489" t="s">
        <v>507</v>
      </c>
      <c r="N489">
        <v>0</v>
      </c>
      <c r="O489">
        <v>0</v>
      </c>
      <c r="P489">
        <f t="shared" si="90"/>
        <v>0</v>
      </c>
      <c r="Q489">
        <f t="shared" si="91"/>
        <v>1</v>
      </c>
      <c r="R489">
        <f t="shared" si="92"/>
        <v>0</v>
      </c>
      <c r="T489" s="3">
        <f t="shared" si="93"/>
        <v>0</v>
      </c>
      <c r="U489" s="3">
        <f t="shared" si="94"/>
        <v>0</v>
      </c>
      <c r="V489" s="3">
        <f t="shared" si="95"/>
        <v>0</v>
      </c>
    </row>
    <row r="490" spans="1:22" x14ac:dyDescent="0.25">
      <c r="A490" t="s">
        <v>508</v>
      </c>
      <c r="B490">
        <v>7655</v>
      </c>
      <c r="C490">
        <v>11</v>
      </c>
      <c r="D490">
        <f t="shared" si="84"/>
        <v>7666</v>
      </c>
      <c r="E490">
        <f t="shared" si="85"/>
        <v>11</v>
      </c>
      <c r="F490">
        <f t="shared" si="86"/>
        <v>695.90909090909088</v>
      </c>
      <c r="G490" t="s">
        <v>508</v>
      </c>
      <c r="H490">
        <v>7118</v>
      </c>
      <c r="I490">
        <v>10</v>
      </c>
      <c r="J490">
        <f t="shared" si="87"/>
        <v>7128</v>
      </c>
      <c r="K490">
        <f t="shared" si="88"/>
        <v>10</v>
      </c>
      <c r="L490">
        <f t="shared" si="89"/>
        <v>711.8</v>
      </c>
      <c r="M490" t="s">
        <v>508</v>
      </c>
      <c r="N490">
        <v>8000</v>
      </c>
      <c r="O490">
        <v>8</v>
      </c>
      <c r="P490">
        <f t="shared" si="90"/>
        <v>8008</v>
      </c>
      <c r="Q490">
        <f t="shared" si="91"/>
        <v>8</v>
      </c>
      <c r="R490">
        <f t="shared" si="92"/>
        <v>1000</v>
      </c>
      <c r="T490" s="3">
        <f t="shared" si="93"/>
        <v>7128</v>
      </c>
      <c r="U490" s="3">
        <f t="shared" si="94"/>
        <v>22802</v>
      </c>
      <c r="V490" s="3">
        <f t="shared" si="95"/>
        <v>695.90909090909088</v>
      </c>
    </row>
    <row r="491" spans="1:22" x14ac:dyDescent="0.25">
      <c r="A491" t="s">
        <v>509</v>
      </c>
      <c r="B491">
        <v>436</v>
      </c>
      <c r="C491">
        <v>0</v>
      </c>
      <c r="D491">
        <f t="shared" si="84"/>
        <v>436</v>
      </c>
      <c r="E491">
        <f t="shared" si="85"/>
        <v>1</v>
      </c>
      <c r="F491">
        <f t="shared" si="86"/>
        <v>436</v>
      </c>
      <c r="G491" t="s">
        <v>509</v>
      </c>
      <c r="H491">
        <v>302</v>
      </c>
      <c r="I491">
        <v>2</v>
      </c>
      <c r="J491">
        <f t="shared" si="87"/>
        <v>304</v>
      </c>
      <c r="K491">
        <f t="shared" si="88"/>
        <v>2</v>
      </c>
      <c r="L491">
        <f t="shared" si="89"/>
        <v>151</v>
      </c>
      <c r="M491" t="s">
        <v>509</v>
      </c>
      <c r="N491">
        <v>484</v>
      </c>
      <c r="O491">
        <v>0</v>
      </c>
      <c r="P491">
        <f t="shared" si="90"/>
        <v>484</v>
      </c>
      <c r="Q491">
        <f t="shared" si="91"/>
        <v>1</v>
      </c>
      <c r="R491">
        <f t="shared" si="92"/>
        <v>484</v>
      </c>
      <c r="T491" s="3">
        <f t="shared" si="93"/>
        <v>304</v>
      </c>
      <c r="U491" s="3">
        <f t="shared" si="94"/>
        <v>1224</v>
      </c>
      <c r="V491" s="3">
        <f t="shared" si="95"/>
        <v>151</v>
      </c>
    </row>
    <row r="492" spans="1:22" x14ac:dyDescent="0.25">
      <c r="A492" t="s">
        <v>510</v>
      </c>
      <c r="B492">
        <v>8</v>
      </c>
      <c r="C492">
        <v>0</v>
      </c>
      <c r="D492">
        <f t="shared" si="84"/>
        <v>8</v>
      </c>
      <c r="E492">
        <f t="shared" si="85"/>
        <v>1</v>
      </c>
      <c r="F492">
        <f t="shared" si="86"/>
        <v>8</v>
      </c>
      <c r="G492" t="s">
        <v>510</v>
      </c>
      <c r="H492">
        <v>0</v>
      </c>
      <c r="I492">
        <v>0</v>
      </c>
      <c r="J492">
        <f t="shared" si="87"/>
        <v>0</v>
      </c>
      <c r="K492">
        <f t="shared" si="88"/>
        <v>1</v>
      </c>
      <c r="L492">
        <f t="shared" si="89"/>
        <v>0</v>
      </c>
      <c r="M492" t="s">
        <v>510</v>
      </c>
      <c r="N492">
        <v>4</v>
      </c>
      <c r="O492">
        <v>0</v>
      </c>
      <c r="P492">
        <f t="shared" si="90"/>
        <v>4</v>
      </c>
      <c r="Q492">
        <f t="shared" si="91"/>
        <v>1</v>
      </c>
      <c r="R492">
        <f t="shared" si="92"/>
        <v>4</v>
      </c>
      <c r="T492" s="3">
        <f t="shared" si="93"/>
        <v>0</v>
      </c>
      <c r="U492" s="3">
        <f t="shared" si="94"/>
        <v>12</v>
      </c>
      <c r="V492" s="3">
        <f t="shared" si="95"/>
        <v>0</v>
      </c>
    </row>
    <row r="493" spans="1:22" x14ac:dyDescent="0.25">
      <c r="A493" t="s">
        <v>511</v>
      </c>
      <c r="B493">
        <v>0</v>
      </c>
      <c r="C493">
        <v>0</v>
      </c>
      <c r="D493">
        <f t="shared" si="84"/>
        <v>0</v>
      </c>
      <c r="E493">
        <f t="shared" si="85"/>
        <v>1</v>
      </c>
      <c r="F493">
        <f t="shared" si="86"/>
        <v>0</v>
      </c>
      <c r="G493" t="s">
        <v>511</v>
      </c>
      <c r="H493">
        <v>0</v>
      </c>
      <c r="I493">
        <v>0</v>
      </c>
      <c r="J493">
        <f t="shared" si="87"/>
        <v>0</v>
      </c>
      <c r="K493">
        <f t="shared" si="88"/>
        <v>1</v>
      </c>
      <c r="L493">
        <f t="shared" si="89"/>
        <v>0</v>
      </c>
      <c r="M493" t="s">
        <v>511</v>
      </c>
      <c r="N493">
        <v>0</v>
      </c>
      <c r="O493">
        <v>0</v>
      </c>
      <c r="P493">
        <f t="shared" si="90"/>
        <v>0</v>
      </c>
      <c r="Q493">
        <f t="shared" si="91"/>
        <v>1</v>
      </c>
      <c r="R493">
        <f t="shared" si="92"/>
        <v>0</v>
      </c>
      <c r="T493" s="3">
        <f t="shared" si="93"/>
        <v>0</v>
      </c>
      <c r="U493" s="3">
        <f t="shared" si="94"/>
        <v>0</v>
      </c>
      <c r="V493" s="3">
        <f t="shared" si="95"/>
        <v>0</v>
      </c>
    </row>
    <row r="494" spans="1:22" x14ac:dyDescent="0.25">
      <c r="A494" t="s">
        <v>512</v>
      </c>
      <c r="B494">
        <v>2169</v>
      </c>
      <c r="C494">
        <v>19</v>
      </c>
      <c r="D494">
        <f t="shared" si="84"/>
        <v>2188</v>
      </c>
      <c r="E494">
        <f t="shared" si="85"/>
        <v>19</v>
      </c>
      <c r="F494">
        <f t="shared" si="86"/>
        <v>114.15789473684211</v>
      </c>
      <c r="G494" t="s">
        <v>512</v>
      </c>
      <c r="H494">
        <v>2152</v>
      </c>
      <c r="I494">
        <v>8</v>
      </c>
      <c r="J494">
        <f t="shared" si="87"/>
        <v>2160</v>
      </c>
      <c r="K494">
        <f t="shared" si="88"/>
        <v>8</v>
      </c>
      <c r="L494">
        <f t="shared" si="89"/>
        <v>269</v>
      </c>
      <c r="M494" t="s">
        <v>512</v>
      </c>
      <c r="N494">
        <v>2005</v>
      </c>
      <c r="O494">
        <v>34</v>
      </c>
      <c r="P494">
        <f t="shared" si="90"/>
        <v>2039</v>
      </c>
      <c r="Q494">
        <f t="shared" si="91"/>
        <v>34</v>
      </c>
      <c r="R494">
        <f t="shared" si="92"/>
        <v>58.970588235294116</v>
      </c>
      <c r="T494" s="3">
        <f t="shared" si="93"/>
        <v>2039</v>
      </c>
      <c r="U494" s="3">
        <f t="shared" si="94"/>
        <v>6387</v>
      </c>
      <c r="V494" s="3">
        <f t="shared" si="95"/>
        <v>58.970588235294116</v>
      </c>
    </row>
    <row r="495" spans="1:22" x14ac:dyDescent="0.25">
      <c r="A495" t="s">
        <v>513</v>
      </c>
      <c r="B495">
        <v>0</v>
      </c>
      <c r="C495">
        <v>0</v>
      </c>
      <c r="D495">
        <f t="shared" si="84"/>
        <v>0</v>
      </c>
      <c r="E495">
        <f t="shared" si="85"/>
        <v>1</v>
      </c>
      <c r="F495">
        <f t="shared" si="86"/>
        <v>0</v>
      </c>
      <c r="G495" t="s">
        <v>513</v>
      </c>
      <c r="H495">
        <v>0</v>
      </c>
      <c r="I495">
        <v>0</v>
      </c>
      <c r="J495">
        <f t="shared" si="87"/>
        <v>0</v>
      </c>
      <c r="K495">
        <f t="shared" si="88"/>
        <v>1</v>
      </c>
      <c r="L495">
        <f t="shared" si="89"/>
        <v>0</v>
      </c>
      <c r="M495" t="s">
        <v>513</v>
      </c>
      <c r="N495">
        <v>0</v>
      </c>
      <c r="O495">
        <v>0</v>
      </c>
      <c r="P495">
        <f t="shared" si="90"/>
        <v>0</v>
      </c>
      <c r="Q495">
        <f t="shared" si="91"/>
        <v>1</v>
      </c>
      <c r="R495">
        <f t="shared" si="92"/>
        <v>0</v>
      </c>
      <c r="T495" s="3">
        <f t="shared" si="93"/>
        <v>0</v>
      </c>
      <c r="U495" s="3">
        <f t="shared" si="94"/>
        <v>0</v>
      </c>
      <c r="V495" s="3">
        <f t="shared" si="95"/>
        <v>0</v>
      </c>
    </row>
    <row r="496" spans="1:22" x14ac:dyDescent="0.25">
      <c r="A496" t="s">
        <v>514</v>
      </c>
      <c r="B496">
        <v>0</v>
      </c>
      <c r="C496">
        <v>0</v>
      </c>
      <c r="D496">
        <f t="shared" si="84"/>
        <v>0</v>
      </c>
      <c r="E496">
        <f t="shared" si="85"/>
        <v>1</v>
      </c>
      <c r="F496">
        <f t="shared" si="86"/>
        <v>0</v>
      </c>
      <c r="G496" t="s">
        <v>514</v>
      </c>
      <c r="H496">
        <v>0</v>
      </c>
      <c r="I496">
        <v>0</v>
      </c>
      <c r="J496">
        <f t="shared" si="87"/>
        <v>0</v>
      </c>
      <c r="K496">
        <f t="shared" si="88"/>
        <v>1</v>
      </c>
      <c r="L496">
        <f t="shared" si="89"/>
        <v>0</v>
      </c>
      <c r="M496" t="s">
        <v>514</v>
      </c>
      <c r="N496">
        <v>0</v>
      </c>
      <c r="O496">
        <v>0</v>
      </c>
      <c r="P496">
        <f t="shared" si="90"/>
        <v>0</v>
      </c>
      <c r="Q496">
        <f t="shared" si="91"/>
        <v>1</v>
      </c>
      <c r="R496">
        <f t="shared" si="92"/>
        <v>0</v>
      </c>
      <c r="T496" s="3">
        <f t="shared" si="93"/>
        <v>0</v>
      </c>
      <c r="U496" s="3">
        <f t="shared" si="94"/>
        <v>0</v>
      </c>
      <c r="V496" s="3">
        <f t="shared" si="95"/>
        <v>0</v>
      </c>
    </row>
    <row r="497" spans="1:22" x14ac:dyDescent="0.25">
      <c r="A497" t="s">
        <v>515</v>
      </c>
      <c r="B497">
        <v>901</v>
      </c>
      <c r="C497">
        <v>0</v>
      </c>
      <c r="D497">
        <f t="shared" si="84"/>
        <v>901</v>
      </c>
      <c r="E497">
        <f t="shared" si="85"/>
        <v>1</v>
      </c>
      <c r="F497">
        <f t="shared" si="86"/>
        <v>901</v>
      </c>
      <c r="G497" t="s">
        <v>515</v>
      </c>
      <c r="H497">
        <v>854</v>
      </c>
      <c r="I497">
        <v>0</v>
      </c>
      <c r="J497">
        <f t="shared" si="87"/>
        <v>854</v>
      </c>
      <c r="K497">
        <f t="shared" si="88"/>
        <v>1</v>
      </c>
      <c r="L497">
        <f t="shared" si="89"/>
        <v>854</v>
      </c>
      <c r="M497" t="s">
        <v>515</v>
      </c>
      <c r="N497">
        <v>748</v>
      </c>
      <c r="O497">
        <v>0</v>
      </c>
      <c r="P497">
        <f t="shared" si="90"/>
        <v>748</v>
      </c>
      <c r="Q497">
        <f t="shared" si="91"/>
        <v>1</v>
      </c>
      <c r="R497">
        <f t="shared" si="92"/>
        <v>748</v>
      </c>
      <c r="T497" s="3">
        <f t="shared" si="93"/>
        <v>748</v>
      </c>
      <c r="U497" s="3">
        <f t="shared" si="94"/>
        <v>2503</v>
      </c>
      <c r="V497" s="3">
        <f t="shared" si="95"/>
        <v>748</v>
      </c>
    </row>
    <row r="498" spans="1:22" x14ac:dyDescent="0.25">
      <c r="A498" t="s">
        <v>516</v>
      </c>
      <c r="B498">
        <v>4972</v>
      </c>
      <c r="C498">
        <v>14</v>
      </c>
      <c r="D498">
        <f t="shared" si="84"/>
        <v>4986</v>
      </c>
      <c r="E498">
        <f t="shared" si="85"/>
        <v>14</v>
      </c>
      <c r="F498">
        <f t="shared" si="86"/>
        <v>355.14285714285717</v>
      </c>
      <c r="G498" t="s">
        <v>516</v>
      </c>
      <c r="H498">
        <v>4527</v>
      </c>
      <c r="I498">
        <v>18</v>
      </c>
      <c r="J498">
        <f t="shared" si="87"/>
        <v>4545</v>
      </c>
      <c r="K498">
        <f t="shared" si="88"/>
        <v>18</v>
      </c>
      <c r="L498">
        <f t="shared" si="89"/>
        <v>251.5</v>
      </c>
      <c r="M498" t="s">
        <v>516</v>
      </c>
      <c r="N498">
        <v>5903</v>
      </c>
      <c r="O498">
        <v>12</v>
      </c>
      <c r="P498">
        <f t="shared" si="90"/>
        <v>5915</v>
      </c>
      <c r="Q498">
        <f t="shared" si="91"/>
        <v>12</v>
      </c>
      <c r="R498">
        <f t="shared" si="92"/>
        <v>491.91666666666669</v>
      </c>
      <c r="T498" s="3">
        <f t="shared" si="93"/>
        <v>4545</v>
      </c>
      <c r="U498" s="3">
        <f t="shared" si="94"/>
        <v>15446</v>
      </c>
      <c r="V498" s="3">
        <f t="shared" si="95"/>
        <v>251.5</v>
      </c>
    </row>
    <row r="499" spans="1:22" x14ac:dyDescent="0.25">
      <c r="A499" t="s">
        <v>517</v>
      </c>
      <c r="B499">
        <v>212</v>
      </c>
      <c r="C499">
        <v>10</v>
      </c>
      <c r="D499">
        <f t="shared" si="84"/>
        <v>222</v>
      </c>
      <c r="E499">
        <f t="shared" si="85"/>
        <v>10</v>
      </c>
      <c r="F499">
        <f t="shared" si="86"/>
        <v>21.2</v>
      </c>
      <c r="G499" t="s">
        <v>517</v>
      </c>
      <c r="H499">
        <v>165</v>
      </c>
      <c r="I499">
        <v>14</v>
      </c>
      <c r="J499">
        <f t="shared" si="87"/>
        <v>179</v>
      </c>
      <c r="K499">
        <f t="shared" si="88"/>
        <v>14</v>
      </c>
      <c r="L499">
        <f t="shared" si="89"/>
        <v>11.785714285714286</v>
      </c>
      <c r="M499" t="s">
        <v>517</v>
      </c>
      <c r="N499">
        <v>127</v>
      </c>
      <c r="O499">
        <v>14</v>
      </c>
      <c r="P499">
        <f t="shared" si="90"/>
        <v>141</v>
      </c>
      <c r="Q499">
        <f t="shared" si="91"/>
        <v>14</v>
      </c>
      <c r="R499">
        <f t="shared" si="92"/>
        <v>9.0714285714285712</v>
      </c>
      <c r="T499" s="3">
        <f t="shared" si="93"/>
        <v>141</v>
      </c>
      <c r="U499" s="3">
        <f t="shared" si="94"/>
        <v>542</v>
      </c>
      <c r="V499" s="3">
        <f t="shared" si="95"/>
        <v>9.0714285714285712</v>
      </c>
    </row>
    <row r="500" spans="1:22" x14ac:dyDescent="0.25">
      <c r="A500" t="s">
        <v>518</v>
      </c>
      <c r="B500">
        <v>0</v>
      </c>
      <c r="C500">
        <v>0</v>
      </c>
      <c r="D500">
        <f t="shared" si="84"/>
        <v>0</v>
      </c>
      <c r="E500">
        <f t="shared" si="85"/>
        <v>1</v>
      </c>
      <c r="F500">
        <f t="shared" si="86"/>
        <v>0</v>
      </c>
      <c r="G500" t="s">
        <v>518</v>
      </c>
      <c r="H500">
        <v>0</v>
      </c>
      <c r="I500">
        <v>0</v>
      </c>
      <c r="J500">
        <f t="shared" si="87"/>
        <v>0</v>
      </c>
      <c r="K500">
        <f t="shared" si="88"/>
        <v>1</v>
      </c>
      <c r="L500">
        <f t="shared" si="89"/>
        <v>0</v>
      </c>
      <c r="M500" t="s">
        <v>518</v>
      </c>
      <c r="N500">
        <v>0</v>
      </c>
      <c r="O500">
        <v>0</v>
      </c>
      <c r="P500">
        <f t="shared" si="90"/>
        <v>0</v>
      </c>
      <c r="Q500">
        <f t="shared" si="91"/>
        <v>1</v>
      </c>
      <c r="R500">
        <f t="shared" si="92"/>
        <v>0</v>
      </c>
      <c r="T500" s="3">
        <f t="shared" si="93"/>
        <v>0</v>
      </c>
      <c r="U500" s="3">
        <f t="shared" si="94"/>
        <v>0</v>
      </c>
      <c r="V500" s="3">
        <f t="shared" si="95"/>
        <v>0</v>
      </c>
    </row>
    <row r="501" spans="1:22" x14ac:dyDescent="0.25">
      <c r="A501" t="s">
        <v>519</v>
      </c>
      <c r="B501">
        <v>1785</v>
      </c>
      <c r="C501">
        <v>6</v>
      </c>
      <c r="D501">
        <f t="shared" si="84"/>
        <v>1791</v>
      </c>
      <c r="E501">
        <f t="shared" si="85"/>
        <v>6</v>
      </c>
      <c r="F501">
        <f t="shared" si="86"/>
        <v>297.5</v>
      </c>
      <c r="G501" t="s">
        <v>519</v>
      </c>
      <c r="H501">
        <v>1191</v>
      </c>
      <c r="I501">
        <v>3</v>
      </c>
      <c r="J501">
        <f t="shared" si="87"/>
        <v>1194</v>
      </c>
      <c r="K501">
        <f t="shared" si="88"/>
        <v>3</v>
      </c>
      <c r="L501">
        <f t="shared" si="89"/>
        <v>397</v>
      </c>
      <c r="M501" t="s">
        <v>519</v>
      </c>
      <c r="N501">
        <v>1591</v>
      </c>
      <c r="O501">
        <v>3</v>
      </c>
      <c r="P501">
        <f t="shared" si="90"/>
        <v>1594</v>
      </c>
      <c r="Q501">
        <f t="shared" si="91"/>
        <v>3</v>
      </c>
      <c r="R501">
        <f t="shared" si="92"/>
        <v>530.33333333333337</v>
      </c>
      <c r="T501" s="3">
        <f t="shared" si="93"/>
        <v>1194</v>
      </c>
      <c r="U501" s="3">
        <f t="shared" si="94"/>
        <v>4579</v>
      </c>
      <c r="V501" s="3">
        <f t="shared" si="95"/>
        <v>297.5</v>
      </c>
    </row>
    <row r="502" spans="1:22" x14ac:dyDescent="0.25">
      <c r="A502" t="s">
        <v>520</v>
      </c>
      <c r="B502">
        <v>5598</v>
      </c>
      <c r="C502">
        <v>48</v>
      </c>
      <c r="D502">
        <f t="shared" si="84"/>
        <v>5646</v>
      </c>
      <c r="E502">
        <f t="shared" si="85"/>
        <v>48</v>
      </c>
      <c r="F502">
        <f t="shared" si="86"/>
        <v>116.625</v>
      </c>
      <c r="G502" t="s">
        <v>520</v>
      </c>
      <c r="H502">
        <v>4425</v>
      </c>
      <c r="I502">
        <v>58</v>
      </c>
      <c r="J502">
        <f t="shared" si="87"/>
        <v>4483</v>
      </c>
      <c r="K502">
        <f t="shared" si="88"/>
        <v>58</v>
      </c>
      <c r="L502">
        <f t="shared" si="89"/>
        <v>76.293103448275858</v>
      </c>
      <c r="M502" t="s">
        <v>520</v>
      </c>
      <c r="N502">
        <v>5307</v>
      </c>
      <c r="O502">
        <v>108</v>
      </c>
      <c r="P502">
        <f t="shared" si="90"/>
        <v>5415</v>
      </c>
      <c r="Q502">
        <f t="shared" si="91"/>
        <v>108</v>
      </c>
      <c r="R502">
        <f t="shared" si="92"/>
        <v>49.138888888888886</v>
      </c>
      <c r="T502" s="3">
        <f t="shared" si="93"/>
        <v>4483</v>
      </c>
      <c r="U502" s="3">
        <f t="shared" si="94"/>
        <v>15544</v>
      </c>
      <c r="V502" s="3">
        <f t="shared" si="95"/>
        <v>49.138888888888886</v>
      </c>
    </row>
    <row r="503" spans="1:22" x14ac:dyDescent="0.25">
      <c r="A503" t="s">
        <v>521</v>
      </c>
      <c r="B503">
        <v>9341</v>
      </c>
      <c r="C503">
        <v>9</v>
      </c>
      <c r="D503">
        <f t="shared" si="84"/>
        <v>9350</v>
      </c>
      <c r="E503">
        <f t="shared" si="85"/>
        <v>9</v>
      </c>
      <c r="F503">
        <f t="shared" si="86"/>
        <v>1037.8888888888889</v>
      </c>
      <c r="G503" t="s">
        <v>521</v>
      </c>
      <c r="H503">
        <v>6676</v>
      </c>
      <c r="I503">
        <v>13</v>
      </c>
      <c r="J503">
        <f t="shared" si="87"/>
        <v>6689</v>
      </c>
      <c r="K503">
        <f t="shared" si="88"/>
        <v>13</v>
      </c>
      <c r="L503">
        <f t="shared" si="89"/>
        <v>513.53846153846155</v>
      </c>
      <c r="M503" t="s">
        <v>521</v>
      </c>
      <c r="N503">
        <v>9416</v>
      </c>
      <c r="O503">
        <v>18</v>
      </c>
      <c r="P503">
        <f t="shared" si="90"/>
        <v>9434</v>
      </c>
      <c r="Q503">
        <f t="shared" si="91"/>
        <v>18</v>
      </c>
      <c r="R503">
        <f t="shared" si="92"/>
        <v>523.11111111111109</v>
      </c>
      <c r="T503" s="3">
        <f t="shared" si="93"/>
        <v>6689</v>
      </c>
      <c r="U503" s="3">
        <f t="shared" si="94"/>
        <v>25473</v>
      </c>
      <c r="V503" s="3">
        <f t="shared" si="95"/>
        <v>513.53846153846155</v>
      </c>
    </row>
    <row r="504" spans="1:22" x14ac:dyDescent="0.25">
      <c r="A504" t="s">
        <v>522</v>
      </c>
      <c r="B504">
        <v>826</v>
      </c>
      <c r="C504">
        <v>1</v>
      </c>
      <c r="D504">
        <f t="shared" si="84"/>
        <v>827</v>
      </c>
      <c r="E504">
        <f t="shared" si="85"/>
        <v>1</v>
      </c>
      <c r="F504">
        <f t="shared" si="86"/>
        <v>826</v>
      </c>
      <c r="G504" t="s">
        <v>522</v>
      </c>
      <c r="H504">
        <v>504</v>
      </c>
      <c r="I504">
        <v>1</v>
      </c>
      <c r="J504">
        <f t="shared" si="87"/>
        <v>505</v>
      </c>
      <c r="K504">
        <f t="shared" si="88"/>
        <v>1</v>
      </c>
      <c r="L504">
        <f t="shared" si="89"/>
        <v>504</v>
      </c>
      <c r="M504" t="s">
        <v>522</v>
      </c>
      <c r="N504">
        <v>914</v>
      </c>
      <c r="O504">
        <v>13</v>
      </c>
      <c r="P504">
        <f t="shared" si="90"/>
        <v>927</v>
      </c>
      <c r="Q504">
        <f t="shared" si="91"/>
        <v>13</v>
      </c>
      <c r="R504">
        <f t="shared" si="92"/>
        <v>70.307692307692307</v>
      </c>
      <c r="T504" s="3">
        <f t="shared" si="93"/>
        <v>505</v>
      </c>
      <c r="U504" s="3">
        <f t="shared" si="94"/>
        <v>2259</v>
      </c>
      <c r="V504" s="3">
        <f t="shared" si="95"/>
        <v>70.307692307692307</v>
      </c>
    </row>
    <row r="505" spans="1:22" x14ac:dyDescent="0.25">
      <c r="A505" t="s">
        <v>523</v>
      </c>
      <c r="B505">
        <v>488</v>
      </c>
      <c r="C505">
        <v>1</v>
      </c>
      <c r="D505">
        <f t="shared" si="84"/>
        <v>489</v>
      </c>
      <c r="E505">
        <f t="shared" si="85"/>
        <v>1</v>
      </c>
      <c r="F505">
        <f t="shared" si="86"/>
        <v>488</v>
      </c>
      <c r="G505" t="s">
        <v>523</v>
      </c>
      <c r="H505">
        <v>744</v>
      </c>
      <c r="I505">
        <v>1</v>
      </c>
      <c r="J505">
        <f t="shared" si="87"/>
        <v>745</v>
      </c>
      <c r="K505">
        <f t="shared" si="88"/>
        <v>1</v>
      </c>
      <c r="L505">
        <f t="shared" si="89"/>
        <v>744</v>
      </c>
      <c r="M505" t="s">
        <v>523</v>
      </c>
      <c r="N505">
        <v>602</v>
      </c>
      <c r="O505">
        <v>2</v>
      </c>
      <c r="P505">
        <f t="shared" si="90"/>
        <v>604</v>
      </c>
      <c r="Q505">
        <f t="shared" si="91"/>
        <v>2</v>
      </c>
      <c r="R505">
        <f t="shared" si="92"/>
        <v>301</v>
      </c>
      <c r="T505" s="3">
        <f t="shared" si="93"/>
        <v>489</v>
      </c>
      <c r="U505" s="3">
        <f t="shared" si="94"/>
        <v>1838</v>
      </c>
      <c r="V505" s="3">
        <f t="shared" si="95"/>
        <v>301</v>
      </c>
    </row>
    <row r="506" spans="1:22" x14ac:dyDescent="0.25">
      <c r="A506" t="s">
        <v>524</v>
      </c>
      <c r="B506">
        <v>2840</v>
      </c>
      <c r="C506">
        <v>3</v>
      </c>
      <c r="D506">
        <f t="shared" si="84"/>
        <v>2843</v>
      </c>
      <c r="E506">
        <f t="shared" si="85"/>
        <v>3</v>
      </c>
      <c r="F506">
        <f t="shared" si="86"/>
        <v>946.66666666666663</v>
      </c>
      <c r="G506" t="s">
        <v>524</v>
      </c>
      <c r="H506">
        <v>1852</v>
      </c>
      <c r="I506">
        <v>1</v>
      </c>
      <c r="J506">
        <f t="shared" si="87"/>
        <v>1853</v>
      </c>
      <c r="K506">
        <f t="shared" si="88"/>
        <v>1</v>
      </c>
      <c r="L506">
        <f t="shared" si="89"/>
        <v>1852</v>
      </c>
      <c r="M506" t="s">
        <v>524</v>
      </c>
      <c r="N506">
        <v>2474</v>
      </c>
      <c r="O506">
        <v>3</v>
      </c>
      <c r="P506">
        <f t="shared" si="90"/>
        <v>2477</v>
      </c>
      <c r="Q506">
        <f t="shared" si="91"/>
        <v>3</v>
      </c>
      <c r="R506">
        <f t="shared" si="92"/>
        <v>824.66666666666663</v>
      </c>
      <c r="T506" s="3">
        <f t="shared" si="93"/>
        <v>1853</v>
      </c>
      <c r="U506" s="3">
        <f t="shared" si="94"/>
        <v>7173</v>
      </c>
      <c r="V506" s="3">
        <f t="shared" si="95"/>
        <v>824.66666666666663</v>
      </c>
    </row>
    <row r="507" spans="1:22" x14ac:dyDescent="0.25">
      <c r="A507" t="s">
        <v>525</v>
      </c>
      <c r="B507">
        <v>95477</v>
      </c>
      <c r="C507">
        <v>124</v>
      </c>
      <c r="D507">
        <f t="shared" si="84"/>
        <v>95601</v>
      </c>
      <c r="E507">
        <f t="shared" si="85"/>
        <v>124</v>
      </c>
      <c r="F507">
        <f t="shared" si="86"/>
        <v>769.97580645161293</v>
      </c>
      <c r="G507" t="s">
        <v>525</v>
      </c>
      <c r="H507">
        <v>78006</v>
      </c>
      <c r="I507">
        <v>90</v>
      </c>
      <c r="J507">
        <f t="shared" si="87"/>
        <v>78096</v>
      </c>
      <c r="K507">
        <f t="shared" si="88"/>
        <v>90</v>
      </c>
      <c r="L507">
        <f t="shared" si="89"/>
        <v>866.73333333333335</v>
      </c>
      <c r="M507" t="s">
        <v>525</v>
      </c>
      <c r="N507">
        <v>126681</v>
      </c>
      <c r="O507">
        <v>102</v>
      </c>
      <c r="P507">
        <f t="shared" si="90"/>
        <v>126783</v>
      </c>
      <c r="Q507">
        <f t="shared" si="91"/>
        <v>102</v>
      </c>
      <c r="R507">
        <f t="shared" si="92"/>
        <v>1241.9705882352941</v>
      </c>
      <c r="T507" s="3">
        <f t="shared" si="93"/>
        <v>78096</v>
      </c>
      <c r="U507" s="3">
        <f t="shared" si="94"/>
        <v>300480</v>
      </c>
      <c r="V507" s="3">
        <f t="shared" si="95"/>
        <v>769.97580645161293</v>
      </c>
    </row>
    <row r="508" spans="1:22" x14ac:dyDescent="0.25">
      <c r="A508" t="s">
        <v>526</v>
      </c>
      <c r="B508">
        <v>1348</v>
      </c>
      <c r="C508">
        <v>4</v>
      </c>
      <c r="D508">
        <f t="shared" si="84"/>
        <v>1352</v>
      </c>
      <c r="E508">
        <f t="shared" si="85"/>
        <v>4</v>
      </c>
      <c r="F508">
        <f t="shared" si="86"/>
        <v>337</v>
      </c>
      <c r="G508" t="s">
        <v>526</v>
      </c>
      <c r="H508">
        <v>1296</v>
      </c>
      <c r="I508">
        <v>2</v>
      </c>
      <c r="J508">
        <f t="shared" si="87"/>
        <v>1298</v>
      </c>
      <c r="K508">
        <f t="shared" si="88"/>
        <v>2</v>
      </c>
      <c r="L508">
        <f t="shared" si="89"/>
        <v>648</v>
      </c>
      <c r="M508" t="s">
        <v>526</v>
      </c>
      <c r="N508">
        <v>1691</v>
      </c>
      <c r="O508">
        <v>6</v>
      </c>
      <c r="P508">
        <f t="shared" si="90"/>
        <v>1697</v>
      </c>
      <c r="Q508">
        <f t="shared" si="91"/>
        <v>6</v>
      </c>
      <c r="R508">
        <f t="shared" si="92"/>
        <v>281.83333333333331</v>
      </c>
      <c r="T508" s="3">
        <f t="shared" si="93"/>
        <v>1298</v>
      </c>
      <c r="U508" s="3">
        <f t="shared" si="94"/>
        <v>4347</v>
      </c>
      <c r="V508" s="3">
        <f t="shared" si="95"/>
        <v>281.83333333333331</v>
      </c>
    </row>
    <row r="509" spans="1:22" x14ac:dyDescent="0.25">
      <c r="A509" t="s">
        <v>527</v>
      </c>
      <c r="B509">
        <v>9633</v>
      </c>
      <c r="C509">
        <v>20</v>
      </c>
      <c r="D509">
        <f t="shared" si="84"/>
        <v>9653</v>
      </c>
      <c r="E509">
        <f t="shared" si="85"/>
        <v>20</v>
      </c>
      <c r="F509">
        <f t="shared" si="86"/>
        <v>481.65</v>
      </c>
      <c r="G509" t="s">
        <v>527</v>
      </c>
      <c r="H509">
        <v>8286</v>
      </c>
      <c r="I509">
        <v>48</v>
      </c>
      <c r="J509">
        <f t="shared" si="87"/>
        <v>8334</v>
      </c>
      <c r="K509">
        <f t="shared" si="88"/>
        <v>48</v>
      </c>
      <c r="L509">
        <f t="shared" si="89"/>
        <v>172.625</v>
      </c>
      <c r="M509" t="s">
        <v>527</v>
      </c>
      <c r="N509">
        <v>9730</v>
      </c>
      <c r="O509">
        <v>22</v>
      </c>
      <c r="P509">
        <f t="shared" si="90"/>
        <v>9752</v>
      </c>
      <c r="Q509">
        <f t="shared" si="91"/>
        <v>22</v>
      </c>
      <c r="R509">
        <f t="shared" si="92"/>
        <v>442.27272727272725</v>
      </c>
      <c r="T509" s="3">
        <f t="shared" si="93"/>
        <v>8334</v>
      </c>
      <c r="U509" s="3">
        <f t="shared" si="94"/>
        <v>27739</v>
      </c>
      <c r="V509" s="3">
        <f t="shared" si="95"/>
        <v>172.625</v>
      </c>
    </row>
    <row r="510" spans="1:22" x14ac:dyDescent="0.25">
      <c r="A510" t="s">
        <v>528</v>
      </c>
      <c r="B510">
        <v>227</v>
      </c>
      <c r="C510">
        <v>14</v>
      </c>
      <c r="D510">
        <f t="shared" si="84"/>
        <v>241</v>
      </c>
      <c r="E510">
        <f t="shared" si="85"/>
        <v>14</v>
      </c>
      <c r="F510">
        <f t="shared" si="86"/>
        <v>16.214285714285715</v>
      </c>
      <c r="G510" t="s">
        <v>528</v>
      </c>
      <c r="H510">
        <v>181</v>
      </c>
      <c r="I510">
        <v>0</v>
      </c>
      <c r="J510">
        <f t="shared" si="87"/>
        <v>181</v>
      </c>
      <c r="K510">
        <f t="shared" si="88"/>
        <v>1</v>
      </c>
      <c r="L510">
        <f t="shared" si="89"/>
        <v>181</v>
      </c>
      <c r="M510" t="s">
        <v>528</v>
      </c>
      <c r="N510">
        <v>147</v>
      </c>
      <c r="O510">
        <v>8</v>
      </c>
      <c r="P510">
        <f t="shared" si="90"/>
        <v>155</v>
      </c>
      <c r="Q510">
        <f t="shared" si="91"/>
        <v>8</v>
      </c>
      <c r="R510">
        <f t="shared" si="92"/>
        <v>18.375</v>
      </c>
      <c r="T510" s="3">
        <f t="shared" si="93"/>
        <v>155</v>
      </c>
      <c r="U510" s="3">
        <f t="shared" si="94"/>
        <v>577</v>
      </c>
      <c r="V510" s="3">
        <f t="shared" si="95"/>
        <v>16.214285714285715</v>
      </c>
    </row>
    <row r="511" spans="1:22" x14ac:dyDescent="0.25">
      <c r="A511" t="s">
        <v>529</v>
      </c>
      <c r="B511">
        <v>7388</v>
      </c>
      <c r="C511">
        <v>19</v>
      </c>
      <c r="D511">
        <f t="shared" si="84"/>
        <v>7407</v>
      </c>
      <c r="E511">
        <f t="shared" si="85"/>
        <v>19</v>
      </c>
      <c r="F511">
        <f t="shared" si="86"/>
        <v>388.84210526315792</v>
      </c>
      <c r="G511" t="s">
        <v>529</v>
      </c>
      <c r="H511">
        <v>6544</v>
      </c>
      <c r="I511">
        <v>8</v>
      </c>
      <c r="J511">
        <f t="shared" si="87"/>
        <v>6552</v>
      </c>
      <c r="K511">
        <f t="shared" si="88"/>
        <v>8</v>
      </c>
      <c r="L511">
        <f t="shared" si="89"/>
        <v>818</v>
      </c>
      <c r="M511" t="s">
        <v>529</v>
      </c>
      <c r="N511">
        <v>8439</v>
      </c>
      <c r="O511">
        <v>11</v>
      </c>
      <c r="P511">
        <f t="shared" si="90"/>
        <v>8450</v>
      </c>
      <c r="Q511">
        <f t="shared" si="91"/>
        <v>11</v>
      </c>
      <c r="R511">
        <f t="shared" si="92"/>
        <v>767.18181818181813</v>
      </c>
      <c r="T511" s="3">
        <f t="shared" si="93"/>
        <v>6552</v>
      </c>
      <c r="U511" s="3">
        <f t="shared" si="94"/>
        <v>22409</v>
      </c>
      <c r="V511" s="3">
        <f t="shared" si="95"/>
        <v>388.84210526315792</v>
      </c>
    </row>
    <row r="512" spans="1:22" x14ac:dyDescent="0.25">
      <c r="A512" t="s">
        <v>530</v>
      </c>
      <c r="B512">
        <v>12819</v>
      </c>
      <c r="C512">
        <v>56</v>
      </c>
      <c r="D512">
        <f t="shared" si="84"/>
        <v>12875</v>
      </c>
      <c r="E512">
        <f t="shared" si="85"/>
        <v>56</v>
      </c>
      <c r="F512">
        <f t="shared" si="86"/>
        <v>228.91071428571428</v>
      </c>
      <c r="G512" t="s">
        <v>530</v>
      </c>
      <c r="H512">
        <v>11574</v>
      </c>
      <c r="I512">
        <v>46</v>
      </c>
      <c r="J512">
        <f t="shared" si="87"/>
        <v>11620</v>
      </c>
      <c r="K512">
        <f t="shared" si="88"/>
        <v>46</v>
      </c>
      <c r="L512">
        <f t="shared" si="89"/>
        <v>251.60869565217391</v>
      </c>
      <c r="M512" t="s">
        <v>530</v>
      </c>
      <c r="N512">
        <v>12837</v>
      </c>
      <c r="O512">
        <v>47</v>
      </c>
      <c r="P512">
        <f t="shared" si="90"/>
        <v>12884</v>
      </c>
      <c r="Q512">
        <f t="shared" si="91"/>
        <v>47</v>
      </c>
      <c r="R512">
        <f t="shared" si="92"/>
        <v>273.12765957446811</v>
      </c>
      <c r="T512" s="3">
        <f t="shared" si="93"/>
        <v>11620</v>
      </c>
      <c r="U512" s="3">
        <f t="shared" si="94"/>
        <v>37379</v>
      </c>
      <c r="V512" s="3">
        <f t="shared" si="95"/>
        <v>228.91071428571428</v>
      </c>
    </row>
    <row r="513" spans="1:22" x14ac:dyDescent="0.25">
      <c r="A513" t="s">
        <v>531</v>
      </c>
      <c r="B513">
        <v>0</v>
      </c>
      <c r="C513">
        <v>0</v>
      </c>
      <c r="D513">
        <f t="shared" si="84"/>
        <v>0</v>
      </c>
      <c r="E513">
        <f t="shared" si="85"/>
        <v>1</v>
      </c>
      <c r="F513">
        <f t="shared" si="86"/>
        <v>0</v>
      </c>
      <c r="G513" t="s">
        <v>531</v>
      </c>
      <c r="H513">
        <v>0</v>
      </c>
      <c r="I513">
        <v>0</v>
      </c>
      <c r="J513">
        <f t="shared" si="87"/>
        <v>0</v>
      </c>
      <c r="K513">
        <f t="shared" si="88"/>
        <v>1</v>
      </c>
      <c r="L513">
        <f t="shared" si="89"/>
        <v>0</v>
      </c>
      <c r="M513" t="s">
        <v>531</v>
      </c>
      <c r="N513">
        <v>0</v>
      </c>
      <c r="O513">
        <v>0</v>
      </c>
      <c r="P513">
        <f t="shared" si="90"/>
        <v>0</v>
      </c>
      <c r="Q513">
        <f t="shared" si="91"/>
        <v>1</v>
      </c>
      <c r="R513">
        <f t="shared" si="92"/>
        <v>0</v>
      </c>
      <c r="T513" s="3">
        <f t="shared" si="93"/>
        <v>0</v>
      </c>
      <c r="U513" s="3">
        <f t="shared" si="94"/>
        <v>0</v>
      </c>
      <c r="V513" s="3">
        <f t="shared" si="95"/>
        <v>0</v>
      </c>
    </row>
    <row r="514" spans="1:22" x14ac:dyDescent="0.25">
      <c r="A514" t="s">
        <v>532</v>
      </c>
      <c r="B514">
        <v>845</v>
      </c>
      <c r="C514">
        <v>16</v>
      </c>
      <c r="D514">
        <f t="shared" si="84"/>
        <v>861</v>
      </c>
      <c r="E514">
        <f t="shared" si="85"/>
        <v>16</v>
      </c>
      <c r="F514">
        <f t="shared" si="86"/>
        <v>52.8125</v>
      </c>
      <c r="G514" t="s">
        <v>532</v>
      </c>
      <c r="H514">
        <v>923</v>
      </c>
      <c r="I514">
        <v>43</v>
      </c>
      <c r="J514">
        <f t="shared" si="87"/>
        <v>966</v>
      </c>
      <c r="K514">
        <f t="shared" si="88"/>
        <v>43</v>
      </c>
      <c r="L514">
        <f t="shared" si="89"/>
        <v>21.465116279069768</v>
      </c>
      <c r="M514" t="s">
        <v>532</v>
      </c>
      <c r="N514">
        <v>1021</v>
      </c>
      <c r="O514">
        <v>21</v>
      </c>
      <c r="P514">
        <f t="shared" si="90"/>
        <v>1042</v>
      </c>
      <c r="Q514">
        <f t="shared" si="91"/>
        <v>21</v>
      </c>
      <c r="R514">
        <f t="shared" si="92"/>
        <v>48.61904761904762</v>
      </c>
      <c r="T514" s="3">
        <f t="shared" si="93"/>
        <v>861</v>
      </c>
      <c r="U514" s="3">
        <f t="shared" si="94"/>
        <v>2869</v>
      </c>
      <c r="V514" s="3">
        <f t="shared" si="95"/>
        <v>21.465116279069768</v>
      </c>
    </row>
    <row r="515" spans="1:22" x14ac:dyDescent="0.25">
      <c r="A515" t="s">
        <v>533</v>
      </c>
      <c r="B515">
        <v>0</v>
      </c>
      <c r="C515">
        <v>0</v>
      </c>
      <c r="D515">
        <f t="shared" si="84"/>
        <v>0</v>
      </c>
      <c r="E515">
        <f t="shared" si="85"/>
        <v>1</v>
      </c>
      <c r="F515">
        <f t="shared" si="86"/>
        <v>0</v>
      </c>
      <c r="G515" t="s">
        <v>533</v>
      </c>
      <c r="H515">
        <v>0</v>
      </c>
      <c r="I515">
        <v>0</v>
      </c>
      <c r="J515">
        <f t="shared" si="87"/>
        <v>0</v>
      </c>
      <c r="K515">
        <f t="shared" si="88"/>
        <v>1</v>
      </c>
      <c r="L515">
        <f t="shared" si="89"/>
        <v>0</v>
      </c>
      <c r="M515" t="s">
        <v>533</v>
      </c>
      <c r="N515">
        <v>0</v>
      </c>
      <c r="O515">
        <v>0</v>
      </c>
      <c r="P515">
        <f t="shared" si="90"/>
        <v>0</v>
      </c>
      <c r="Q515">
        <f t="shared" si="91"/>
        <v>1</v>
      </c>
      <c r="R515">
        <f t="shared" si="92"/>
        <v>0</v>
      </c>
      <c r="T515" s="3">
        <f t="shared" si="93"/>
        <v>0</v>
      </c>
      <c r="U515" s="3">
        <f t="shared" si="94"/>
        <v>0</v>
      </c>
      <c r="V515" s="3">
        <f t="shared" si="95"/>
        <v>0</v>
      </c>
    </row>
    <row r="516" spans="1:22" x14ac:dyDescent="0.25">
      <c r="A516" t="s">
        <v>534</v>
      </c>
      <c r="B516">
        <v>0</v>
      </c>
      <c r="C516">
        <v>0</v>
      </c>
      <c r="D516">
        <f t="shared" si="84"/>
        <v>0</v>
      </c>
      <c r="E516">
        <f t="shared" si="85"/>
        <v>1</v>
      </c>
      <c r="F516">
        <f t="shared" si="86"/>
        <v>0</v>
      </c>
      <c r="G516" t="s">
        <v>534</v>
      </c>
      <c r="H516">
        <v>0</v>
      </c>
      <c r="I516">
        <v>0</v>
      </c>
      <c r="J516">
        <f t="shared" si="87"/>
        <v>0</v>
      </c>
      <c r="K516">
        <f t="shared" si="88"/>
        <v>1</v>
      </c>
      <c r="L516">
        <f t="shared" si="89"/>
        <v>0</v>
      </c>
      <c r="M516" t="s">
        <v>534</v>
      </c>
      <c r="N516">
        <v>0</v>
      </c>
      <c r="O516">
        <v>0</v>
      </c>
      <c r="P516">
        <f t="shared" si="90"/>
        <v>0</v>
      </c>
      <c r="Q516">
        <f t="shared" si="91"/>
        <v>1</v>
      </c>
      <c r="R516">
        <f t="shared" si="92"/>
        <v>0</v>
      </c>
      <c r="T516" s="3">
        <f t="shared" si="93"/>
        <v>0</v>
      </c>
      <c r="U516" s="3">
        <f t="shared" si="94"/>
        <v>0</v>
      </c>
      <c r="V516" s="3">
        <f t="shared" si="95"/>
        <v>0</v>
      </c>
    </row>
    <row r="517" spans="1:22" x14ac:dyDescent="0.25">
      <c r="A517" t="s">
        <v>535</v>
      </c>
      <c r="B517">
        <v>3697</v>
      </c>
      <c r="C517">
        <v>11</v>
      </c>
      <c r="D517">
        <f t="shared" si="84"/>
        <v>3708</v>
      </c>
      <c r="E517">
        <f t="shared" si="85"/>
        <v>11</v>
      </c>
      <c r="F517">
        <f t="shared" si="86"/>
        <v>336.09090909090907</v>
      </c>
      <c r="G517" t="s">
        <v>535</v>
      </c>
      <c r="H517">
        <v>2211</v>
      </c>
      <c r="I517">
        <v>4</v>
      </c>
      <c r="J517">
        <f t="shared" si="87"/>
        <v>2215</v>
      </c>
      <c r="K517">
        <f t="shared" si="88"/>
        <v>4</v>
      </c>
      <c r="L517">
        <f t="shared" si="89"/>
        <v>552.75</v>
      </c>
      <c r="M517" t="s">
        <v>535</v>
      </c>
      <c r="N517">
        <v>3432</v>
      </c>
      <c r="O517">
        <v>7</v>
      </c>
      <c r="P517">
        <f t="shared" si="90"/>
        <v>3439</v>
      </c>
      <c r="Q517">
        <f t="shared" si="91"/>
        <v>7</v>
      </c>
      <c r="R517">
        <f t="shared" si="92"/>
        <v>490.28571428571428</v>
      </c>
      <c r="T517" s="3">
        <f t="shared" si="93"/>
        <v>2215</v>
      </c>
      <c r="U517" s="3">
        <f t="shared" si="94"/>
        <v>9362</v>
      </c>
      <c r="V517" s="3">
        <f t="shared" si="95"/>
        <v>336.09090909090907</v>
      </c>
    </row>
    <row r="518" spans="1:22" x14ac:dyDescent="0.25">
      <c r="A518" t="s">
        <v>536</v>
      </c>
      <c r="B518">
        <v>51362</v>
      </c>
      <c r="C518">
        <v>56</v>
      </c>
      <c r="D518">
        <f t="shared" ref="D518:D581" si="96">C518+B518</f>
        <v>51418</v>
      </c>
      <c r="E518">
        <f t="shared" ref="E518:E581" si="97">MAX(E$3,C518)</f>
        <v>56</v>
      </c>
      <c r="F518">
        <f t="shared" ref="F518:F581" si="98">B518/E518</f>
        <v>917.17857142857144</v>
      </c>
      <c r="G518" t="s">
        <v>536</v>
      </c>
      <c r="H518">
        <v>42657</v>
      </c>
      <c r="I518">
        <v>45</v>
      </c>
      <c r="J518">
        <f t="shared" ref="J518:J581" si="99">I518+H518</f>
        <v>42702</v>
      </c>
      <c r="K518">
        <f t="shared" ref="K518:K581" si="100">MAX(K$3,I518)</f>
        <v>45</v>
      </c>
      <c r="L518">
        <f t="shared" ref="L518:L581" si="101">H518/K518</f>
        <v>947.93333333333328</v>
      </c>
      <c r="M518" t="s">
        <v>536</v>
      </c>
      <c r="N518">
        <v>50809</v>
      </c>
      <c r="O518">
        <v>68</v>
      </c>
      <c r="P518">
        <f t="shared" ref="P518:P581" si="102">O518+N518</f>
        <v>50877</v>
      </c>
      <c r="Q518">
        <f t="shared" ref="Q518:Q581" si="103">MAX(Q$3,O518)</f>
        <v>68</v>
      </c>
      <c r="R518">
        <f t="shared" ref="R518:R581" si="104">N518/Q518</f>
        <v>747.19117647058829</v>
      </c>
      <c r="T518" s="3">
        <f t="shared" ref="T518:T581" si="105">MIN(D518,J518,P518)</f>
        <v>42702</v>
      </c>
      <c r="U518" s="3">
        <f t="shared" ref="U518:U581" si="106">SUM(D518+J518+P518)</f>
        <v>144997</v>
      </c>
      <c r="V518" s="3">
        <f t="shared" ref="V518:V581" si="107">MIN(F518,L518,R518)</f>
        <v>747.19117647058829</v>
      </c>
    </row>
    <row r="519" spans="1:22" x14ac:dyDescent="0.25">
      <c r="A519" t="s">
        <v>537</v>
      </c>
      <c r="B519">
        <v>934</v>
      </c>
      <c r="C519">
        <v>0</v>
      </c>
      <c r="D519">
        <f t="shared" si="96"/>
        <v>934</v>
      </c>
      <c r="E519">
        <f t="shared" si="97"/>
        <v>1</v>
      </c>
      <c r="F519">
        <f t="shared" si="98"/>
        <v>934</v>
      </c>
      <c r="G519" t="s">
        <v>537</v>
      </c>
      <c r="H519">
        <v>1089</v>
      </c>
      <c r="I519">
        <v>20</v>
      </c>
      <c r="J519">
        <f t="shared" si="99"/>
        <v>1109</v>
      </c>
      <c r="K519">
        <f t="shared" si="100"/>
        <v>20</v>
      </c>
      <c r="L519">
        <f t="shared" si="101"/>
        <v>54.45</v>
      </c>
      <c r="M519" t="s">
        <v>537</v>
      </c>
      <c r="N519">
        <v>930</v>
      </c>
      <c r="O519">
        <v>5</v>
      </c>
      <c r="P519">
        <f t="shared" si="102"/>
        <v>935</v>
      </c>
      <c r="Q519">
        <f t="shared" si="103"/>
        <v>5</v>
      </c>
      <c r="R519">
        <f t="shared" si="104"/>
        <v>186</v>
      </c>
      <c r="T519" s="3">
        <f t="shared" si="105"/>
        <v>934</v>
      </c>
      <c r="U519" s="3">
        <f t="shared" si="106"/>
        <v>2978</v>
      </c>
      <c r="V519" s="3">
        <f t="shared" si="107"/>
        <v>54.45</v>
      </c>
    </row>
    <row r="520" spans="1:22" x14ac:dyDescent="0.25">
      <c r="A520" t="s">
        <v>538</v>
      </c>
      <c r="B520">
        <v>867</v>
      </c>
      <c r="C520">
        <v>0</v>
      </c>
      <c r="D520">
        <f t="shared" si="96"/>
        <v>867</v>
      </c>
      <c r="E520">
        <f t="shared" si="97"/>
        <v>1</v>
      </c>
      <c r="F520">
        <f t="shared" si="98"/>
        <v>867</v>
      </c>
      <c r="G520" t="s">
        <v>538</v>
      </c>
      <c r="H520">
        <v>777</v>
      </c>
      <c r="I520">
        <v>0</v>
      </c>
      <c r="J520">
        <f t="shared" si="99"/>
        <v>777</v>
      </c>
      <c r="K520">
        <f t="shared" si="100"/>
        <v>1</v>
      </c>
      <c r="L520">
        <f t="shared" si="101"/>
        <v>777</v>
      </c>
      <c r="M520" t="s">
        <v>538</v>
      </c>
      <c r="N520">
        <v>947</v>
      </c>
      <c r="O520">
        <v>0</v>
      </c>
      <c r="P520">
        <f t="shared" si="102"/>
        <v>947</v>
      </c>
      <c r="Q520">
        <f t="shared" si="103"/>
        <v>1</v>
      </c>
      <c r="R520">
        <f t="shared" si="104"/>
        <v>947</v>
      </c>
      <c r="T520" s="3">
        <f t="shared" si="105"/>
        <v>777</v>
      </c>
      <c r="U520" s="3">
        <f t="shared" si="106"/>
        <v>2591</v>
      </c>
      <c r="V520" s="3">
        <f t="shared" si="107"/>
        <v>777</v>
      </c>
    </row>
    <row r="521" spans="1:22" x14ac:dyDescent="0.25">
      <c r="A521" t="s">
        <v>539</v>
      </c>
      <c r="B521">
        <v>68341</v>
      </c>
      <c r="C521">
        <v>85</v>
      </c>
      <c r="D521">
        <f t="shared" si="96"/>
        <v>68426</v>
      </c>
      <c r="E521">
        <f t="shared" si="97"/>
        <v>85</v>
      </c>
      <c r="F521">
        <f t="shared" si="98"/>
        <v>804.01176470588234</v>
      </c>
      <c r="G521" t="s">
        <v>539</v>
      </c>
      <c r="H521">
        <v>55485</v>
      </c>
      <c r="I521">
        <v>59</v>
      </c>
      <c r="J521">
        <f t="shared" si="99"/>
        <v>55544</v>
      </c>
      <c r="K521">
        <f t="shared" si="100"/>
        <v>59</v>
      </c>
      <c r="L521">
        <f t="shared" si="101"/>
        <v>940.42372881355936</v>
      </c>
      <c r="M521" t="s">
        <v>539</v>
      </c>
      <c r="N521">
        <v>59527</v>
      </c>
      <c r="O521">
        <v>78</v>
      </c>
      <c r="P521">
        <f t="shared" si="102"/>
        <v>59605</v>
      </c>
      <c r="Q521">
        <f t="shared" si="103"/>
        <v>78</v>
      </c>
      <c r="R521">
        <f t="shared" si="104"/>
        <v>763.16666666666663</v>
      </c>
      <c r="T521" s="3">
        <f t="shared" si="105"/>
        <v>55544</v>
      </c>
      <c r="U521" s="3">
        <f t="shared" si="106"/>
        <v>183575</v>
      </c>
      <c r="V521" s="3">
        <f t="shared" si="107"/>
        <v>763.16666666666663</v>
      </c>
    </row>
    <row r="522" spans="1:22" x14ac:dyDescent="0.25">
      <c r="A522" t="s">
        <v>540</v>
      </c>
      <c r="B522">
        <v>5593</v>
      </c>
      <c r="C522">
        <v>1</v>
      </c>
      <c r="D522">
        <f t="shared" si="96"/>
        <v>5594</v>
      </c>
      <c r="E522">
        <f t="shared" si="97"/>
        <v>1</v>
      </c>
      <c r="F522">
        <f t="shared" si="98"/>
        <v>5593</v>
      </c>
      <c r="G522" t="s">
        <v>540</v>
      </c>
      <c r="H522">
        <v>4647</v>
      </c>
      <c r="I522">
        <v>3</v>
      </c>
      <c r="J522">
        <f t="shared" si="99"/>
        <v>4650</v>
      </c>
      <c r="K522">
        <f t="shared" si="100"/>
        <v>3</v>
      </c>
      <c r="L522">
        <f t="shared" si="101"/>
        <v>1549</v>
      </c>
      <c r="M522" t="s">
        <v>540</v>
      </c>
      <c r="N522">
        <v>5853</v>
      </c>
      <c r="O522">
        <v>1</v>
      </c>
      <c r="P522">
        <f t="shared" si="102"/>
        <v>5854</v>
      </c>
      <c r="Q522">
        <f t="shared" si="103"/>
        <v>1</v>
      </c>
      <c r="R522">
        <f t="shared" si="104"/>
        <v>5853</v>
      </c>
      <c r="T522" s="3">
        <f t="shared" si="105"/>
        <v>4650</v>
      </c>
      <c r="U522" s="3">
        <f t="shared" si="106"/>
        <v>16098</v>
      </c>
      <c r="V522" s="3">
        <f t="shared" si="107"/>
        <v>1549</v>
      </c>
    </row>
    <row r="523" spans="1:22" x14ac:dyDescent="0.25">
      <c r="A523" t="s">
        <v>541</v>
      </c>
      <c r="B523">
        <v>35116</v>
      </c>
      <c r="C523">
        <v>84</v>
      </c>
      <c r="D523">
        <f t="shared" si="96"/>
        <v>35200</v>
      </c>
      <c r="E523">
        <f t="shared" si="97"/>
        <v>84</v>
      </c>
      <c r="F523">
        <f t="shared" si="98"/>
        <v>418.04761904761904</v>
      </c>
      <c r="G523" t="s">
        <v>541</v>
      </c>
      <c r="H523">
        <v>19562</v>
      </c>
      <c r="I523">
        <v>42</v>
      </c>
      <c r="J523">
        <f t="shared" si="99"/>
        <v>19604</v>
      </c>
      <c r="K523">
        <f t="shared" si="100"/>
        <v>42</v>
      </c>
      <c r="L523">
        <f t="shared" si="101"/>
        <v>465.76190476190476</v>
      </c>
      <c r="M523" t="s">
        <v>541</v>
      </c>
      <c r="N523">
        <v>20699</v>
      </c>
      <c r="O523">
        <v>88</v>
      </c>
      <c r="P523">
        <f t="shared" si="102"/>
        <v>20787</v>
      </c>
      <c r="Q523">
        <f t="shared" si="103"/>
        <v>88</v>
      </c>
      <c r="R523">
        <f t="shared" si="104"/>
        <v>235.21590909090909</v>
      </c>
      <c r="T523" s="3">
        <f t="shared" si="105"/>
        <v>19604</v>
      </c>
      <c r="U523" s="3">
        <f t="shared" si="106"/>
        <v>75591</v>
      </c>
      <c r="V523" s="3">
        <f t="shared" si="107"/>
        <v>235.21590909090909</v>
      </c>
    </row>
    <row r="524" spans="1:22" x14ac:dyDescent="0.25">
      <c r="A524" t="s">
        <v>542</v>
      </c>
      <c r="B524">
        <v>12161</v>
      </c>
      <c r="C524">
        <v>32</v>
      </c>
      <c r="D524">
        <f t="shared" si="96"/>
        <v>12193</v>
      </c>
      <c r="E524">
        <f t="shared" si="97"/>
        <v>32</v>
      </c>
      <c r="F524">
        <f t="shared" si="98"/>
        <v>380.03125</v>
      </c>
      <c r="G524" t="s">
        <v>542</v>
      </c>
      <c r="H524">
        <v>9850</v>
      </c>
      <c r="I524">
        <v>60</v>
      </c>
      <c r="J524">
        <f t="shared" si="99"/>
        <v>9910</v>
      </c>
      <c r="K524">
        <f t="shared" si="100"/>
        <v>60</v>
      </c>
      <c r="L524">
        <f t="shared" si="101"/>
        <v>164.16666666666666</v>
      </c>
      <c r="M524" t="s">
        <v>542</v>
      </c>
      <c r="N524">
        <v>11229</v>
      </c>
      <c r="O524">
        <v>52</v>
      </c>
      <c r="P524">
        <f t="shared" si="102"/>
        <v>11281</v>
      </c>
      <c r="Q524">
        <f t="shared" si="103"/>
        <v>52</v>
      </c>
      <c r="R524">
        <f t="shared" si="104"/>
        <v>215.94230769230768</v>
      </c>
      <c r="T524" s="3">
        <f t="shared" si="105"/>
        <v>9910</v>
      </c>
      <c r="U524" s="3">
        <f t="shared" si="106"/>
        <v>33384</v>
      </c>
      <c r="V524" s="3">
        <f t="shared" si="107"/>
        <v>164.16666666666666</v>
      </c>
    </row>
    <row r="525" spans="1:22" x14ac:dyDescent="0.25">
      <c r="A525" t="s">
        <v>543</v>
      </c>
      <c r="B525">
        <v>1827</v>
      </c>
      <c r="C525">
        <v>7</v>
      </c>
      <c r="D525">
        <f t="shared" si="96"/>
        <v>1834</v>
      </c>
      <c r="E525">
        <f t="shared" si="97"/>
        <v>7</v>
      </c>
      <c r="F525">
        <f t="shared" si="98"/>
        <v>261</v>
      </c>
      <c r="G525" t="s">
        <v>543</v>
      </c>
      <c r="H525">
        <v>1356</v>
      </c>
      <c r="I525">
        <v>12</v>
      </c>
      <c r="J525">
        <f t="shared" si="99"/>
        <v>1368</v>
      </c>
      <c r="K525">
        <f t="shared" si="100"/>
        <v>12</v>
      </c>
      <c r="L525">
        <f t="shared" si="101"/>
        <v>113</v>
      </c>
      <c r="M525" t="s">
        <v>543</v>
      </c>
      <c r="N525">
        <v>1443</v>
      </c>
      <c r="O525">
        <v>1</v>
      </c>
      <c r="P525">
        <f t="shared" si="102"/>
        <v>1444</v>
      </c>
      <c r="Q525">
        <f t="shared" si="103"/>
        <v>1</v>
      </c>
      <c r="R525">
        <f t="shared" si="104"/>
        <v>1443</v>
      </c>
      <c r="T525" s="3">
        <f t="shared" si="105"/>
        <v>1368</v>
      </c>
      <c r="U525" s="3">
        <f t="shared" si="106"/>
        <v>4646</v>
      </c>
      <c r="V525" s="3">
        <f t="shared" si="107"/>
        <v>113</v>
      </c>
    </row>
    <row r="526" spans="1:22" x14ac:dyDescent="0.25">
      <c r="A526" t="s">
        <v>544</v>
      </c>
      <c r="B526">
        <v>9205</v>
      </c>
      <c r="C526">
        <v>19</v>
      </c>
      <c r="D526">
        <f t="shared" si="96"/>
        <v>9224</v>
      </c>
      <c r="E526">
        <f t="shared" si="97"/>
        <v>19</v>
      </c>
      <c r="F526">
        <f t="shared" si="98"/>
        <v>484.4736842105263</v>
      </c>
      <c r="G526" t="s">
        <v>544</v>
      </c>
      <c r="H526">
        <v>5391</v>
      </c>
      <c r="I526">
        <v>10</v>
      </c>
      <c r="J526">
        <f t="shared" si="99"/>
        <v>5401</v>
      </c>
      <c r="K526">
        <f t="shared" si="100"/>
        <v>10</v>
      </c>
      <c r="L526">
        <f t="shared" si="101"/>
        <v>539.1</v>
      </c>
      <c r="M526" t="s">
        <v>544</v>
      </c>
      <c r="N526">
        <v>6682</v>
      </c>
      <c r="O526">
        <v>21</v>
      </c>
      <c r="P526">
        <f t="shared" si="102"/>
        <v>6703</v>
      </c>
      <c r="Q526">
        <f t="shared" si="103"/>
        <v>21</v>
      </c>
      <c r="R526">
        <f t="shared" si="104"/>
        <v>318.1904761904762</v>
      </c>
      <c r="T526" s="3">
        <f t="shared" si="105"/>
        <v>5401</v>
      </c>
      <c r="U526" s="3">
        <f t="shared" si="106"/>
        <v>21328</v>
      </c>
      <c r="V526" s="3">
        <f t="shared" si="107"/>
        <v>318.1904761904762</v>
      </c>
    </row>
    <row r="527" spans="1:22" x14ac:dyDescent="0.25">
      <c r="A527" t="s">
        <v>545</v>
      </c>
      <c r="B527">
        <v>2267</v>
      </c>
      <c r="C527">
        <v>5</v>
      </c>
      <c r="D527">
        <f t="shared" si="96"/>
        <v>2272</v>
      </c>
      <c r="E527">
        <f t="shared" si="97"/>
        <v>5</v>
      </c>
      <c r="F527">
        <f t="shared" si="98"/>
        <v>453.4</v>
      </c>
      <c r="G527" t="s">
        <v>545</v>
      </c>
      <c r="H527">
        <v>1576</v>
      </c>
      <c r="I527">
        <v>2</v>
      </c>
      <c r="J527">
        <f t="shared" si="99"/>
        <v>1578</v>
      </c>
      <c r="K527">
        <f t="shared" si="100"/>
        <v>2</v>
      </c>
      <c r="L527">
        <f t="shared" si="101"/>
        <v>788</v>
      </c>
      <c r="M527" t="s">
        <v>545</v>
      </c>
      <c r="N527">
        <v>2119</v>
      </c>
      <c r="O527">
        <v>2</v>
      </c>
      <c r="P527">
        <f t="shared" si="102"/>
        <v>2121</v>
      </c>
      <c r="Q527">
        <f t="shared" si="103"/>
        <v>2</v>
      </c>
      <c r="R527">
        <f t="shared" si="104"/>
        <v>1059.5</v>
      </c>
      <c r="T527" s="3">
        <f t="shared" si="105"/>
        <v>1578</v>
      </c>
      <c r="U527" s="3">
        <f t="shared" si="106"/>
        <v>5971</v>
      </c>
      <c r="V527" s="3">
        <f t="shared" si="107"/>
        <v>453.4</v>
      </c>
    </row>
    <row r="528" spans="1:22" x14ac:dyDescent="0.25">
      <c r="A528" t="s">
        <v>546</v>
      </c>
      <c r="B528">
        <v>551</v>
      </c>
      <c r="C528">
        <v>3</v>
      </c>
      <c r="D528">
        <f t="shared" si="96"/>
        <v>554</v>
      </c>
      <c r="E528">
        <f t="shared" si="97"/>
        <v>3</v>
      </c>
      <c r="F528">
        <f t="shared" si="98"/>
        <v>183.66666666666666</v>
      </c>
      <c r="G528" t="s">
        <v>546</v>
      </c>
      <c r="H528">
        <v>641</v>
      </c>
      <c r="I528">
        <v>20</v>
      </c>
      <c r="J528">
        <f t="shared" si="99"/>
        <v>661</v>
      </c>
      <c r="K528">
        <f t="shared" si="100"/>
        <v>20</v>
      </c>
      <c r="L528">
        <f t="shared" si="101"/>
        <v>32.049999999999997</v>
      </c>
      <c r="M528" t="s">
        <v>546</v>
      </c>
      <c r="N528">
        <v>587</v>
      </c>
      <c r="O528">
        <v>16</v>
      </c>
      <c r="P528">
        <f t="shared" si="102"/>
        <v>603</v>
      </c>
      <c r="Q528">
        <f t="shared" si="103"/>
        <v>16</v>
      </c>
      <c r="R528">
        <f t="shared" si="104"/>
        <v>36.6875</v>
      </c>
      <c r="T528" s="3">
        <f t="shared" si="105"/>
        <v>554</v>
      </c>
      <c r="U528" s="3">
        <f t="shared" si="106"/>
        <v>1818</v>
      </c>
      <c r="V528" s="3">
        <f t="shared" si="107"/>
        <v>32.049999999999997</v>
      </c>
    </row>
    <row r="529" spans="1:22" x14ac:dyDescent="0.25">
      <c r="A529" t="s">
        <v>547</v>
      </c>
      <c r="B529">
        <v>4885</v>
      </c>
      <c r="C529">
        <v>9</v>
      </c>
      <c r="D529">
        <f t="shared" si="96"/>
        <v>4894</v>
      </c>
      <c r="E529">
        <f t="shared" si="97"/>
        <v>9</v>
      </c>
      <c r="F529">
        <f t="shared" si="98"/>
        <v>542.77777777777783</v>
      </c>
      <c r="G529" t="s">
        <v>547</v>
      </c>
      <c r="H529">
        <v>4267</v>
      </c>
      <c r="I529">
        <v>5</v>
      </c>
      <c r="J529">
        <f t="shared" si="99"/>
        <v>4272</v>
      </c>
      <c r="K529">
        <f t="shared" si="100"/>
        <v>5</v>
      </c>
      <c r="L529">
        <f t="shared" si="101"/>
        <v>853.4</v>
      </c>
      <c r="M529" t="s">
        <v>547</v>
      </c>
      <c r="N529">
        <v>4327</v>
      </c>
      <c r="O529">
        <v>11</v>
      </c>
      <c r="P529">
        <f t="shared" si="102"/>
        <v>4338</v>
      </c>
      <c r="Q529">
        <f t="shared" si="103"/>
        <v>11</v>
      </c>
      <c r="R529">
        <f t="shared" si="104"/>
        <v>393.36363636363637</v>
      </c>
      <c r="T529" s="3">
        <f t="shared" si="105"/>
        <v>4272</v>
      </c>
      <c r="U529" s="3">
        <f t="shared" si="106"/>
        <v>13504</v>
      </c>
      <c r="V529" s="3">
        <f t="shared" si="107"/>
        <v>393.36363636363637</v>
      </c>
    </row>
    <row r="530" spans="1:22" x14ac:dyDescent="0.25">
      <c r="A530" t="s">
        <v>548</v>
      </c>
      <c r="B530">
        <v>4538</v>
      </c>
      <c r="C530">
        <v>2</v>
      </c>
      <c r="D530">
        <f t="shared" si="96"/>
        <v>4540</v>
      </c>
      <c r="E530">
        <f t="shared" si="97"/>
        <v>2</v>
      </c>
      <c r="F530">
        <f t="shared" si="98"/>
        <v>2269</v>
      </c>
      <c r="G530" t="s">
        <v>548</v>
      </c>
      <c r="H530">
        <v>3239</v>
      </c>
      <c r="I530">
        <v>3</v>
      </c>
      <c r="J530">
        <f t="shared" si="99"/>
        <v>3242</v>
      </c>
      <c r="K530">
        <f t="shared" si="100"/>
        <v>3</v>
      </c>
      <c r="L530">
        <f t="shared" si="101"/>
        <v>1079.6666666666667</v>
      </c>
      <c r="M530" t="s">
        <v>548</v>
      </c>
      <c r="N530">
        <v>4043</v>
      </c>
      <c r="O530">
        <v>9</v>
      </c>
      <c r="P530">
        <f t="shared" si="102"/>
        <v>4052</v>
      </c>
      <c r="Q530">
        <f t="shared" si="103"/>
        <v>9</v>
      </c>
      <c r="R530">
        <f t="shared" si="104"/>
        <v>449.22222222222223</v>
      </c>
      <c r="T530" s="3">
        <f t="shared" si="105"/>
        <v>3242</v>
      </c>
      <c r="U530" s="3">
        <f t="shared" si="106"/>
        <v>11834</v>
      </c>
      <c r="V530" s="3">
        <f t="shared" si="107"/>
        <v>449.22222222222223</v>
      </c>
    </row>
    <row r="531" spans="1:22" x14ac:dyDescent="0.25">
      <c r="A531" t="s">
        <v>549</v>
      </c>
      <c r="B531">
        <v>0</v>
      </c>
      <c r="C531">
        <v>0</v>
      </c>
      <c r="D531">
        <f t="shared" si="96"/>
        <v>0</v>
      </c>
      <c r="E531">
        <f t="shared" si="97"/>
        <v>1</v>
      </c>
      <c r="F531">
        <f t="shared" si="98"/>
        <v>0</v>
      </c>
      <c r="G531" t="s">
        <v>549</v>
      </c>
      <c r="H531">
        <v>0</v>
      </c>
      <c r="I531">
        <v>0</v>
      </c>
      <c r="J531">
        <f t="shared" si="99"/>
        <v>0</v>
      </c>
      <c r="K531">
        <f t="shared" si="100"/>
        <v>1</v>
      </c>
      <c r="L531">
        <f t="shared" si="101"/>
        <v>0</v>
      </c>
      <c r="M531" t="s">
        <v>549</v>
      </c>
      <c r="N531">
        <v>0</v>
      </c>
      <c r="O531">
        <v>0</v>
      </c>
      <c r="P531">
        <f t="shared" si="102"/>
        <v>0</v>
      </c>
      <c r="Q531">
        <f t="shared" si="103"/>
        <v>1</v>
      </c>
      <c r="R531">
        <f t="shared" si="104"/>
        <v>0</v>
      </c>
      <c r="T531" s="3">
        <f t="shared" si="105"/>
        <v>0</v>
      </c>
      <c r="U531" s="3">
        <f t="shared" si="106"/>
        <v>0</v>
      </c>
      <c r="V531" s="3">
        <f t="shared" si="107"/>
        <v>0</v>
      </c>
    </row>
    <row r="532" spans="1:22" x14ac:dyDescent="0.25">
      <c r="A532" t="s">
        <v>550</v>
      </c>
      <c r="B532">
        <v>11136</v>
      </c>
      <c r="C532">
        <v>27</v>
      </c>
      <c r="D532">
        <f t="shared" si="96"/>
        <v>11163</v>
      </c>
      <c r="E532">
        <f t="shared" si="97"/>
        <v>27</v>
      </c>
      <c r="F532">
        <f t="shared" si="98"/>
        <v>412.44444444444446</v>
      </c>
      <c r="G532" t="s">
        <v>550</v>
      </c>
      <c r="H532">
        <v>8878</v>
      </c>
      <c r="I532">
        <v>15</v>
      </c>
      <c r="J532">
        <f t="shared" si="99"/>
        <v>8893</v>
      </c>
      <c r="K532">
        <f t="shared" si="100"/>
        <v>15</v>
      </c>
      <c r="L532">
        <f t="shared" si="101"/>
        <v>591.86666666666667</v>
      </c>
      <c r="M532" t="s">
        <v>550</v>
      </c>
      <c r="N532">
        <v>12063</v>
      </c>
      <c r="O532">
        <v>30</v>
      </c>
      <c r="P532">
        <f t="shared" si="102"/>
        <v>12093</v>
      </c>
      <c r="Q532">
        <f t="shared" si="103"/>
        <v>30</v>
      </c>
      <c r="R532">
        <f t="shared" si="104"/>
        <v>402.1</v>
      </c>
      <c r="T532" s="3">
        <f t="shared" si="105"/>
        <v>8893</v>
      </c>
      <c r="U532" s="3">
        <f t="shared" si="106"/>
        <v>32149</v>
      </c>
      <c r="V532" s="3">
        <f t="shared" si="107"/>
        <v>402.1</v>
      </c>
    </row>
    <row r="533" spans="1:22" x14ac:dyDescent="0.25">
      <c r="A533" t="s">
        <v>551</v>
      </c>
      <c r="B533">
        <v>391</v>
      </c>
      <c r="C533">
        <v>2</v>
      </c>
      <c r="D533">
        <f t="shared" si="96"/>
        <v>393</v>
      </c>
      <c r="E533">
        <f t="shared" si="97"/>
        <v>2</v>
      </c>
      <c r="F533">
        <f t="shared" si="98"/>
        <v>195.5</v>
      </c>
      <c r="G533" t="s">
        <v>551</v>
      </c>
      <c r="H533">
        <v>421</v>
      </c>
      <c r="I533">
        <v>5</v>
      </c>
      <c r="J533">
        <f t="shared" si="99"/>
        <v>426</v>
      </c>
      <c r="K533">
        <f t="shared" si="100"/>
        <v>5</v>
      </c>
      <c r="L533">
        <f t="shared" si="101"/>
        <v>84.2</v>
      </c>
      <c r="M533" t="s">
        <v>551</v>
      </c>
      <c r="N533">
        <v>441</v>
      </c>
      <c r="O533">
        <v>5</v>
      </c>
      <c r="P533">
        <f t="shared" si="102"/>
        <v>446</v>
      </c>
      <c r="Q533">
        <f t="shared" si="103"/>
        <v>5</v>
      </c>
      <c r="R533">
        <f t="shared" si="104"/>
        <v>88.2</v>
      </c>
      <c r="T533" s="3">
        <f t="shared" si="105"/>
        <v>393</v>
      </c>
      <c r="U533" s="3">
        <f t="shared" si="106"/>
        <v>1265</v>
      </c>
      <c r="V533" s="3">
        <f t="shared" si="107"/>
        <v>84.2</v>
      </c>
    </row>
    <row r="534" spans="1:22" x14ac:dyDescent="0.25">
      <c r="A534" t="s">
        <v>552</v>
      </c>
      <c r="B534">
        <v>11775</v>
      </c>
      <c r="C534">
        <v>32</v>
      </c>
      <c r="D534">
        <f t="shared" si="96"/>
        <v>11807</v>
      </c>
      <c r="E534">
        <f t="shared" si="97"/>
        <v>32</v>
      </c>
      <c r="F534">
        <f t="shared" si="98"/>
        <v>367.96875</v>
      </c>
      <c r="G534" t="s">
        <v>552</v>
      </c>
      <c r="H534">
        <v>11433</v>
      </c>
      <c r="I534">
        <v>9</v>
      </c>
      <c r="J534">
        <f t="shared" si="99"/>
        <v>11442</v>
      </c>
      <c r="K534">
        <f t="shared" si="100"/>
        <v>9</v>
      </c>
      <c r="L534">
        <f t="shared" si="101"/>
        <v>1270.3333333333333</v>
      </c>
      <c r="M534" t="s">
        <v>552</v>
      </c>
      <c r="N534">
        <v>11511</v>
      </c>
      <c r="O534">
        <v>20</v>
      </c>
      <c r="P534">
        <f t="shared" si="102"/>
        <v>11531</v>
      </c>
      <c r="Q534">
        <f t="shared" si="103"/>
        <v>20</v>
      </c>
      <c r="R534">
        <f t="shared" si="104"/>
        <v>575.54999999999995</v>
      </c>
      <c r="T534" s="3">
        <f t="shared" si="105"/>
        <v>11442</v>
      </c>
      <c r="U534" s="3">
        <f t="shared" si="106"/>
        <v>34780</v>
      </c>
      <c r="V534" s="3">
        <f t="shared" si="107"/>
        <v>367.96875</v>
      </c>
    </row>
    <row r="535" spans="1:22" x14ac:dyDescent="0.25">
      <c r="A535" t="s">
        <v>553</v>
      </c>
      <c r="B535">
        <v>95</v>
      </c>
      <c r="C535">
        <v>0</v>
      </c>
      <c r="D535">
        <f t="shared" si="96"/>
        <v>95</v>
      </c>
      <c r="E535">
        <f t="shared" si="97"/>
        <v>1</v>
      </c>
      <c r="F535">
        <f t="shared" si="98"/>
        <v>95</v>
      </c>
      <c r="G535" t="s">
        <v>553</v>
      </c>
      <c r="H535">
        <v>138</v>
      </c>
      <c r="I535">
        <v>1</v>
      </c>
      <c r="J535">
        <f t="shared" si="99"/>
        <v>139</v>
      </c>
      <c r="K535">
        <f t="shared" si="100"/>
        <v>1</v>
      </c>
      <c r="L535">
        <f t="shared" si="101"/>
        <v>138</v>
      </c>
      <c r="M535" t="s">
        <v>553</v>
      </c>
      <c r="N535">
        <v>146</v>
      </c>
      <c r="O535">
        <v>0</v>
      </c>
      <c r="P535">
        <f t="shared" si="102"/>
        <v>146</v>
      </c>
      <c r="Q535">
        <f t="shared" si="103"/>
        <v>1</v>
      </c>
      <c r="R535">
        <f t="shared" si="104"/>
        <v>146</v>
      </c>
      <c r="T535" s="3">
        <f t="shared" si="105"/>
        <v>95</v>
      </c>
      <c r="U535" s="3">
        <f t="shared" si="106"/>
        <v>380</v>
      </c>
      <c r="V535" s="3">
        <f t="shared" si="107"/>
        <v>95</v>
      </c>
    </row>
    <row r="536" spans="1:22" x14ac:dyDescent="0.25">
      <c r="A536" t="s">
        <v>554</v>
      </c>
      <c r="B536">
        <v>1266</v>
      </c>
      <c r="C536">
        <v>1</v>
      </c>
      <c r="D536">
        <f t="shared" si="96"/>
        <v>1267</v>
      </c>
      <c r="E536">
        <f t="shared" si="97"/>
        <v>1</v>
      </c>
      <c r="F536">
        <f t="shared" si="98"/>
        <v>1266</v>
      </c>
      <c r="G536" t="s">
        <v>554</v>
      </c>
      <c r="H536">
        <v>1017</v>
      </c>
      <c r="I536">
        <v>4</v>
      </c>
      <c r="J536">
        <f t="shared" si="99"/>
        <v>1021</v>
      </c>
      <c r="K536">
        <f t="shared" si="100"/>
        <v>4</v>
      </c>
      <c r="L536">
        <f t="shared" si="101"/>
        <v>254.25</v>
      </c>
      <c r="M536" t="s">
        <v>554</v>
      </c>
      <c r="N536">
        <v>1441</v>
      </c>
      <c r="O536">
        <v>1</v>
      </c>
      <c r="P536">
        <f t="shared" si="102"/>
        <v>1442</v>
      </c>
      <c r="Q536">
        <f t="shared" si="103"/>
        <v>1</v>
      </c>
      <c r="R536">
        <f t="shared" si="104"/>
        <v>1441</v>
      </c>
      <c r="T536" s="3">
        <f t="shared" si="105"/>
        <v>1021</v>
      </c>
      <c r="U536" s="3">
        <f t="shared" si="106"/>
        <v>3730</v>
      </c>
      <c r="V536" s="3">
        <f t="shared" si="107"/>
        <v>254.25</v>
      </c>
    </row>
    <row r="537" spans="1:22" x14ac:dyDescent="0.25">
      <c r="A537" t="s">
        <v>555</v>
      </c>
      <c r="B537">
        <v>0</v>
      </c>
      <c r="C537">
        <v>0</v>
      </c>
      <c r="D537">
        <f t="shared" si="96"/>
        <v>0</v>
      </c>
      <c r="E537">
        <f t="shared" si="97"/>
        <v>1</v>
      </c>
      <c r="F537">
        <f t="shared" si="98"/>
        <v>0</v>
      </c>
      <c r="G537" t="s">
        <v>555</v>
      </c>
      <c r="H537">
        <v>0</v>
      </c>
      <c r="I537">
        <v>0</v>
      </c>
      <c r="J537">
        <f t="shared" si="99"/>
        <v>0</v>
      </c>
      <c r="K537">
        <f t="shared" si="100"/>
        <v>1</v>
      </c>
      <c r="L537">
        <f t="shared" si="101"/>
        <v>0</v>
      </c>
      <c r="M537" t="s">
        <v>555</v>
      </c>
      <c r="N537">
        <v>0</v>
      </c>
      <c r="O537">
        <v>0</v>
      </c>
      <c r="P537">
        <f t="shared" si="102"/>
        <v>0</v>
      </c>
      <c r="Q537">
        <f t="shared" si="103"/>
        <v>1</v>
      </c>
      <c r="R537">
        <f t="shared" si="104"/>
        <v>0</v>
      </c>
      <c r="T537" s="3">
        <f t="shared" si="105"/>
        <v>0</v>
      </c>
      <c r="U537" s="3">
        <f t="shared" si="106"/>
        <v>0</v>
      </c>
      <c r="V537" s="3">
        <f t="shared" si="107"/>
        <v>0</v>
      </c>
    </row>
    <row r="538" spans="1:22" x14ac:dyDescent="0.25">
      <c r="A538" t="s">
        <v>556</v>
      </c>
      <c r="B538">
        <v>0</v>
      </c>
      <c r="C538">
        <v>0</v>
      </c>
      <c r="D538">
        <f t="shared" si="96"/>
        <v>0</v>
      </c>
      <c r="E538">
        <f t="shared" si="97"/>
        <v>1</v>
      </c>
      <c r="F538">
        <f t="shared" si="98"/>
        <v>0</v>
      </c>
      <c r="G538" t="s">
        <v>556</v>
      </c>
      <c r="H538">
        <v>0</v>
      </c>
      <c r="I538">
        <v>0</v>
      </c>
      <c r="J538">
        <f t="shared" si="99"/>
        <v>0</v>
      </c>
      <c r="K538">
        <f t="shared" si="100"/>
        <v>1</v>
      </c>
      <c r="L538">
        <f t="shared" si="101"/>
        <v>0</v>
      </c>
      <c r="M538" t="s">
        <v>556</v>
      </c>
      <c r="N538">
        <v>0</v>
      </c>
      <c r="O538">
        <v>0</v>
      </c>
      <c r="P538">
        <f t="shared" si="102"/>
        <v>0</v>
      </c>
      <c r="Q538">
        <f t="shared" si="103"/>
        <v>1</v>
      </c>
      <c r="R538">
        <f t="shared" si="104"/>
        <v>0</v>
      </c>
      <c r="T538" s="3">
        <f t="shared" si="105"/>
        <v>0</v>
      </c>
      <c r="U538" s="3">
        <f t="shared" si="106"/>
        <v>0</v>
      </c>
      <c r="V538" s="3">
        <f t="shared" si="107"/>
        <v>0</v>
      </c>
    </row>
    <row r="539" spans="1:22" x14ac:dyDescent="0.25">
      <c r="A539" t="s">
        <v>557</v>
      </c>
      <c r="B539">
        <v>18143</v>
      </c>
      <c r="C539">
        <v>33</v>
      </c>
      <c r="D539">
        <f t="shared" si="96"/>
        <v>18176</v>
      </c>
      <c r="E539">
        <f t="shared" si="97"/>
        <v>33</v>
      </c>
      <c r="F539">
        <f t="shared" si="98"/>
        <v>549.78787878787875</v>
      </c>
      <c r="G539" t="s">
        <v>557</v>
      </c>
      <c r="H539">
        <v>14939</v>
      </c>
      <c r="I539">
        <v>29</v>
      </c>
      <c r="J539">
        <f t="shared" si="99"/>
        <v>14968</v>
      </c>
      <c r="K539">
        <f t="shared" si="100"/>
        <v>29</v>
      </c>
      <c r="L539">
        <f t="shared" si="101"/>
        <v>515.13793103448279</v>
      </c>
      <c r="M539" t="s">
        <v>557</v>
      </c>
      <c r="N539">
        <v>15834</v>
      </c>
      <c r="O539">
        <v>49</v>
      </c>
      <c r="P539">
        <f t="shared" si="102"/>
        <v>15883</v>
      </c>
      <c r="Q539">
        <f t="shared" si="103"/>
        <v>49</v>
      </c>
      <c r="R539">
        <f t="shared" si="104"/>
        <v>323.14285714285717</v>
      </c>
      <c r="T539" s="3">
        <f t="shared" si="105"/>
        <v>14968</v>
      </c>
      <c r="U539" s="3">
        <f t="shared" si="106"/>
        <v>49027</v>
      </c>
      <c r="V539" s="3">
        <f t="shared" si="107"/>
        <v>323.14285714285717</v>
      </c>
    </row>
    <row r="540" spans="1:22" x14ac:dyDescent="0.25">
      <c r="A540" t="s">
        <v>558</v>
      </c>
      <c r="B540">
        <v>1158</v>
      </c>
      <c r="C540">
        <v>4</v>
      </c>
      <c r="D540">
        <f t="shared" si="96"/>
        <v>1162</v>
      </c>
      <c r="E540">
        <f t="shared" si="97"/>
        <v>4</v>
      </c>
      <c r="F540">
        <f t="shared" si="98"/>
        <v>289.5</v>
      </c>
      <c r="G540" t="s">
        <v>558</v>
      </c>
      <c r="H540">
        <v>790</v>
      </c>
      <c r="I540">
        <v>0</v>
      </c>
      <c r="J540">
        <f t="shared" si="99"/>
        <v>790</v>
      </c>
      <c r="K540">
        <f t="shared" si="100"/>
        <v>1</v>
      </c>
      <c r="L540">
        <f t="shared" si="101"/>
        <v>790</v>
      </c>
      <c r="M540" t="s">
        <v>558</v>
      </c>
      <c r="N540">
        <v>947</v>
      </c>
      <c r="O540">
        <v>0</v>
      </c>
      <c r="P540">
        <f t="shared" si="102"/>
        <v>947</v>
      </c>
      <c r="Q540">
        <f t="shared" si="103"/>
        <v>1</v>
      </c>
      <c r="R540">
        <f t="shared" si="104"/>
        <v>947</v>
      </c>
      <c r="T540" s="3">
        <f t="shared" si="105"/>
        <v>790</v>
      </c>
      <c r="U540" s="3">
        <f t="shared" si="106"/>
        <v>2899</v>
      </c>
      <c r="V540" s="3">
        <f t="shared" si="107"/>
        <v>289.5</v>
      </c>
    </row>
    <row r="541" spans="1:22" x14ac:dyDescent="0.25">
      <c r="A541" t="s">
        <v>559</v>
      </c>
      <c r="B541">
        <v>715</v>
      </c>
      <c r="C541">
        <v>20</v>
      </c>
      <c r="D541">
        <f t="shared" si="96"/>
        <v>735</v>
      </c>
      <c r="E541">
        <f t="shared" si="97"/>
        <v>20</v>
      </c>
      <c r="F541">
        <f t="shared" si="98"/>
        <v>35.75</v>
      </c>
      <c r="G541" t="s">
        <v>559</v>
      </c>
      <c r="H541">
        <v>445</v>
      </c>
      <c r="I541">
        <v>30</v>
      </c>
      <c r="J541">
        <f t="shared" si="99"/>
        <v>475</v>
      </c>
      <c r="K541">
        <f t="shared" si="100"/>
        <v>30</v>
      </c>
      <c r="L541">
        <f t="shared" si="101"/>
        <v>14.833333333333334</v>
      </c>
      <c r="M541" t="s">
        <v>559</v>
      </c>
      <c r="N541">
        <v>591</v>
      </c>
      <c r="O541">
        <v>13</v>
      </c>
      <c r="P541">
        <f t="shared" si="102"/>
        <v>604</v>
      </c>
      <c r="Q541">
        <f t="shared" si="103"/>
        <v>13</v>
      </c>
      <c r="R541">
        <f t="shared" si="104"/>
        <v>45.46153846153846</v>
      </c>
      <c r="T541" s="3">
        <f t="shared" si="105"/>
        <v>475</v>
      </c>
      <c r="U541" s="3">
        <f t="shared" si="106"/>
        <v>1814</v>
      </c>
      <c r="V541" s="3">
        <f t="shared" si="107"/>
        <v>14.833333333333334</v>
      </c>
    </row>
    <row r="542" spans="1:22" x14ac:dyDescent="0.25">
      <c r="A542" t="s">
        <v>560</v>
      </c>
      <c r="B542">
        <v>0</v>
      </c>
      <c r="C542">
        <v>0</v>
      </c>
      <c r="D542">
        <f t="shared" si="96"/>
        <v>0</v>
      </c>
      <c r="E542">
        <f t="shared" si="97"/>
        <v>1</v>
      </c>
      <c r="F542">
        <f t="shared" si="98"/>
        <v>0</v>
      </c>
      <c r="G542" t="s">
        <v>560</v>
      </c>
      <c r="H542">
        <v>0</v>
      </c>
      <c r="I542">
        <v>0</v>
      </c>
      <c r="J542">
        <f t="shared" si="99"/>
        <v>0</v>
      </c>
      <c r="K542">
        <f t="shared" si="100"/>
        <v>1</v>
      </c>
      <c r="L542">
        <f t="shared" si="101"/>
        <v>0</v>
      </c>
      <c r="M542" t="s">
        <v>560</v>
      </c>
      <c r="N542">
        <v>0</v>
      </c>
      <c r="O542">
        <v>0</v>
      </c>
      <c r="P542">
        <f t="shared" si="102"/>
        <v>0</v>
      </c>
      <c r="Q542">
        <f t="shared" si="103"/>
        <v>1</v>
      </c>
      <c r="R542">
        <f t="shared" si="104"/>
        <v>0</v>
      </c>
      <c r="T542" s="3">
        <f t="shared" si="105"/>
        <v>0</v>
      </c>
      <c r="U542" s="3">
        <f t="shared" si="106"/>
        <v>0</v>
      </c>
      <c r="V542" s="3">
        <f t="shared" si="107"/>
        <v>0</v>
      </c>
    </row>
    <row r="543" spans="1:22" x14ac:dyDescent="0.25">
      <c r="A543" t="s">
        <v>561</v>
      </c>
      <c r="B543">
        <v>9481</v>
      </c>
      <c r="C543">
        <v>8</v>
      </c>
      <c r="D543">
        <f t="shared" si="96"/>
        <v>9489</v>
      </c>
      <c r="E543">
        <f t="shared" si="97"/>
        <v>8</v>
      </c>
      <c r="F543">
        <f t="shared" si="98"/>
        <v>1185.125</v>
      </c>
      <c r="G543" t="s">
        <v>561</v>
      </c>
      <c r="H543">
        <v>10669</v>
      </c>
      <c r="I543">
        <v>35</v>
      </c>
      <c r="J543">
        <f t="shared" si="99"/>
        <v>10704</v>
      </c>
      <c r="K543">
        <f t="shared" si="100"/>
        <v>35</v>
      </c>
      <c r="L543">
        <f t="shared" si="101"/>
        <v>304.82857142857142</v>
      </c>
      <c r="M543" t="s">
        <v>561</v>
      </c>
      <c r="N543">
        <v>10380</v>
      </c>
      <c r="O543">
        <v>36</v>
      </c>
      <c r="P543">
        <f t="shared" si="102"/>
        <v>10416</v>
      </c>
      <c r="Q543">
        <f t="shared" si="103"/>
        <v>36</v>
      </c>
      <c r="R543">
        <f t="shared" si="104"/>
        <v>288.33333333333331</v>
      </c>
      <c r="T543" s="3">
        <f t="shared" si="105"/>
        <v>9489</v>
      </c>
      <c r="U543" s="3">
        <f t="shared" si="106"/>
        <v>30609</v>
      </c>
      <c r="V543" s="3">
        <f t="shared" si="107"/>
        <v>288.33333333333331</v>
      </c>
    </row>
    <row r="544" spans="1:22" x14ac:dyDescent="0.25">
      <c r="A544" t="s">
        <v>562</v>
      </c>
      <c r="B544">
        <v>34909</v>
      </c>
      <c r="C544">
        <v>51</v>
      </c>
      <c r="D544">
        <f t="shared" si="96"/>
        <v>34960</v>
      </c>
      <c r="E544">
        <f t="shared" si="97"/>
        <v>51</v>
      </c>
      <c r="F544">
        <f t="shared" si="98"/>
        <v>684.49019607843138</v>
      </c>
      <c r="G544" t="s">
        <v>562</v>
      </c>
      <c r="H544">
        <v>26980</v>
      </c>
      <c r="I544">
        <v>34</v>
      </c>
      <c r="J544">
        <f t="shared" si="99"/>
        <v>27014</v>
      </c>
      <c r="K544">
        <f t="shared" si="100"/>
        <v>34</v>
      </c>
      <c r="L544">
        <f t="shared" si="101"/>
        <v>793.52941176470586</v>
      </c>
      <c r="M544" t="s">
        <v>562</v>
      </c>
      <c r="N544">
        <v>37107</v>
      </c>
      <c r="O544">
        <v>53</v>
      </c>
      <c r="P544">
        <f t="shared" si="102"/>
        <v>37160</v>
      </c>
      <c r="Q544">
        <f t="shared" si="103"/>
        <v>53</v>
      </c>
      <c r="R544">
        <f t="shared" si="104"/>
        <v>700.13207547169816</v>
      </c>
      <c r="T544" s="3">
        <f t="shared" si="105"/>
        <v>27014</v>
      </c>
      <c r="U544" s="3">
        <f t="shared" si="106"/>
        <v>99134</v>
      </c>
      <c r="V544" s="3">
        <f t="shared" si="107"/>
        <v>684.49019607843138</v>
      </c>
    </row>
    <row r="545" spans="1:22" x14ac:dyDescent="0.25">
      <c r="A545" t="s">
        <v>563</v>
      </c>
      <c r="B545">
        <v>11900</v>
      </c>
      <c r="C545">
        <v>24</v>
      </c>
      <c r="D545">
        <f t="shared" si="96"/>
        <v>11924</v>
      </c>
      <c r="E545">
        <f t="shared" si="97"/>
        <v>24</v>
      </c>
      <c r="F545">
        <f t="shared" si="98"/>
        <v>495.83333333333331</v>
      </c>
      <c r="G545" t="s">
        <v>563</v>
      </c>
      <c r="H545">
        <v>7635</v>
      </c>
      <c r="I545">
        <v>19</v>
      </c>
      <c r="J545">
        <f t="shared" si="99"/>
        <v>7654</v>
      </c>
      <c r="K545">
        <f t="shared" si="100"/>
        <v>19</v>
      </c>
      <c r="L545">
        <f t="shared" si="101"/>
        <v>401.84210526315792</v>
      </c>
      <c r="M545" t="s">
        <v>563</v>
      </c>
      <c r="N545">
        <v>8941</v>
      </c>
      <c r="O545">
        <v>22</v>
      </c>
      <c r="P545">
        <f t="shared" si="102"/>
        <v>8963</v>
      </c>
      <c r="Q545">
        <f t="shared" si="103"/>
        <v>22</v>
      </c>
      <c r="R545">
        <f t="shared" si="104"/>
        <v>406.40909090909093</v>
      </c>
      <c r="T545" s="3">
        <f t="shared" si="105"/>
        <v>7654</v>
      </c>
      <c r="U545" s="3">
        <f t="shared" si="106"/>
        <v>28541</v>
      </c>
      <c r="V545" s="3">
        <f t="shared" si="107"/>
        <v>401.84210526315792</v>
      </c>
    </row>
    <row r="546" spans="1:22" x14ac:dyDescent="0.25">
      <c r="A546" t="s">
        <v>564</v>
      </c>
      <c r="B546">
        <v>2029</v>
      </c>
      <c r="C546">
        <v>22</v>
      </c>
      <c r="D546">
        <f t="shared" si="96"/>
        <v>2051</v>
      </c>
      <c r="E546">
        <f t="shared" si="97"/>
        <v>22</v>
      </c>
      <c r="F546">
        <f t="shared" si="98"/>
        <v>92.227272727272734</v>
      </c>
      <c r="G546" t="s">
        <v>564</v>
      </c>
      <c r="H546">
        <v>3098</v>
      </c>
      <c r="I546">
        <v>28</v>
      </c>
      <c r="J546">
        <f t="shared" si="99"/>
        <v>3126</v>
      </c>
      <c r="K546">
        <f t="shared" si="100"/>
        <v>28</v>
      </c>
      <c r="L546">
        <f t="shared" si="101"/>
        <v>110.64285714285714</v>
      </c>
      <c r="M546" t="s">
        <v>564</v>
      </c>
      <c r="N546">
        <v>2255</v>
      </c>
      <c r="O546">
        <v>34</v>
      </c>
      <c r="P546">
        <f t="shared" si="102"/>
        <v>2289</v>
      </c>
      <c r="Q546">
        <f t="shared" si="103"/>
        <v>34</v>
      </c>
      <c r="R546">
        <f t="shared" si="104"/>
        <v>66.32352941176471</v>
      </c>
      <c r="T546" s="3">
        <f t="shared" si="105"/>
        <v>2051</v>
      </c>
      <c r="U546" s="3">
        <f t="shared" si="106"/>
        <v>7466</v>
      </c>
      <c r="V546" s="3">
        <f t="shared" si="107"/>
        <v>66.32352941176471</v>
      </c>
    </row>
    <row r="547" spans="1:22" x14ac:dyDescent="0.25">
      <c r="A547" t="s">
        <v>565</v>
      </c>
      <c r="B547">
        <v>2236</v>
      </c>
      <c r="C547">
        <v>9</v>
      </c>
      <c r="D547">
        <f t="shared" si="96"/>
        <v>2245</v>
      </c>
      <c r="E547">
        <f t="shared" si="97"/>
        <v>9</v>
      </c>
      <c r="F547">
        <f t="shared" si="98"/>
        <v>248.44444444444446</v>
      </c>
      <c r="G547" t="s">
        <v>565</v>
      </c>
      <c r="H547">
        <v>1931</v>
      </c>
      <c r="I547">
        <v>5</v>
      </c>
      <c r="J547">
        <f t="shared" si="99"/>
        <v>1936</v>
      </c>
      <c r="K547">
        <f t="shared" si="100"/>
        <v>5</v>
      </c>
      <c r="L547">
        <f t="shared" si="101"/>
        <v>386.2</v>
      </c>
      <c r="M547" t="s">
        <v>565</v>
      </c>
      <c r="N547">
        <v>1680</v>
      </c>
      <c r="O547">
        <v>9</v>
      </c>
      <c r="P547">
        <f t="shared" si="102"/>
        <v>1689</v>
      </c>
      <c r="Q547">
        <f t="shared" si="103"/>
        <v>9</v>
      </c>
      <c r="R547">
        <f t="shared" si="104"/>
        <v>186.66666666666666</v>
      </c>
      <c r="T547" s="3">
        <f t="shared" si="105"/>
        <v>1689</v>
      </c>
      <c r="U547" s="3">
        <f t="shared" si="106"/>
        <v>5870</v>
      </c>
      <c r="V547" s="3">
        <f t="shared" si="107"/>
        <v>186.66666666666666</v>
      </c>
    </row>
    <row r="548" spans="1:22" x14ac:dyDescent="0.25">
      <c r="A548" t="s">
        <v>566</v>
      </c>
      <c r="B548">
        <v>3467</v>
      </c>
      <c r="C548">
        <v>8</v>
      </c>
      <c r="D548">
        <f t="shared" si="96"/>
        <v>3475</v>
      </c>
      <c r="E548">
        <f t="shared" si="97"/>
        <v>8</v>
      </c>
      <c r="F548">
        <f t="shared" si="98"/>
        <v>433.375</v>
      </c>
      <c r="G548" t="s">
        <v>566</v>
      </c>
      <c r="H548">
        <v>2939</v>
      </c>
      <c r="I548">
        <v>11</v>
      </c>
      <c r="J548">
        <f t="shared" si="99"/>
        <v>2950</v>
      </c>
      <c r="K548">
        <f t="shared" si="100"/>
        <v>11</v>
      </c>
      <c r="L548">
        <f t="shared" si="101"/>
        <v>267.18181818181819</v>
      </c>
      <c r="M548" t="s">
        <v>566</v>
      </c>
      <c r="N548">
        <v>3612</v>
      </c>
      <c r="O548">
        <v>3</v>
      </c>
      <c r="P548">
        <f t="shared" si="102"/>
        <v>3615</v>
      </c>
      <c r="Q548">
        <f t="shared" si="103"/>
        <v>3</v>
      </c>
      <c r="R548">
        <f t="shared" si="104"/>
        <v>1204</v>
      </c>
      <c r="T548" s="3">
        <f t="shared" si="105"/>
        <v>2950</v>
      </c>
      <c r="U548" s="3">
        <f t="shared" si="106"/>
        <v>10040</v>
      </c>
      <c r="V548" s="3">
        <f t="shared" si="107"/>
        <v>267.18181818181819</v>
      </c>
    </row>
    <row r="549" spans="1:22" x14ac:dyDescent="0.25">
      <c r="A549" t="s">
        <v>567</v>
      </c>
      <c r="B549">
        <v>57</v>
      </c>
      <c r="C549">
        <v>7</v>
      </c>
      <c r="D549">
        <f t="shared" si="96"/>
        <v>64</v>
      </c>
      <c r="E549">
        <f t="shared" si="97"/>
        <v>7</v>
      </c>
      <c r="F549">
        <f t="shared" si="98"/>
        <v>8.1428571428571423</v>
      </c>
      <c r="G549" t="s">
        <v>567</v>
      </c>
      <c r="H549">
        <v>20</v>
      </c>
      <c r="I549">
        <v>0</v>
      </c>
      <c r="J549">
        <f t="shared" si="99"/>
        <v>20</v>
      </c>
      <c r="K549">
        <f t="shared" si="100"/>
        <v>1</v>
      </c>
      <c r="L549">
        <f t="shared" si="101"/>
        <v>20</v>
      </c>
      <c r="M549" t="s">
        <v>567</v>
      </c>
      <c r="N549">
        <v>42</v>
      </c>
      <c r="O549">
        <v>14</v>
      </c>
      <c r="P549">
        <f t="shared" si="102"/>
        <v>56</v>
      </c>
      <c r="Q549">
        <f t="shared" si="103"/>
        <v>14</v>
      </c>
      <c r="R549">
        <f t="shared" si="104"/>
        <v>3</v>
      </c>
      <c r="T549" s="3">
        <f t="shared" si="105"/>
        <v>20</v>
      </c>
      <c r="U549" s="3">
        <f t="shared" si="106"/>
        <v>140</v>
      </c>
      <c r="V549" s="3">
        <f t="shared" si="107"/>
        <v>3</v>
      </c>
    </row>
    <row r="550" spans="1:22" x14ac:dyDescent="0.25">
      <c r="A550" t="s">
        <v>568</v>
      </c>
      <c r="B550">
        <v>734</v>
      </c>
      <c r="C550">
        <v>64</v>
      </c>
      <c r="D550">
        <f t="shared" si="96"/>
        <v>798</v>
      </c>
      <c r="E550">
        <f t="shared" si="97"/>
        <v>64</v>
      </c>
      <c r="F550">
        <f t="shared" si="98"/>
        <v>11.46875</v>
      </c>
      <c r="G550" t="s">
        <v>568</v>
      </c>
      <c r="H550">
        <v>519</v>
      </c>
      <c r="I550">
        <v>30</v>
      </c>
      <c r="J550">
        <f t="shared" si="99"/>
        <v>549</v>
      </c>
      <c r="K550">
        <f t="shared" si="100"/>
        <v>30</v>
      </c>
      <c r="L550">
        <f t="shared" si="101"/>
        <v>17.3</v>
      </c>
      <c r="M550" t="s">
        <v>568</v>
      </c>
      <c r="N550">
        <v>676</v>
      </c>
      <c r="O550">
        <v>57</v>
      </c>
      <c r="P550">
        <f t="shared" si="102"/>
        <v>733</v>
      </c>
      <c r="Q550">
        <f t="shared" si="103"/>
        <v>57</v>
      </c>
      <c r="R550">
        <f t="shared" si="104"/>
        <v>11.859649122807017</v>
      </c>
      <c r="T550" s="3">
        <f t="shared" si="105"/>
        <v>549</v>
      </c>
      <c r="U550" s="3">
        <f t="shared" si="106"/>
        <v>2080</v>
      </c>
      <c r="V550" s="3">
        <f t="shared" si="107"/>
        <v>11.46875</v>
      </c>
    </row>
    <row r="551" spans="1:22" x14ac:dyDescent="0.25">
      <c r="A551" t="s">
        <v>569</v>
      </c>
      <c r="B551">
        <v>3347</v>
      </c>
      <c r="C551">
        <v>16</v>
      </c>
      <c r="D551">
        <f t="shared" si="96"/>
        <v>3363</v>
      </c>
      <c r="E551">
        <f t="shared" si="97"/>
        <v>16</v>
      </c>
      <c r="F551">
        <f t="shared" si="98"/>
        <v>209.1875</v>
      </c>
      <c r="G551" t="s">
        <v>569</v>
      </c>
      <c r="H551">
        <v>2660</v>
      </c>
      <c r="I551">
        <v>3</v>
      </c>
      <c r="J551">
        <f t="shared" si="99"/>
        <v>2663</v>
      </c>
      <c r="K551">
        <f t="shared" si="100"/>
        <v>3</v>
      </c>
      <c r="L551">
        <f t="shared" si="101"/>
        <v>886.66666666666663</v>
      </c>
      <c r="M551" t="s">
        <v>569</v>
      </c>
      <c r="N551">
        <v>3491</v>
      </c>
      <c r="O551">
        <v>11</v>
      </c>
      <c r="P551">
        <f t="shared" si="102"/>
        <v>3502</v>
      </c>
      <c r="Q551">
        <f t="shared" si="103"/>
        <v>11</v>
      </c>
      <c r="R551">
        <f t="shared" si="104"/>
        <v>317.36363636363637</v>
      </c>
      <c r="T551" s="3">
        <f t="shared" si="105"/>
        <v>2663</v>
      </c>
      <c r="U551" s="3">
        <f t="shared" si="106"/>
        <v>9528</v>
      </c>
      <c r="V551" s="3">
        <f t="shared" si="107"/>
        <v>209.1875</v>
      </c>
    </row>
    <row r="552" spans="1:22" x14ac:dyDescent="0.25">
      <c r="A552" t="s">
        <v>570</v>
      </c>
      <c r="B552">
        <v>16229</v>
      </c>
      <c r="C552">
        <v>31</v>
      </c>
      <c r="D552">
        <f t="shared" si="96"/>
        <v>16260</v>
      </c>
      <c r="E552">
        <f t="shared" si="97"/>
        <v>31</v>
      </c>
      <c r="F552">
        <f t="shared" si="98"/>
        <v>523.51612903225805</v>
      </c>
      <c r="G552" t="s">
        <v>570</v>
      </c>
      <c r="H552">
        <v>13007</v>
      </c>
      <c r="I552">
        <v>15</v>
      </c>
      <c r="J552">
        <f t="shared" si="99"/>
        <v>13022</v>
      </c>
      <c r="K552">
        <f t="shared" si="100"/>
        <v>15</v>
      </c>
      <c r="L552">
        <f t="shared" si="101"/>
        <v>867.13333333333333</v>
      </c>
      <c r="M552" t="s">
        <v>570</v>
      </c>
      <c r="N552">
        <v>15674</v>
      </c>
      <c r="O552">
        <v>39</v>
      </c>
      <c r="P552">
        <f t="shared" si="102"/>
        <v>15713</v>
      </c>
      <c r="Q552">
        <f t="shared" si="103"/>
        <v>39</v>
      </c>
      <c r="R552">
        <f t="shared" si="104"/>
        <v>401.89743589743591</v>
      </c>
      <c r="T552" s="3">
        <f t="shared" si="105"/>
        <v>13022</v>
      </c>
      <c r="U552" s="3">
        <f t="shared" si="106"/>
        <v>44995</v>
      </c>
      <c r="V552" s="3">
        <f t="shared" si="107"/>
        <v>401.89743589743591</v>
      </c>
    </row>
    <row r="553" spans="1:22" x14ac:dyDescent="0.25">
      <c r="A553" t="s">
        <v>571</v>
      </c>
      <c r="B553">
        <v>15269</v>
      </c>
      <c r="C553">
        <v>19</v>
      </c>
      <c r="D553">
        <f t="shared" si="96"/>
        <v>15288</v>
      </c>
      <c r="E553">
        <f t="shared" si="97"/>
        <v>19</v>
      </c>
      <c r="F553">
        <f t="shared" si="98"/>
        <v>803.63157894736844</v>
      </c>
      <c r="G553" t="s">
        <v>571</v>
      </c>
      <c r="H553">
        <v>12447</v>
      </c>
      <c r="I553">
        <v>12</v>
      </c>
      <c r="J553">
        <f t="shared" si="99"/>
        <v>12459</v>
      </c>
      <c r="K553">
        <f t="shared" si="100"/>
        <v>12</v>
      </c>
      <c r="L553">
        <f t="shared" si="101"/>
        <v>1037.25</v>
      </c>
      <c r="M553" t="s">
        <v>571</v>
      </c>
      <c r="N553">
        <v>15231</v>
      </c>
      <c r="O553">
        <v>19</v>
      </c>
      <c r="P553">
        <f t="shared" si="102"/>
        <v>15250</v>
      </c>
      <c r="Q553">
        <f t="shared" si="103"/>
        <v>19</v>
      </c>
      <c r="R553">
        <f t="shared" si="104"/>
        <v>801.63157894736844</v>
      </c>
      <c r="T553" s="3">
        <f t="shared" si="105"/>
        <v>12459</v>
      </c>
      <c r="U553" s="3">
        <f t="shared" si="106"/>
        <v>42997</v>
      </c>
      <c r="V553" s="3">
        <f t="shared" si="107"/>
        <v>801.63157894736844</v>
      </c>
    </row>
    <row r="554" spans="1:22" x14ac:dyDescent="0.25">
      <c r="A554" t="s">
        <v>572</v>
      </c>
      <c r="B554">
        <v>54587</v>
      </c>
      <c r="C554">
        <v>143</v>
      </c>
      <c r="D554">
        <f t="shared" si="96"/>
        <v>54730</v>
      </c>
      <c r="E554">
        <f t="shared" si="97"/>
        <v>143</v>
      </c>
      <c r="F554">
        <f t="shared" si="98"/>
        <v>381.72727272727275</v>
      </c>
      <c r="G554" t="s">
        <v>572</v>
      </c>
      <c r="H554">
        <v>35060</v>
      </c>
      <c r="I554">
        <v>103</v>
      </c>
      <c r="J554">
        <f t="shared" si="99"/>
        <v>35163</v>
      </c>
      <c r="K554">
        <f t="shared" si="100"/>
        <v>103</v>
      </c>
      <c r="L554">
        <f t="shared" si="101"/>
        <v>340.38834951456312</v>
      </c>
      <c r="M554" t="s">
        <v>572</v>
      </c>
      <c r="N554">
        <v>43925</v>
      </c>
      <c r="O554">
        <v>207</v>
      </c>
      <c r="P554">
        <f t="shared" si="102"/>
        <v>44132</v>
      </c>
      <c r="Q554">
        <f t="shared" si="103"/>
        <v>207</v>
      </c>
      <c r="R554">
        <f t="shared" si="104"/>
        <v>212.19806763285024</v>
      </c>
      <c r="T554" s="3">
        <f t="shared" si="105"/>
        <v>35163</v>
      </c>
      <c r="U554" s="3">
        <f t="shared" si="106"/>
        <v>134025</v>
      </c>
      <c r="V554" s="3">
        <f t="shared" si="107"/>
        <v>212.19806763285024</v>
      </c>
    </row>
    <row r="555" spans="1:22" x14ac:dyDescent="0.25">
      <c r="A555" t="s">
        <v>573</v>
      </c>
      <c r="B555">
        <v>2696</v>
      </c>
      <c r="C555">
        <v>0</v>
      </c>
      <c r="D555">
        <f t="shared" si="96"/>
        <v>2696</v>
      </c>
      <c r="E555">
        <f t="shared" si="97"/>
        <v>1</v>
      </c>
      <c r="F555">
        <f t="shared" si="98"/>
        <v>2696</v>
      </c>
      <c r="G555" t="s">
        <v>573</v>
      </c>
      <c r="H555">
        <v>2120</v>
      </c>
      <c r="I555">
        <v>0</v>
      </c>
      <c r="J555">
        <f t="shared" si="99"/>
        <v>2120</v>
      </c>
      <c r="K555">
        <f t="shared" si="100"/>
        <v>1</v>
      </c>
      <c r="L555">
        <f t="shared" si="101"/>
        <v>2120</v>
      </c>
      <c r="M555" t="s">
        <v>573</v>
      </c>
      <c r="N555">
        <v>2484</v>
      </c>
      <c r="O555">
        <v>0</v>
      </c>
      <c r="P555">
        <f t="shared" si="102"/>
        <v>2484</v>
      </c>
      <c r="Q555">
        <f t="shared" si="103"/>
        <v>1</v>
      </c>
      <c r="R555">
        <f t="shared" si="104"/>
        <v>2484</v>
      </c>
      <c r="T555" s="3">
        <f t="shared" si="105"/>
        <v>2120</v>
      </c>
      <c r="U555" s="3">
        <f t="shared" si="106"/>
        <v>7300</v>
      </c>
      <c r="V555" s="3">
        <f t="shared" si="107"/>
        <v>2120</v>
      </c>
    </row>
    <row r="556" spans="1:22" x14ac:dyDescent="0.25">
      <c r="A556" t="s">
        <v>574</v>
      </c>
      <c r="B556">
        <v>27520</v>
      </c>
      <c r="C556">
        <v>74</v>
      </c>
      <c r="D556">
        <f t="shared" si="96"/>
        <v>27594</v>
      </c>
      <c r="E556">
        <f t="shared" si="97"/>
        <v>74</v>
      </c>
      <c r="F556">
        <f t="shared" si="98"/>
        <v>371.89189189189187</v>
      </c>
      <c r="G556" t="s">
        <v>574</v>
      </c>
      <c r="H556">
        <v>23495</v>
      </c>
      <c r="I556">
        <v>52</v>
      </c>
      <c r="J556">
        <f t="shared" si="99"/>
        <v>23547</v>
      </c>
      <c r="K556">
        <f t="shared" si="100"/>
        <v>52</v>
      </c>
      <c r="L556">
        <f t="shared" si="101"/>
        <v>451.82692307692309</v>
      </c>
      <c r="M556" t="s">
        <v>574</v>
      </c>
      <c r="N556">
        <v>27651</v>
      </c>
      <c r="O556">
        <v>54</v>
      </c>
      <c r="P556">
        <f t="shared" si="102"/>
        <v>27705</v>
      </c>
      <c r="Q556">
        <f t="shared" si="103"/>
        <v>54</v>
      </c>
      <c r="R556">
        <f t="shared" si="104"/>
        <v>512.05555555555554</v>
      </c>
      <c r="T556" s="3">
        <f t="shared" si="105"/>
        <v>23547</v>
      </c>
      <c r="U556" s="3">
        <f t="shared" si="106"/>
        <v>78846</v>
      </c>
      <c r="V556" s="3">
        <f t="shared" si="107"/>
        <v>371.89189189189187</v>
      </c>
    </row>
    <row r="557" spans="1:22" x14ac:dyDescent="0.25">
      <c r="A557" t="s">
        <v>575</v>
      </c>
      <c r="B557">
        <v>933</v>
      </c>
      <c r="C557">
        <v>1</v>
      </c>
      <c r="D557">
        <f t="shared" si="96"/>
        <v>934</v>
      </c>
      <c r="E557">
        <f t="shared" si="97"/>
        <v>1</v>
      </c>
      <c r="F557">
        <f t="shared" si="98"/>
        <v>933</v>
      </c>
      <c r="G557" t="s">
        <v>575</v>
      </c>
      <c r="H557">
        <v>767</v>
      </c>
      <c r="I557">
        <v>2</v>
      </c>
      <c r="J557">
        <f t="shared" si="99"/>
        <v>769</v>
      </c>
      <c r="K557">
        <f t="shared" si="100"/>
        <v>2</v>
      </c>
      <c r="L557">
        <f t="shared" si="101"/>
        <v>383.5</v>
      </c>
      <c r="M557" t="s">
        <v>575</v>
      </c>
      <c r="N557">
        <v>993</v>
      </c>
      <c r="O557">
        <v>2</v>
      </c>
      <c r="P557">
        <f t="shared" si="102"/>
        <v>995</v>
      </c>
      <c r="Q557">
        <f t="shared" si="103"/>
        <v>2</v>
      </c>
      <c r="R557">
        <f t="shared" si="104"/>
        <v>496.5</v>
      </c>
      <c r="T557" s="3">
        <f t="shared" si="105"/>
        <v>769</v>
      </c>
      <c r="U557" s="3">
        <f t="shared" si="106"/>
        <v>2698</v>
      </c>
      <c r="V557" s="3">
        <f t="shared" si="107"/>
        <v>383.5</v>
      </c>
    </row>
    <row r="558" spans="1:22" x14ac:dyDescent="0.25">
      <c r="A558" t="s">
        <v>576</v>
      </c>
      <c r="B558">
        <v>105</v>
      </c>
      <c r="C558">
        <v>0</v>
      </c>
      <c r="D558">
        <f t="shared" si="96"/>
        <v>105</v>
      </c>
      <c r="E558">
        <f t="shared" si="97"/>
        <v>1</v>
      </c>
      <c r="F558">
        <f t="shared" si="98"/>
        <v>105</v>
      </c>
      <c r="G558" t="s">
        <v>576</v>
      </c>
      <c r="H558">
        <v>15</v>
      </c>
      <c r="I558">
        <v>1</v>
      </c>
      <c r="J558">
        <f t="shared" si="99"/>
        <v>16</v>
      </c>
      <c r="K558">
        <f t="shared" si="100"/>
        <v>1</v>
      </c>
      <c r="L558">
        <f t="shared" si="101"/>
        <v>15</v>
      </c>
      <c r="M558" t="s">
        <v>576</v>
      </c>
      <c r="N558">
        <v>53</v>
      </c>
      <c r="O558">
        <v>0</v>
      </c>
      <c r="P558">
        <f t="shared" si="102"/>
        <v>53</v>
      </c>
      <c r="Q558">
        <f t="shared" si="103"/>
        <v>1</v>
      </c>
      <c r="R558">
        <f t="shared" si="104"/>
        <v>53</v>
      </c>
      <c r="T558" s="3">
        <f t="shared" si="105"/>
        <v>16</v>
      </c>
      <c r="U558" s="3">
        <f t="shared" si="106"/>
        <v>174</v>
      </c>
      <c r="V558" s="3">
        <f t="shared" si="107"/>
        <v>15</v>
      </c>
    </row>
    <row r="559" spans="1:22" x14ac:dyDescent="0.25">
      <c r="A559" t="s">
        <v>577</v>
      </c>
      <c r="B559">
        <v>134594</v>
      </c>
      <c r="C559">
        <v>186</v>
      </c>
      <c r="D559">
        <f t="shared" si="96"/>
        <v>134780</v>
      </c>
      <c r="E559">
        <f t="shared" si="97"/>
        <v>186</v>
      </c>
      <c r="F559">
        <f t="shared" si="98"/>
        <v>723.6236559139785</v>
      </c>
      <c r="G559" t="s">
        <v>577</v>
      </c>
      <c r="H559">
        <v>88396</v>
      </c>
      <c r="I559">
        <v>104</v>
      </c>
      <c r="J559">
        <f t="shared" si="99"/>
        <v>88500</v>
      </c>
      <c r="K559">
        <f t="shared" si="100"/>
        <v>104</v>
      </c>
      <c r="L559">
        <f t="shared" si="101"/>
        <v>849.96153846153845</v>
      </c>
      <c r="M559" t="s">
        <v>577</v>
      </c>
      <c r="N559">
        <v>128855</v>
      </c>
      <c r="O559">
        <v>160</v>
      </c>
      <c r="P559">
        <f t="shared" si="102"/>
        <v>129015</v>
      </c>
      <c r="Q559">
        <f t="shared" si="103"/>
        <v>160</v>
      </c>
      <c r="R559">
        <f t="shared" si="104"/>
        <v>805.34375</v>
      </c>
      <c r="T559" s="3">
        <f t="shared" si="105"/>
        <v>88500</v>
      </c>
      <c r="U559" s="3">
        <f t="shared" si="106"/>
        <v>352295</v>
      </c>
      <c r="V559" s="3">
        <f t="shared" si="107"/>
        <v>723.6236559139785</v>
      </c>
    </row>
    <row r="560" spans="1:22" x14ac:dyDescent="0.25">
      <c r="A560" t="s">
        <v>578</v>
      </c>
      <c r="B560">
        <v>13051</v>
      </c>
      <c r="C560">
        <v>29</v>
      </c>
      <c r="D560">
        <f t="shared" si="96"/>
        <v>13080</v>
      </c>
      <c r="E560">
        <f t="shared" si="97"/>
        <v>29</v>
      </c>
      <c r="F560">
        <f t="shared" si="98"/>
        <v>450.0344827586207</v>
      </c>
      <c r="G560" t="s">
        <v>578</v>
      </c>
      <c r="H560">
        <v>9144</v>
      </c>
      <c r="I560">
        <v>58</v>
      </c>
      <c r="J560">
        <f t="shared" si="99"/>
        <v>9202</v>
      </c>
      <c r="K560">
        <f t="shared" si="100"/>
        <v>58</v>
      </c>
      <c r="L560">
        <f t="shared" si="101"/>
        <v>157.65517241379311</v>
      </c>
      <c r="M560" t="s">
        <v>578</v>
      </c>
      <c r="N560">
        <v>9638</v>
      </c>
      <c r="O560">
        <v>26</v>
      </c>
      <c r="P560">
        <f t="shared" si="102"/>
        <v>9664</v>
      </c>
      <c r="Q560">
        <f t="shared" si="103"/>
        <v>26</v>
      </c>
      <c r="R560">
        <f t="shared" si="104"/>
        <v>370.69230769230768</v>
      </c>
      <c r="T560" s="3">
        <f t="shared" si="105"/>
        <v>9202</v>
      </c>
      <c r="U560" s="3">
        <f t="shared" si="106"/>
        <v>31946</v>
      </c>
      <c r="V560" s="3">
        <f t="shared" si="107"/>
        <v>157.65517241379311</v>
      </c>
    </row>
    <row r="561" spans="1:22" x14ac:dyDescent="0.25">
      <c r="A561" t="s">
        <v>579</v>
      </c>
      <c r="B561">
        <v>4366</v>
      </c>
      <c r="C561">
        <v>23</v>
      </c>
      <c r="D561">
        <f t="shared" si="96"/>
        <v>4389</v>
      </c>
      <c r="E561">
        <f t="shared" si="97"/>
        <v>23</v>
      </c>
      <c r="F561">
        <f t="shared" si="98"/>
        <v>189.82608695652175</v>
      </c>
      <c r="G561" t="s">
        <v>579</v>
      </c>
      <c r="H561">
        <v>3042</v>
      </c>
      <c r="I561">
        <v>22</v>
      </c>
      <c r="J561">
        <f t="shared" si="99"/>
        <v>3064</v>
      </c>
      <c r="K561">
        <f t="shared" si="100"/>
        <v>22</v>
      </c>
      <c r="L561">
        <f t="shared" si="101"/>
        <v>138.27272727272728</v>
      </c>
      <c r="M561" t="s">
        <v>579</v>
      </c>
      <c r="N561">
        <v>4998</v>
      </c>
      <c r="O561">
        <v>27</v>
      </c>
      <c r="P561">
        <f t="shared" si="102"/>
        <v>5025</v>
      </c>
      <c r="Q561">
        <f t="shared" si="103"/>
        <v>27</v>
      </c>
      <c r="R561">
        <f t="shared" si="104"/>
        <v>185.11111111111111</v>
      </c>
      <c r="T561" s="3">
        <f t="shared" si="105"/>
        <v>3064</v>
      </c>
      <c r="U561" s="3">
        <f t="shared" si="106"/>
        <v>12478</v>
      </c>
      <c r="V561" s="3">
        <f t="shared" si="107"/>
        <v>138.27272727272728</v>
      </c>
    </row>
    <row r="562" spans="1:22" x14ac:dyDescent="0.25">
      <c r="A562" t="s">
        <v>580</v>
      </c>
      <c r="B562">
        <v>8926</v>
      </c>
      <c r="C562">
        <v>8</v>
      </c>
      <c r="D562">
        <f t="shared" si="96"/>
        <v>8934</v>
      </c>
      <c r="E562">
        <f t="shared" si="97"/>
        <v>8</v>
      </c>
      <c r="F562">
        <f t="shared" si="98"/>
        <v>1115.75</v>
      </c>
      <c r="G562" t="s">
        <v>580</v>
      </c>
      <c r="H562">
        <v>7313</v>
      </c>
      <c r="I562">
        <v>28</v>
      </c>
      <c r="J562">
        <f t="shared" si="99"/>
        <v>7341</v>
      </c>
      <c r="K562">
        <f t="shared" si="100"/>
        <v>28</v>
      </c>
      <c r="L562">
        <f t="shared" si="101"/>
        <v>261.17857142857144</v>
      </c>
      <c r="M562" t="s">
        <v>580</v>
      </c>
      <c r="N562">
        <v>8719</v>
      </c>
      <c r="O562">
        <v>13</v>
      </c>
      <c r="P562">
        <f t="shared" si="102"/>
        <v>8732</v>
      </c>
      <c r="Q562">
        <f t="shared" si="103"/>
        <v>13</v>
      </c>
      <c r="R562">
        <f t="shared" si="104"/>
        <v>670.69230769230774</v>
      </c>
      <c r="T562" s="3">
        <f t="shared" si="105"/>
        <v>7341</v>
      </c>
      <c r="U562" s="3">
        <f t="shared" si="106"/>
        <v>25007</v>
      </c>
      <c r="V562" s="3">
        <f t="shared" si="107"/>
        <v>261.17857142857144</v>
      </c>
    </row>
    <row r="563" spans="1:22" x14ac:dyDescent="0.25">
      <c r="A563" t="s">
        <v>581</v>
      </c>
      <c r="B563">
        <v>14669</v>
      </c>
      <c r="C563">
        <v>17</v>
      </c>
      <c r="D563">
        <f t="shared" si="96"/>
        <v>14686</v>
      </c>
      <c r="E563">
        <f t="shared" si="97"/>
        <v>17</v>
      </c>
      <c r="F563">
        <f t="shared" si="98"/>
        <v>862.88235294117646</v>
      </c>
      <c r="G563" t="s">
        <v>581</v>
      </c>
      <c r="H563">
        <v>13170</v>
      </c>
      <c r="I563">
        <v>98</v>
      </c>
      <c r="J563">
        <f t="shared" si="99"/>
        <v>13268</v>
      </c>
      <c r="K563">
        <f t="shared" si="100"/>
        <v>98</v>
      </c>
      <c r="L563">
        <f t="shared" si="101"/>
        <v>134.38775510204081</v>
      </c>
      <c r="M563" t="s">
        <v>581</v>
      </c>
      <c r="N563">
        <v>15800</v>
      </c>
      <c r="O563">
        <v>29</v>
      </c>
      <c r="P563">
        <f t="shared" si="102"/>
        <v>15829</v>
      </c>
      <c r="Q563">
        <f t="shared" si="103"/>
        <v>29</v>
      </c>
      <c r="R563">
        <f t="shared" si="104"/>
        <v>544.82758620689651</v>
      </c>
      <c r="T563" s="3">
        <f t="shared" si="105"/>
        <v>13268</v>
      </c>
      <c r="U563" s="3">
        <f t="shared" si="106"/>
        <v>43783</v>
      </c>
      <c r="V563" s="3">
        <f t="shared" si="107"/>
        <v>134.38775510204081</v>
      </c>
    </row>
    <row r="564" spans="1:22" x14ac:dyDescent="0.25">
      <c r="A564" t="s">
        <v>582</v>
      </c>
      <c r="B564">
        <v>9181</v>
      </c>
      <c r="C564">
        <v>13</v>
      </c>
      <c r="D564">
        <f t="shared" si="96"/>
        <v>9194</v>
      </c>
      <c r="E564">
        <f t="shared" si="97"/>
        <v>13</v>
      </c>
      <c r="F564">
        <f t="shared" si="98"/>
        <v>706.23076923076928</v>
      </c>
      <c r="G564" t="s">
        <v>582</v>
      </c>
      <c r="H564">
        <v>8384</v>
      </c>
      <c r="I564">
        <v>43</v>
      </c>
      <c r="J564">
        <f t="shared" si="99"/>
        <v>8427</v>
      </c>
      <c r="K564">
        <f t="shared" si="100"/>
        <v>43</v>
      </c>
      <c r="L564">
        <f t="shared" si="101"/>
        <v>194.97674418604652</v>
      </c>
      <c r="M564" t="s">
        <v>582</v>
      </c>
      <c r="N564">
        <v>10303</v>
      </c>
      <c r="O564">
        <v>9</v>
      </c>
      <c r="P564">
        <f t="shared" si="102"/>
        <v>10312</v>
      </c>
      <c r="Q564">
        <f t="shared" si="103"/>
        <v>9</v>
      </c>
      <c r="R564">
        <f t="shared" si="104"/>
        <v>1144.7777777777778</v>
      </c>
      <c r="T564" s="3">
        <f t="shared" si="105"/>
        <v>8427</v>
      </c>
      <c r="U564" s="3">
        <f t="shared" si="106"/>
        <v>27933</v>
      </c>
      <c r="V564" s="3">
        <f t="shared" si="107"/>
        <v>194.97674418604652</v>
      </c>
    </row>
    <row r="565" spans="1:22" x14ac:dyDescent="0.25">
      <c r="A565" t="s">
        <v>583</v>
      </c>
      <c r="B565">
        <v>1142</v>
      </c>
      <c r="C565">
        <v>5</v>
      </c>
      <c r="D565">
        <f t="shared" si="96"/>
        <v>1147</v>
      </c>
      <c r="E565">
        <f t="shared" si="97"/>
        <v>5</v>
      </c>
      <c r="F565">
        <f t="shared" si="98"/>
        <v>228.4</v>
      </c>
      <c r="G565" t="s">
        <v>583</v>
      </c>
      <c r="H565">
        <v>1640</v>
      </c>
      <c r="I565">
        <v>19</v>
      </c>
      <c r="J565">
        <f t="shared" si="99"/>
        <v>1659</v>
      </c>
      <c r="K565">
        <f t="shared" si="100"/>
        <v>19</v>
      </c>
      <c r="L565">
        <f t="shared" si="101"/>
        <v>86.315789473684205</v>
      </c>
      <c r="M565" t="s">
        <v>583</v>
      </c>
      <c r="N565">
        <v>1660</v>
      </c>
      <c r="O565">
        <v>11</v>
      </c>
      <c r="P565">
        <f t="shared" si="102"/>
        <v>1671</v>
      </c>
      <c r="Q565">
        <f t="shared" si="103"/>
        <v>11</v>
      </c>
      <c r="R565">
        <f t="shared" si="104"/>
        <v>150.90909090909091</v>
      </c>
      <c r="T565" s="3">
        <f t="shared" si="105"/>
        <v>1147</v>
      </c>
      <c r="U565" s="3">
        <f t="shared" si="106"/>
        <v>4477</v>
      </c>
      <c r="V565" s="3">
        <f t="shared" si="107"/>
        <v>86.315789473684205</v>
      </c>
    </row>
    <row r="566" spans="1:22" x14ac:dyDescent="0.25">
      <c r="A566" t="s">
        <v>584</v>
      </c>
      <c r="B566">
        <v>4890</v>
      </c>
      <c r="C566">
        <v>9</v>
      </c>
      <c r="D566">
        <f t="shared" si="96"/>
        <v>4899</v>
      </c>
      <c r="E566">
        <f t="shared" si="97"/>
        <v>9</v>
      </c>
      <c r="F566">
        <f t="shared" si="98"/>
        <v>543.33333333333337</v>
      </c>
      <c r="G566" t="s">
        <v>584</v>
      </c>
      <c r="H566">
        <v>2504</v>
      </c>
      <c r="I566">
        <v>5</v>
      </c>
      <c r="J566">
        <f t="shared" si="99"/>
        <v>2509</v>
      </c>
      <c r="K566">
        <f t="shared" si="100"/>
        <v>5</v>
      </c>
      <c r="L566">
        <f t="shared" si="101"/>
        <v>500.8</v>
      </c>
      <c r="M566" t="s">
        <v>584</v>
      </c>
      <c r="N566">
        <v>3297</v>
      </c>
      <c r="O566">
        <v>13</v>
      </c>
      <c r="P566">
        <f t="shared" si="102"/>
        <v>3310</v>
      </c>
      <c r="Q566">
        <f t="shared" si="103"/>
        <v>13</v>
      </c>
      <c r="R566">
        <f t="shared" si="104"/>
        <v>253.61538461538461</v>
      </c>
      <c r="T566" s="3">
        <f t="shared" si="105"/>
        <v>2509</v>
      </c>
      <c r="U566" s="3">
        <f t="shared" si="106"/>
        <v>10718</v>
      </c>
      <c r="V566" s="3">
        <f t="shared" si="107"/>
        <v>253.61538461538461</v>
      </c>
    </row>
    <row r="567" spans="1:22" x14ac:dyDescent="0.25">
      <c r="A567" t="s">
        <v>585</v>
      </c>
      <c r="B567">
        <v>14268</v>
      </c>
      <c r="C567">
        <v>18</v>
      </c>
      <c r="D567">
        <f t="shared" si="96"/>
        <v>14286</v>
      </c>
      <c r="E567">
        <f t="shared" si="97"/>
        <v>18</v>
      </c>
      <c r="F567">
        <f t="shared" si="98"/>
        <v>792.66666666666663</v>
      </c>
      <c r="G567" t="s">
        <v>585</v>
      </c>
      <c r="H567">
        <v>12902</v>
      </c>
      <c r="I567">
        <v>18</v>
      </c>
      <c r="J567">
        <f t="shared" si="99"/>
        <v>12920</v>
      </c>
      <c r="K567">
        <f t="shared" si="100"/>
        <v>18</v>
      </c>
      <c r="L567">
        <f t="shared" si="101"/>
        <v>716.77777777777783</v>
      </c>
      <c r="M567" t="s">
        <v>585</v>
      </c>
      <c r="N567">
        <v>14470</v>
      </c>
      <c r="O567">
        <v>17</v>
      </c>
      <c r="P567">
        <f t="shared" si="102"/>
        <v>14487</v>
      </c>
      <c r="Q567">
        <f t="shared" si="103"/>
        <v>17</v>
      </c>
      <c r="R567">
        <f t="shared" si="104"/>
        <v>851.17647058823525</v>
      </c>
      <c r="T567" s="3">
        <f t="shared" si="105"/>
        <v>12920</v>
      </c>
      <c r="U567" s="3">
        <f t="shared" si="106"/>
        <v>41693</v>
      </c>
      <c r="V567" s="3">
        <f t="shared" si="107"/>
        <v>716.77777777777783</v>
      </c>
    </row>
    <row r="568" spans="1:22" x14ac:dyDescent="0.25">
      <c r="A568" t="s">
        <v>586</v>
      </c>
      <c r="B568">
        <v>973</v>
      </c>
      <c r="C568">
        <v>2</v>
      </c>
      <c r="D568">
        <f t="shared" si="96"/>
        <v>975</v>
      </c>
      <c r="E568">
        <f t="shared" si="97"/>
        <v>2</v>
      </c>
      <c r="F568">
        <f t="shared" si="98"/>
        <v>486.5</v>
      </c>
      <c r="G568" t="s">
        <v>586</v>
      </c>
      <c r="H568">
        <v>883</v>
      </c>
      <c r="I568">
        <v>0</v>
      </c>
      <c r="J568">
        <f t="shared" si="99"/>
        <v>883</v>
      </c>
      <c r="K568">
        <f t="shared" si="100"/>
        <v>1</v>
      </c>
      <c r="L568">
        <f t="shared" si="101"/>
        <v>883</v>
      </c>
      <c r="M568" t="s">
        <v>586</v>
      </c>
      <c r="N568">
        <v>1108</v>
      </c>
      <c r="O568">
        <v>2</v>
      </c>
      <c r="P568">
        <f t="shared" si="102"/>
        <v>1110</v>
      </c>
      <c r="Q568">
        <f t="shared" si="103"/>
        <v>2</v>
      </c>
      <c r="R568">
        <f t="shared" si="104"/>
        <v>554</v>
      </c>
      <c r="T568" s="3">
        <f t="shared" si="105"/>
        <v>883</v>
      </c>
      <c r="U568" s="3">
        <f t="shared" si="106"/>
        <v>2968</v>
      </c>
      <c r="V568" s="3">
        <f t="shared" si="107"/>
        <v>486.5</v>
      </c>
    </row>
    <row r="569" spans="1:22" x14ac:dyDescent="0.25">
      <c r="A569" t="s">
        <v>587</v>
      </c>
      <c r="B569">
        <v>329</v>
      </c>
      <c r="C569">
        <v>0</v>
      </c>
      <c r="D569">
        <f t="shared" si="96"/>
        <v>329</v>
      </c>
      <c r="E569">
        <f t="shared" si="97"/>
        <v>1</v>
      </c>
      <c r="F569">
        <f t="shared" si="98"/>
        <v>329</v>
      </c>
      <c r="G569" t="s">
        <v>587</v>
      </c>
      <c r="H569">
        <v>267</v>
      </c>
      <c r="I569">
        <v>0</v>
      </c>
      <c r="J569">
        <f t="shared" si="99"/>
        <v>267</v>
      </c>
      <c r="K569">
        <f t="shared" si="100"/>
        <v>1</v>
      </c>
      <c r="L569">
        <f t="shared" si="101"/>
        <v>267</v>
      </c>
      <c r="M569" t="s">
        <v>587</v>
      </c>
      <c r="N569">
        <v>381</v>
      </c>
      <c r="O569">
        <v>0</v>
      </c>
      <c r="P569">
        <f t="shared" si="102"/>
        <v>381</v>
      </c>
      <c r="Q569">
        <f t="shared" si="103"/>
        <v>1</v>
      </c>
      <c r="R569">
        <f t="shared" si="104"/>
        <v>381</v>
      </c>
      <c r="T569" s="3">
        <f t="shared" si="105"/>
        <v>267</v>
      </c>
      <c r="U569" s="3">
        <f t="shared" si="106"/>
        <v>977</v>
      </c>
      <c r="V569" s="3">
        <f t="shared" si="107"/>
        <v>267</v>
      </c>
    </row>
    <row r="570" spans="1:22" x14ac:dyDescent="0.25">
      <c r="A570" t="s">
        <v>588</v>
      </c>
      <c r="B570">
        <v>1283</v>
      </c>
      <c r="C570">
        <v>11</v>
      </c>
      <c r="D570">
        <f t="shared" si="96"/>
        <v>1294</v>
      </c>
      <c r="E570">
        <f t="shared" si="97"/>
        <v>11</v>
      </c>
      <c r="F570">
        <f t="shared" si="98"/>
        <v>116.63636363636364</v>
      </c>
      <c r="G570" t="s">
        <v>588</v>
      </c>
      <c r="H570">
        <v>1167</v>
      </c>
      <c r="I570">
        <v>2</v>
      </c>
      <c r="J570">
        <f t="shared" si="99"/>
        <v>1169</v>
      </c>
      <c r="K570">
        <f t="shared" si="100"/>
        <v>2</v>
      </c>
      <c r="L570">
        <f t="shared" si="101"/>
        <v>583.5</v>
      </c>
      <c r="M570" t="s">
        <v>588</v>
      </c>
      <c r="N570">
        <v>1545</v>
      </c>
      <c r="O570">
        <v>2</v>
      </c>
      <c r="P570">
        <f t="shared" si="102"/>
        <v>1547</v>
      </c>
      <c r="Q570">
        <f t="shared" si="103"/>
        <v>2</v>
      </c>
      <c r="R570">
        <f t="shared" si="104"/>
        <v>772.5</v>
      </c>
      <c r="T570" s="3">
        <f t="shared" si="105"/>
        <v>1169</v>
      </c>
      <c r="U570" s="3">
        <f t="shared" si="106"/>
        <v>4010</v>
      </c>
      <c r="V570" s="3">
        <f t="shared" si="107"/>
        <v>116.63636363636364</v>
      </c>
    </row>
    <row r="571" spans="1:22" x14ac:dyDescent="0.25">
      <c r="A571" t="s">
        <v>589</v>
      </c>
      <c r="B571">
        <v>10256</v>
      </c>
      <c r="C571">
        <v>21</v>
      </c>
      <c r="D571">
        <f t="shared" si="96"/>
        <v>10277</v>
      </c>
      <c r="E571">
        <f t="shared" si="97"/>
        <v>21</v>
      </c>
      <c r="F571">
        <f t="shared" si="98"/>
        <v>488.38095238095241</v>
      </c>
      <c r="G571" t="s">
        <v>589</v>
      </c>
      <c r="H571">
        <v>19789</v>
      </c>
      <c r="I571">
        <v>34</v>
      </c>
      <c r="J571">
        <f t="shared" si="99"/>
        <v>19823</v>
      </c>
      <c r="K571">
        <f t="shared" si="100"/>
        <v>34</v>
      </c>
      <c r="L571">
        <f t="shared" si="101"/>
        <v>582.02941176470586</v>
      </c>
      <c r="M571" t="s">
        <v>589</v>
      </c>
      <c r="N571">
        <v>10745</v>
      </c>
      <c r="O571">
        <v>51</v>
      </c>
      <c r="P571">
        <f t="shared" si="102"/>
        <v>10796</v>
      </c>
      <c r="Q571">
        <f t="shared" si="103"/>
        <v>51</v>
      </c>
      <c r="R571">
        <f t="shared" si="104"/>
        <v>210.68627450980392</v>
      </c>
      <c r="T571" s="3">
        <f t="shared" si="105"/>
        <v>10277</v>
      </c>
      <c r="U571" s="3">
        <f t="shared" si="106"/>
        <v>40896</v>
      </c>
      <c r="V571" s="3">
        <f t="shared" si="107"/>
        <v>210.68627450980392</v>
      </c>
    </row>
    <row r="572" spans="1:22" x14ac:dyDescent="0.25">
      <c r="A572" t="s">
        <v>590</v>
      </c>
      <c r="B572">
        <v>3475</v>
      </c>
      <c r="C572">
        <v>3</v>
      </c>
      <c r="D572">
        <f t="shared" si="96"/>
        <v>3478</v>
      </c>
      <c r="E572">
        <f t="shared" si="97"/>
        <v>3</v>
      </c>
      <c r="F572">
        <f t="shared" si="98"/>
        <v>1158.3333333333333</v>
      </c>
      <c r="G572" t="s">
        <v>590</v>
      </c>
      <c r="H572">
        <v>2691</v>
      </c>
      <c r="I572">
        <v>17</v>
      </c>
      <c r="J572">
        <f t="shared" si="99"/>
        <v>2708</v>
      </c>
      <c r="K572">
        <f t="shared" si="100"/>
        <v>17</v>
      </c>
      <c r="L572">
        <f t="shared" si="101"/>
        <v>158.29411764705881</v>
      </c>
      <c r="M572" t="s">
        <v>590</v>
      </c>
      <c r="N572">
        <v>3523</v>
      </c>
      <c r="O572">
        <v>7</v>
      </c>
      <c r="P572">
        <f t="shared" si="102"/>
        <v>3530</v>
      </c>
      <c r="Q572">
        <f t="shared" si="103"/>
        <v>7</v>
      </c>
      <c r="R572">
        <f t="shared" si="104"/>
        <v>503.28571428571428</v>
      </c>
      <c r="T572" s="3">
        <f t="shared" si="105"/>
        <v>2708</v>
      </c>
      <c r="U572" s="3">
        <f t="shared" si="106"/>
        <v>9716</v>
      </c>
      <c r="V572" s="3">
        <f t="shared" si="107"/>
        <v>158.29411764705881</v>
      </c>
    </row>
    <row r="573" spans="1:22" x14ac:dyDescent="0.25">
      <c r="A573" t="s">
        <v>591</v>
      </c>
      <c r="B573">
        <v>2586</v>
      </c>
      <c r="C573">
        <v>31</v>
      </c>
      <c r="D573">
        <f t="shared" si="96"/>
        <v>2617</v>
      </c>
      <c r="E573">
        <f t="shared" si="97"/>
        <v>31</v>
      </c>
      <c r="F573">
        <f t="shared" si="98"/>
        <v>83.41935483870968</v>
      </c>
      <c r="G573" t="s">
        <v>591</v>
      </c>
      <c r="H573">
        <v>1945</v>
      </c>
      <c r="I573">
        <v>20</v>
      </c>
      <c r="J573">
        <f t="shared" si="99"/>
        <v>1965</v>
      </c>
      <c r="K573">
        <f t="shared" si="100"/>
        <v>20</v>
      </c>
      <c r="L573">
        <f t="shared" si="101"/>
        <v>97.25</v>
      </c>
      <c r="M573" t="s">
        <v>591</v>
      </c>
      <c r="N573">
        <v>2048</v>
      </c>
      <c r="O573">
        <v>23</v>
      </c>
      <c r="P573">
        <f t="shared" si="102"/>
        <v>2071</v>
      </c>
      <c r="Q573">
        <f t="shared" si="103"/>
        <v>23</v>
      </c>
      <c r="R573">
        <f t="shared" si="104"/>
        <v>89.043478260869563</v>
      </c>
      <c r="T573" s="3">
        <f t="shared" si="105"/>
        <v>1965</v>
      </c>
      <c r="U573" s="3">
        <f t="shared" si="106"/>
        <v>6653</v>
      </c>
      <c r="V573" s="3">
        <f t="shared" si="107"/>
        <v>83.41935483870968</v>
      </c>
    </row>
    <row r="574" spans="1:22" x14ac:dyDescent="0.25">
      <c r="A574" t="s">
        <v>592</v>
      </c>
      <c r="B574">
        <v>0</v>
      </c>
      <c r="C574">
        <v>0</v>
      </c>
      <c r="D574">
        <f t="shared" si="96"/>
        <v>0</v>
      </c>
      <c r="E574">
        <f t="shared" si="97"/>
        <v>1</v>
      </c>
      <c r="F574">
        <f t="shared" si="98"/>
        <v>0</v>
      </c>
      <c r="G574" t="s">
        <v>592</v>
      </c>
      <c r="H574">
        <v>0</v>
      </c>
      <c r="I574">
        <v>0</v>
      </c>
      <c r="J574">
        <f t="shared" si="99"/>
        <v>0</v>
      </c>
      <c r="K574">
        <f t="shared" si="100"/>
        <v>1</v>
      </c>
      <c r="L574">
        <f t="shared" si="101"/>
        <v>0</v>
      </c>
      <c r="M574" t="s">
        <v>592</v>
      </c>
      <c r="N574">
        <v>0</v>
      </c>
      <c r="O574">
        <v>0</v>
      </c>
      <c r="P574">
        <f t="shared" si="102"/>
        <v>0</v>
      </c>
      <c r="Q574">
        <f t="shared" si="103"/>
        <v>1</v>
      </c>
      <c r="R574">
        <f t="shared" si="104"/>
        <v>0</v>
      </c>
      <c r="T574" s="3">
        <f t="shared" si="105"/>
        <v>0</v>
      </c>
      <c r="U574" s="3">
        <f t="shared" si="106"/>
        <v>0</v>
      </c>
      <c r="V574" s="3">
        <f t="shared" si="107"/>
        <v>0</v>
      </c>
    </row>
    <row r="575" spans="1:22" x14ac:dyDescent="0.25">
      <c r="A575" t="s">
        <v>593</v>
      </c>
      <c r="B575">
        <v>23515</v>
      </c>
      <c r="C575">
        <v>30</v>
      </c>
      <c r="D575">
        <f t="shared" si="96"/>
        <v>23545</v>
      </c>
      <c r="E575">
        <f t="shared" si="97"/>
        <v>30</v>
      </c>
      <c r="F575">
        <f t="shared" si="98"/>
        <v>783.83333333333337</v>
      </c>
      <c r="G575" t="s">
        <v>593</v>
      </c>
      <c r="H575">
        <v>15487</v>
      </c>
      <c r="I575">
        <v>15</v>
      </c>
      <c r="J575">
        <f t="shared" si="99"/>
        <v>15502</v>
      </c>
      <c r="K575">
        <f t="shared" si="100"/>
        <v>15</v>
      </c>
      <c r="L575">
        <f t="shared" si="101"/>
        <v>1032.4666666666667</v>
      </c>
      <c r="M575" t="s">
        <v>593</v>
      </c>
      <c r="N575">
        <v>13580</v>
      </c>
      <c r="O575">
        <v>21</v>
      </c>
      <c r="P575">
        <f t="shared" si="102"/>
        <v>13601</v>
      </c>
      <c r="Q575">
        <f t="shared" si="103"/>
        <v>21</v>
      </c>
      <c r="R575">
        <f t="shared" si="104"/>
        <v>646.66666666666663</v>
      </c>
      <c r="T575" s="3">
        <f t="shared" si="105"/>
        <v>13601</v>
      </c>
      <c r="U575" s="3">
        <f t="shared" si="106"/>
        <v>52648</v>
      </c>
      <c r="V575" s="3">
        <f t="shared" si="107"/>
        <v>646.66666666666663</v>
      </c>
    </row>
    <row r="576" spans="1:22" x14ac:dyDescent="0.25">
      <c r="A576" t="s">
        <v>594</v>
      </c>
      <c r="B576">
        <v>3910</v>
      </c>
      <c r="C576">
        <v>5</v>
      </c>
      <c r="D576">
        <f t="shared" si="96"/>
        <v>3915</v>
      </c>
      <c r="E576">
        <f t="shared" si="97"/>
        <v>5</v>
      </c>
      <c r="F576">
        <f t="shared" si="98"/>
        <v>782</v>
      </c>
      <c r="G576" t="s">
        <v>594</v>
      </c>
      <c r="H576">
        <v>3640</v>
      </c>
      <c r="I576">
        <v>3</v>
      </c>
      <c r="J576">
        <f t="shared" si="99"/>
        <v>3643</v>
      </c>
      <c r="K576">
        <f t="shared" si="100"/>
        <v>3</v>
      </c>
      <c r="L576">
        <f t="shared" si="101"/>
        <v>1213.3333333333333</v>
      </c>
      <c r="M576" t="s">
        <v>594</v>
      </c>
      <c r="N576">
        <v>3848</v>
      </c>
      <c r="O576">
        <v>9</v>
      </c>
      <c r="P576">
        <f t="shared" si="102"/>
        <v>3857</v>
      </c>
      <c r="Q576">
        <f t="shared" si="103"/>
        <v>9</v>
      </c>
      <c r="R576">
        <f t="shared" si="104"/>
        <v>427.55555555555554</v>
      </c>
      <c r="T576" s="3">
        <f t="shared" si="105"/>
        <v>3643</v>
      </c>
      <c r="U576" s="3">
        <f t="shared" si="106"/>
        <v>11415</v>
      </c>
      <c r="V576" s="3">
        <f t="shared" si="107"/>
        <v>427.55555555555554</v>
      </c>
    </row>
    <row r="577" spans="1:22" x14ac:dyDescent="0.25">
      <c r="A577" t="s">
        <v>595</v>
      </c>
      <c r="B577">
        <v>1720</v>
      </c>
      <c r="C577">
        <v>1</v>
      </c>
      <c r="D577">
        <f t="shared" si="96"/>
        <v>1721</v>
      </c>
      <c r="E577">
        <f t="shared" si="97"/>
        <v>1</v>
      </c>
      <c r="F577">
        <f t="shared" si="98"/>
        <v>1720</v>
      </c>
      <c r="G577" t="s">
        <v>595</v>
      </c>
      <c r="H577">
        <v>1554</v>
      </c>
      <c r="I577">
        <v>3</v>
      </c>
      <c r="J577">
        <f t="shared" si="99"/>
        <v>1557</v>
      </c>
      <c r="K577">
        <f t="shared" si="100"/>
        <v>3</v>
      </c>
      <c r="L577">
        <f t="shared" si="101"/>
        <v>518</v>
      </c>
      <c r="M577" t="s">
        <v>595</v>
      </c>
      <c r="N577">
        <v>1853</v>
      </c>
      <c r="O577">
        <v>2</v>
      </c>
      <c r="P577">
        <f t="shared" si="102"/>
        <v>1855</v>
      </c>
      <c r="Q577">
        <f t="shared" si="103"/>
        <v>2</v>
      </c>
      <c r="R577">
        <f t="shared" si="104"/>
        <v>926.5</v>
      </c>
      <c r="T577" s="3">
        <f t="shared" si="105"/>
        <v>1557</v>
      </c>
      <c r="U577" s="3">
        <f t="shared" si="106"/>
        <v>5133</v>
      </c>
      <c r="V577" s="3">
        <f t="shared" si="107"/>
        <v>518</v>
      </c>
    </row>
    <row r="578" spans="1:22" x14ac:dyDescent="0.25">
      <c r="A578" t="s">
        <v>596</v>
      </c>
      <c r="B578">
        <v>3927</v>
      </c>
      <c r="C578">
        <v>1</v>
      </c>
      <c r="D578">
        <f t="shared" si="96"/>
        <v>3928</v>
      </c>
      <c r="E578">
        <f t="shared" si="97"/>
        <v>1</v>
      </c>
      <c r="F578">
        <f t="shared" si="98"/>
        <v>3927</v>
      </c>
      <c r="G578" t="s">
        <v>596</v>
      </c>
      <c r="H578">
        <v>3050</v>
      </c>
      <c r="I578">
        <v>17</v>
      </c>
      <c r="J578">
        <f t="shared" si="99"/>
        <v>3067</v>
      </c>
      <c r="K578">
        <f t="shared" si="100"/>
        <v>17</v>
      </c>
      <c r="L578">
        <f t="shared" si="101"/>
        <v>179.41176470588235</v>
      </c>
      <c r="M578" t="s">
        <v>596</v>
      </c>
      <c r="N578">
        <v>4405</v>
      </c>
      <c r="O578">
        <v>5</v>
      </c>
      <c r="P578">
        <f t="shared" si="102"/>
        <v>4410</v>
      </c>
      <c r="Q578">
        <f t="shared" si="103"/>
        <v>5</v>
      </c>
      <c r="R578">
        <f t="shared" si="104"/>
        <v>881</v>
      </c>
      <c r="T578" s="3">
        <f t="shared" si="105"/>
        <v>3067</v>
      </c>
      <c r="U578" s="3">
        <f t="shared" si="106"/>
        <v>11405</v>
      </c>
      <c r="V578" s="3">
        <f t="shared" si="107"/>
        <v>179.41176470588235</v>
      </c>
    </row>
    <row r="579" spans="1:22" x14ac:dyDescent="0.25">
      <c r="A579" t="s">
        <v>597</v>
      </c>
      <c r="B579">
        <v>6369</v>
      </c>
      <c r="C579">
        <v>9</v>
      </c>
      <c r="D579">
        <f t="shared" si="96"/>
        <v>6378</v>
      </c>
      <c r="E579">
        <f t="shared" si="97"/>
        <v>9</v>
      </c>
      <c r="F579">
        <f t="shared" si="98"/>
        <v>707.66666666666663</v>
      </c>
      <c r="G579" t="s">
        <v>597</v>
      </c>
      <c r="H579">
        <v>6051</v>
      </c>
      <c r="I579">
        <v>6</v>
      </c>
      <c r="J579">
        <f t="shared" si="99"/>
        <v>6057</v>
      </c>
      <c r="K579">
        <f t="shared" si="100"/>
        <v>6</v>
      </c>
      <c r="L579">
        <f t="shared" si="101"/>
        <v>1008.5</v>
      </c>
      <c r="M579" t="s">
        <v>597</v>
      </c>
      <c r="N579">
        <v>6241</v>
      </c>
      <c r="O579">
        <v>12</v>
      </c>
      <c r="P579">
        <f t="shared" si="102"/>
        <v>6253</v>
      </c>
      <c r="Q579">
        <f t="shared" si="103"/>
        <v>12</v>
      </c>
      <c r="R579">
        <f t="shared" si="104"/>
        <v>520.08333333333337</v>
      </c>
      <c r="T579" s="3">
        <f t="shared" si="105"/>
        <v>6057</v>
      </c>
      <c r="U579" s="3">
        <f t="shared" si="106"/>
        <v>18688</v>
      </c>
      <c r="V579" s="3">
        <f t="shared" si="107"/>
        <v>520.08333333333337</v>
      </c>
    </row>
    <row r="580" spans="1:22" x14ac:dyDescent="0.25">
      <c r="A580" t="s">
        <v>598</v>
      </c>
      <c r="B580">
        <v>3172</v>
      </c>
      <c r="C580">
        <v>3</v>
      </c>
      <c r="D580">
        <f t="shared" si="96"/>
        <v>3175</v>
      </c>
      <c r="E580">
        <f t="shared" si="97"/>
        <v>3</v>
      </c>
      <c r="F580">
        <f t="shared" si="98"/>
        <v>1057.3333333333333</v>
      </c>
      <c r="G580" t="s">
        <v>598</v>
      </c>
      <c r="H580">
        <v>3162</v>
      </c>
      <c r="I580">
        <v>27</v>
      </c>
      <c r="J580">
        <f t="shared" si="99"/>
        <v>3189</v>
      </c>
      <c r="K580">
        <f t="shared" si="100"/>
        <v>27</v>
      </c>
      <c r="L580">
        <f t="shared" si="101"/>
        <v>117.11111111111111</v>
      </c>
      <c r="M580" t="s">
        <v>598</v>
      </c>
      <c r="N580">
        <v>3639</v>
      </c>
      <c r="O580">
        <v>12</v>
      </c>
      <c r="P580">
        <f t="shared" si="102"/>
        <v>3651</v>
      </c>
      <c r="Q580">
        <f t="shared" si="103"/>
        <v>12</v>
      </c>
      <c r="R580">
        <f t="shared" si="104"/>
        <v>303.25</v>
      </c>
      <c r="T580" s="3">
        <f t="shared" si="105"/>
        <v>3175</v>
      </c>
      <c r="U580" s="3">
        <f t="shared" si="106"/>
        <v>10015</v>
      </c>
      <c r="V580" s="3">
        <f t="shared" si="107"/>
        <v>117.11111111111111</v>
      </c>
    </row>
    <row r="581" spans="1:22" x14ac:dyDescent="0.25">
      <c r="A581" t="s">
        <v>599</v>
      </c>
      <c r="B581">
        <v>2255</v>
      </c>
      <c r="C581">
        <v>1</v>
      </c>
      <c r="D581">
        <f t="shared" si="96"/>
        <v>2256</v>
      </c>
      <c r="E581">
        <f t="shared" si="97"/>
        <v>1</v>
      </c>
      <c r="F581">
        <f t="shared" si="98"/>
        <v>2255</v>
      </c>
      <c r="G581" t="s">
        <v>599</v>
      </c>
      <c r="H581">
        <v>1986</v>
      </c>
      <c r="I581">
        <v>12</v>
      </c>
      <c r="J581">
        <f t="shared" si="99"/>
        <v>1998</v>
      </c>
      <c r="K581">
        <f t="shared" si="100"/>
        <v>12</v>
      </c>
      <c r="L581">
        <f t="shared" si="101"/>
        <v>165.5</v>
      </c>
      <c r="M581" t="s">
        <v>599</v>
      </c>
      <c r="N581">
        <v>2017</v>
      </c>
      <c r="O581">
        <v>2</v>
      </c>
      <c r="P581">
        <f t="shared" si="102"/>
        <v>2019</v>
      </c>
      <c r="Q581">
        <f t="shared" si="103"/>
        <v>2</v>
      </c>
      <c r="R581">
        <f t="shared" si="104"/>
        <v>1008.5</v>
      </c>
      <c r="T581" s="3">
        <f t="shared" si="105"/>
        <v>1998</v>
      </c>
      <c r="U581" s="3">
        <f t="shared" si="106"/>
        <v>6273</v>
      </c>
      <c r="V581" s="3">
        <f t="shared" si="107"/>
        <v>165.5</v>
      </c>
    </row>
    <row r="582" spans="1:22" x14ac:dyDescent="0.25">
      <c r="A582" t="s">
        <v>600</v>
      </c>
      <c r="B582">
        <v>3923</v>
      </c>
      <c r="C582">
        <v>3</v>
      </c>
      <c r="D582">
        <f t="shared" ref="D582:D645" si="108">C582+B582</f>
        <v>3926</v>
      </c>
      <c r="E582">
        <f t="shared" ref="E582:E645" si="109">MAX(E$3,C582)</f>
        <v>3</v>
      </c>
      <c r="F582">
        <f t="shared" ref="F582:F645" si="110">B582/E582</f>
        <v>1307.6666666666667</v>
      </c>
      <c r="G582" t="s">
        <v>600</v>
      </c>
      <c r="H582">
        <v>3499</v>
      </c>
      <c r="I582">
        <v>3</v>
      </c>
      <c r="J582">
        <f t="shared" ref="J582:J645" si="111">I582+H582</f>
        <v>3502</v>
      </c>
      <c r="K582">
        <f t="shared" ref="K582:K645" si="112">MAX(K$3,I582)</f>
        <v>3</v>
      </c>
      <c r="L582">
        <f t="shared" ref="L582:L645" si="113">H582/K582</f>
        <v>1166.3333333333333</v>
      </c>
      <c r="M582" t="s">
        <v>600</v>
      </c>
      <c r="N582">
        <v>4517</v>
      </c>
      <c r="O582">
        <v>3</v>
      </c>
      <c r="P582">
        <f t="shared" ref="P582:P645" si="114">O582+N582</f>
        <v>4520</v>
      </c>
      <c r="Q582">
        <f t="shared" ref="Q582:Q645" si="115">MAX(Q$3,O582)</f>
        <v>3</v>
      </c>
      <c r="R582">
        <f t="shared" ref="R582:R645" si="116">N582/Q582</f>
        <v>1505.6666666666667</v>
      </c>
      <c r="T582" s="3">
        <f t="shared" ref="T582:T645" si="117">MIN(D582,J582,P582)</f>
        <v>3502</v>
      </c>
      <c r="U582" s="3">
        <f t="shared" ref="U582:U645" si="118">SUM(D582+J582+P582)</f>
        <v>11948</v>
      </c>
      <c r="V582" s="3">
        <f t="shared" ref="V582:V645" si="119">MIN(F582,L582,R582)</f>
        <v>1166.3333333333333</v>
      </c>
    </row>
    <row r="583" spans="1:22" x14ac:dyDescent="0.25">
      <c r="A583" t="s">
        <v>601</v>
      </c>
      <c r="B583">
        <v>1034</v>
      </c>
      <c r="C583">
        <v>13</v>
      </c>
      <c r="D583">
        <f t="shared" si="108"/>
        <v>1047</v>
      </c>
      <c r="E583">
        <f t="shared" si="109"/>
        <v>13</v>
      </c>
      <c r="F583">
        <f t="shared" si="110"/>
        <v>79.538461538461533</v>
      </c>
      <c r="G583" t="s">
        <v>601</v>
      </c>
      <c r="H583">
        <v>1745</v>
      </c>
      <c r="I583">
        <v>13</v>
      </c>
      <c r="J583">
        <f t="shared" si="111"/>
        <v>1758</v>
      </c>
      <c r="K583">
        <f t="shared" si="112"/>
        <v>13</v>
      </c>
      <c r="L583">
        <f t="shared" si="113"/>
        <v>134.23076923076923</v>
      </c>
      <c r="M583" t="s">
        <v>601</v>
      </c>
      <c r="N583">
        <v>1170</v>
      </c>
      <c r="O583">
        <v>5</v>
      </c>
      <c r="P583">
        <f t="shared" si="114"/>
        <v>1175</v>
      </c>
      <c r="Q583">
        <f t="shared" si="115"/>
        <v>5</v>
      </c>
      <c r="R583">
        <f t="shared" si="116"/>
        <v>234</v>
      </c>
      <c r="T583" s="3">
        <f t="shared" si="117"/>
        <v>1047</v>
      </c>
      <c r="U583" s="3">
        <f t="shared" si="118"/>
        <v>3980</v>
      </c>
      <c r="V583" s="3">
        <f t="shared" si="119"/>
        <v>79.538461538461533</v>
      </c>
    </row>
    <row r="584" spans="1:22" x14ac:dyDescent="0.25">
      <c r="A584" t="s">
        <v>602</v>
      </c>
      <c r="B584">
        <v>39161</v>
      </c>
      <c r="C584">
        <v>85</v>
      </c>
      <c r="D584">
        <f t="shared" si="108"/>
        <v>39246</v>
      </c>
      <c r="E584">
        <f t="shared" si="109"/>
        <v>85</v>
      </c>
      <c r="F584">
        <f t="shared" si="110"/>
        <v>460.7176470588235</v>
      </c>
      <c r="G584" t="s">
        <v>602</v>
      </c>
      <c r="H584">
        <v>28155</v>
      </c>
      <c r="I584">
        <v>33</v>
      </c>
      <c r="J584">
        <f t="shared" si="111"/>
        <v>28188</v>
      </c>
      <c r="K584">
        <f t="shared" si="112"/>
        <v>33</v>
      </c>
      <c r="L584">
        <f t="shared" si="113"/>
        <v>853.18181818181813</v>
      </c>
      <c r="M584" t="s">
        <v>602</v>
      </c>
      <c r="N584">
        <v>31721</v>
      </c>
      <c r="O584">
        <v>59</v>
      </c>
      <c r="P584">
        <f t="shared" si="114"/>
        <v>31780</v>
      </c>
      <c r="Q584">
        <f t="shared" si="115"/>
        <v>59</v>
      </c>
      <c r="R584">
        <f t="shared" si="116"/>
        <v>537.64406779661022</v>
      </c>
      <c r="T584" s="3">
        <f t="shared" si="117"/>
        <v>28188</v>
      </c>
      <c r="U584" s="3">
        <f t="shared" si="118"/>
        <v>99214</v>
      </c>
      <c r="V584" s="3">
        <f t="shared" si="119"/>
        <v>460.7176470588235</v>
      </c>
    </row>
    <row r="585" spans="1:22" x14ac:dyDescent="0.25">
      <c r="A585" t="s">
        <v>603</v>
      </c>
      <c r="B585">
        <v>112598</v>
      </c>
      <c r="C585">
        <v>217</v>
      </c>
      <c r="D585">
        <f t="shared" si="108"/>
        <v>112815</v>
      </c>
      <c r="E585">
        <f t="shared" si="109"/>
        <v>217</v>
      </c>
      <c r="F585">
        <f t="shared" si="110"/>
        <v>518.88479262672809</v>
      </c>
      <c r="G585" t="s">
        <v>603</v>
      </c>
      <c r="H585">
        <v>85932</v>
      </c>
      <c r="I585">
        <v>134</v>
      </c>
      <c r="J585">
        <f t="shared" si="111"/>
        <v>86066</v>
      </c>
      <c r="K585">
        <f t="shared" si="112"/>
        <v>134</v>
      </c>
      <c r="L585">
        <f t="shared" si="113"/>
        <v>641.28358208955228</v>
      </c>
      <c r="M585" t="s">
        <v>603</v>
      </c>
      <c r="N585">
        <v>91622</v>
      </c>
      <c r="O585">
        <v>244</v>
      </c>
      <c r="P585">
        <f t="shared" si="114"/>
        <v>91866</v>
      </c>
      <c r="Q585">
        <f t="shared" si="115"/>
        <v>244</v>
      </c>
      <c r="R585">
        <f t="shared" si="116"/>
        <v>375.5</v>
      </c>
      <c r="T585" s="3">
        <f t="shared" si="117"/>
        <v>86066</v>
      </c>
      <c r="U585" s="3">
        <f t="shared" si="118"/>
        <v>290747</v>
      </c>
      <c r="V585" s="3">
        <f t="shared" si="119"/>
        <v>375.5</v>
      </c>
    </row>
    <row r="586" spans="1:22" x14ac:dyDescent="0.25">
      <c r="A586" t="s">
        <v>604</v>
      </c>
      <c r="B586">
        <v>12167</v>
      </c>
      <c r="C586">
        <v>22</v>
      </c>
      <c r="D586">
        <f t="shared" si="108"/>
        <v>12189</v>
      </c>
      <c r="E586">
        <f t="shared" si="109"/>
        <v>22</v>
      </c>
      <c r="F586">
        <f t="shared" si="110"/>
        <v>553.0454545454545</v>
      </c>
      <c r="G586" t="s">
        <v>604</v>
      </c>
      <c r="H586">
        <v>9283</v>
      </c>
      <c r="I586">
        <v>10</v>
      </c>
      <c r="J586">
        <f t="shared" si="111"/>
        <v>9293</v>
      </c>
      <c r="K586">
        <f t="shared" si="112"/>
        <v>10</v>
      </c>
      <c r="L586">
        <f t="shared" si="113"/>
        <v>928.3</v>
      </c>
      <c r="M586" t="s">
        <v>604</v>
      </c>
      <c r="N586">
        <v>11661</v>
      </c>
      <c r="O586">
        <v>29</v>
      </c>
      <c r="P586">
        <f t="shared" si="114"/>
        <v>11690</v>
      </c>
      <c r="Q586">
        <f t="shared" si="115"/>
        <v>29</v>
      </c>
      <c r="R586">
        <f t="shared" si="116"/>
        <v>402.10344827586209</v>
      </c>
      <c r="T586" s="3">
        <f t="shared" si="117"/>
        <v>9293</v>
      </c>
      <c r="U586" s="3">
        <f t="shared" si="118"/>
        <v>33172</v>
      </c>
      <c r="V586" s="3">
        <f t="shared" si="119"/>
        <v>402.10344827586209</v>
      </c>
    </row>
    <row r="587" spans="1:22" x14ac:dyDescent="0.25">
      <c r="A587" t="s">
        <v>605</v>
      </c>
      <c r="B587">
        <v>16524</v>
      </c>
      <c r="C587">
        <v>26</v>
      </c>
      <c r="D587">
        <f t="shared" si="108"/>
        <v>16550</v>
      </c>
      <c r="E587">
        <f t="shared" si="109"/>
        <v>26</v>
      </c>
      <c r="F587">
        <f t="shared" si="110"/>
        <v>635.53846153846155</v>
      </c>
      <c r="G587" t="s">
        <v>605</v>
      </c>
      <c r="H587">
        <v>12228</v>
      </c>
      <c r="I587">
        <v>18</v>
      </c>
      <c r="J587">
        <f t="shared" si="111"/>
        <v>12246</v>
      </c>
      <c r="K587">
        <f t="shared" si="112"/>
        <v>18</v>
      </c>
      <c r="L587">
        <f t="shared" si="113"/>
        <v>679.33333333333337</v>
      </c>
      <c r="M587" t="s">
        <v>605</v>
      </c>
      <c r="N587">
        <v>13571</v>
      </c>
      <c r="O587">
        <v>18</v>
      </c>
      <c r="P587">
        <f t="shared" si="114"/>
        <v>13589</v>
      </c>
      <c r="Q587">
        <f t="shared" si="115"/>
        <v>18</v>
      </c>
      <c r="R587">
        <f t="shared" si="116"/>
        <v>753.94444444444446</v>
      </c>
      <c r="T587" s="3">
        <f t="shared" si="117"/>
        <v>12246</v>
      </c>
      <c r="U587" s="3">
        <f t="shared" si="118"/>
        <v>42385</v>
      </c>
      <c r="V587" s="3">
        <f t="shared" si="119"/>
        <v>635.53846153846155</v>
      </c>
    </row>
    <row r="588" spans="1:22" x14ac:dyDescent="0.25">
      <c r="A588" t="s">
        <v>606</v>
      </c>
      <c r="B588">
        <v>2063</v>
      </c>
      <c r="C588">
        <v>415</v>
      </c>
      <c r="D588">
        <f t="shared" si="108"/>
        <v>2478</v>
      </c>
      <c r="E588">
        <f t="shared" si="109"/>
        <v>415</v>
      </c>
      <c r="F588">
        <f t="shared" si="110"/>
        <v>4.9710843373493976</v>
      </c>
      <c r="G588" t="s">
        <v>606</v>
      </c>
      <c r="H588">
        <v>1429</v>
      </c>
      <c r="I588">
        <v>271</v>
      </c>
      <c r="J588">
        <f t="shared" si="111"/>
        <v>1700</v>
      </c>
      <c r="K588">
        <f t="shared" si="112"/>
        <v>271</v>
      </c>
      <c r="L588">
        <f t="shared" si="113"/>
        <v>5.2730627306273066</v>
      </c>
      <c r="M588" t="s">
        <v>606</v>
      </c>
      <c r="N588">
        <v>1944</v>
      </c>
      <c r="O588">
        <v>320</v>
      </c>
      <c r="P588">
        <f t="shared" si="114"/>
        <v>2264</v>
      </c>
      <c r="Q588">
        <f t="shared" si="115"/>
        <v>320</v>
      </c>
      <c r="R588">
        <f t="shared" si="116"/>
        <v>6.0750000000000002</v>
      </c>
      <c r="T588" s="3">
        <f t="shared" si="117"/>
        <v>1700</v>
      </c>
      <c r="U588" s="3">
        <f t="shared" si="118"/>
        <v>6442</v>
      </c>
      <c r="V588" s="3">
        <f t="shared" si="119"/>
        <v>4.9710843373493976</v>
      </c>
    </row>
    <row r="589" spans="1:22" x14ac:dyDescent="0.25">
      <c r="A589" t="s">
        <v>607</v>
      </c>
      <c r="B589">
        <v>4791</v>
      </c>
      <c r="C589">
        <v>22</v>
      </c>
      <c r="D589">
        <f t="shared" si="108"/>
        <v>4813</v>
      </c>
      <c r="E589">
        <f t="shared" si="109"/>
        <v>22</v>
      </c>
      <c r="F589">
        <f t="shared" si="110"/>
        <v>217.77272727272728</v>
      </c>
      <c r="G589" t="s">
        <v>607</v>
      </c>
      <c r="H589">
        <v>3602</v>
      </c>
      <c r="I589">
        <v>6</v>
      </c>
      <c r="J589">
        <f t="shared" si="111"/>
        <v>3608</v>
      </c>
      <c r="K589">
        <f t="shared" si="112"/>
        <v>6</v>
      </c>
      <c r="L589">
        <f t="shared" si="113"/>
        <v>600.33333333333337</v>
      </c>
      <c r="M589" t="s">
        <v>607</v>
      </c>
      <c r="N589">
        <v>4495</v>
      </c>
      <c r="O589">
        <v>14</v>
      </c>
      <c r="P589">
        <f t="shared" si="114"/>
        <v>4509</v>
      </c>
      <c r="Q589">
        <f t="shared" si="115"/>
        <v>14</v>
      </c>
      <c r="R589">
        <f t="shared" si="116"/>
        <v>321.07142857142856</v>
      </c>
      <c r="T589" s="3">
        <f t="shared" si="117"/>
        <v>3608</v>
      </c>
      <c r="U589" s="3">
        <f t="shared" si="118"/>
        <v>12930</v>
      </c>
      <c r="V589" s="3">
        <f t="shared" si="119"/>
        <v>217.77272727272728</v>
      </c>
    </row>
    <row r="590" spans="1:22" x14ac:dyDescent="0.25">
      <c r="A590" t="s">
        <v>608</v>
      </c>
      <c r="B590">
        <v>54572</v>
      </c>
      <c r="C590">
        <v>398</v>
      </c>
      <c r="D590">
        <f t="shared" si="108"/>
        <v>54970</v>
      </c>
      <c r="E590">
        <f t="shared" si="109"/>
        <v>398</v>
      </c>
      <c r="F590">
        <f t="shared" si="110"/>
        <v>137.11557788944722</v>
      </c>
      <c r="G590" t="s">
        <v>608</v>
      </c>
      <c r="H590">
        <v>40498</v>
      </c>
      <c r="I590">
        <v>272</v>
      </c>
      <c r="J590">
        <f t="shared" si="111"/>
        <v>40770</v>
      </c>
      <c r="K590">
        <f t="shared" si="112"/>
        <v>272</v>
      </c>
      <c r="L590">
        <f t="shared" si="113"/>
        <v>148.88970588235293</v>
      </c>
      <c r="M590" t="s">
        <v>608</v>
      </c>
      <c r="N590">
        <v>63151</v>
      </c>
      <c r="O590">
        <v>566</v>
      </c>
      <c r="P590">
        <f t="shared" si="114"/>
        <v>63717</v>
      </c>
      <c r="Q590">
        <f t="shared" si="115"/>
        <v>566</v>
      </c>
      <c r="R590">
        <f t="shared" si="116"/>
        <v>111.57420494699646</v>
      </c>
      <c r="T590" s="3">
        <f t="shared" si="117"/>
        <v>40770</v>
      </c>
      <c r="U590" s="3">
        <f t="shared" si="118"/>
        <v>159457</v>
      </c>
      <c r="V590" s="3">
        <f t="shared" si="119"/>
        <v>111.57420494699646</v>
      </c>
    </row>
    <row r="591" spans="1:22" x14ac:dyDescent="0.25">
      <c r="A591" t="s">
        <v>609</v>
      </c>
      <c r="B591">
        <v>0</v>
      </c>
      <c r="C591">
        <v>1</v>
      </c>
      <c r="D591">
        <f t="shared" si="108"/>
        <v>1</v>
      </c>
      <c r="E591">
        <f t="shared" si="109"/>
        <v>1</v>
      </c>
      <c r="F591">
        <f t="shared" si="110"/>
        <v>0</v>
      </c>
      <c r="G591" t="s">
        <v>609</v>
      </c>
      <c r="H591">
        <v>0</v>
      </c>
      <c r="I591">
        <v>0</v>
      </c>
      <c r="J591">
        <f t="shared" si="111"/>
        <v>0</v>
      </c>
      <c r="K591">
        <f t="shared" si="112"/>
        <v>1</v>
      </c>
      <c r="L591">
        <f t="shared" si="113"/>
        <v>0</v>
      </c>
      <c r="M591" t="s">
        <v>609</v>
      </c>
      <c r="N591">
        <v>3</v>
      </c>
      <c r="O591">
        <v>0</v>
      </c>
      <c r="P591">
        <f t="shared" si="114"/>
        <v>3</v>
      </c>
      <c r="Q591">
        <f t="shared" si="115"/>
        <v>1</v>
      </c>
      <c r="R591">
        <f t="shared" si="116"/>
        <v>3</v>
      </c>
      <c r="T591" s="3">
        <f t="shared" si="117"/>
        <v>0</v>
      </c>
      <c r="U591" s="3">
        <f t="shared" si="118"/>
        <v>4</v>
      </c>
      <c r="V591" s="3">
        <f t="shared" si="119"/>
        <v>0</v>
      </c>
    </row>
    <row r="592" spans="1:22" x14ac:dyDescent="0.25">
      <c r="A592" t="s">
        <v>610</v>
      </c>
      <c r="B592">
        <v>44621</v>
      </c>
      <c r="C592">
        <v>94</v>
      </c>
      <c r="D592">
        <f t="shared" si="108"/>
        <v>44715</v>
      </c>
      <c r="E592">
        <f t="shared" si="109"/>
        <v>94</v>
      </c>
      <c r="F592">
        <f t="shared" si="110"/>
        <v>474.69148936170211</v>
      </c>
      <c r="G592" t="s">
        <v>610</v>
      </c>
      <c r="H592">
        <v>34248</v>
      </c>
      <c r="I592">
        <v>251</v>
      </c>
      <c r="J592">
        <f t="shared" si="111"/>
        <v>34499</v>
      </c>
      <c r="K592">
        <f t="shared" si="112"/>
        <v>251</v>
      </c>
      <c r="L592">
        <f t="shared" si="113"/>
        <v>136.44621513944224</v>
      </c>
      <c r="M592" t="s">
        <v>610</v>
      </c>
      <c r="N592">
        <v>39675</v>
      </c>
      <c r="O592">
        <v>132</v>
      </c>
      <c r="P592">
        <f t="shared" si="114"/>
        <v>39807</v>
      </c>
      <c r="Q592">
        <f t="shared" si="115"/>
        <v>132</v>
      </c>
      <c r="R592">
        <f t="shared" si="116"/>
        <v>300.56818181818181</v>
      </c>
      <c r="T592" s="3">
        <f t="shared" si="117"/>
        <v>34499</v>
      </c>
      <c r="U592" s="3">
        <f t="shared" si="118"/>
        <v>119021</v>
      </c>
      <c r="V592" s="3">
        <f t="shared" si="119"/>
        <v>136.44621513944224</v>
      </c>
    </row>
    <row r="593" spans="1:22" x14ac:dyDescent="0.25">
      <c r="A593" t="s">
        <v>611</v>
      </c>
      <c r="B593">
        <v>0</v>
      </c>
      <c r="C593">
        <v>0</v>
      </c>
      <c r="D593">
        <f t="shared" si="108"/>
        <v>0</v>
      </c>
      <c r="E593">
        <f t="shared" si="109"/>
        <v>1</v>
      </c>
      <c r="F593">
        <f t="shared" si="110"/>
        <v>0</v>
      </c>
      <c r="G593" t="s">
        <v>611</v>
      </c>
      <c r="H593">
        <v>0</v>
      </c>
      <c r="I593">
        <v>0</v>
      </c>
      <c r="J593">
        <f t="shared" si="111"/>
        <v>0</v>
      </c>
      <c r="K593">
        <f t="shared" si="112"/>
        <v>1</v>
      </c>
      <c r="L593">
        <f t="shared" si="113"/>
        <v>0</v>
      </c>
      <c r="M593" t="s">
        <v>611</v>
      </c>
      <c r="N593">
        <v>0</v>
      </c>
      <c r="O593">
        <v>0</v>
      </c>
      <c r="P593">
        <f t="shared" si="114"/>
        <v>0</v>
      </c>
      <c r="Q593">
        <f t="shared" si="115"/>
        <v>1</v>
      </c>
      <c r="R593">
        <f t="shared" si="116"/>
        <v>0</v>
      </c>
      <c r="T593" s="3">
        <f t="shared" si="117"/>
        <v>0</v>
      </c>
      <c r="U593" s="3">
        <f t="shared" si="118"/>
        <v>0</v>
      </c>
      <c r="V593" s="3">
        <f t="shared" si="119"/>
        <v>0</v>
      </c>
    </row>
    <row r="594" spans="1:22" x14ac:dyDescent="0.25">
      <c r="A594" t="s">
        <v>612</v>
      </c>
      <c r="B594">
        <v>1801</v>
      </c>
      <c r="C594">
        <v>4</v>
      </c>
      <c r="D594">
        <f t="shared" si="108"/>
        <v>1805</v>
      </c>
      <c r="E594">
        <f t="shared" si="109"/>
        <v>4</v>
      </c>
      <c r="F594">
        <f t="shared" si="110"/>
        <v>450.25</v>
      </c>
      <c r="G594" t="s">
        <v>612</v>
      </c>
      <c r="H594">
        <v>1437</v>
      </c>
      <c r="I594">
        <v>0</v>
      </c>
      <c r="J594">
        <f t="shared" si="111"/>
        <v>1437</v>
      </c>
      <c r="K594">
        <f t="shared" si="112"/>
        <v>1</v>
      </c>
      <c r="L594">
        <f t="shared" si="113"/>
        <v>1437</v>
      </c>
      <c r="M594" t="s">
        <v>612</v>
      </c>
      <c r="N594">
        <v>1549</v>
      </c>
      <c r="O594">
        <v>2</v>
      </c>
      <c r="P594">
        <f t="shared" si="114"/>
        <v>1551</v>
      </c>
      <c r="Q594">
        <f t="shared" si="115"/>
        <v>2</v>
      </c>
      <c r="R594">
        <f t="shared" si="116"/>
        <v>774.5</v>
      </c>
      <c r="T594" s="3">
        <f t="shared" si="117"/>
        <v>1437</v>
      </c>
      <c r="U594" s="3">
        <f t="shared" si="118"/>
        <v>4793</v>
      </c>
      <c r="V594" s="3">
        <f t="shared" si="119"/>
        <v>450.25</v>
      </c>
    </row>
    <row r="595" spans="1:22" x14ac:dyDescent="0.25">
      <c r="A595" t="s">
        <v>613</v>
      </c>
      <c r="B595">
        <v>0</v>
      </c>
      <c r="C595">
        <v>0</v>
      </c>
      <c r="D595">
        <f t="shared" si="108"/>
        <v>0</v>
      </c>
      <c r="E595">
        <f t="shared" si="109"/>
        <v>1</v>
      </c>
      <c r="F595">
        <f t="shared" si="110"/>
        <v>0</v>
      </c>
      <c r="G595" t="s">
        <v>613</v>
      </c>
      <c r="H595">
        <v>0</v>
      </c>
      <c r="I595">
        <v>0</v>
      </c>
      <c r="J595">
        <f t="shared" si="111"/>
        <v>0</v>
      </c>
      <c r="K595">
        <f t="shared" si="112"/>
        <v>1</v>
      </c>
      <c r="L595">
        <f t="shared" si="113"/>
        <v>0</v>
      </c>
      <c r="M595" t="s">
        <v>613</v>
      </c>
      <c r="N595">
        <v>0</v>
      </c>
      <c r="O595">
        <v>0</v>
      </c>
      <c r="P595">
        <f t="shared" si="114"/>
        <v>0</v>
      </c>
      <c r="Q595">
        <f t="shared" si="115"/>
        <v>1</v>
      </c>
      <c r="R595">
        <f t="shared" si="116"/>
        <v>0</v>
      </c>
      <c r="T595" s="3">
        <f t="shared" si="117"/>
        <v>0</v>
      </c>
      <c r="U595" s="3">
        <f t="shared" si="118"/>
        <v>0</v>
      </c>
      <c r="V595" s="3">
        <f t="shared" si="119"/>
        <v>0</v>
      </c>
    </row>
    <row r="596" spans="1:22" x14ac:dyDescent="0.25">
      <c r="A596" t="s">
        <v>614</v>
      </c>
      <c r="B596">
        <v>2641</v>
      </c>
      <c r="C596">
        <v>4</v>
      </c>
      <c r="D596">
        <f t="shared" si="108"/>
        <v>2645</v>
      </c>
      <c r="E596">
        <f t="shared" si="109"/>
        <v>4</v>
      </c>
      <c r="F596">
        <f t="shared" si="110"/>
        <v>660.25</v>
      </c>
      <c r="G596" t="s">
        <v>614</v>
      </c>
      <c r="H596">
        <v>2398</v>
      </c>
      <c r="I596">
        <v>9</v>
      </c>
      <c r="J596">
        <f t="shared" si="111"/>
        <v>2407</v>
      </c>
      <c r="K596">
        <f t="shared" si="112"/>
        <v>9</v>
      </c>
      <c r="L596">
        <f t="shared" si="113"/>
        <v>266.44444444444446</v>
      </c>
      <c r="M596" t="s">
        <v>614</v>
      </c>
      <c r="N596">
        <v>2737</v>
      </c>
      <c r="O596">
        <v>3</v>
      </c>
      <c r="P596">
        <f t="shared" si="114"/>
        <v>2740</v>
      </c>
      <c r="Q596">
        <f t="shared" si="115"/>
        <v>3</v>
      </c>
      <c r="R596">
        <f t="shared" si="116"/>
        <v>912.33333333333337</v>
      </c>
      <c r="T596" s="3">
        <f t="shared" si="117"/>
        <v>2407</v>
      </c>
      <c r="U596" s="3">
        <f t="shared" si="118"/>
        <v>7792</v>
      </c>
      <c r="V596" s="3">
        <f t="shared" si="119"/>
        <v>266.44444444444446</v>
      </c>
    </row>
    <row r="597" spans="1:22" x14ac:dyDescent="0.25">
      <c r="A597" t="s">
        <v>615</v>
      </c>
      <c r="B597">
        <v>3538</v>
      </c>
      <c r="C597">
        <v>2</v>
      </c>
      <c r="D597">
        <f t="shared" si="108"/>
        <v>3540</v>
      </c>
      <c r="E597">
        <f t="shared" si="109"/>
        <v>2</v>
      </c>
      <c r="F597">
        <f t="shared" si="110"/>
        <v>1769</v>
      </c>
      <c r="G597" t="s">
        <v>615</v>
      </c>
      <c r="H597">
        <v>2521</v>
      </c>
      <c r="I597">
        <v>23</v>
      </c>
      <c r="J597">
        <f t="shared" si="111"/>
        <v>2544</v>
      </c>
      <c r="K597">
        <f t="shared" si="112"/>
        <v>23</v>
      </c>
      <c r="L597">
        <f t="shared" si="113"/>
        <v>109.60869565217391</v>
      </c>
      <c r="M597" t="s">
        <v>615</v>
      </c>
      <c r="N597">
        <v>3926</v>
      </c>
      <c r="O597">
        <v>2</v>
      </c>
      <c r="P597">
        <f t="shared" si="114"/>
        <v>3928</v>
      </c>
      <c r="Q597">
        <f t="shared" si="115"/>
        <v>2</v>
      </c>
      <c r="R597">
        <f t="shared" si="116"/>
        <v>1963</v>
      </c>
      <c r="T597" s="3">
        <f t="shared" si="117"/>
        <v>2544</v>
      </c>
      <c r="U597" s="3">
        <f t="shared" si="118"/>
        <v>10012</v>
      </c>
      <c r="V597" s="3">
        <f t="shared" si="119"/>
        <v>109.60869565217391</v>
      </c>
    </row>
    <row r="598" spans="1:22" x14ac:dyDescent="0.25">
      <c r="A598" t="s">
        <v>616</v>
      </c>
      <c r="B598">
        <v>0</v>
      </c>
      <c r="C598">
        <v>0</v>
      </c>
      <c r="D598">
        <f t="shared" si="108"/>
        <v>0</v>
      </c>
      <c r="E598">
        <f t="shared" si="109"/>
        <v>1</v>
      </c>
      <c r="F598">
        <f t="shared" si="110"/>
        <v>0</v>
      </c>
      <c r="G598" t="s">
        <v>616</v>
      </c>
      <c r="H598">
        <v>0</v>
      </c>
      <c r="I598">
        <v>0</v>
      </c>
      <c r="J598">
        <f t="shared" si="111"/>
        <v>0</v>
      </c>
      <c r="K598">
        <f t="shared" si="112"/>
        <v>1</v>
      </c>
      <c r="L598">
        <f t="shared" si="113"/>
        <v>0</v>
      </c>
      <c r="M598" t="s">
        <v>616</v>
      </c>
      <c r="N598">
        <v>0</v>
      </c>
      <c r="O598">
        <v>0</v>
      </c>
      <c r="P598">
        <f t="shared" si="114"/>
        <v>0</v>
      </c>
      <c r="Q598">
        <f t="shared" si="115"/>
        <v>1</v>
      </c>
      <c r="R598">
        <f t="shared" si="116"/>
        <v>0</v>
      </c>
      <c r="T598" s="3">
        <f t="shared" si="117"/>
        <v>0</v>
      </c>
      <c r="U598" s="3">
        <f t="shared" si="118"/>
        <v>0</v>
      </c>
      <c r="V598" s="3">
        <f t="shared" si="119"/>
        <v>0</v>
      </c>
    </row>
    <row r="599" spans="1:22" x14ac:dyDescent="0.25">
      <c r="A599" t="s">
        <v>617</v>
      </c>
      <c r="B599">
        <v>1133</v>
      </c>
      <c r="C599">
        <v>1</v>
      </c>
      <c r="D599">
        <f t="shared" si="108"/>
        <v>1134</v>
      </c>
      <c r="E599">
        <f t="shared" si="109"/>
        <v>1</v>
      </c>
      <c r="F599">
        <f t="shared" si="110"/>
        <v>1133</v>
      </c>
      <c r="G599" t="s">
        <v>617</v>
      </c>
      <c r="H599">
        <v>1273</v>
      </c>
      <c r="I599">
        <v>2</v>
      </c>
      <c r="J599">
        <f t="shared" si="111"/>
        <v>1275</v>
      </c>
      <c r="K599">
        <f t="shared" si="112"/>
        <v>2</v>
      </c>
      <c r="L599">
        <f t="shared" si="113"/>
        <v>636.5</v>
      </c>
      <c r="M599" t="s">
        <v>617</v>
      </c>
      <c r="N599">
        <v>1003</v>
      </c>
      <c r="O599">
        <v>1</v>
      </c>
      <c r="P599">
        <f t="shared" si="114"/>
        <v>1004</v>
      </c>
      <c r="Q599">
        <f t="shared" si="115"/>
        <v>1</v>
      </c>
      <c r="R599">
        <f t="shared" si="116"/>
        <v>1003</v>
      </c>
      <c r="T599" s="3">
        <f t="shared" si="117"/>
        <v>1004</v>
      </c>
      <c r="U599" s="3">
        <f t="shared" si="118"/>
        <v>3413</v>
      </c>
      <c r="V599" s="3">
        <f t="shared" si="119"/>
        <v>636.5</v>
      </c>
    </row>
    <row r="600" spans="1:22" x14ac:dyDescent="0.25">
      <c r="A600" t="s">
        <v>618</v>
      </c>
      <c r="B600">
        <v>2020</v>
      </c>
      <c r="C600">
        <v>51</v>
      </c>
      <c r="D600">
        <f t="shared" si="108"/>
        <v>2071</v>
      </c>
      <c r="E600">
        <f t="shared" si="109"/>
        <v>51</v>
      </c>
      <c r="F600">
        <f t="shared" si="110"/>
        <v>39.607843137254903</v>
      </c>
      <c r="G600" t="s">
        <v>618</v>
      </c>
      <c r="H600">
        <v>1892</v>
      </c>
      <c r="I600">
        <v>44</v>
      </c>
      <c r="J600">
        <f t="shared" si="111"/>
        <v>1936</v>
      </c>
      <c r="K600">
        <f t="shared" si="112"/>
        <v>44</v>
      </c>
      <c r="L600">
        <f t="shared" si="113"/>
        <v>43</v>
      </c>
      <c r="M600" t="s">
        <v>618</v>
      </c>
      <c r="N600">
        <v>1951</v>
      </c>
      <c r="O600">
        <v>67</v>
      </c>
      <c r="P600">
        <f t="shared" si="114"/>
        <v>2018</v>
      </c>
      <c r="Q600">
        <f t="shared" si="115"/>
        <v>67</v>
      </c>
      <c r="R600">
        <f t="shared" si="116"/>
        <v>29.119402985074625</v>
      </c>
      <c r="T600" s="3">
        <f t="shared" si="117"/>
        <v>1936</v>
      </c>
      <c r="U600" s="3">
        <f t="shared" si="118"/>
        <v>6025</v>
      </c>
      <c r="V600" s="3">
        <f t="shared" si="119"/>
        <v>29.119402985074625</v>
      </c>
    </row>
    <row r="601" spans="1:22" x14ac:dyDescent="0.25">
      <c r="A601" t="s">
        <v>619</v>
      </c>
      <c r="B601">
        <v>610</v>
      </c>
      <c r="C601">
        <v>0</v>
      </c>
      <c r="D601">
        <f t="shared" si="108"/>
        <v>610</v>
      </c>
      <c r="E601">
        <f t="shared" si="109"/>
        <v>1</v>
      </c>
      <c r="F601">
        <f t="shared" si="110"/>
        <v>610</v>
      </c>
      <c r="G601" t="s">
        <v>619</v>
      </c>
      <c r="H601">
        <v>411</v>
      </c>
      <c r="I601">
        <v>0</v>
      </c>
      <c r="J601">
        <f t="shared" si="111"/>
        <v>411</v>
      </c>
      <c r="K601">
        <f t="shared" si="112"/>
        <v>1</v>
      </c>
      <c r="L601">
        <f t="shared" si="113"/>
        <v>411</v>
      </c>
      <c r="M601" t="s">
        <v>619</v>
      </c>
      <c r="N601">
        <v>510</v>
      </c>
      <c r="O601">
        <v>0</v>
      </c>
      <c r="P601">
        <f t="shared" si="114"/>
        <v>510</v>
      </c>
      <c r="Q601">
        <f t="shared" si="115"/>
        <v>1</v>
      </c>
      <c r="R601">
        <f t="shared" si="116"/>
        <v>510</v>
      </c>
      <c r="T601" s="3">
        <f t="shared" si="117"/>
        <v>411</v>
      </c>
      <c r="U601" s="3">
        <f t="shared" si="118"/>
        <v>1531</v>
      </c>
      <c r="V601" s="3">
        <f t="shared" si="119"/>
        <v>411</v>
      </c>
    </row>
    <row r="602" spans="1:22" x14ac:dyDescent="0.25">
      <c r="A602" t="s">
        <v>620</v>
      </c>
      <c r="B602">
        <v>2614</v>
      </c>
      <c r="C602">
        <v>5</v>
      </c>
      <c r="D602">
        <f t="shared" si="108"/>
        <v>2619</v>
      </c>
      <c r="E602">
        <f t="shared" si="109"/>
        <v>5</v>
      </c>
      <c r="F602">
        <f t="shared" si="110"/>
        <v>522.79999999999995</v>
      </c>
      <c r="G602" t="s">
        <v>620</v>
      </c>
      <c r="H602">
        <v>2602</v>
      </c>
      <c r="I602">
        <v>3</v>
      </c>
      <c r="J602">
        <f t="shared" si="111"/>
        <v>2605</v>
      </c>
      <c r="K602">
        <f t="shared" si="112"/>
        <v>3</v>
      </c>
      <c r="L602">
        <f t="shared" si="113"/>
        <v>867.33333333333337</v>
      </c>
      <c r="M602" t="s">
        <v>620</v>
      </c>
      <c r="N602">
        <v>3211</v>
      </c>
      <c r="O602">
        <v>1</v>
      </c>
      <c r="P602">
        <f t="shared" si="114"/>
        <v>3212</v>
      </c>
      <c r="Q602">
        <f t="shared" si="115"/>
        <v>1</v>
      </c>
      <c r="R602">
        <f t="shared" si="116"/>
        <v>3211</v>
      </c>
      <c r="T602" s="3">
        <f t="shared" si="117"/>
        <v>2605</v>
      </c>
      <c r="U602" s="3">
        <f t="shared" si="118"/>
        <v>8436</v>
      </c>
      <c r="V602" s="3">
        <f t="shared" si="119"/>
        <v>522.79999999999995</v>
      </c>
    </row>
    <row r="603" spans="1:22" x14ac:dyDescent="0.25">
      <c r="A603" t="s">
        <v>621</v>
      </c>
      <c r="B603">
        <v>5915</v>
      </c>
      <c r="C603">
        <v>10</v>
      </c>
      <c r="D603">
        <f t="shared" si="108"/>
        <v>5925</v>
      </c>
      <c r="E603">
        <f t="shared" si="109"/>
        <v>10</v>
      </c>
      <c r="F603">
        <f t="shared" si="110"/>
        <v>591.5</v>
      </c>
      <c r="G603" t="s">
        <v>621</v>
      </c>
      <c r="H603">
        <v>5116</v>
      </c>
      <c r="I603">
        <v>81</v>
      </c>
      <c r="J603">
        <f t="shared" si="111"/>
        <v>5197</v>
      </c>
      <c r="K603">
        <f t="shared" si="112"/>
        <v>81</v>
      </c>
      <c r="L603">
        <f t="shared" si="113"/>
        <v>63.160493827160494</v>
      </c>
      <c r="M603" t="s">
        <v>621</v>
      </c>
      <c r="N603">
        <v>5493</v>
      </c>
      <c r="O603">
        <v>34</v>
      </c>
      <c r="P603">
        <f t="shared" si="114"/>
        <v>5527</v>
      </c>
      <c r="Q603">
        <f t="shared" si="115"/>
        <v>34</v>
      </c>
      <c r="R603">
        <f t="shared" si="116"/>
        <v>161.55882352941177</v>
      </c>
      <c r="T603" s="3">
        <f t="shared" si="117"/>
        <v>5197</v>
      </c>
      <c r="U603" s="3">
        <f t="shared" si="118"/>
        <v>16649</v>
      </c>
      <c r="V603" s="3">
        <f t="shared" si="119"/>
        <v>63.160493827160494</v>
      </c>
    </row>
    <row r="604" spans="1:22" x14ac:dyDescent="0.25">
      <c r="A604" t="s">
        <v>622</v>
      </c>
      <c r="B604">
        <v>0</v>
      </c>
      <c r="C604">
        <v>0</v>
      </c>
      <c r="D604">
        <f t="shared" si="108"/>
        <v>0</v>
      </c>
      <c r="E604">
        <f t="shared" si="109"/>
        <v>1</v>
      </c>
      <c r="F604">
        <f t="shared" si="110"/>
        <v>0</v>
      </c>
      <c r="G604" t="s">
        <v>622</v>
      </c>
      <c r="H604">
        <v>0</v>
      </c>
      <c r="I604">
        <v>0</v>
      </c>
      <c r="J604">
        <f t="shared" si="111"/>
        <v>0</v>
      </c>
      <c r="K604">
        <f t="shared" si="112"/>
        <v>1</v>
      </c>
      <c r="L604">
        <f t="shared" si="113"/>
        <v>0</v>
      </c>
      <c r="M604" t="s">
        <v>622</v>
      </c>
      <c r="N604">
        <v>0</v>
      </c>
      <c r="O604">
        <v>0</v>
      </c>
      <c r="P604">
        <f t="shared" si="114"/>
        <v>0</v>
      </c>
      <c r="Q604">
        <f t="shared" si="115"/>
        <v>1</v>
      </c>
      <c r="R604">
        <f t="shared" si="116"/>
        <v>0</v>
      </c>
      <c r="T604" s="3">
        <f t="shared" si="117"/>
        <v>0</v>
      </c>
      <c r="U604" s="3">
        <f t="shared" si="118"/>
        <v>0</v>
      </c>
      <c r="V604" s="3">
        <f t="shared" si="119"/>
        <v>0</v>
      </c>
    </row>
    <row r="605" spans="1:22" x14ac:dyDescent="0.25">
      <c r="A605" t="s">
        <v>623</v>
      </c>
      <c r="B605">
        <v>5526</v>
      </c>
      <c r="C605">
        <v>5</v>
      </c>
      <c r="D605">
        <f t="shared" si="108"/>
        <v>5531</v>
      </c>
      <c r="E605">
        <f t="shared" si="109"/>
        <v>5</v>
      </c>
      <c r="F605">
        <f t="shared" si="110"/>
        <v>1105.2</v>
      </c>
      <c r="G605" t="s">
        <v>623</v>
      </c>
      <c r="H605">
        <v>3691</v>
      </c>
      <c r="I605">
        <v>6</v>
      </c>
      <c r="J605">
        <f t="shared" si="111"/>
        <v>3697</v>
      </c>
      <c r="K605">
        <f t="shared" si="112"/>
        <v>6</v>
      </c>
      <c r="L605">
        <f t="shared" si="113"/>
        <v>615.16666666666663</v>
      </c>
      <c r="M605" t="s">
        <v>623</v>
      </c>
      <c r="N605">
        <v>5865</v>
      </c>
      <c r="O605">
        <v>13</v>
      </c>
      <c r="P605">
        <f t="shared" si="114"/>
        <v>5878</v>
      </c>
      <c r="Q605">
        <f t="shared" si="115"/>
        <v>13</v>
      </c>
      <c r="R605">
        <f t="shared" si="116"/>
        <v>451.15384615384613</v>
      </c>
      <c r="T605" s="3">
        <f t="shared" si="117"/>
        <v>3697</v>
      </c>
      <c r="U605" s="3">
        <f t="shared" si="118"/>
        <v>15106</v>
      </c>
      <c r="V605" s="3">
        <f t="shared" si="119"/>
        <v>451.15384615384613</v>
      </c>
    </row>
    <row r="606" spans="1:22" x14ac:dyDescent="0.25">
      <c r="A606" t="s">
        <v>624</v>
      </c>
      <c r="B606">
        <v>3626</v>
      </c>
      <c r="C606">
        <v>6</v>
      </c>
      <c r="D606">
        <f t="shared" si="108"/>
        <v>3632</v>
      </c>
      <c r="E606">
        <f t="shared" si="109"/>
        <v>6</v>
      </c>
      <c r="F606">
        <f t="shared" si="110"/>
        <v>604.33333333333337</v>
      </c>
      <c r="G606" t="s">
        <v>624</v>
      </c>
      <c r="H606">
        <v>3914</v>
      </c>
      <c r="I606">
        <v>15</v>
      </c>
      <c r="J606">
        <f t="shared" si="111"/>
        <v>3929</v>
      </c>
      <c r="K606">
        <f t="shared" si="112"/>
        <v>15</v>
      </c>
      <c r="L606">
        <f t="shared" si="113"/>
        <v>260.93333333333334</v>
      </c>
      <c r="M606" t="s">
        <v>624</v>
      </c>
      <c r="N606">
        <v>4531</v>
      </c>
      <c r="O606">
        <v>9</v>
      </c>
      <c r="P606">
        <f t="shared" si="114"/>
        <v>4540</v>
      </c>
      <c r="Q606">
        <f t="shared" si="115"/>
        <v>9</v>
      </c>
      <c r="R606">
        <f t="shared" si="116"/>
        <v>503.44444444444446</v>
      </c>
      <c r="T606" s="3">
        <f t="shared" si="117"/>
        <v>3632</v>
      </c>
      <c r="U606" s="3">
        <f t="shared" si="118"/>
        <v>12101</v>
      </c>
      <c r="V606" s="3">
        <f t="shared" si="119"/>
        <v>260.93333333333334</v>
      </c>
    </row>
    <row r="607" spans="1:22" x14ac:dyDescent="0.25">
      <c r="A607" t="s">
        <v>625</v>
      </c>
      <c r="B607">
        <v>916</v>
      </c>
      <c r="C607">
        <v>113</v>
      </c>
      <c r="D607">
        <f t="shared" si="108"/>
        <v>1029</v>
      </c>
      <c r="E607">
        <f t="shared" si="109"/>
        <v>113</v>
      </c>
      <c r="F607">
        <f t="shared" si="110"/>
        <v>8.106194690265486</v>
      </c>
      <c r="G607" t="s">
        <v>625</v>
      </c>
      <c r="H607">
        <v>1000</v>
      </c>
      <c r="I607">
        <v>78</v>
      </c>
      <c r="J607">
        <f t="shared" si="111"/>
        <v>1078</v>
      </c>
      <c r="K607">
        <f t="shared" si="112"/>
        <v>78</v>
      </c>
      <c r="L607">
        <f t="shared" si="113"/>
        <v>12.820512820512821</v>
      </c>
      <c r="M607" t="s">
        <v>625</v>
      </c>
      <c r="N607">
        <v>1021</v>
      </c>
      <c r="O607">
        <v>148</v>
      </c>
      <c r="P607">
        <f t="shared" si="114"/>
        <v>1169</v>
      </c>
      <c r="Q607">
        <f t="shared" si="115"/>
        <v>148</v>
      </c>
      <c r="R607">
        <f t="shared" si="116"/>
        <v>6.8986486486486482</v>
      </c>
      <c r="T607" s="3">
        <f t="shared" si="117"/>
        <v>1029</v>
      </c>
      <c r="U607" s="3">
        <f t="shared" si="118"/>
        <v>3276</v>
      </c>
      <c r="V607" s="3">
        <f t="shared" si="119"/>
        <v>6.8986486486486482</v>
      </c>
    </row>
    <row r="608" spans="1:22" x14ac:dyDescent="0.25">
      <c r="A608" t="s">
        <v>626</v>
      </c>
      <c r="B608">
        <v>4325</v>
      </c>
      <c r="C608">
        <v>7</v>
      </c>
      <c r="D608">
        <f t="shared" si="108"/>
        <v>4332</v>
      </c>
      <c r="E608">
        <f t="shared" si="109"/>
        <v>7</v>
      </c>
      <c r="F608">
        <f t="shared" si="110"/>
        <v>617.85714285714289</v>
      </c>
      <c r="G608" t="s">
        <v>626</v>
      </c>
      <c r="H608">
        <v>3509</v>
      </c>
      <c r="I608">
        <v>2</v>
      </c>
      <c r="J608">
        <f t="shared" si="111"/>
        <v>3511</v>
      </c>
      <c r="K608">
        <f t="shared" si="112"/>
        <v>2</v>
      </c>
      <c r="L608">
        <f t="shared" si="113"/>
        <v>1754.5</v>
      </c>
      <c r="M608" t="s">
        <v>626</v>
      </c>
      <c r="N608">
        <v>3882</v>
      </c>
      <c r="O608">
        <v>6</v>
      </c>
      <c r="P608">
        <f t="shared" si="114"/>
        <v>3888</v>
      </c>
      <c r="Q608">
        <f t="shared" si="115"/>
        <v>6</v>
      </c>
      <c r="R608">
        <f t="shared" si="116"/>
        <v>647</v>
      </c>
      <c r="T608" s="3">
        <f t="shared" si="117"/>
        <v>3511</v>
      </c>
      <c r="U608" s="3">
        <f t="shared" si="118"/>
        <v>11731</v>
      </c>
      <c r="V608" s="3">
        <f t="shared" si="119"/>
        <v>617.85714285714289</v>
      </c>
    </row>
    <row r="609" spans="1:22" x14ac:dyDescent="0.25">
      <c r="A609" t="s">
        <v>627</v>
      </c>
      <c r="B609">
        <v>42244</v>
      </c>
      <c r="C609">
        <v>70</v>
      </c>
      <c r="D609">
        <f t="shared" si="108"/>
        <v>42314</v>
      </c>
      <c r="E609">
        <f t="shared" si="109"/>
        <v>70</v>
      </c>
      <c r="F609">
        <f t="shared" si="110"/>
        <v>603.48571428571427</v>
      </c>
      <c r="G609" t="s">
        <v>627</v>
      </c>
      <c r="H609">
        <v>33394</v>
      </c>
      <c r="I609">
        <v>44</v>
      </c>
      <c r="J609">
        <f t="shared" si="111"/>
        <v>33438</v>
      </c>
      <c r="K609">
        <f t="shared" si="112"/>
        <v>44</v>
      </c>
      <c r="L609">
        <f t="shared" si="113"/>
        <v>758.9545454545455</v>
      </c>
      <c r="M609" t="s">
        <v>627</v>
      </c>
      <c r="N609">
        <v>35629</v>
      </c>
      <c r="O609">
        <v>60</v>
      </c>
      <c r="P609">
        <f t="shared" si="114"/>
        <v>35689</v>
      </c>
      <c r="Q609">
        <f t="shared" si="115"/>
        <v>60</v>
      </c>
      <c r="R609">
        <f t="shared" si="116"/>
        <v>593.81666666666672</v>
      </c>
      <c r="T609" s="3">
        <f t="shared" si="117"/>
        <v>33438</v>
      </c>
      <c r="U609" s="3">
        <f t="shared" si="118"/>
        <v>111441</v>
      </c>
      <c r="V609" s="3">
        <f t="shared" si="119"/>
        <v>593.81666666666672</v>
      </c>
    </row>
    <row r="610" spans="1:22" x14ac:dyDescent="0.25">
      <c r="A610" t="s">
        <v>628</v>
      </c>
      <c r="B610">
        <v>648</v>
      </c>
      <c r="C610">
        <v>1</v>
      </c>
      <c r="D610">
        <f t="shared" si="108"/>
        <v>649</v>
      </c>
      <c r="E610">
        <f t="shared" si="109"/>
        <v>1</v>
      </c>
      <c r="F610">
        <f t="shared" si="110"/>
        <v>648</v>
      </c>
      <c r="G610" t="s">
        <v>628</v>
      </c>
      <c r="H610">
        <v>540</v>
      </c>
      <c r="I610">
        <v>0</v>
      </c>
      <c r="J610">
        <f t="shared" si="111"/>
        <v>540</v>
      </c>
      <c r="K610">
        <f t="shared" si="112"/>
        <v>1</v>
      </c>
      <c r="L610">
        <f t="shared" si="113"/>
        <v>540</v>
      </c>
      <c r="M610" t="s">
        <v>628</v>
      </c>
      <c r="N610">
        <v>486</v>
      </c>
      <c r="O610">
        <v>0</v>
      </c>
      <c r="P610">
        <f t="shared" si="114"/>
        <v>486</v>
      </c>
      <c r="Q610">
        <f t="shared" si="115"/>
        <v>1</v>
      </c>
      <c r="R610">
        <f t="shared" si="116"/>
        <v>486</v>
      </c>
      <c r="T610" s="3">
        <f t="shared" si="117"/>
        <v>486</v>
      </c>
      <c r="U610" s="3">
        <f t="shared" si="118"/>
        <v>1675</v>
      </c>
      <c r="V610" s="3">
        <f t="shared" si="119"/>
        <v>486</v>
      </c>
    </row>
    <row r="611" spans="1:22" x14ac:dyDescent="0.25">
      <c r="A611" t="s">
        <v>629</v>
      </c>
      <c r="B611">
        <v>197</v>
      </c>
      <c r="C611">
        <v>0</v>
      </c>
      <c r="D611">
        <f t="shared" si="108"/>
        <v>197</v>
      </c>
      <c r="E611">
        <f t="shared" si="109"/>
        <v>1</v>
      </c>
      <c r="F611">
        <f t="shared" si="110"/>
        <v>197</v>
      </c>
      <c r="G611" t="s">
        <v>629</v>
      </c>
      <c r="H611">
        <v>212</v>
      </c>
      <c r="I611">
        <v>0</v>
      </c>
      <c r="J611">
        <f t="shared" si="111"/>
        <v>212</v>
      </c>
      <c r="K611">
        <f t="shared" si="112"/>
        <v>1</v>
      </c>
      <c r="L611">
        <f t="shared" si="113"/>
        <v>212</v>
      </c>
      <c r="M611" t="s">
        <v>629</v>
      </c>
      <c r="N611">
        <v>230</v>
      </c>
      <c r="O611">
        <v>0</v>
      </c>
      <c r="P611">
        <f t="shared" si="114"/>
        <v>230</v>
      </c>
      <c r="Q611">
        <f t="shared" si="115"/>
        <v>1</v>
      </c>
      <c r="R611">
        <f t="shared" si="116"/>
        <v>230</v>
      </c>
      <c r="T611" s="3">
        <f t="shared" si="117"/>
        <v>197</v>
      </c>
      <c r="U611" s="3">
        <f t="shared" si="118"/>
        <v>639</v>
      </c>
      <c r="V611" s="3">
        <f t="shared" si="119"/>
        <v>197</v>
      </c>
    </row>
    <row r="612" spans="1:22" x14ac:dyDescent="0.25">
      <c r="A612" t="s">
        <v>630</v>
      </c>
      <c r="B612">
        <v>32918</v>
      </c>
      <c r="C612">
        <v>82</v>
      </c>
      <c r="D612">
        <f t="shared" si="108"/>
        <v>33000</v>
      </c>
      <c r="E612">
        <f t="shared" si="109"/>
        <v>82</v>
      </c>
      <c r="F612">
        <f t="shared" si="110"/>
        <v>401.4390243902439</v>
      </c>
      <c r="G612" t="s">
        <v>630</v>
      </c>
      <c r="H612">
        <v>26018</v>
      </c>
      <c r="I612">
        <v>76</v>
      </c>
      <c r="J612">
        <f t="shared" si="111"/>
        <v>26094</v>
      </c>
      <c r="K612">
        <f t="shared" si="112"/>
        <v>76</v>
      </c>
      <c r="L612">
        <f t="shared" si="113"/>
        <v>342.34210526315792</v>
      </c>
      <c r="M612" t="s">
        <v>630</v>
      </c>
      <c r="N612">
        <v>33198</v>
      </c>
      <c r="O612">
        <v>88</v>
      </c>
      <c r="P612">
        <f t="shared" si="114"/>
        <v>33286</v>
      </c>
      <c r="Q612">
        <f t="shared" si="115"/>
        <v>88</v>
      </c>
      <c r="R612">
        <f t="shared" si="116"/>
        <v>377.25</v>
      </c>
      <c r="T612" s="3">
        <f t="shared" si="117"/>
        <v>26094</v>
      </c>
      <c r="U612" s="3">
        <f t="shared" si="118"/>
        <v>92380</v>
      </c>
      <c r="V612" s="3">
        <f t="shared" si="119"/>
        <v>342.34210526315792</v>
      </c>
    </row>
    <row r="613" spans="1:22" x14ac:dyDescent="0.25">
      <c r="A613" t="s">
        <v>631</v>
      </c>
      <c r="B613">
        <v>312</v>
      </c>
      <c r="C613">
        <v>0</v>
      </c>
      <c r="D613">
        <f t="shared" si="108"/>
        <v>312</v>
      </c>
      <c r="E613">
        <f t="shared" si="109"/>
        <v>1</v>
      </c>
      <c r="F613">
        <f t="shared" si="110"/>
        <v>312</v>
      </c>
      <c r="G613" t="s">
        <v>631</v>
      </c>
      <c r="H613">
        <v>179</v>
      </c>
      <c r="I613">
        <v>3</v>
      </c>
      <c r="J613">
        <f t="shared" si="111"/>
        <v>182</v>
      </c>
      <c r="K613">
        <f t="shared" si="112"/>
        <v>3</v>
      </c>
      <c r="L613">
        <f t="shared" si="113"/>
        <v>59.666666666666664</v>
      </c>
      <c r="M613" t="s">
        <v>631</v>
      </c>
      <c r="N613">
        <v>322</v>
      </c>
      <c r="O613">
        <v>3</v>
      </c>
      <c r="P613">
        <f t="shared" si="114"/>
        <v>325</v>
      </c>
      <c r="Q613">
        <f t="shared" si="115"/>
        <v>3</v>
      </c>
      <c r="R613">
        <f t="shared" si="116"/>
        <v>107.33333333333333</v>
      </c>
      <c r="T613" s="3">
        <f t="shared" si="117"/>
        <v>182</v>
      </c>
      <c r="U613" s="3">
        <f t="shared" si="118"/>
        <v>819</v>
      </c>
      <c r="V613" s="3">
        <f t="shared" si="119"/>
        <v>59.666666666666664</v>
      </c>
    </row>
    <row r="614" spans="1:22" x14ac:dyDescent="0.25">
      <c r="A614" t="s">
        <v>632</v>
      </c>
      <c r="B614">
        <v>346</v>
      </c>
      <c r="C614">
        <v>797</v>
      </c>
      <c r="D614">
        <f t="shared" si="108"/>
        <v>1143</v>
      </c>
      <c r="E614">
        <f t="shared" si="109"/>
        <v>797</v>
      </c>
      <c r="F614">
        <f t="shared" si="110"/>
        <v>0.43412797992471769</v>
      </c>
      <c r="G614" t="s">
        <v>632</v>
      </c>
      <c r="H614">
        <v>257</v>
      </c>
      <c r="I614">
        <v>692</v>
      </c>
      <c r="J614">
        <f t="shared" si="111"/>
        <v>949</v>
      </c>
      <c r="K614">
        <f t="shared" si="112"/>
        <v>692</v>
      </c>
      <c r="L614">
        <f t="shared" si="113"/>
        <v>0.37138728323699421</v>
      </c>
      <c r="M614" t="s">
        <v>632</v>
      </c>
      <c r="N614">
        <v>320</v>
      </c>
      <c r="O614">
        <v>902</v>
      </c>
      <c r="P614">
        <f t="shared" si="114"/>
        <v>1222</v>
      </c>
      <c r="Q614">
        <f t="shared" si="115"/>
        <v>902</v>
      </c>
      <c r="R614">
        <f t="shared" si="116"/>
        <v>0.35476718403547675</v>
      </c>
      <c r="T614" s="3">
        <f t="shared" si="117"/>
        <v>949</v>
      </c>
      <c r="U614" s="3">
        <f t="shared" si="118"/>
        <v>3314</v>
      </c>
      <c r="V614" s="3">
        <f t="shared" si="119"/>
        <v>0.35476718403547675</v>
      </c>
    </row>
    <row r="615" spans="1:22" x14ac:dyDescent="0.25">
      <c r="A615" t="s">
        <v>633</v>
      </c>
      <c r="B615">
        <v>170</v>
      </c>
      <c r="C615">
        <v>0</v>
      </c>
      <c r="D615">
        <f t="shared" si="108"/>
        <v>170</v>
      </c>
      <c r="E615">
        <f t="shared" si="109"/>
        <v>1</v>
      </c>
      <c r="F615">
        <f t="shared" si="110"/>
        <v>170</v>
      </c>
      <c r="G615" t="s">
        <v>633</v>
      </c>
      <c r="H615">
        <v>91</v>
      </c>
      <c r="I615">
        <v>0</v>
      </c>
      <c r="J615">
        <f t="shared" si="111"/>
        <v>91</v>
      </c>
      <c r="K615">
        <f t="shared" si="112"/>
        <v>1</v>
      </c>
      <c r="L615">
        <f t="shared" si="113"/>
        <v>91</v>
      </c>
      <c r="M615" t="s">
        <v>633</v>
      </c>
      <c r="N615">
        <v>155</v>
      </c>
      <c r="O615">
        <v>0</v>
      </c>
      <c r="P615">
        <f t="shared" si="114"/>
        <v>155</v>
      </c>
      <c r="Q615">
        <f t="shared" si="115"/>
        <v>1</v>
      </c>
      <c r="R615">
        <f t="shared" si="116"/>
        <v>155</v>
      </c>
      <c r="T615" s="3">
        <f t="shared" si="117"/>
        <v>91</v>
      </c>
      <c r="U615" s="3">
        <f t="shared" si="118"/>
        <v>416</v>
      </c>
      <c r="V615" s="3">
        <f t="shared" si="119"/>
        <v>91</v>
      </c>
    </row>
    <row r="616" spans="1:22" x14ac:dyDescent="0.25">
      <c r="A616" t="s">
        <v>634</v>
      </c>
      <c r="B616">
        <v>4736</v>
      </c>
      <c r="C616">
        <v>11</v>
      </c>
      <c r="D616">
        <f t="shared" si="108"/>
        <v>4747</v>
      </c>
      <c r="E616">
        <f t="shared" si="109"/>
        <v>11</v>
      </c>
      <c r="F616">
        <f t="shared" si="110"/>
        <v>430.54545454545456</v>
      </c>
      <c r="G616" t="s">
        <v>634</v>
      </c>
      <c r="H616">
        <v>3660</v>
      </c>
      <c r="I616">
        <v>8</v>
      </c>
      <c r="J616">
        <f t="shared" si="111"/>
        <v>3668</v>
      </c>
      <c r="K616">
        <f t="shared" si="112"/>
        <v>8</v>
      </c>
      <c r="L616">
        <f t="shared" si="113"/>
        <v>457.5</v>
      </c>
      <c r="M616" t="s">
        <v>634</v>
      </c>
      <c r="N616">
        <v>5087</v>
      </c>
      <c r="O616">
        <v>10</v>
      </c>
      <c r="P616">
        <f t="shared" si="114"/>
        <v>5097</v>
      </c>
      <c r="Q616">
        <f t="shared" si="115"/>
        <v>10</v>
      </c>
      <c r="R616">
        <f t="shared" si="116"/>
        <v>508.7</v>
      </c>
      <c r="T616" s="3">
        <f t="shared" si="117"/>
        <v>3668</v>
      </c>
      <c r="U616" s="3">
        <f t="shared" si="118"/>
        <v>13512</v>
      </c>
      <c r="V616" s="3">
        <f t="shared" si="119"/>
        <v>430.54545454545456</v>
      </c>
    </row>
    <row r="617" spans="1:22" x14ac:dyDescent="0.25">
      <c r="A617" t="s">
        <v>635</v>
      </c>
      <c r="B617">
        <v>0</v>
      </c>
      <c r="C617">
        <v>0</v>
      </c>
      <c r="D617">
        <f t="shared" si="108"/>
        <v>0</v>
      </c>
      <c r="E617">
        <f t="shared" si="109"/>
        <v>1</v>
      </c>
      <c r="F617">
        <f t="shared" si="110"/>
        <v>0</v>
      </c>
      <c r="G617" t="s">
        <v>635</v>
      </c>
      <c r="H617">
        <v>0</v>
      </c>
      <c r="I617">
        <v>0</v>
      </c>
      <c r="J617">
        <f t="shared" si="111"/>
        <v>0</v>
      </c>
      <c r="K617">
        <f t="shared" si="112"/>
        <v>1</v>
      </c>
      <c r="L617">
        <f t="shared" si="113"/>
        <v>0</v>
      </c>
      <c r="M617" t="s">
        <v>635</v>
      </c>
      <c r="N617">
        <v>0</v>
      </c>
      <c r="O617">
        <v>0</v>
      </c>
      <c r="P617">
        <f t="shared" si="114"/>
        <v>0</v>
      </c>
      <c r="Q617">
        <f t="shared" si="115"/>
        <v>1</v>
      </c>
      <c r="R617">
        <f t="shared" si="116"/>
        <v>0</v>
      </c>
      <c r="T617" s="3">
        <f t="shared" si="117"/>
        <v>0</v>
      </c>
      <c r="U617" s="3">
        <f t="shared" si="118"/>
        <v>0</v>
      </c>
      <c r="V617" s="3">
        <f t="shared" si="119"/>
        <v>0</v>
      </c>
    </row>
    <row r="618" spans="1:22" x14ac:dyDescent="0.25">
      <c r="A618" t="s">
        <v>636</v>
      </c>
      <c r="B618">
        <v>1522</v>
      </c>
      <c r="C618">
        <v>1</v>
      </c>
      <c r="D618">
        <f t="shared" si="108"/>
        <v>1523</v>
      </c>
      <c r="E618">
        <f t="shared" si="109"/>
        <v>1</v>
      </c>
      <c r="F618">
        <f t="shared" si="110"/>
        <v>1522</v>
      </c>
      <c r="G618" t="s">
        <v>636</v>
      </c>
      <c r="H618">
        <v>1037</v>
      </c>
      <c r="I618">
        <v>1</v>
      </c>
      <c r="J618">
        <f t="shared" si="111"/>
        <v>1038</v>
      </c>
      <c r="K618">
        <f t="shared" si="112"/>
        <v>1</v>
      </c>
      <c r="L618">
        <f t="shared" si="113"/>
        <v>1037</v>
      </c>
      <c r="M618" t="s">
        <v>636</v>
      </c>
      <c r="N618">
        <v>1088</v>
      </c>
      <c r="O618">
        <v>0</v>
      </c>
      <c r="P618">
        <f t="shared" si="114"/>
        <v>1088</v>
      </c>
      <c r="Q618">
        <f t="shared" si="115"/>
        <v>1</v>
      </c>
      <c r="R618">
        <f t="shared" si="116"/>
        <v>1088</v>
      </c>
      <c r="T618" s="3">
        <f t="shared" si="117"/>
        <v>1038</v>
      </c>
      <c r="U618" s="3">
        <f t="shared" si="118"/>
        <v>3649</v>
      </c>
      <c r="V618" s="3">
        <f t="shared" si="119"/>
        <v>1037</v>
      </c>
    </row>
    <row r="619" spans="1:22" x14ac:dyDescent="0.25">
      <c r="A619" t="s">
        <v>637</v>
      </c>
      <c r="B619">
        <v>0</v>
      </c>
      <c r="C619">
        <v>0</v>
      </c>
      <c r="D619">
        <f t="shared" si="108"/>
        <v>0</v>
      </c>
      <c r="E619">
        <f t="shared" si="109"/>
        <v>1</v>
      </c>
      <c r="F619">
        <f t="shared" si="110"/>
        <v>0</v>
      </c>
      <c r="G619" t="s">
        <v>637</v>
      </c>
      <c r="H619">
        <v>0</v>
      </c>
      <c r="I619">
        <v>0</v>
      </c>
      <c r="J619">
        <f t="shared" si="111"/>
        <v>0</v>
      </c>
      <c r="K619">
        <f t="shared" si="112"/>
        <v>1</v>
      </c>
      <c r="L619">
        <f t="shared" si="113"/>
        <v>0</v>
      </c>
      <c r="M619" t="s">
        <v>637</v>
      </c>
      <c r="N619">
        <v>0</v>
      </c>
      <c r="O619">
        <v>0</v>
      </c>
      <c r="P619">
        <f t="shared" si="114"/>
        <v>0</v>
      </c>
      <c r="Q619">
        <f t="shared" si="115"/>
        <v>1</v>
      </c>
      <c r="R619">
        <f t="shared" si="116"/>
        <v>0</v>
      </c>
      <c r="T619" s="3">
        <f t="shared" si="117"/>
        <v>0</v>
      </c>
      <c r="U619" s="3">
        <f t="shared" si="118"/>
        <v>0</v>
      </c>
      <c r="V619" s="3">
        <f t="shared" si="119"/>
        <v>0</v>
      </c>
    </row>
    <row r="620" spans="1:22" x14ac:dyDescent="0.25">
      <c r="A620" t="s">
        <v>638</v>
      </c>
      <c r="B620">
        <v>2362</v>
      </c>
      <c r="C620">
        <v>2</v>
      </c>
      <c r="D620">
        <f t="shared" si="108"/>
        <v>2364</v>
      </c>
      <c r="E620">
        <f t="shared" si="109"/>
        <v>2</v>
      </c>
      <c r="F620">
        <f t="shared" si="110"/>
        <v>1181</v>
      </c>
      <c r="G620" t="s">
        <v>638</v>
      </c>
      <c r="H620">
        <v>3423</v>
      </c>
      <c r="I620">
        <v>1</v>
      </c>
      <c r="J620">
        <f t="shared" si="111"/>
        <v>3424</v>
      </c>
      <c r="K620">
        <f t="shared" si="112"/>
        <v>1</v>
      </c>
      <c r="L620">
        <f t="shared" si="113"/>
        <v>3423</v>
      </c>
      <c r="M620" t="s">
        <v>638</v>
      </c>
      <c r="N620">
        <v>3516</v>
      </c>
      <c r="O620">
        <v>5</v>
      </c>
      <c r="P620">
        <f t="shared" si="114"/>
        <v>3521</v>
      </c>
      <c r="Q620">
        <f t="shared" si="115"/>
        <v>5</v>
      </c>
      <c r="R620">
        <f t="shared" si="116"/>
        <v>703.2</v>
      </c>
      <c r="T620" s="3">
        <f t="shared" si="117"/>
        <v>2364</v>
      </c>
      <c r="U620" s="3">
        <f t="shared" si="118"/>
        <v>9309</v>
      </c>
      <c r="V620" s="3">
        <f t="shared" si="119"/>
        <v>703.2</v>
      </c>
    </row>
    <row r="621" spans="1:22" x14ac:dyDescent="0.25">
      <c r="A621" t="s">
        <v>639</v>
      </c>
      <c r="B621">
        <v>4317</v>
      </c>
      <c r="C621">
        <v>2</v>
      </c>
      <c r="D621">
        <f t="shared" si="108"/>
        <v>4319</v>
      </c>
      <c r="E621">
        <f t="shared" si="109"/>
        <v>2</v>
      </c>
      <c r="F621">
        <f t="shared" si="110"/>
        <v>2158.5</v>
      </c>
      <c r="G621" t="s">
        <v>639</v>
      </c>
      <c r="H621">
        <v>2797</v>
      </c>
      <c r="I621">
        <v>0</v>
      </c>
      <c r="J621">
        <f t="shared" si="111"/>
        <v>2797</v>
      </c>
      <c r="K621">
        <f t="shared" si="112"/>
        <v>1</v>
      </c>
      <c r="L621">
        <f t="shared" si="113"/>
        <v>2797</v>
      </c>
      <c r="M621" t="s">
        <v>639</v>
      </c>
      <c r="N621">
        <v>3312</v>
      </c>
      <c r="O621">
        <v>0</v>
      </c>
      <c r="P621">
        <f t="shared" si="114"/>
        <v>3312</v>
      </c>
      <c r="Q621">
        <f t="shared" si="115"/>
        <v>1</v>
      </c>
      <c r="R621">
        <f t="shared" si="116"/>
        <v>3312</v>
      </c>
      <c r="T621" s="3">
        <f t="shared" si="117"/>
        <v>2797</v>
      </c>
      <c r="U621" s="3">
        <f t="shared" si="118"/>
        <v>10428</v>
      </c>
      <c r="V621" s="3">
        <f t="shared" si="119"/>
        <v>2158.5</v>
      </c>
    </row>
    <row r="622" spans="1:22" x14ac:dyDescent="0.25">
      <c r="A622" t="s">
        <v>640</v>
      </c>
      <c r="B622">
        <v>629</v>
      </c>
      <c r="C622">
        <v>0</v>
      </c>
      <c r="D622">
        <f t="shared" si="108"/>
        <v>629</v>
      </c>
      <c r="E622">
        <f t="shared" si="109"/>
        <v>1</v>
      </c>
      <c r="F622">
        <f t="shared" si="110"/>
        <v>629</v>
      </c>
      <c r="G622" t="s">
        <v>640</v>
      </c>
      <c r="H622">
        <v>450</v>
      </c>
      <c r="I622">
        <v>0</v>
      </c>
      <c r="J622">
        <f t="shared" si="111"/>
        <v>450</v>
      </c>
      <c r="K622">
        <f t="shared" si="112"/>
        <v>1</v>
      </c>
      <c r="L622">
        <f t="shared" si="113"/>
        <v>450</v>
      </c>
      <c r="M622" t="s">
        <v>640</v>
      </c>
      <c r="N622">
        <v>562</v>
      </c>
      <c r="O622">
        <v>1</v>
      </c>
      <c r="P622">
        <f t="shared" si="114"/>
        <v>563</v>
      </c>
      <c r="Q622">
        <f t="shared" si="115"/>
        <v>1</v>
      </c>
      <c r="R622">
        <f t="shared" si="116"/>
        <v>562</v>
      </c>
      <c r="T622" s="3">
        <f t="shared" si="117"/>
        <v>450</v>
      </c>
      <c r="U622" s="3">
        <f t="shared" si="118"/>
        <v>1642</v>
      </c>
      <c r="V622" s="3">
        <f t="shared" si="119"/>
        <v>450</v>
      </c>
    </row>
    <row r="623" spans="1:22" x14ac:dyDescent="0.25">
      <c r="A623" t="s">
        <v>641</v>
      </c>
      <c r="B623">
        <v>59236</v>
      </c>
      <c r="C623">
        <v>105</v>
      </c>
      <c r="D623">
        <f t="shared" si="108"/>
        <v>59341</v>
      </c>
      <c r="E623">
        <f t="shared" si="109"/>
        <v>105</v>
      </c>
      <c r="F623">
        <f t="shared" si="110"/>
        <v>564.15238095238101</v>
      </c>
      <c r="G623" t="s">
        <v>641</v>
      </c>
      <c r="H623">
        <v>42241</v>
      </c>
      <c r="I623">
        <v>56</v>
      </c>
      <c r="J623">
        <f t="shared" si="111"/>
        <v>42297</v>
      </c>
      <c r="K623">
        <f t="shared" si="112"/>
        <v>56</v>
      </c>
      <c r="L623">
        <f t="shared" si="113"/>
        <v>754.30357142857144</v>
      </c>
      <c r="M623" t="s">
        <v>641</v>
      </c>
      <c r="N623">
        <v>52371</v>
      </c>
      <c r="O623">
        <v>114</v>
      </c>
      <c r="P623">
        <f t="shared" si="114"/>
        <v>52485</v>
      </c>
      <c r="Q623">
        <f t="shared" si="115"/>
        <v>114</v>
      </c>
      <c r="R623">
        <f t="shared" si="116"/>
        <v>459.39473684210526</v>
      </c>
      <c r="T623" s="3">
        <f t="shared" si="117"/>
        <v>42297</v>
      </c>
      <c r="U623" s="3">
        <f t="shared" si="118"/>
        <v>154123</v>
      </c>
      <c r="V623" s="3">
        <f t="shared" si="119"/>
        <v>459.39473684210526</v>
      </c>
    </row>
    <row r="624" spans="1:22" x14ac:dyDescent="0.25">
      <c r="A624" t="s">
        <v>642</v>
      </c>
      <c r="B624">
        <v>68</v>
      </c>
      <c r="C624">
        <v>0</v>
      </c>
      <c r="D624">
        <f t="shared" si="108"/>
        <v>68</v>
      </c>
      <c r="E624">
        <f t="shared" si="109"/>
        <v>1</v>
      </c>
      <c r="F624">
        <f t="shared" si="110"/>
        <v>68</v>
      </c>
      <c r="G624" t="s">
        <v>642</v>
      </c>
      <c r="H624">
        <v>113</v>
      </c>
      <c r="I624">
        <v>3</v>
      </c>
      <c r="J624">
        <f t="shared" si="111"/>
        <v>116</v>
      </c>
      <c r="K624">
        <f t="shared" si="112"/>
        <v>3</v>
      </c>
      <c r="L624">
        <f t="shared" si="113"/>
        <v>37.666666666666664</v>
      </c>
      <c r="M624" t="s">
        <v>642</v>
      </c>
      <c r="N624">
        <v>142</v>
      </c>
      <c r="O624">
        <v>0</v>
      </c>
      <c r="P624">
        <f t="shared" si="114"/>
        <v>142</v>
      </c>
      <c r="Q624">
        <f t="shared" si="115"/>
        <v>1</v>
      </c>
      <c r="R624">
        <f t="shared" si="116"/>
        <v>142</v>
      </c>
      <c r="T624" s="3">
        <f t="shared" si="117"/>
        <v>68</v>
      </c>
      <c r="U624" s="3">
        <f t="shared" si="118"/>
        <v>326</v>
      </c>
      <c r="V624" s="3">
        <f t="shared" si="119"/>
        <v>37.666666666666664</v>
      </c>
    </row>
    <row r="625" spans="1:22" x14ac:dyDescent="0.25">
      <c r="A625" t="s">
        <v>643</v>
      </c>
      <c r="B625">
        <v>4077</v>
      </c>
      <c r="C625">
        <v>2</v>
      </c>
      <c r="D625">
        <f t="shared" si="108"/>
        <v>4079</v>
      </c>
      <c r="E625">
        <f t="shared" si="109"/>
        <v>2</v>
      </c>
      <c r="F625">
        <f t="shared" si="110"/>
        <v>2038.5</v>
      </c>
      <c r="G625" t="s">
        <v>643</v>
      </c>
      <c r="H625">
        <v>4254</v>
      </c>
      <c r="I625">
        <v>1</v>
      </c>
      <c r="J625">
        <f t="shared" si="111"/>
        <v>4255</v>
      </c>
      <c r="K625">
        <f t="shared" si="112"/>
        <v>1</v>
      </c>
      <c r="L625">
        <f t="shared" si="113"/>
        <v>4254</v>
      </c>
      <c r="M625" t="s">
        <v>643</v>
      </c>
      <c r="N625">
        <v>4499</v>
      </c>
      <c r="O625">
        <v>1</v>
      </c>
      <c r="P625">
        <f t="shared" si="114"/>
        <v>4500</v>
      </c>
      <c r="Q625">
        <f t="shared" si="115"/>
        <v>1</v>
      </c>
      <c r="R625">
        <f t="shared" si="116"/>
        <v>4499</v>
      </c>
      <c r="T625" s="3">
        <f t="shared" si="117"/>
        <v>4079</v>
      </c>
      <c r="U625" s="3">
        <f t="shared" si="118"/>
        <v>12834</v>
      </c>
      <c r="V625" s="3">
        <f t="shared" si="119"/>
        <v>2038.5</v>
      </c>
    </row>
    <row r="626" spans="1:22" x14ac:dyDescent="0.25">
      <c r="A626" t="s">
        <v>644</v>
      </c>
      <c r="B626">
        <v>440</v>
      </c>
      <c r="C626">
        <v>0</v>
      </c>
      <c r="D626">
        <f t="shared" si="108"/>
        <v>440</v>
      </c>
      <c r="E626">
        <f t="shared" si="109"/>
        <v>1</v>
      </c>
      <c r="F626">
        <f t="shared" si="110"/>
        <v>440</v>
      </c>
      <c r="G626" t="s">
        <v>644</v>
      </c>
      <c r="H626">
        <v>268</v>
      </c>
      <c r="I626">
        <v>4</v>
      </c>
      <c r="J626">
        <f t="shared" si="111"/>
        <v>272</v>
      </c>
      <c r="K626">
        <f t="shared" si="112"/>
        <v>4</v>
      </c>
      <c r="L626">
        <f t="shared" si="113"/>
        <v>67</v>
      </c>
      <c r="M626" t="s">
        <v>644</v>
      </c>
      <c r="N626">
        <v>277</v>
      </c>
      <c r="O626">
        <v>0</v>
      </c>
      <c r="P626">
        <f t="shared" si="114"/>
        <v>277</v>
      </c>
      <c r="Q626">
        <f t="shared" si="115"/>
        <v>1</v>
      </c>
      <c r="R626">
        <f t="shared" si="116"/>
        <v>277</v>
      </c>
      <c r="T626" s="3">
        <f t="shared" si="117"/>
        <v>272</v>
      </c>
      <c r="U626" s="3">
        <f t="shared" si="118"/>
        <v>989</v>
      </c>
      <c r="V626" s="3">
        <f t="shared" si="119"/>
        <v>67</v>
      </c>
    </row>
    <row r="627" spans="1:22" x14ac:dyDescent="0.25">
      <c r="A627" t="s">
        <v>645</v>
      </c>
      <c r="B627">
        <v>153</v>
      </c>
      <c r="C627">
        <v>12</v>
      </c>
      <c r="D627">
        <f t="shared" si="108"/>
        <v>165</v>
      </c>
      <c r="E627">
        <f t="shared" si="109"/>
        <v>12</v>
      </c>
      <c r="F627">
        <f t="shared" si="110"/>
        <v>12.75</v>
      </c>
      <c r="G627" t="s">
        <v>645</v>
      </c>
      <c r="H627">
        <v>139</v>
      </c>
      <c r="I627">
        <v>7</v>
      </c>
      <c r="J627">
        <f t="shared" si="111"/>
        <v>146</v>
      </c>
      <c r="K627">
        <f t="shared" si="112"/>
        <v>7</v>
      </c>
      <c r="L627">
        <f t="shared" si="113"/>
        <v>19.857142857142858</v>
      </c>
      <c r="M627" t="s">
        <v>645</v>
      </c>
      <c r="N627">
        <v>195</v>
      </c>
      <c r="O627">
        <v>13</v>
      </c>
      <c r="P627">
        <f t="shared" si="114"/>
        <v>208</v>
      </c>
      <c r="Q627">
        <f t="shared" si="115"/>
        <v>13</v>
      </c>
      <c r="R627">
        <f t="shared" si="116"/>
        <v>15</v>
      </c>
      <c r="T627" s="3">
        <f t="shared" si="117"/>
        <v>146</v>
      </c>
      <c r="U627" s="3">
        <f t="shared" si="118"/>
        <v>519</v>
      </c>
      <c r="V627" s="3">
        <f t="shared" si="119"/>
        <v>12.75</v>
      </c>
    </row>
    <row r="628" spans="1:22" x14ac:dyDescent="0.25">
      <c r="A628" t="s">
        <v>646</v>
      </c>
      <c r="B628">
        <v>0</v>
      </c>
      <c r="C628">
        <v>0</v>
      </c>
      <c r="D628">
        <f t="shared" si="108"/>
        <v>0</v>
      </c>
      <c r="E628">
        <f t="shared" si="109"/>
        <v>1</v>
      </c>
      <c r="F628">
        <f t="shared" si="110"/>
        <v>0</v>
      </c>
      <c r="G628" t="s">
        <v>646</v>
      </c>
      <c r="H628">
        <v>0</v>
      </c>
      <c r="I628">
        <v>0</v>
      </c>
      <c r="J628">
        <f t="shared" si="111"/>
        <v>0</v>
      </c>
      <c r="K628">
        <f t="shared" si="112"/>
        <v>1</v>
      </c>
      <c r="L628">
        <f t="shared" si="113"/>
        <v>0</v>
      </c>
      <c r="M628" t="s">
        <v>646</v>
      </c>
      <c r="N628">
        <v>0</v>
      </c>
      <c r="O628">
        <v>0</v>
      </c>
      <c r="P628">
        <f t="shared" si="114"/>
        <v>0</v>
      </c>
      <c r="Q628">
        <f t="shared" si="115"/>
        <v>1</v>
      </c>
      <c r="R628">
        <f t="shared" si="116"/>
        <v>0</v>
      </c>
      <c r="T628" s="3">
        <f t="shared" si="117"/>
        <v>0</v>
      </c>
      <c r="U628" s="3">
        <f t="shared" si="118"/>
        <v>0</v>
      </c>
      <c r="V628" s="3">
        <f t="shared" si="119"/>
        <v>0</v>
      </c>
    </row>
    <row r="629" spans="1:22" x14ac:dyDescent="0.25">
      <c r="A629" t="s">
        <v>647</v>
      </c>
      <c r="B629">
        <v>4629</v>
      </c>
      <c r="C629">
        <v>9</v>
      </c>
      <c r="D629">
        <f t="shared" si="108"/>
        <v>4638</v>
      </c>
      <c r="E629">
        <f t="shared" si="109"/>
        <v>9</v>
      </c>
      <c r="F629">
        <f t="shared" si="110"/>
        <v>514.33333333333337</v>
      </c>
      <c r="G629" t="s">
        <v>647</v>
      </c>
      <c r="H629">
        <v>4367</v>
      </c>
      <c r="I629">
        <v>15</v>
      </c>
      <c r="J629">
        <f t="shared" si="111"/>
        <v>4382</v>
      </c>
      <c r="K629">
        <f t="shared" si="112"/>
        <v>15</v>
      </c>
      <c r="L629">
        <f t="shared" si="113"/>
        <v>291.13333333333333</v>
      </c>
      <c r="M629" t="s">
        <v>647</v>
      </c>
      <c r="N629">
        <v>4543</v>
      </c>
      <c r="O629">
        <v>17</v>
      </c>
      <c r="P629">
        <f t="shared" si="114"/>
        <v>4560</v>
      </c>
      <c r="Q629">
        <f t="shared" si="115"/>
        <v>17</v>
      </c>
      <c r="R629">
        <f t="shared" si="116"/>
        <v>267.23529411764707</v>
      </c>
      <c r="T629" s="3">
        <f t="shared" si="117"/>
        <v>4382</v>
      </c>
      <c r="U629" s="3">
        <f t="shared" si="118"/>
        <v>13580</v>
      </c>
      <c r="V629" s="3">
        <f t="shared" si="119"/>
        <v>267.23529411764707</v>
      </c>
    </row>
    <row r="630" spans="1:22" x14ac:dyDescent="0.25">
      <c r="A630" t="s">
        <v>648</v>
      </c>
      <c r="B630">
        <v>9148</v>
      </c>
      <c r="C630">
        <v>38</v>
      </c>
      <c r="D630">
        <f t="shared" si="108"/>
        <v>9186</v>
      </c>
      <c r="E630">
        <f t="shared" si="109"/>
        <v>38</v>
      </c>
      <c r="F630">
        <f t="shared" si="110"/>
        <v>240.73684210526315</v>
      </c>
      <c r="G630" t="s">
        <v>648</v>
      </c>
      <c r="H630">
        <v>7507</v>
      </c>
      <c r="I630">
        <v>12</v>
      </c>
      <c r="J630">
        <f t="shared" si="111"/>
        <v>7519</v>
      </c>
      <c r="K630">
        <f t="shared" si="112"/>
        <v>12</v>
      </c>
      <c r="L630">
        <f t="shared" si="113"/>
        <v>625.58333333333337</v>
      </c>
      <c r="M630" t="s">
        <v>648</v>
      </c>
      <c r="N630">
        <v>8131</v>
      </c>
      <c r="O630">
        <v>49</v>
      </c>
      <c r="P630">
        <f t="shared" si="114"/>
        <v>8180</v>
      </c>
      <c r="Q630">
        <f t="shared" si="115"/>
        <v>49</v>
      </c>
      <c r="R630">
        <f t="shared" si="116"/>
        <v>165.9387755102041</v>
      </c>
      <c r="T630" s="3">
        <f t="shared" si="117"/>
        <v>7519</v>
      </c>
      <c r="U630" s="3">
        <f t="shared" si="118"/>
        <v>24885</v>
      </c>
      <c r="V630" s="3">
        <f t="shared" si="119"/>
        <v>165.9387755102041</v>
      </c>
    </row>
    <row r="631" spans="1:22" x14ac:dyDescent="0.25">
      <c r="A631" t="s">
        <v>649</v>
      </c>
      <c r="B631">
        <v>0</v>
      </c>
      <c r="C631">
        <v>0</v>
      </c>
      <c r="D631">
        <f t="shared" si="108"/>
        <v>0</v>
      </c>
      <c r="E631">
        <f t="shared" si="109"/>
        <v>1</v>
      </c>
      <c r="F631">
        <f t="shared" si="110"/>
        <v>0</v>
      </c>
      <c r="G631" t="s">
        <v>649</v>
      </c>
      <c r="H631">
        <v>0</v>
      </c>
      <c r="I631">
        <v>0</v>
      </c>
      <c r="J631">
        <f t="shared" si="111"/>
        <v>0</v>
      </c>
      <c r="K631">
        <f t="shared" si="112"/>
        <v>1</v>
      </c>
      <c r="L631">
        <f t="shared" si="113"/>
        <v>0</v>
      </c>
      <c r="M631" t="s">
        <v>649</v>
      </c>
      <c r="N631">
        <v>0</v>
      </c>
      <c r="O631">
        <v>0</v>
      </c>
      <c r="P631">
        <f t="shared" si="114"/>
        <v>0</v>
      </c>
      <c r="Q631">
        <f t="shared" si="115"/>
        <v>1</v>
      </c>
      <c r="R631">
        <f t="shared" si="116"/>
        <v>0</v>
      </c>
      <c r="T631" s="3">
        <f t="shared" si="117"/>
        <v>0</v>
      </c>
      <c r="U631" s="3">
        <f t="shared" si="118"/>
        <v>0</v>
      </c>
      <c r="V631" s="3">
        <f t="shared" si="119"/>
        <v>0</v>
      </c>
    </row>
    <row r="632" spans="1:22" x14ac:dyDescent="0.25">
      <c r="A632" t="s">
        <v>650</v>
      </c>
      <c r="B632">
        <v>2424</v>
      </c>
      <c r="C632">
        <v>1</v>
      </c>
      <c r="D632">
        <f t="shared" si="108"/>
        <v>2425</v>
      </c>
      <c r="E632">
        <f t="shared" si="109"/>
        <v>1</v>
      </c>
      <c r="F632">
        <f t="shared" si="110"/>
        <v>2424</v>
      </c>
      <c r="G632" t="s">
        <v>650</v>
      </c>
      <c r="H632">
        <v>2204</v>
      </c>
      <c r="I632">
        <v>3</v>
      </c>
      <c r="J632">
        <f t="shared" si="111"/>
        <v>2207</v>
      </c>
      <c r="K632">
        <f t="shared" si="112"/>
        <v>3</v>
      </c>
      <c r="L632">
        <f t="shared" si="113"/>
        <v>734.66666666666663</v>
      </c>
      <c r="M632" t="s">
        <v>650</v>
      </c>
      <c r="N632">
        <v>2527</v>
      </c>
      <c r="O632">
        <v>11</v>
      </c>
      <c r="P632">
        <f t="shared" si="114"/>
        <v>2538</v>
      </c>
      <c r="Q632">
        <f t="shared" si="115"/>
        <v>11</v>
      </c>
      <c r="R632">
        <f t="shared" si="116"/>
        <v>229.72727272727272</v>
      </c>
      <c r="T632" s="3">
        <f t="shared" si="117"/>
        <v>2207</v>
      </c>
      <c r="U632" s="3">
        <f t="shared" si="118"/>
        <v>7170</v>
      </c>
      <c r="V632" s="3">
        <f t="shared" si="119"/>
        <v>229.72727272727272</v>
      </c>
    </row>
    <row r="633" spans="1:22" x14ac:dyDescent="0.25">
      <c r="A633" t="s">
        <v>651</v>
      </c>
      <c r="B633">
        <v>5828</v>
      </c>
      <c r="C633">
        <v>5</v>
      </c>
      <c r="D633">
        <f t="shared" si="108"/>
        <v>5833</v>
      </c>
      <c r="E633">
        <f t="shared" si="109"/>
        <v>5</v>
      </c>
      <c r="F633">
        <f t="shared" si="110"/>
        <v>1165.5999999999999</v>
      </c>
      <c r="G633" t="s">
        <v>651</v>
      </c>
      <c r="H633">
        <v>4565</v>
      </c>
      <c r="I633">
        <v>2</v>
      </c>
      <c r="J633">
        <f t="shared" si="111"/>
        <v>4567</v>
      </c>
      <c r="K633">
        <f t="shared" si="112"/>
        <v>2</v>
      </c>
      <c r="L633">
        <f t="shared" si="113"/>
        <v>2282.5</v>
      </c>
      <c r="M633" t="s">
        <v>651</v>
      </c>
      <c r="N633">
        <v>4773</v>
      </c>
      <c r="O633">
        <v>14</v>
      </c>
      <c r="P633">
        <f t="shared" si="114"/>
        <v>4787</v>
      </c>
      <c r="Q633">
        <f t="shared" si="115"/>
        <v>14</v>
      </c>
      <c r="R633">
        <f t="shared" si="116"/>
        <v>340.92857142857144</v>
      </c>
      <c r="T633" s="3">
        <f t="shared" si="117"/>
        <v>4567</v>
      </c>
      <c r="U633" s="3">
        <f t="shared" si="118"/>
        <v>15187</v>
      </c>
      <c r="V633" s="3">
        <f t="shared" si="119"/>
        <v>340.92857142857144</v>
      </c>
    </row>
    <row r="634" spans="1:22" x14ac:dyDescent="0.25">
      <c r="A634" t="s">
        <v>652</v>
      </c>
      <c r="B634">
        <v>173</v>
      </c>
      <c r="C634">
        <v>147</v>
      </c>
      <c r="D634">
        <f t="shared" si="108"/>
        <v>320</v>
      </c>
      <c r="E634">
        <f t="shared" si="109"/>
        <v>147</v>
      </c>
      <c r="F634">
        <f t="shared" si="110"/>
        <v>1.1768707482993197</v>
      </c>
      <c r="G634" t="s">
        <v>652</v>
      </c>
      <c r="H634">
        <v>89</v>
      </c>
      <c r="I634">
        <v>87</v>
      </c>
      <c r="J634">
        <f t="shared" si="111"/>
        <v>176</v>
      </c>
      <c r="K634">
        <f t="shared" si="112"/>
        <v>87</v>
      </c>
      <c r="L634">
        <f t="shared" si="113"/>
        <v>1.0229885057471264</v>
      </c>
      <c r="M634" t="s">
        <v>652</v>
      </c>
      <c r="N634">
        <v>134</v>
      </c>
      <c r="O634">
        <v>88</v>
      </c>
      <c r="P634">
        <f t="shared" si="114"/>
        <v>222</v>
      </c>
      <c r="Q634">
        <f t="shared" si="115"/>
        <v>88</v>
      </c>
      <c r="R634">
        <f t="shared" si="116"/>
        <v>1.5227272727272727</v>
      </c>
      <c r="T634" s="3">
        <f t="shared" si="117"/>
        <v>176</v>
      </c>
      <c r="U634" s="3">
        <f t="shared" si="118"/>
        <v>718</v>
      </c>
      <c r="V634" s="3">
        <f t="shared" si="119"/>
        <v>1.0229885057471264</v>
      </c>
    </row>
    <row r="635" spans="1:22" x14ac:dyDescent="0.25">
      <c r="A635" t="s">
        <v>653</v>
      </c>
      <c r="B635">
        <v>2843</v>
      </c>
      <c r="C635">
        <v>1</v>
      </c>
      <c r="D635">
        <f t="shared" si="108"/>
        <v>2844</v>
      </c>
      <c r="E635">
        <f t="shared" si="109"/>
        <v>1</v>
      </c>
      <c r="F635">
        <f t="shared" si="110"/>
        <v>2843</v>
      </c>
      <c r="G635" t="s">
        <v>653</v>
      </c>
      <c r="H635">
        <v>2370</v>
      </c>
      <c r="I635">
        <v>2</v>
      </c>
      <c r="J635">
        <f t="shared" si="111"/>
        <v>2372</v>
      </c>
      <c r="K635">
        <f t="shared" si="112"/>
        <v>2</v>
      </c>
      <c r="L635">
        <f t="shared" si="113"/>
        <v>1185</v>
      </c>
      <c r="M635" t="s">
        <v>653</v>
      </c>
      <c r="N635">
        <v>2292</v>
      </c>
      <c r="O635">
        <v>7</v>
      </c>
      <c r="P635">
        <f t="shared" si="114"/>
        <v>2299</v>
      </c>
      <c r="Q635">
        <f t="shared" si="115"/>
        <v>7</v>
      </c>
      <c r="R635">
        <f t="shared" si="116"/>
        <v>327.42857142857144</v>
      </c>
      <c r="T635" s="3">
        <f t="shared" si="117"/>
        <v>2299</v>
      </c>
      <c r="U635" s="3">
        <f t="shared" si="118"/>
        <v>7515</v>
      </c>
      <c r="V635" s="3">
        <f t="shared" si="119"/>
        <v>327.42857142857144</v>
      </c>
    </row>
    <row r="636" spans="1:22" x14ac:dyDescent="0.25">
      <c r="A636" t="s">
        <v>654</v>
      </c>
      <c r="B636">
        <v>936</v>
      </c>
      <c r="C636">
        <v>1</v>
      </c>
      <c r="D636">
        <f t="shared" si="108"/>
        <v>937</v>
      </c>
      <c r="E636">
        <f t="shared" si="109"/>
        <v>1</v>
      </c>
      <c r="F636">
        <f t="shared" si="110"/>
        <v>936</v>
      </c>
      <c r="G636" t="s">
        <v>654</v>
      </c>
      <c r="H636">
        <v>511</v>
      </c>
      <c r="I636">
        <v>1</v>
      </c>
      <c r="J636">
        <f t="shared" si="111"/>
        <v>512</v>
      </c>
      <c r="K636">
        <f t="shared" si="112"/>
        <v>1</v>
      </c>
      <c r="L636">
        <f t="shared" si="113"/>
        <v>511</v>
      </c>
      <c r="M636" t="s">
        <v>654</v>
      </c>
      <c r="N636">
        <v>725</v>
      </c>
      <c r="O636">
        <v>4</v>
      </c>
      <c r="P636">
        <f t="shared" si="114"/>
        <v>729</v>
      </c>
      <c r="Q636">
        <f t="shared" si="115"/>
        <v>4</v>
      </c>
      <c r="R636">
        <f t="shared" si="116"/>
        <v>181.25</v>
      </c>
      <c r="T636" s="3">
        <f t="shared" si="117"/>
        <v>512</v>
      </c>
      <c r="U636" s="3">
        <f t="shared" si="118"/>
        <v>2178</v>
      </c>
      <c r="V636" s="3">
        <f t="shared" si="119"/>
        <v>181.25</v>
      </c>
    </row>
    <row r="637" spans="1:22" x14ac:dyDescent="0.25">
      <c r="A637" t="s">
        <v>655</v>
      </c>
      <c r="B637">
        <v>1083</v>
      </c>
      <c r="C637">
        <v>0</v>
      </c>
      <c r="D637">
        <f t="shared" si="108"/>
        <v>1083</v>
      </c>
      <c r="E637">
        <f t="shared" si="109"/>
        <v>1</v>
      </c>
      <c r="F637">
        <f t="shared" si="110"/>
        <v>1083</v>
      </c>
      <c r="G637" t="s">
        <v>655</v>
      </c>
      <c r="H637">
        <v>1271</v>
      </c>
      <c r="I637">
        <v>0</v>
      </c>
      <c r="J637">
        <f t="shared" si="111"/>
        <v>1271</v>
      </c>
      <c r="K637">
        <f t="shared" si="112"/>
        <v>1</v>
      </c>
      <c r="L637">
        <f t="shared" si="113"/>
        <v>1271</v>
      </c>
      <c r="M637" t="s">
        <v>655</v>
      </c>
      <c r="N637">
        <v>1318</v>
      </c>
      <c r="O637">
        <v>0</v>
      </c>
      <c r="P637">
        <f t="shared" si="114"/>
        <v>1318</v>
      </c>
      <c r="Q637">
        <f t="shared" si="115"/>
        <v>1</v>
      </c>
      <c r="R637">
        <f t="shared" si="116"/>
        <v>1318</v>
      </c>
      <c r="T637" s="3">
        <f t="shared" si="117"/>
        <v>1083</v>
      </c>
      <c r="U637" s="3">
        <f t="shared" si="118"/>
        <v>3672</v>
      </c>
      <c r="V637" s="3">
        <f t="shared" si="119"/>
        <v>1083</v>
      </c>
    </row>
    <row r="638" spans="1:22" x14ac:dyDescent="0.25">
      <c r="A638" t="s">
        <v>656</v>
      </c>
      <c r="B638">
        <v>10108</v>
      </c>
      <c r="C638">
        <v>17</v>
      </c>
      <c r="D638">
        <f t="shared" si="108"/>
        <v>10125</v>
      </c>
      <c r="E638">
        <f t="shared" si="109"/>
        <v>17</v>
      </c>
      <c r="F638">
        <f t="shared" si="110"/>
        <v>594.58823529411768</v>
      </c>
      <c r="G638" t="s">
        <v>656</v>
      </c>
      <c r="H638">
        <v>6807</v>
      </c>
      <c r="I638">
        <v>13</v>
      </c>
      <c r="J638">
        <f t="shared" si="111"/>
        <v>6820</v>
      </c>
      <c r="K638">
        <f t="shared" si="112"/>
        <v>13</v>
      </c>
      <c r="L638">
        <f t="shared" si="113"/>
        <v>523.61538461538464</v>
      </c>
      <c r="M638" t="s">
        <v>656</v>
      </c>
      <c r="N638">
        <v>7645</v>
      </c>
      <c r="O638">
        <v>23</v>
      </c>
      <c r="P638">
        <f t="shared" si="114"/>
        <v>7668</v>
      </c>
      <c r="Q638">
        <f t="shared" si="115"/>
        <v>23</v>
      </c>
      <c r="R638">
        <f t="shared" si="116"/>
        <v>332.39130434782606</v>
      </c>
      <c r="T638" s="3">
        <f t="shared" si="117"/>
        <v>6820</v>
      </c>
      <c r="U638" s="3">
        <f t="shared" si="118"/>
        <v>24613</v>
      </c>
      <c r="V638" s="3">
        <f t="shared" si="119"/>
        <v>332.39130434782606</v>
      </c>
    </row>
    <row r="639" spans="1:22" x14ac:dyDescent="0.25">
      <c r="A639" t="s">
        <v>657</v>
      </c>
      <c r="B639">
        <v>10314</v>
      </c>
      <c r="C639">
        <v>14</v>
      </c>
      <c r="D639">
        <f t="shared" si="108"/>
        <v>10328</v>
      </c>
      <c r="E639">
        <f t="shared" si="109"/>
        <v>14</v>
      </c>
      <c r="F639">
        <f t="shared" si="110"/>
        <v>736.71428571428567</v>
      </c>
      <c r="G639" t="s">
        <v>657</v>
      </c>
      <c r="H639">
        <v>6896</v>
      </c>
      <c r="I639">
        <v>9</v>
      </c>
      <c r="J639">
        <f t="shared" si="111"/>
        <v>6905</v>
      </c>
      <c r="K639">
        <f t="shared" si="112"/>
        <v>9</v>
      </c>
      <c r="L639">
        <f t="shared" si="113"/>
        <v>766.22222222222217</v>
      </c>
      <c r="M639" t="s">
        <v>657</v>
      </c>
      <c r="N639">
        <v>8025</v>
      </c>
      <c r="O639">
        <v>16</v>
      </c>
      <c r="P639">
        <f t="shared" si="114"/>
        <v>8041</v>
      </c>
      <c r="Q639">
        <f t="shared" si="115"/>
        <v>16</v>
      </c>
      <c r="R639">
        <f t="shared" si="116"/>
        <v>501.5625</v>
      </c>
      <c r="T639" s="3">
        <f t="shared" si="117"/>
        <v>6905</v>
      </c>
      <c r="U639" s="3">
        <f t="shared" si="118"/>
        <v>25274</v>
      </c>
      <c r="V639" s="3">
        <f t="shared" si="119"/>
        <v>501.5625</v>
      </c>
    </row>
    <row r="640" spans="1:22" x14ac:dyDescent="0.25">
      <c r="A640" t="s">
        <v>658</v>
      </c>
      <c r="B640">
        <v>9337</v>
      </c>
      <c r="C640">
        <v>9</v>
      </c>
      <c r="D640">
        <f t="shared" si="108"/>
        <v>9346</v>
      </c>
      <c r="E640">
        <f t="shared" si="109"/>
        <v>9</v>
      </c>
      <c r="F640">
        <f t="shared" si="110"/>
        <v>1037.4444444444443</v>
      </c>
      <c r="G640" t="s">
        <v>658</v>
      </c>
      <c r="H640">
        <v>9463</v>
      </c>
      <c r="I640">
        <v>8</v>
      </c>
      <c r="J640">
        <f t="shared" si="111"/>
        <v>9471</v>
      </c>
      <c r="K640">
        <f t="shared" si="112"/>
        <v>8</v>
      </c>
      <c r="L640">
        <f t="shared" si="113"/>
        <v>1182.875</v>
      </c>
      <c r="M640" t="s">
        <v>658</v>
      </c>
      <c r="N640">
        <v>10343</v>
      </c>
      <c r="O640">
        <v>24</v>
      </c>
      <c r="P640">
        <f t="shared" si="114"/>
        <v>10367</v>
      </c>
      <c r="Q640">
        <f t="shared" si="115"/>
        <v>24</v>
      </c>
      <c r="R640">
        <f t="shared" si="116"/>
        <v>430.95833333333331</v>
      </c>
      <c r="T640" s="3">
        <f t="shared" si="117"/>
        <v>9346</v>
      </c>
      <c r="U640" s="3">
        <f t="shared" si="118"/>
        <v>29184</v>
      </c>
      <c r="V640" s="3">
        <f t="shared" si="119"/>
        <v>430.95833333333331</v>
      </c>
    </row>
    <row r="641" spans="1:22" x14ac:dyDescent="0.25">
      <c r="A641" t="s">
        <v>659</v>
      </c>
      <c r="B641">
        <v>39</v>
      </c>
      <c r="C641">
        <v>0</v>
      </c>
      <c r="D641">
        <f t="shared" si="108"/>
        <v>39</v>
      </c>
      <c r="E641">
        <f t="shared" si="109"/>
        <v>1</v>
      </c>
      <c r="F641">
        <f t="shared" si="110"/>
        <v>39</v>
      </c>
      <c r="G641" t="s">
        <v>659</v>
      </c>
      <c r="H641">
        <v>42</v>
      </c>
      <c r="I641">
        <v>0</v>
      </c>
      <c r="J641">
        <f t="shared" si="111"/>
        <v>42</v>
      </c>
      <c r="K641">
        <f t="shared" si="112"/>
        <v>1</v>
      </c>
      <c r="L641">
        <f t="shared" si="113"/>
        <v>42</v>
      </c>
      <c r="M641" t="s">
        <v>659</v>
      </c>
      <c r="N641">
        <v>12</v>
      </c>
      <c r="O641">
        <v>0</v>
      </c>
      <c r="P641">
        <f t="shared" si="114"/>
        <v>12</v>
      </c>
      <c r="Q641">
        <f t="shared" si="115"/>
        <v>1</v>
      </c>
      <c r="R641">
        <f t="shared" si="116"/>
        <v>12</v>
      </c>
      <c r="T641" s="3">
        <f t="shared" si="117"/>
        <v>12</v>
      </c>
      <c r="U641" s="3">
        <f t="shared" si="118"/>
        <v>93</v>
      </c>
      <c r="V641" s="3">
        <f t="shared" si="119"/>
        <v>12</v>
      </c>
    </row>
    <row r="642" spans="1:22" x14ac:dyDescent="0.25">
      <c r="A642" t="s">
        <v>660</v>
      </c>
      <c r="B642">
        <v>850</v>
      </c>
      <c r="C642">
        <v>0</v>
      </c>
      <c r="D642">
        <f t="shared" si="108"/>
        <v>850</v>
      </c>
      <c r="E642">
        <f t="shared" si="109"/>
        <v>1</v>
      </c>
      <c r="F642">
        <f t="shared" si="110"/>
        <v>850</v>
      </c>
      <c r="G642" t="s">
        <v>660</v>
      </c>
      <c r="H642">
        <v>579</v>
      </c>
      <c r="I642">
        <v>2</v>
      </c>
      <c r="J642">
        <f t="shared" si="111"/>
        <v>581</v>
      </c>
      <c r="K642">
        <f t="shared" si="112"/>
        <v>2</v>
      </c>
      <c r="L642">
        <f t="shared" si="113"/>
        <v>289.5</v>
      </c>
      <c r="M642" t="s">
        <v>660</v>
      </c>
      <c r="N642">
        <v>1061</v>
      </c>
      <c r="O642">
        <v>0</v>
      </c>
      <c r="P642">
        <f t="shared" si="114"/>
        <v>1061</v>
      </c>
      <c r="Q642">
        <f t="shared" si="115"/>
        <v>1</v>
      </c>
      <c r="R642">
        <f t="shared" si="116"/>
        <v>1061</v>
      </c>
      <c r="T642" s="3">
        <f t="shared" si="117"/>
        <v>581</v>
      </c>
      <c r="U642" s="3">
        <f t="shared" si="118"/>
        <v>2492</v>
      </c>
      <c r="V642" s="3">
        <f t="shared" si="119"/>
        <v>289.5</v>
      </c>
    </row>
    <row r="643" spans="1:22" x14ac:dyDescent="0.25">
      <c r="A643" t="s">
        <v>661</v>
      </c>
      <c r="B643">
        <v>1227</v>
      </c>
      <c r="C643">
        <v>4</v>
      </c>
      <c r="D643">
        <f t="shared" si="108"/>
        <v>1231</v>
      </c>
      <c r="E643">
        <f t="shared" si="109"/>
        <v>4</v>
      </c>
      <c r="F643">
        <f t="shared" si="110"/>
        <v>306.75</v>
      </c>
      <c r="G643" t="s">
        <v>661</v>
      </c>
      <c r="H643">
        <v>1175</v>
      </c>
      <c r="I643">
        <v>4</v>
      </c>
      <c r="J643">
        <f t="shared" si="111"/>
        <v>1179</v>
      </c>
      <c r="K643">
        <f t="shared" si="112"/>
        <v>4</v>
      </c>
      <c r="L643">
        <f t="shared" si="113"/>
        <v>293.75</v>
      </c>
      <c r="M643" t="s">
        <v>661</v>
      </c>
      <c r="N643">
        <v>1257</v>
      </c>
      <c r="O643">
        <v>0</v>
      </c>
      <c r="P643">
        <f t="shared" si="114"/>
        <v>1257</v>
      </c>
      <c r="Q643">
        <f t="shared" si="115"/>
        <v>1</v>
      </c>
      <c r="R643">
        <f t="shared" si="116"/>
        <v>1257</v>
      </c>
      <c r="T643" s="3">
        <f t="shared" si="117"/>
        <v>1179</v>
      </c>
      <c r="U643" s="3">
        <f t="shared" si="118"/>
        <v>3667</v>
      </c>
      <c r="V643" s="3">
        <f t="shared" si="119"/>
        <v>293.75</v>
      </c>
    </row>
    <row r="644" spans="1:22" x14ac:dyDescent="0.25">
      <c r="A644" t="s">
        <v>662</v>
      </c>
      <c r="B644">
        <v>4622</v>
      </c>
      <c r="C644">
        <v>5</v>
      </c>
      <c r="D644">
        <f t="shared" si="108"/>
        <v>4627</v>
      </c>
      <c r="E644">
        <f t="shared" si="109"/>
        <v>5</v>
      </c>
      <c r="F644">
        <f t="shared" si="110"/>
        <v>924.4</v>
      </c>
      <c r="G644" t="s">
        <v>662</v>
      </c>
      <c r="H644">
        <v>2826</v>
      </c>
      <c r="I644">
        <v>12</v>
      </c>
      <c r="J644">
        <f t="shared" si="111"/>
        <v>2838</v>
      </c>
      <c r="K644">
        <f t="shared" si="112"/>
        <v>12</v>
      </c>
      <c r="L644">
        <f t="shared" si="113"/>
        <v>235.5</v>
      </c>
      <c r="M644" t="s">
        <v>662</v>
      </c>
      <c r="N644">
        <v>4527</v>
      </c>
      <c r="O644">
        <v>3</v>
      </c>
      <c r="P644">
        <f t="shared" si="114"/>
        <v>4530</v>
      </c>
      <c r="Q644">
        <f t="shared" si="115"/>
        <v>3</v>
      </c>
      <c r="R644">
        <f t="shared" si="116"/>
        <v>1509</v>
      </c>
      <c r="T644" s="3">
        <f t="shared" si="117"/>
        <v>2838</v>
      </c>
      <c r="U644" s="3">
        <f t="shared" si="118"/>
        <v>11995</v>
      </c>
      <c r="V644" s="3">
        <f t="shared" si="119"/>
        <v>235.5</v>
      </c>
    </row>
    <row r="645" spans="1:22" x14ac:dyDescent="0.25">
      <c r="A645" t="s">
        <v>663</v>
      </c>
      <c r="B645">
        <v>526</v>
      </c>
      <c r="C645">
        <v>0</v>
      </c>
      <c r="D645">
        <f t="shared" si="108"/>
        <v>526</v>
      </c>
      <c r="E645">
        <f t="shared" si="109"/>
        <v>1</v>
      </c>
      <c r="F645">
        <f t="shared" si="110"/>
        <v>526</v>
      </c>
      <c r="G645" t="s">
        <v>663</v>
      </c>
      <c r="H645">
        <v>482</v>
      </c>
      <c r="I645">
        <v>1</v>
      </c>
      <c r="J645">
        <f t="shared" si="111"/>
        <v>483</v>
      </c>
      <c r="K645">
        <f t="shared" si="112"/>
        <v>1</v>
      </c>
      <c r="L645">
        <f t="shared" si="113"/>
        <v>482</v>
      </c>
      <c r="M645" t="s">
        <v>663</v>
      </c>
      <c r="N645">
        <v>550</v>
      </c>
      <c r="O645">
        <v>0</v>
      </c>
      <c r="P645">
        <f t="shared" si="114"/>
        <v>550</v>
      </c>
      <c r="Q645">
        <f t="shared" si="115"/>
        <v>1</v>
      </c>
      <c r="R645">
        <f t="shared" si="116"/>
        <v>550</v>
      </c>
      <c r="T645" s="3">
        <f t="shared" si="117"/>
        <v>483</v>
      </c>
      <c r="U645" s="3">
        <f t="shared" si="118"/>
        <v>1559</v>
      </c>
      <c r="V645" s="3">
        <f t="shared" si="119"/>
        <v>482</v>
      </c>
    </row>
    <row r="646" spans="1:22" x14ac:dyDescent="0.25">
      <c r="A646" t="s">
        <v>664</v>
      </c>
      <c r="B646">
        <v>509</v>
      </c>
      <c r="C646">
        <v>0</v>
      </c>
      <c r="D646">
        <f t="shared" ref="D646:D709" si="120">C646+B646</f>
        <v>509</v>
      </c>
      <c r="E646">
        <f t="shared" ref="E646:E709" si="121">MAX(E$3,C646)</f>
        <v>1</v>
      </c>
      <c r="F646">
        <f t="shared" ref="F646:F709" si="122">B646/E646</f>
        <v>509</v>
      </c>
      <c r="G646" t="s">
        <v>664</v>
      </c>
      <c r="H646">
        <v>210</v>
      </c>
      <c r="I646">
        <v>0</v>
      </c>
      <c r="J646">
        <f t="shared" ref="J646:J709" si="123">I646+H646</f>
        <v>210</v>
      </c>
      <c r="K646">
        <f t="shared" ref="K646:K709" si="124">MAX(K$3,I646)</f>
        <v>1</v>
      </c>
      <c r="L646">
        <f t="shared" ref="L646:L709" si="125">H646/K646</f>
        <v>210</v>
      </c>
      <c r="M646" t="s">
        <v>664</v>
      </c>
      <c r="N646">
        <v>161</v>
      </c>
      <c r="O646">
        <v>0</v>
      </c>
      <c r="P646">
        <f t="shared" ref="P646:P709" si="126">O646+N646</f>
        <v>161</v>
      </c>
      <c r="Q646">
        <f t="shared" ref="Q646:Q709" si="127">MAX(Q$3,O646)</f>
        <v>1</v>
      </c>
      <c r="R646">
        <f t="shared" ref="R646:R709" si="128">N646/Q646</f>
        <v>161</v>
      </c>
      <c r="T646" s="3">
        <f t="shared" ref="T646:T709" si="129">MIN(D646,J646,P646)</f>
        <v>161</v>
      </c>
      <c r="U646" s="3">
        <f t="shared" ref="U646:U709" si="130">SUM(D646+J646+P646)</f>
        <v>880</v>
      </c>
      <c r="V646" s="3">
        <f t="shared" ref="V646:V709" si="131">MIN(F646,L646,R646)</f>
        <v>161</v>
      </c>
    </row>
    <row r="647" spans="1:22" x14ac:dyDescent="0.25">
      <c r="A647" t="s">
        <v>665</v>
      </c>
      <c r="B647">
        <v>1920</v>
      </c>
      <c r="C647">
        <v>2</v>
      </c>
      <c r="D647">
        <f t="shared" si="120"/>
        <v>1922</v>
      </c>
      <c r="E647">
        <f t="shared" si="121"/>
        <v>2</v>
      </c>
      <c r="F647">
        <f t="shared" si="122"/>
        <v>960</v>
      </c>
      <c r="G647" t="s">
        <v>665</v>
      </c>
      <c r="H647">
        <v>1512</v>
      </c>
      <c r="I647">
        <v>2</v>
      </c>
      <c r="J647">
        <f t="shared" si="123"/>
        <v>1514</v>
      </c>
      <c r="K647">
        <f t="shared" si="124"/>
        <v>2</v>
      </c>
      <c r="L647">
        <f t="shared" si="125"/>
        <v>756</v>
      </c>
      <c r="M647" t="s">
        <v>665</v>
      </c>
      <c r="N647">
        <v>2258</v>
      </c>
      <c r="O647">
        <v>7</v>
      </c>
      <c r="P647">
        <f t="shared" si="126"/>
        <v>2265</v>
      </c>
      <c r="Q647">
        <f t="shared" si="127"/>
        <v>7</v>
      </c>
      <c r="R647">
        <f t="shared" si="128"/>
        <v>322.57142857142856</v>
      </c>
      <c r="T647" s="3">
        <f t="shared" si="129"/>
        <v>1514</v>
      </c>
      <c r="U647" s="3">
        <f t="shared" si="130"/>
        <v>5701</v>
      </c>
      <c r="V647" s="3">
        <f t="shared" si="131"/>
        <v>322.57142857142856</v>
      </c>
    </row>
    <row r="648" spans="1:22" x14ac:dyDescent="0.25">
      <c r="A648" t="s">
        <v>666</v>
      </c>
      <c r="B648">
        <v>512</v>
      </c>
      <c r="C648">
        <v>1</v>
      </c>
      <c r="D648">
        <f t="shared" si="120"/>
        <v>513</v>
      </c>
      <c r="E648">
        <f t="shared" si="121"/>
        <v>1</v>
      </c>
      <c r="F648">
        <f t="shared" si="122"/>
        <v>512</v>
      </c>
      <c r="G648" t="s">
        <v>666</v>
      </c>
      <c r="H648">
        <v>485</v>
      </c>
      <c r="I648">
        <v>0</v>
      </c>
      <c r="J648">
        <f t="shared" si="123"/>
        <v>485</v>
      </c>
      <c r="K648">
        <f t="shared" si="124"/>
        <v>1</v>
      </c>
      <c r="L648">
        <f t="shared" si="125"/>
        <v>485</v>
      </c>
      <c r="M648" t="s">
        <v>666</v>
      </c>
      <c r="N648">
        <v>573</v>
      </c>
      <c r="O648">
        <v>0</v>
      </c>
      <c r="P648">
        <f t="shared" si="126"/>
        <v>573</v>
      </c>
      <c r="Q648">
        <f t="shared" si="127"/>
        <v>1</v>
      </c>
      <c r="R648">
        <f t="shared" si="128"/>
        <v>573</v>
      </c>
      <c r="T648" s="3">
        <f t="shared" si="129"/>
        <v>485</v>
      </c>
      <c r="U648" s="3">
        <f t="shared" si="130"/>
        <v>1571</v>
      </c>
      <c r="V648" s="3">
        <f t="shared" si="131"/>
        <v>485</v>
      </c>
    </row>
    <row r="649" spans="1:22" x14ac:dyDescent="0.25">
      <c r="A649" t="s">
        <v>667</v>
      </c>
      <c r="B649">
        <v>0</v>
      </c>
      <c r="C649">
        <v>0</v>
      </c>
      <c r="D649">
        <f t="shared" si="120"/>
        <v>0</v>
      </c>
      <c r="E649">
        <f t="shared" si="121"/>
        <v>1</v>
      </c>
      <c r="F649">
        <f t="shared" si="122"/>
        <v>0</v>
      </c>
      <c r="G649" t="s">
        <v>667</v>
      </c>
      <c r="H649">
        <v>0</v>
      </c>
      <c r="I649">
        <v>0</v>
      </c>
      <c r="J649">
        <f t="shared" si="123"/>
        <v>0</v>
      </c>
      <c r="K649">
        <f t="shared" si="124"/>
        <v>1</v>
      </c>
      <c r="L649">
        <f t="shared" si="125"/>
        <v>0</v>
      </c>
      <c r="M649" t="s">
        <v>667</v>
      </c>
      <c r="N649">
        <v>0</v>
      </c>
      <c r="O649">
        <v>0</v>
      </c>
      <c r="P649">
        <f t="shared" si="126"/>
        <v>0</v>
      </c>
      <c r="Q649">
        <f t="shared" si="127"/>
        <v>1</v>
      </c>
      <c r="R649">
        <f t="shared" si="128"/>
        <v>0</v>
      </c>
      <c r="T649" s="3">
        <f t="shared" si="129"/>
        <v>0</v>
      </c>
      <c r="U649" s="3">
        <f t="shared" si="130"/>
        <v>0</v>
      </c>
      <c r="V649" s="3">
        <f t="shared" si="131"/>
        <v>0</v>
      </c>
    </row>
    <row r="650" spans="1:22" x14ac:dyDescent="0.25">
      <c r="A650" t="s">
        <v>668</v>
      </c>
      <c r="B650">
        <v>7818</v>
      </c>
      <c r="C650">
        <v>17</v>
      </c>
      <c r="D650">
        <f t="shared" si="120"/>
        <v>7835</v>
      </c>
      <c r="E650">
        <f t="shared" si="121"/>
        <v>17</v>
      </c>
      <c r="F650">
        <f t="shared" si="122"/>
        <v>459.88235294117646</v>
      </c>
      <c r="G650" t="s">
        <v>668</v>
      </c>
      <c r="H650">
        <v>7300</v>
      </c>
      <c r="I650">
        <v>23</v>
      </c>
      <c r="J650">
        <f t="shared" si="123"/>
        <v>7323</v>
      </c>
      <c r="K650">
        <f t="shared" si="124"/>
        <v>23</v>
      </c>
      <c r="L650">
        <f t="shared" si="125"/>
        <v>317.39130434782606</v>
      </c>
      <c r="M650" t="s">
        <v>668</v>
      </c>
      <c r="N650">
        <v>7632</v>
      </c>
      <c r="O650">
        <v>19</v>
      </c>
      <c r="P650">
        <f t="shared" si="126"/>
        <v>7651</v>
      </c>
      <c r="Q650">
        <f t="shared" si="127"/>
        <v>19</v>
      </c>
      <c r="R650">
        <f t="shared" si="128"/>
        <v>401.68421052631578</v>
      </c>
      <c r="T650" s="3">
        <f t="shared" si="129"/>
        <v>7323</v>
      </c>
      <c r="U650" s="3">
        <f t="shared" si="130"/>
        <v>22809</v>
      </c>
      <c r="V650" s="3">
        <f t="shared" si="131"/>
        <v>317.39130434782606</v>
      </c>
    </row>
    <row r="651" spans="1:22" x14ac:dyDescent="0.25">
      <c r="A651" t="s">
        <v>669</v>
      </c>
      <c r="B651">
        <v>4787</v>
      </c>
      <c r="C651">
        <v>10</v>
      </c>
      <c r="D651">
        <f t="shared" si="120"/>
        <v>4797</v>
      </c>
      <c r="E651">
        <f t="shared" si="121"/>
        <v>10</v>
      </c>
      <c r="F651">
        <f t="shared" si="122"/>
        <v>478.7</v>
      </c>
      <c r="G651" t="s">
        <v>669</v>
      </c>
      <c r="H651">
        <v>3401</v>
      </c>
      <c r="I651">
        <v>5</v>
      </c>
      <c r="J651">
        <f t="shared" si="123"/>
        <v>3406</v>
      </c>
      <c r="K651">
        <f t="shared" si="124"/>
        <v>5</v>
      </c>
      <c r="L651">
        <f t="shared" si="125"/>
        <v>680.2</v>
      </c>
      <c r="M651" t="s">
        <v>669</v>
      </c>
      <c r="N651">
        <v>4608</v>
      </c>
      <c r="O651">
        <v>8</v>
      </c>
      <c r="P651">
        <f t="shared" si="126"/>
        <v>4616</v>
      </c>
      <c r="Q651">
        <f t="shared" si="127"/>
        <v>8</v>
      </c>
      <c r="R651">
        <f t="shared" si="128"/>
        <v>576</v>
      </c>
      <c r="T651" s="3">
        <f t="shared" si="129"/>
        <v>3406</v>
      </c>
      <c r="U651" s="3">
        <f t="shared" si="130"/>
        <v>12819</v>
      </c>
      <c r="V651" s="3">
        <f t="shared" si="131"/>
        <v>478.7</v>
      </c>
    </row>
    <row r="652" spans="1:22" x14ac:dyDescent="0.25">
      <c r="A652" t="s">
        <v>670</v>
      </c>
      <c r="B652">
        <v>2440</v>
      </c>
      <c r="C652">
        <v>28</v>
      </c>
      <c r="D652">
        <f t="shared" si="120"/>
        <v>2468</v>
      </c>
      <c r="E652">
        <f t="shared" si="121"/>
        <v>28</v>
      </c>
      <c r="F652">
        <f t="shared" si="122"/>
        <v>87.142857142857139</v>
      </c>
      <c r="G652" t="s">
        <v>670</v>
      </c>
      <c r="H652">
        <v>2596</v>
      </c>
      <c r="I652">
        <v>50</v>
      </c>
      <c r="J652">
        <f t="shared" si="123"/>
        <v>2646</v>
      </c>
      <c r="K652">
        <f t="shared" si="124"/>
        <v>50</v>
      </c>
      <c r="L652">
        <f t="shared" si="125"/>
        <v>51.92</v>
      </c>
      <c r="M652" t="s">
        <v>670</v>
      </c>
      <c r="N652">
        <v>2500</v>
      </c>
      <c r="O652">
        <v>59</v>
      </c>
      <c r="P652">
        <f t="shared" si="126"/>
        <v>2559</v>
      </c>
      <c r="Q652">
        <f t="shared" si="127"/>
        <v>59</v>
      </c>
      <c r="R652">
        <f t="shared" si="128"/>
        <v>42.372881355932201</v>
      </c>
      <c r="T652" s="3">
        <f t="shared" si="129"/>
        <v>2468</v>
      </c>
      <c r="U652" s="3">
        <f t="shared" si="130"/>
        <v>7673</v>
      </c>
      <c r="V652" s="3">
        <f t="shared" si="131"/>
        <v>42.372881355932201</v>
      </c>
    </row>
    <row r="653" spans="1:22" x14ac:dyDescent="0.25">
      <c r="A653" t="s">
        <v>671</v>
      </c>
      <c r="B653">
        <v>288135</v>
      </c>
      <c r="C653">
        <v>1011</v>
      </c>
      <c r="D653">
        <f t="shared" si="120"/>
        <v>289146</v>
      </c>
      <c r="E653">
        <f t="shared" si="121"/>
        <v>1011</v>
      </c>
      <c r="F653">
        <f t="shared" si="122"/>
        <v>285</v>
      </c>
      <c r="G653" t="s">
        <v>671</v>
      </c>
      <c r="H653">
        <v>222670</v>
      </c>
      <c r="I653">
        <v>778</v>
      </c>
      <c r="J653">
        <f t="shared" si="123"/>
        <v>223448</v>
      </c>
      <c r="K653">
        <f t="shared" si="124"/>
        <v>778</v>
      </c>
      <c r="L653">
        <f t="shared" si="125"/>
        <v>286.20822622107971</v>
      </c>
      <c r="M653" t="s">
        <v>671</v>
      </c>
      <c r="N653">
        <v>269332</v>
      </c>
      <c r="O653">
        <v>1228</v>
      </c>
      <c r="P653">
        <f t="shared" si="126"/>
        <v>270560</v>
      </c>
      <c r="Q653">
        <f t="shared" si="127"/>
        <v>1228</v>
      </c>
      <c r="R653">
        <f t="shared" si="128"/>
        <v>219.3257328990228</v>
      </c>
      <c r="T653" s="3">
        <f t="shared" si="129"/>
        <v>223448</v>
      </c>
      <c r="U653" s="3">
        <f t="shared" si="130"/>
        <v>783154</v>
      </c>
      <c r="V653" s="3">
        <f t="shared" si="131"/>
        <v>219.3257328990228</v>
      </c>
    </row>
    <row r="654" spans="1:22" x14ac:dyDescent="0.25">
      <c r="A654" t="s">
        <v>672</v>
      </c>
      <c r="B654">
        <v>442</v>
      </c>
      <c r="C654">
        <v>2</v>
      </c>
      <c r="D654">
        <f t="shared" si="120"/>
        <v>444</v>
      </c>
      <c r="E654">
        <f t="shared" si="121"/>
        <v>2</v>
      </c>
      <c r="F654">
        <f t="shared" si="122"/>
        <v>221</v>
      </c>
      <c r="G654" t="s">
        <v>672</v>
      </c>
      <c r="H654">
        <v>432</v>
      </c>
      <c r="I654">
        <v>0</v>
      </c>
      <c r="J654">
        <f t="shared" si="123"/>
        <v>432</v>
      </c>
      <c r="K654">
        <f t="shared" si="124"/>
        <v>1</v>
      </c>
      <c r="L654">
        <f t="shared" si="125"/>
        <v>432</v>
      </c>
      <c r="M654" t="s">
        <v>672</v>
      </c>
      <c r="N654">
        <v>540</v>
      </c>
      <c r="O654">
        <v>3</v>
      </c>
      <c r="P654">
        <f t="shared" si="126"/>
        <v>543</v>
      </c>
      <c r="Q654">
        <f t="shared" si="127"/>
        <v>3</v>
      </c>
      <c r="R654">
        <f t="shared" si="128"/>
        <v>180</v>
      </c>
      <c r="T654" s="3">
        <f t="shared" si="129"/>
        <v>432</v>
      </c>
      <c r="U654" s="3">
        <f t="shared" si="130"/>
        <v>1419</v>
      </c>
      <c r="V654" s="3">
        <f t="shared" si="131"/>
        <v>180</v>
      </c>
    </row>
    <row r="655" spans="1:22" x14ac:dyDescent="0.25">
      <c r="A655" t="s">
        <v>673</v>
      </c>
      <c r="B655">
        <v>5716</v>
      </c>
      <c r="C655">
        <v>5</v>
      </c>
      <c r="D655">
        <f t="shared" si="120"/>
        <v>5721</v>
      </c>
      <c r="E655">
        <f t="shared" si="121"/>
        <v>5</v>
      </c>
      <c r="F655">
        <f t="shared" si="122"/>
        <v>1143.2</v>
      </c>
      <c r="G655" t="s">
        <v>673</v>
      </c>
      <c r="H655">
        <v>5593</v>
      </c>
      <c r="I655">
        <v>6</v>
      </c>
      <c r="J655">
        <f t="shared" si="123"/>
        <v>5599</v>
      </c>
      <c r="K655">
        <f t="shared" si="124"/>
        <v>6</v>
      </c>
      <c r="L655">
        <f t="shared" si="125"/>
        <v>932.16666666666663</v>
      </c>
      <c r="M655" t="s">
        <v>673</v>
      </c>
      <c r="N655">
        <v>5983</v>
      </c>
      <c r="O655">
        <v>30</v>
      </c>
      <c r="P655">
        <f t="shared" si="126"/>
        <v>6013</v>
      </c>
      <c r="Q655">
        <f t="shared" si="127"/>
        <v>30</v>
      </c>
      <c r="R655">
        <f t="shared" si="128"/>
        <v>199.43333333333334</v>
      </c>
      <c r="T655" s="3">
        <f t="shared" si="129"/>
        <v>5599</v>
      </c>
      <c r="U655" s="3">
        <f t="shared" si="130"/>
        <v>17333</v>
      </c>
      <c r="V655" s="3">
        <f t="shared" si="131"/>
        <v>199.43333333333334</v>
      </c>
    </row>
    <row r="656" spans="1:22" x14ac:dyDescent="0.25">
      <c r="A656" t="s">
        <v>674</v>
      </c>
      <c r="B656">
        <v>923</v>
      </c>
      <c r="C656">
        <v>2</v>
      </c>
      <c r="D656">
        <f t="shared" si="120"/>
        <v>925</v>
      </c>
      <c r="E656">
        <f t="shared" si="121"/>
        <v>2</v>
      </c>
      <c r="F656">
        <f t="shared" si="122"/>
        <v>461.5</v>
      </c>
      <c r="G656" t="s">
        <v>674</v>
      </c>
      <c r="H656">
        <v>614</v>
      </c>
      <c r="I656">
        <v>4</v>
      </c>
      <c r="J656">
        <f t="shared" si="123"/>
        <v>618</v>
      </c>
      <c r="K656">
        <f t="shared" si="124"/>
        <v>4</v>
      </c>
      <c r="L656">
        <f t="shared" si="125"/>
        <v>153.5</v>
      </c>
      <c r="M656" t="s">
        <v>674</v>
      </c>
      <c r="N656">
        <v>856</v>
      </c>
      <c r="O656">
        <v>4</v>
      </c>
      <c r="P656">
        <f t="shared" si="126"/>
        <v>860</v>
      </c>
      <c r="Q656">
        <f t="shared" si="127"/>
        <v>4</v>
      </c>
      <c r="R656">
        <f t="shared" si="128"/>
        <v>214</v>
      </c>
      <c r="T656" s="3">
        <f t="shared" si="129"/>
        <v>618</v>
      </c>
      <c r="U656" s="3">
        <f t="shared" si="130"/>
        <v>2403</v>
      </c>
      <c r="V656" s="3">
        <f t="shared" si="131"/>
        <v>153.5</v>
      </c>
    </row>
    <row r="657" spans="1:22" x14ac:dyDescent="0.25">
      <c r="A657" t="s">
        <v>675</v>
      </c>
      <c r="B657">
        <v>19514</v>
      </c>
      <c r="C657">
        <v>34</v>
      </c>
      <c r="D657">
        <f t="shared" si="120"/>
        <v>19548</v>
      </c>
      <c r="E657">
        <f t="shared" si="121"/>
        <v>34</v>
      </c>
      <c r="F657">
        <f t="shared" si="122"/>
        <v>573.94117647058829</v>
      </c>
      <c r="G657" t="s">
        <v>675</v>
      </c>
      <c r="H657">
        <v>15274</v>
      </c>
      <c r="I657">
        <v>14</v>
      </c>
      <c r="J657">
        <f t="shared" si="123"/>
        <v>15288</v>
      </c>
      <c r="K657">
        <f t="shared" si="124"/>
        <v>14</v>
      </c>
      <c r="L657">
        <f t="shared" si="125"/>
        <v>1091</v>
      </c>
      <c r="M657" t="s">
        <v>675</v>
      </c>
      <c r="N657">
        <v>16957</v>
      </c>
      <c r="O657">
        <v>16</v>
      </c>
      <c r="P657">
        <f t="shared" si="126"/>
        <v>16973</v>
      </c>
      <c r="Q657">
        <f t="shared" si="127"/>
        <v>16</v>
      </c>
      <c r="R657">
        <f t="shared" si="128"/>
        <v>1059.8125</v>
      </c>
      <c r="T657" s="3">
        <f t="shared" si="129"/>
        <v>15288</v>
      </c>
      <c r="U657" s="3">
        <f t="shared" si="130"/>
        <v>51809</v>
      </c>
      <c r="V657" s="3">
        <f t="shared" si="131"/>
        <v>573.94117647058829</v>
      </c>
    </row>
    <row r="658" spans="1:22" x14ac:dyDescent="0.25">
      <c r="A658" t="s">
        <v>676</v>
      </c>
      <c r="B658">
        <v>36736</v>
      </c>
      <c r="C658">
        <v>157</v>
      </c>
      <c r="D658">
        <f t="shared" si="120"/>
        <v>36893</v>
      </c>
      <c r="E658">
        <f t="shared" si="121"/>
        <v>157</v>
      </c>
      <c r="F658">
        <f t="shared" si="122"/>
        <v>233.98726114649682</v>
      </c>
      <c r="G658" t="s">
        <v>676</v>
      </c>
      <c r="H658">
        <v>27129</v>
      </c>
      <c r="I658">
        <v>102</v>
      </c>
      <c r="J658">
        <f t="shared" si="123"/>
        <v>27231</v>
      </c>
      <c r="K658">
        <f t="shared" si="124"/>
        <v>102</v>
      </c>
      <c r="L658">
        <f t="shared" si="125"/>
        <v>265.97058823529414</v>
      </c>
      <c r="M658" t="s">
        <v>676</v>
      </c>
      <c r="N658">
        <v>28417</v>
      </c>
      <c r="O658">
        <v>131</v>
      </c>
      <c r="P658">
        <f t="shared" si="126"/>
        <v>28548</v>
      </c>
      <c r="Q658">
        <f t="shared" si="127"/>
        <v>131</v>
      </c>
      <c r="R658">
        <f t="shared" si="128"/>
        <v>216.92366412213741</v>
      </c>
      <c r="T658" s="3">
        <f t="shared" si="129"/>
        <v>27231</v>
      </c>
      <c r="U658" s="3">
        <f t="shared" si="130"/>
        <v>92672</v>
      </c>
      <c r="V658" s="3">
        <f t="shared" si="131"/>
        <v>216.92366412213741</v>
      </c>
    </row>
    <row r="659" spans="1:22" x14ac:dyDescent="0.25">
      <c r="A659" t="s">
        <v>677</v>
      </c>
      <c r="B659">
        <v>4390</v>
      </c>
      <c r="C659">
        <v>13</v>
      </c>
      <c r="D659">
        <f t="shared" si="120"/>
        <v>4403</v>
      </c>
      <c r="E659">
        <f t="shared" si="121"/>
        <v>13</v>
      </c>
      <c r="F659">
        <f t="shared" si="122"/>
        <v>337.69230769230768</v>
      </c>
      <c r="G659" t="s">
        <v>677</v>
      </c>
      <c r="H659">
        <v>5007</v>
      </c>
      <c r="I659">
        <v>5</v>
      </c>
      <c r="J659">
        <f t="shared" si="123"/>
        <v>5012</v>
      </c>
      <c r="K659">
        <f t="shared" si="124"/>
        <v>5</v>
      </c>
      <c r="L659">
        <f t="shared" si="125"/>
        <v>1001.4</v>
      </c>
      <c r="M659" t="s">
        <v>677</v>
      </c>
      <c r="N659">
        <v>5254</v>
      </c>
      <c r="O659">
        <v>15</v>
      </c>
      <c r="P659">
        <f t="shared" si="126"/>
        <v>5269</v>
      </c>
      <c r="Q659">
        <f t="shared" si="127"/>
        <v>15</v>
      </c>
      <c r="R659">
        <f t="shared" si="128"/>
        <v>350.26666666666665</v>
      </c>
      <c r="T659" s="3">
        <f t="shared" si="129"/>
        <v>4403</v>
      </c>
      <c r="U659" s="3">
        <f t="shared" si="130"/>
        <v>14684</v>
      </c>
      <c r="V659" s="3">
        <f t="shared" si="131"/>
        <v>337.69230769230768</v>
      </c>
    </row>
    <row r="660" spans="1:22" x14ac:dyDescent="0.25">
      <c r="A660" t="s">
        <v>678</v>
      </c>
      <c r="B660">
        <v>3089</v>
      </c>
      <c r="C660">
        <v>2</v>
      </c>
      <c r="D660">
        <f t="shared" si="120"/>
        <v>3091</v>
      </c>
      <c r="E660">
        <f t="shared" si="121"/>
        <v>2</v>
      </c>
      <c r="F660">
        <f t="shared" si="122"/>
        <v>1544.5</v>
      </c>
      <c r="G660" t="s">
        <v>678</v>
      </c>
      <c r="H660">
        <v>2412</v>
      </c>
      <c r="I660">
        <v>1</v>
      </c>
      <c r="J660">
        <f t="shared" si="123"/>
        <v>2413</v>
      </c>
      <c r="K660">
        <f t="shared" si="124"/>
        <v>1</v>
      </c>
      <c r="L660">
        <f t="shared" si="125"/>
        <v>2412</v>
      </c>
      <c r="M660" t="s">
        <v>678</v>
      </c>
      <c r="N660">
        <v>3247</v>
      </c>
      <c r="O660">
        <v>4</v>
      </c>
      <c r="P660">
        <f t="shared" si="126"/>
        <v>3251</v>
      </c>
      <c r="Q660">
        <f t="shared" si="127"/>
        <v>4</v>
      </c>
      <c r="R660">
        <f t="shared" si="128"/>
        <v>811.75</v>
      </c>
      <c r="T660" s="3">
        <f t="shared" si="129"/>
        <v>2413</v>
      </c>
      <c r="U660" s="3">
        <f t="shared" si="130"/>
        <v>8755</v>
      </c>
      <c r="V660" s="3">
        <f t="shared" si="131"/>
        <v>811.75</v>
      </c>
    </row>
    <row r="661" spans="1:22" x14ac:dyDescent="0.25">
      <c r="A661" t="s">
        <v>679</v>
      </c>
      <c r="B661">
        <v>42310</v>
      </c>
      <c r="C661">
        <v>91</v>
      </c>
      <c r="D661">
        <f t="shared" si="120"/>
        <v>42401</v>
      </c>
      <c r="E661">
        <f t="shared" si="121"/>
        <v>91</v>
      </c>
      <c r="F661">
        <f t="shared" si="122"/>
        <v>464.94505494505495</v>
      </c>
      <c r="G661" t="s">
        <v>679</v>
      </c>
      <c r="H661">
        <v>22175</v>
      </c>
      <c r="I661">
        <v>99</v>
      </c>
      <c r="J661">
        <f t="shared" si="123"/>
        <v>22274</v>
      </c>
      <c r="K661">
        <f t="shared" si="124"/>
        <v>99</v>
      </c>
      <c r="L661">
        <f t="shared" si="125"/>
        <v>223.98989898989899</v>
      </c>
      <c r="M661" t="s">
        <v>679</v>
      </c>
      <c r="N661">
        <v>25260</v>
      </c>
      <c r="O661">
        <v>62</v>
      </c>
      <c r="P661">
        <f t="shared" si="126"/>
        <v>25322</v>
      </c>
      <c r="Q661">
        <f t="shared" si="127"/>
        <v>62</v>
      </c>
      <c r="R661">
        <f t="shared" si="128"/>
        <v>407.41935483870969</v>
      </c>
      <c r="T661" s="3">
        <f t="shared" si="129"/>
        <v>22274</v>
      </c>
      <c r="U661" s="3">
        <f t="shared" si="130"/>
        <v>89997</v>
      </c>
      <c r="V661" s="3">
        <f t="shared" si="131"/>
        <v>223.98989898989899</v>
      </c>
    </row>
    <row r="662" spans="1:22" x14ac:dyDescent="0.25">
      <c r="A662" t="s">
        <v>680</v>
      </c>
      <c r="B662">
        <v>7078</v>
      </c>
      <c r="C662">
        <v>9</v>
      </c>
      <c r="D662">
        <f t="shared" si="120"/>
        <v>7087</v>
      </c>
      <c r="E662">
        <f t="shared" si="121"/>
        <v>9</v>
      </c>
      <c r="F662">
        <f t="shared" si="122"/>
        <v>786.44444444444446</v>
      </c>
      <c r="G662" t="s">
        <v>680</v>
      </c>
      <c r="H662">
        <v>6246</v>
      </c>
      <c r="I662">
        <v>28</v>
      </c>
      <c r="J662">
        <f t="shared" si="123"/>
        <v>6274</v>
      </c>
      <c r="K662">
        <f t="shared" si="124"/>
        <v>28</v>
      </c>
      <c r="L662">
        <f t="shared" si="125"/>
        <v>223.07142857142858</v>
      </c>
      <c r="M662" t="s">
        <v>680</v>
      </c>
      <c r="N662">
        <v>7790</v>
      </c>
      <c r="O662">
        <v>18</v>
      </c>
      <c r="P662">
        <f t="shared" si="126"/>
        <v>7808</v>
      </c>
      <c r="Q662">
        <f t="shared" si="127"/>
        <v>18</v>
      </c>
      <c r="R662">
        <f t="shared" si="128"/>
        <v>432.77777777777777</v>
      </c>
      <c r="T662" s="3">
        <f t="shared" si="129"/>
        <v>6274</v>
      </c>
      <c r="U662" s="3">
        <f t="shared" si="130"/>
        <v>21169</v>
      </c>
      <c r="V662" s="3">
        <f t="shared" si="131"/>
        <v>223.07142857142858</v>
      </c>
    </row>
    <row r="663" spans="1:22" x14ac:dyDescent="0.25">
      <c r="A663" t="s">
        <v>681</v>
      </c>
      <c r="B663">
        <v>131707</v>
      </c>
      <c r="C663">
        <v>142</v>
      </c>
      <c r="D663">
        <f t="shared" si="120"/>
        <v>131849</v>
      </c>
      <c r="E663">
        <f t="shared" si="121"/>
        <v>142</v>
      </c>
      <c r="F663">
        <f t="shared" si="122"/>
        <v>927.5140845070423</v>
      </c>
      <c r="G663" t="s">
        <v>681</v>
      </c>
      <c r="H663">
        <v>124698</v>
      </c>
      <c r="I663">
        <v>204</v>
      </c>
      <c r="J663">
        <f t="shared" si="123"/>
        <v>124902</v>
      </c>
      <c r="K663">
        <f t="shared" si="124"/>
        <v>204</v>
      </c>
      <c r="L663">
        <f t="shared" si="125"/>
        <v>611.26470588235293</v>
      </c>
      <c r="M663" t="s">
        <v>681</v>
      </c>
      <c r="N663">
        <v>147190</v>
      </c>
      <c r="O663">
        <v>230</v>
      </c>
      <c r="P663">
        <f t="shared" si="126"/>
        <v>147420</v>
      </c>
      <c r="Q663">
        <f t="shared" si="127"/>
        <v>230</v>
      </c>
      <c r="R663">
        <f t="shared" si="128"/>
        <v>639.95652173913038</v>
      </c>
      <c r="T663" s="3">
        <f t="shared" si="129"/>
        <v>124902</v>
      </c>
      <c r="U663" s="3">
        <f t="shared" si="130"/>
        <v>404171</v>
      </c>
      <c r="V663" s="3">
        <f t="shared" si="131"/>
        <v>611.26470588235293</v>
      </c>
    </row>
    <row r="664" spans="1:22" x14ac:dyDescent="0.25">
      <c r="A664" t="s">
        <v>682</v>
      </c>
      <c r="B664">
        <v>214</v>
      </c>
      <c r="C664">
        <v>2107</v>
      </c>
      <c r="D664">
        <f t="shared" si="120"/>
        <v>2321</v>
      </c>
      <c r="E664">
        <f t="shared" si="121"/>
        <v>2107</v>
      </c>
      <c r="F664">
        <f t="shared" si="122"/>
        <v>0.10156620787850024</v>
      </c>
      <c r="G664" t="s">
        <v>682</v>
      </c>
      <c r="H664">
        <v>182</v>
      </c>
      <c r="I664">
        <v>1984</v>
      </c>
      <c r="J664">
        <f t="shared" si="123"/>
        <v>2166</v>
      </c>
      <c r="K664">
        <f t="shared" si="124"/>
        <v>1984</v>
      </c>
      <c r="L664">
        <f t="shared" si="125"/>
        <v>9.1733870967741937E-2</v>
      </c>
      <c r="M664" t="s">
        <v>682</v>
      </c>
      <c r="N664">
        <v>282</v>
      </c>
      <c r="O664">
        <v>2506</v>
      </c>
      <c r="P664">
        <f t="shared" si="126"/>
        <v>2788</v>
      </c>
      <c r="Q664">
        <f t="shared" si="127"/>
        <v>2506</v>
      </c>
      <c r="R664">
        <f t="shared" si="128"/>
        <v>0.11252992817238627</v>
      </c>
      <c r="T664" s="3">
        <f t="shared" si="129"/>
        <v>2166</v>
      </c>
      <c r="U664" s="3">
        <f t="shared" si="130"/>
        <v>7275</v>
      </c>
      <c r="V664" s="3">
        <f t="shared" si="131"/>
        <v>9.1733870967741937E-2</v>
      </c>
    </row>
    <row r="665" spans="1:22" x14ac:dyDescent="0.25">
      <c r="A665" t="s">
        <v>683</v>
      </c>
      <c r="B665">
        <v>12076</v>
      </c>
      <c r="C665">
        <v>27</v>
      </c>
      <c r="D665">
        <f t="shared" si="120"/>
        <v>12103</v>
      </c>
      <c r="E665">
        <f t="shared" si="121"/>
        <v>27</v>
      </c>
      <c r="F665">
        <f t="shared" si="122"/>
        <v>447.25925925925924</v>
      </c>
      <c r="G665" t="s">
        <v>683</v>
      </c>
      <c r="H665">
        <v>10851</v>
      </c>
      <c r="I665">
        <v>50</v>
      </c>
      <c r="J665">
        <f t="shared" si="123"/>
        <v>10901</v>
      </c>
      <c r="K665">
        <f t="shared" si="124"/>
        <v>50</v>
      </c>
      <c r="L665">
        <f t="shared" si="125"/>
        <v>217.02</v>
      </c>
      <c r="M665" t="s">
        <v>683</v>
      </c>
      <c r="N665">
        <v>12177</v>
      </c>
      <c r="O665">
        <v>19</v>
      </c>
      <c r="P665">
        <f t="shared" si="126"/>
        <v>12196</v>
      </c>
      <c r="Q665">
        <f t="shared" si="127"/>
        <v>19</v>
      </c>
      <c r="R665">
        <f t="shared" si="128"/>
        <v>640.89473684210532</v>
      </c>
      <c r="T665" s="3">
        <f t="shared" si="129"/>
        <v>10901</v>
      </c>
      <c r="U665" s="3">
        <f t="shared" si="130"/>
        <v>35200</v>
      </c>
      <c r="V665" s="3">
        <f t="shared" si="131"/>
        <v>217.02</v>
      </c>
    </row>
    <row r="666" spans="1:22" x14ac:dyDescent="0.25">
      <c r="A666" t="s">
        <v>684</v>
      </c>
      <c r="B666">
        <v>83802</v>
      </c>
      <c r="C666">
        <v>150</v>
      </c>
      <c r="D666">
        <f t="shared" si="120"/>
        <v>83952</v>
      </c>
      <c r="E666">
        <f t="shared" si="121"/>
        <v>150</v>
      </c>
      <c r="F666">
        <f t="shared" si="122"/>
        <v>558.67999999999995</v>
      </c>
      <c r="G666" t="s">
        <v>684</v>
      </c>
      <c r="H666">
        <v>63706</v>
      </c>
      <c r="I666">
        <v>185</v>
      </c>
      <c r="J666">
        <f t="shared" si="123"/>
        <v>63891</v>
      </c>
      <c r="K666">
        <f t="shared" si="124"/>
        <v>185</v>
      </c>
      <c r="L666">
        <f t="shared" si="125"/>
        <v>344.35675675675674</v>
      </c>
      <c r="M666" t="s">
        <v>684</v>
      </c>
      <c r="N666">
        <v>89124</v>
      </c>
      <c r="O666">
        <v>139</v>
      </c>
      <c r="P666">
        <f t="shared" si="126"/>
        <v>89263</v>
      </c>
      <c r="Q666">
        <f t="shared" si="127"/>
        <v>139</v>
      </c>
      <c r="R666">
        <f t="shared" si="128"/>
        <v>641.1798561151079</v>
      </c>
      <c r="T666" s="3">
        <f t="shared" si="129"/>
        <v>63891</v>
      </c>
      <c r="U666" s="3">
        <f t="shared" si="130"/>
        <v>237106</v>
      </c>
      <c r="V666" s="3">
        <f t="shared" si="131"/>
        <v>344.35675675675674</v>
      </c>
    </row>
    <row r="667" spans="1:22" x14ac:dyDescent="0.25">
      <c r="A667" t="s">
        <v>685</v>
      </c>
      <c r="B667">
        <v>131</v>
      </c>
      <c r="C667">
        <v>0</v>
      </c>
      <c r="D667">
        <f t="shared" si="120"/>
        <v>131</v>
      </c>
      <c r="E667">
        <f t="shared" si="121"/>
        <v>1</v>
      </c>
      <c r="F667">
        <f t="shared" si="122"/>
        <v>131</v>
      </c>
      <c r="G667" t="s">
        <v>685</v>
      </c>
      <c r="H667">
        <v>181</v>
      </c>
      <c r="I667">
        <v>0</v>
      </c>
      <c r="J667">
        <f t="shared" si="123"/>
        <v>181</v>
      </c>
      <c r="K667">
        <f t="shared" si="124"/>
        <v>1</v>
      </c>
      <c r="L667">
        <f t="shared" si="125"/>
        <v>181</v>
      </c>
      <c r="M667" t="s">
        <v>685</v>
      </c>
      <c r="N667">
        <v>145</v>
      </c>
      <c r="O667">
        <v>2</v>
      </c>
      <c r="P667">
        <f t="shared" si="126"/>
        <v>147</v>
      </c>
      <c r="Q667">
        <f t="shared" si="127"/>
        <v>2</v>
      </c>
      <c r="R667">
        <f t="shared" si="128"/>
        <v>72.5</v>
      </c>
      <c r="T667" s="3">
        <f t="shared" si="129"/>
        <v>131</v>
      </c>
      <c r="U667" s="3">
        <f t="shared" si="130"/>
        <v>459</v>
      </c>
      <c r="V667" s="3">
        <f t="shared" si="131"/>
        <v>72.5</v>
      </c>
    </row>
    <row r="668" spans="1:22" x14ac:dyDescent="0.25">
      <c r="A668" t="s">
        <v>686</v>
      </c>
      <c r="B668">
        <v>46095</v>
      </c>
      <c r="C668">
        <v>77</v>
      </c>
      <c r="D668">
        <f t="shared" si="120"/>
        <v>46172</v>
      </c>
      <c r="E668">
        <f t="shared" si="121"/>
        <v>77</v>
      </c>
      <c r="F668">
        <f t="shared" si="122"/>
        <v>598.63636363636363</v>
      </c>
      <c r="G668" t="s">
        <v>686</v>
      </c>
      <c r="H668">
        <v>31663</v>
      </c>
      <c r="I668">
        <v>44</v>
      </c>
      <c r="J668">
        <f t="shared" si="123"/>
        <v>31707</v>
      </c>
      <c r="K668">
        <f t="shared" si="124"/>
        <v>44</v>
      </c>
      <c r="L668">
        <f t="shared" si="125"/>
        <v>719.61363636363637</v>
      </c>
      <c r="M668" t="s">
        <v>686</v>
      </c>
      <c r="N668">
        <v>43616</v>
      </c>
      <c r="O668">
        <v>82</v>
      </c>
      <c r="P668">
        <f t="shared" si="126"/>
        <v>43698</v>
      </c>
      <c r="Q668">
        <f t="shared" si="127"/>
        <v>82</v>
      </c>
      <c r="R668">
        <f t="shared" si="128"/>
        <v>531.90243902439022</v>
      </c>
      <c r="T668" s="3">
        <f t="shared" si="129"/>
        <v>31707</v>
      </c>
      <c r="U668" s="3">
        <f t="shared" si="130"/>
        <v>121577</v>
      </c>
      <c r="V668" s="3">
        <f t="shared" si="131"/>
        <v>531.90243902439022</v>
      </c>
    </row>
    <row r="669" spans="1:22" x14ac:dyDescent="0.25">
      <c r="A669" t="s">
        <v>687</v>
      </c>
      <c r="B669">
        <v>16625</v>
      </c>
      <c r="C669">
        <v>49</v>
      </c>
      <c r="D669">
        <f t="shared" si="120"/>
        <v>16674</v>
      </c>
      <c r="E669">
        <f t="shared" si="121"/>
        <v>49</v>
      </c>
      <c r="F669">
        <f t="shared" si="122"/>
        <v>339.28571428571428</v>
      </c>
      <c r="G669" t="s">
        <v>687</v>
      </c>
      <c r="H669">
        <v>13238</v>
      </c>
      <c r="I669">
        <v>39</v>
      </c>
      <c r="J669">
        <f t="shared" si="123"/>
        <v>13277</v>
      </c>
      <c r="K669">
        <f t="shared" si="124"/>
        <v>39</v>
      </c>
      <c r="L669">
        <f t="shared" si="125"/>
        <v>339.43589743589746</v>
      </c>
      <c r="M669" t="s">
        <v>687</v>
      </c>
      <c r="N669">
        <v>15286</v>
      </c>
      <c r="O669">
        <v>26</v>
      </c>
      <c r="P669">
        <f t="shared" si="126"/>
        <v>15312</v>
      </c>
      <c r="Q669">
        <f t="shared" si="127"/>
        <v>26</v>
      </c>
      <c r="R669">
        <f t="shared" si="128"/>
        <v>587.92307692307691</v>
      </c>
      <c r="T669" s="3">
        <f t="shared" si="129"/>
        <v>13277</v>
      </c>
      <c r="U669" s="3">
        <f t="shared" si="130"/>
        <v>45263</v>
      </c>
      <c r="V669" s="3">
        <f t="shared" si="131"/>
        <v>339.28571428571428</v>
      </c>
    </row>
    <row r="670" spans="1:22" x14ac:dyDescent="0.25">
      <c r="A670" t="s">
        <v>688</v>
      </c>
      <c r="B670">
        <v>6809</v>
      </c>
      <c r="C670">
        <v>4</v>
      </c>
      <c r="D670">
        <f t="shared" si="120"/>
        <v>6813</v>
      </c>
      <c r="E670">
        <f t="shared" si="121"/>
        <v>4</v>
      </c>
      <c r="F670">
        <f t="shared" si="122"/>
        <v>1702.25</v>
      </c>
      <c r="G670" t="s">
        <v>688</v>
      </c>
      <c r="H670">
        <v>5095</v>
      </c>
      <c r="I670">
        <v>8</v>
      </c>
      <c r="J670">
        <f t="shared" si="123"/>
        <v>5103</v>
      </c>
      <c r="K670">
        <f t="shared" si="124"/>
        <v>8</v>
      </c>
      <c r="L670">
        <f t="shared" si="125"/>
        <v>636.875</v>
      </c>
      <c r="M670" t="s">
        <v>688</v>
      </c>
      <c r="N670">
        <v>7166</v>
      </c>
      <c r="O670">
        <v>5</v>
      </c>
      <c r="P670">
        <f t="shared" si="126"/>
        <v>7171</v>
      </c>
      <c r="Q670">
        <f t="shared" si="127"/>
        <v>5</v>
      </c>
      <c r="R670">
        <f t="shared" si="128"/>
        <v>1433.2</v>
      </c>
      <c r="T670" s="3">
        <f t="shared" si="129"/>
        <v>5103</v>
      </c>
      <c r="U670" s="3">
        <f t="shared" si="130"/>
        <v>19087</v>
      </c>
      <c r="V670" s="3">
        <f t="shared" si="131"/>
        <v>636.875</v>
      </c>
    </row>
    <row r="671" spans="1:22" x14ac:dyDescent="0.25">
      <c r="A671" t="s">
        <v>689</v>
      </c>
      <c r="B671">
        <v>26</v>
      </c>
      <c r="C671">
        <v>0</v>
      </c>
      <c r="D671">
        <f t="shared" si="120"/>
        <v>26</v>
      </c>
      <c r="E671">
        <f t="shared" si="121"/>
        <v>1</v>
      </c>
      <c r="F671">
        <f t="shared" si="122"/>
        <v>26</v>
      </c>
      <c r="G671" t="s">
        <v>689</v>
      </c>
      <c r="H671">
        <v>0</v>
      </c>
      <c r="I671">
        <v>0</v>
      </c>
      <c r="J671">
        <f t="shared" si="123"/>
        <v>0</v>
      </c>
      <c r="K671">
        <f t="shared" si="124"/>
        <v>1</v>
      </c>
      <c r="L671">
        <f t="shared" si="125"/>
        <v>0</v>
      </c>
      <c r="M671" t="s">
        <v>689</v>
      </c>
      <c r="N671">
        <v>0</v>
      </c>
      <c r="O671">
        <v>0</v>
      </c>
      <c r="P671">
        <f t="shared" si="126"/>
        <v>0</v>
      </c>
      <c r="Q671">
        <f t="shared" si="127"/>
        <v>1</v>
      </c>
      <c r="R671">
        <f t="shared" si="128"/>
        <v>0</v>
      </c>
      <c r="T671" s="3">
        <f t="shared" si="129"/>
        <v>0</v>
      </c>
      <c r="U671" s="3">
        <f t="shared" si="130"/>
        <v>26</v>
      </c>
      <c r="V671" s="3">
        <f t="shared" si="131"/>
        <v>0</v>
      </c>
    </row>
    <row r="672" spans="1:22" x14ac:dyDescent="0.25">
      <c r="A672" t="s">
        <v>690</v>
      </c>
      <c r="B672">
        <v>9194</v>
      </c>
      <c r="C672">
        <v>27</v>
      </c>
      <c r="D672">
        <f t="shared" si="120"/>
        <v>9221</v>
      </c>
      <c r="E672">
        <f t="shared" si="121"/>
        <v>27</v>
      </c>
      <c r="F672">
        <f t="shared" si="122"/>
        <v>340.51851851851853</v>
      </c>
      <c r="G672" t="s">
        <v>690</v>
      </c>
      <c r="H672">
        <v>7744</v>
      </c>
      <c r="I672">
        <v>25</v>
      </c>
      <c r="J672">
        <f t="shared" si="123"/>
        <v>7769</v>
      </c>
      <c r="K672">
        <f t="shared" si="124"/>
        <v>25</v>
      </c>
      <c r="L672">
        <f t="shared" si="125"/>
        <v>309.76</v>
      </c>
      <c r="M672" t="s">
        <v>690</v>
      </c>
      <c r="N672">
        <v>9113</v>
      </c>
      <c r="O672">
        <v>30</v>
      </c>
      <c r="P672">
        <f t="shared" si="126"/>
        <v>9143</v>
      </c>
      <c r="Q672">
        <f t="shared" si="127"/>
        <v>30</v>
      </c>
      <c r="R672">
        <f t="shared" si="128"/>
        <v>303.76666666666665</v>
      </c>
      <c r="T672" s="3">
        <f t="shared" si="129"/>
        <v>7769</v>
      </c>
      <c r="U672" s="3">
        <f t="shared" si="130"/>
        <v>26133</v>
      </c>
      <c r="V672" s="3">
        <f t="shared" si="131"/>
        <v>303.76666666666665</v>
      </c>
    </row>
    <row r="673" spans="1:22" x14ac:dyDescent="0.25">
      <c r="A673" t="s">
        <v>691</v>
      </c>
      <c r="B673">
        <v>85251</v>
      </c>
      <c r="C673">
        <v>157</v>
      </c>
      <c r="D673">
        <f t="shared" si="120"/>
        <v>85408</v>
      </c>
      <c r="E673">
        <f t="shared" si="121"/>
        <v>157</v>
      </c>
      <c r="F673">
        <f t="shared" si="122"/>
        <v>543</v>
      </c>
      <c r="G673" t="s">
        <v>691</v>
      </c>
      <c r="H673">
        <v>55613</v>
      </c>
      <c r="I673">
        <v>80</v>
      </c>
      <c r="J673">
        <f t="shared" si="123"/>
        <v>55693</v>
      </c>
      <c r="K673">
        <f t="shared" si="124"/>
        <v>80</v>
      </c>
      <c r="L673">
        <f t="shared" si="125"/>
        <v>695.16250000000002</v>
      </c>
      <c r="M673" t="s">
        <v>691</v>
      </c>
      <c r="N673">
        <v>89466</v>
      </c>
      <c r="O673">
        <v>96</v>
      </c>
      <c r="P673">
        <f t="shared" si="126"/>
        <v>89562</v>
      </c>
      <c r="Q673">
        <f t="shared" si="127"/>
        <v>96</v>
      </c>
      <c r="R673">
        <f t="shared" si="128"/>
        <v>931.9375</v>
      </c>
      <c r="T673" s="3">
        <f t="shared" si="129"/>
        <v>55693</v>
      </c>
      <c r="U673" s="3">
        <f t="shared" si="130"/>
        <v>230663</v>
      </c>
      <c r="V673" s="3">
        <f t="shared" si="131"/>
        <v>543</v>
      </c>
    </row>
    <row r="674" spans="1:22" x14ac:dyDescent="0.25">
      <c r="A674" t="s">
        <v>692</v>
      </c>
      <c r="B674">
        <v>26168</v>
      </c>
      <c r="C674">
        <v>47</v>
      </c>
      <c r="D674">
        <f t="shared" si="120"/>
        <v>26215</v>
      </c>
      <c r="E674">
        <f t="shared" si="121"/>
        <v>47</v>
      </c>
      <c r="F674">
        <f t="shared" si="122"/>
        <v>556.76595744680856</v>
      </c>
      <c r="G674" t="s">
        <v>692</v>
      </c>
      <c r="H674">
        <v>21834</v>
      </c>
      <c r="I674">
        <v>25</v>
      </c>
      <c r="J674">
        <f t="shared" si="123"/>
        <v>21859</v>
      </c>
      <c r="K674">
        <f t="shared" si="124"/>
        <v>25</v>
      </c>
      <c r="L674">
        <f t="shared" si="125"/>
        <v>873.36</v>
      </c>
      <c r="M674" t="s">
        <v>692</v>
      </c>
      <c r="N674">
        <v>24944</v>
      </c>
      <c r="O674">
        <v>70</v>
      </c>
      <c r="P674">
        <f t="shared" si="126"/>
        <v>25014</v>
      </c>
      <c r="Q674">
        <f t="shared" si="127"/>
        <v>70</v>
      </c>
      <c r="R674">
        <f t="shared" si="128"/>
        <v>356.34285714285716</v>
      </c>
      <c r="T674" s="3">
        <f t="shared" si="129"/>
        <v>21859</v>
      </c>
      <c r="U674" s="3">
        <f t="shared" si="130"/>
        <v>73088</v>
      </c>
      <c r="V674" s="3">
        <f t="shared" si="131"/>
        <v>356.34285714285716</v>
      </c>
    </row>
    <row r="675" spans="1:22" x14ac:dyDescent="0.25">
      <c r="A675" t="s">
        <v>693</v>
      </c>
      <c r="B675">
        <v>127015</v>
      </c>
      <c r="C675">
        <v>308</v>
      </c>
      <c r="D675">
        <f t="shared" si="120"/>
        <v>127323</v>
      </c>
      <c r="E675">
        <f t="shared" si="121"/>
        <v>308</v>
      </c>
      <c r="F675">
        <f t="shared" si="122"/>
        <v>412.38636363636363</v>
      </c>
      <c r="G675" t="s">
        <v>693</v>
      </c>
      <c r="H675">
        <v>106420</v>
      </c>
      <c r="I675">
        <v>253</v>
      </c>
      <c r="J675">
        <f t="shared" si="123"/>
        <v>106673</v>
      </c>
      <c r="K675">
        <f t="shared" si="124"/>
        <v>253</v>
      </c>
      <c r="L675">
        <f t="shared" si="125"/>
        <v>420.63241106719369</v>
      </c>
      <c r="M675" t="s">
        <v>693</v>
      </c>
      <c r="N675">
        <v>127595</v>
      </c>
      <c r="O675">
        <v>282</v>
      </c>
      <c r="P675">
        <f t="shared" si="126"/>
        <v>127877</v>
      </c>
      <c r="Q675">
        <f t="shared" si="127"/>
        <v>282</v>
      </c>
      <c r="R675">
        <f t="shared" si="128"/>
        <v>452.46453900709218</v>
      </c>
      <c r="T675" s="3">
        <f t="shared" si="129"/>
        <v>106673</v>
      </c>
      <c r="U675" s="3">
        <f t="shared" si="130"/>
        <v>361873</v>
      </c>
      <c r="V675" s="3">
        <f t="shared" si="131"/>
        <v>412.38636363636363</v>
      </c>
    </row>
    <row r="676" spans="1:22" x14ac:dyDescent="0.25">
      <c r="A676" t="s">
        <v>694</v>
      </c>
      <c r="B676">
        <v>4484</v>
      </c>
      <c r="C676">
        <v>6</v>
      </c>
      <c r="D676">
        <f t="shared" si="120"/>
        <v>4490</v>
      </c>
      <c r="E676">
        <f t="shared" si="121"/>
        <v>6</v>
      </c>
      <c r="F676">
        <f t="shared" si="122"/>
        <v>747.33333333333337</v>
      </c>
      <c r="G676" t="s">
        <v>694</v>
      </c>
      <c r="H676">
        <v>4343</v>
      </c>
      <c r="I676">
        <v>10</v>
      </c>
      <c r="J676">
        <f t="shared" si="123"/>
        <v>4353</v>
      </c>
      <c r="K676">
        <f t="shared" si="124"/>
        <v>10</v>
      </c>
      <c r="L676">
        <f t="shared" si="125"/>
        <v>434.3</v>
      </c>
      <c r="M676" t="s">
        <v>694</v>
      </c>
      <c r="N676">
        <v>3916</v>
      </c>
      <c r="O676">
        <v>4</v>
      </c>
      <c r="P676">
        <f t="shared" si="126"/>
        <v>3920</v>
      </c>
      <c r="Q676">
        <f t="shared" si="127"/>
        <v>4</v>
      </c>
      <c r="R676">
        <f t="shared" si="128"/>
        <v>979</v>
      </c>
      <c r="T676" s="3">
        <f t="shared" si="129"/>
        <v>3920</v>
      </c>
      <c r="U676" s="3">
        <f t="shared" si="130"/>
        <v>12763</v>
      </c>
      <c r="V676" s="3">
        <f t="shared" si="131"/>
        <v>434.3</v>
      </c>
    </row>
    <row r="677" spans="1:22" x14ac:dyDescent="0.25">
      <c r="A677" t="s">
        <v>695</v>
      </c>
      <c r="B677">
        <v>2319</v>
      </c>
      <c r="C677">
        <v>3</v>
      </c>
      <c r="D677">
        <f t="shared" si="120"/>
        <v>2322</v>
      </c>
      <c r="E677">
        <f t="shared" si="121"/>
        <v>3</v>
      </c>
      <c r="F677">
        <f t="shared" si="122"/>
        <v>773</v>
      </c>
      <c r="G677" t="s">
        <v>695</v>
      </c>
      <c r="H677">
        <v>2419</v>
      </c>
      <c r="I677">
        <v>15</v>
      </c>
      <c r="J677">
        <f t="shared" si="123"/>
        <v>2434</v>
      </c>
      <c r="K677">
        <f t="shared" si="124"/>
        <v>15</v>
      </c>
      <c r="L677">
        <f t="shared" si="125"/>
        <v>161.26666666666668</v>
      </c>
      <c r="M677" t="s">
        <v>695</v>
      </c>
      <c r="N677">
        <v>2418</v>
      </c>
      <c r="O677">
        <v>3</v>
      </c>
      <c r="P677">
        <f t="shared" si="126"/>
        <v>2421</v>
      </c>
      <c r="Q677">
        <f t="shared" si="127"/>
        <v>3</v>
      </c>
      <c r="R677">
        <f t="shared" si="128"/>
        <v>806</v>
      </c>
      <c r="T677" s="3">
        <f t="shared" si="129"/>
        <v>2322</v>
      </c>
      <c r="U677" s="3">
        <f t="shared" si="130"/>
        <v>7177</v>
      </c>
      <c r="V677" s="3">
        <f t="shared" si="131"/>
        <v>161.26666666666668</v>
      </c>
    </row>
    <row r="678" spans="1:22" x14ac:dyDescent="0.25">
      <c r="A678" t="s">
        <v>696</v>
      </c>
      <c r="B678">
        <v>1727</v>
      </c>
      <c r="C678">
        <v>0</v>
      </c>
      <c r="D678">
        <f t="shared" si="120"/>
        <v>1727</v>
      </c>
      <c r="E678">
        <f t="shared" si="121"/>
        <v>1</v>
      </c>
      <c r="F678">
        <f t="shared" si="122"/>
        <v>1727</v>
      </c>
      <c r="G678" t="s">
        <v>696</v>
      </c>
      <c r="H678">
        <v>1617</v>
      </c>
      <c r="I678">
        <v>3</v>
      </c>
      <c r="J678">
        <f t="shared" si="123"/>
        <v>1620</v>
      </c>
      <c r="K678">
        <f t="shared" si="124"/>
        <v>3</v>
      </c>
      <c r="L678">
        <f t="shared" si="125"/>
        <v>539</v>
      </c>
      <c r="M678" t="s">
        <v>696</v>
      </c>
      <c r="N678">
        <v>1560</v>
      </c>
      <c r="O678">
        <v>3</v>
      </c>
      <c r="P678">
        <f t="shared" si="126"/>
        <v>1563</v>
      </c>
      <c r="Q678">
        <f t="shared" si="127"/>
        <v>3</v>
      </c>
      <c r="R678">
        <f t="shared" si="128"/>
        <v>520</v>
      </c>
      <c r="T678" s="3">
        <f t="shared" si="129"/>
        <v>1563</v>
      </c>
      <c r="U678" s="3">
        <f t="shared" si="130"/>
        <v>4910</v>
      </c>
      <c r="V678" s="3">
        <f t="shared" si="131"/>
        <v>520</v>
      </c>
    </row>
    <row r="679" spans="1:22" x14ac:dyDescent="0.25">
      <c r="A679" t="s">
        <v>697</v>
      </c>
      <c r="B679">
        <v>13284</v>
      </c>
      <c r="C679">
        <v>2</v>
      </c>
      <c r="D679">
        <f t="shared" si="120"/>
        <v>13286</v>
      </c>
      <c r="E679">
        <f t="shared" si="121"/>
        <v>2</v>
      </c>
      <c r="F679">
        <f t="shared" si="122"/>
        <v>6642</v>
      </c>
      <c r="G679" t="s">
        <v>697</v>
      </c>
      <c r="H679">
        <v>9542</v>
      </c>
      <c r="I679">
        <v>6</v>
      </c>
      <c r="J679">
        <f t="shared" si="123"/>
        <v>9548</v>
      </c>
      <c r="K679">
        <f t="shared" si="124"/>
        <v>6</v>
      </c>
      <c r="L679">
        <f t="shared" si="125"/>
        <v>1590.3333333333333</v>
      </c>
      <c r="M679" t="s">
        <v>697</v>
      </c>
      <c r="N679">
        <v>12642</v>
      </c>
      <c r="O679">
        <v>6</v>
      </c>
      <c r="P679">
        <f t="shared" si="126"/>
        <v>12648</v>
      </c>
      <c r="Q679">
        <f t="shared" si="127"/>
        <v>6</v>
      </c>
      <c r="R679">
        <f t="shared" si="128"/>
        <v>2107</v>
      </c>
      <c r="T679" s="3">
        <f t="shared" si="129"/>
        <v>9548</v>
      </c>
      <c r="U679" s="3">
        <f t="shared" si="130"/>
        <v>35482</v>
      </c>
      <c r="V679" s="3">
        <f t="shared" si="131"/>
        <v>1590.3333333333333</v>
      </c>
    </row>
    <row r="680" spans="1:22" x14ac:dyDescent="0.25">
      <c r="A680" t="s">
        <v>698</v>
      </c>
      <c r="B680">
        <v>6732</v>
      </c>
      <c r="C680">
        <v>29</v>
      </c>
      <c r="D680">
        <f t="shared" si="120"/>
        <v>6761</v>
      </c>
      <c r="E680">
        <f t="shared" si="121"/>
        <v>29</v>
      </c>
      <c r="F680">
        <f t="shared" si="122"/>
        <v>232.13793103448276</v>
      </c>
      <c r="G680" t="s">
        <v>698</v>
      </c>
      <c r="H680">
        <v>5395</v>
      </c>
      <c r="I680">
        <v>25</v>
      </c>
      <c r="J680">
        <f t="shared" si="123"/>
        <v>5420</v>
      </c>
      <c r="K680">
        <f t="shared" si="124"/>
        <v>25</v>
      </c>
      <c r="L680">
        <f t="shared" si="125"/>
        <v>215.8</v>
      </c>
      <c r="M680" t="s">
        <v>698</v>
      </c>
      <c r="N680">
        <v>5945</v>
      </c>
      <c r="O680">
        <v>67</v>
      </c>
      <c r="P680">
        <f t="shared" si="126"/>
        <v>6012</v>
      </c>
      <c r="Q680">
        <f t="shared" si="127"/>
        <v>67</v>
      </c>
      <c r="R680">
        <f t="shared" si="128"/>
        <v>88.731343283582092</v>
      </c>
      <c r="T680" s="3">
        <f t="shared" si="129"/>
        <v>5420</v>
      </c>
      <c r="U680" s="3">
        <f t="shared" si="130"/>
        <v>18193</v>
      </c>
      <c r="V680" s="3">
        <f t="shared" si="131"/>
        <v>88.731343283582092</v>
      </c>
    </row>
    <row r="681" spans="1:22" x14ac:dyDescent="0.25">
      <c r="A681" t="s">
        <v>699</v>
      </c>
      <c r="B681">
        <v>1096</v>
      </c>
      <c r="C681">
        <v>26</v>
      </c>
      <c r="D681">
        <f t="shared" si="120"/>
        <v>1122</v>
      </c>
      <c r="E681">
        <f t="shared" si="121"/>
        <v>26</v>
      </c>
      <c r="F681">
        <f t="shared" si="122"/>
        <v>42.153846153846153</v>
      </c>
      <c r="G681" t="s">
        <v>699</v>
      </c>
      <c r="H681">
        <v>1178</v>
      </c>
      <c r="I681">
        <v>8</v>
      </c>
      <c r="J681">
        <f t="shared" si="123"/>
        <v>1186</v>
      </c>
      <c r="K681">
        <f t="shared" si="124"/>
        <v>8</v>
      </c>
      <c r="L681">
        <f t="shared" si="125"/>
        <v>147.25</v>
      </c>
      <c r="M681" t="s">
        <v>699</v>
      </c>
      <c r="N681">
        <v>1273</v>
      </c>
      <c r="O681">
        <v>20</v>
      </c>
      <c r="P681">
        <f t="shared" si="126"/>
        <v>1293</v>
      </c>
      <c r="Q681">
        <f t="shared" si="127"/>
        <v>20</v>
      </c>
      <c r="R681">
        <f t="shared" si="128"/>
        <v>63.65</v>
      </c>
      <c r="T681" s="3">
        <f t="shared" si="129"/>
        <v>1122</v>
      </c>
      <c r="U681" s="3">
        <f t="shared" si="130"/>
        <v>3601</v>
      </c>
      <c r="V681" s="3">
        <f t="shared" si="131"/>
        <v>42.153846153846153</v>
      </c>
    </row>
    <row r="682" spans="1:22" x14ac:dyDescent="0.25">
      <c r="A682" t="s">
        <v>700</v>
      </c>
      <c r="B682">
        <v>15</v>
      </c>
      <c r="C682">
        <v>0</v>
      </c>
      <c r="D682">
        <f t="shared" si="120"/>
        <v>15</v>
      </c>
      <c r="E682">
        <f t="shared" si="121"/>
        <v>1</v>
      </c>
      <c r="F682">
        <f t="shared" si="122"/>
        <v>15</v>
      </c>
      <c r="G682" t="s">
        <v>700</v>
      </c>
      <c r="H682">
        <v>0</v>
      </c>
      <c r="I682">
        <v>0</v>
      </c>
      <c r="J682">
        <f t="shared" si="123"/>
        <v>0</v>
      </c>
      <c r="K682">
        <f t="shared" si="124"/>
        <v>1</v>
      </c>
      <c r="L682">
        <f t="shared" si="125"/>
        <v>0</v>
      </c>
      <c r="M682" t="s">
        <v>700</v>
      </c>
      <c r="N682">
        <v>1</v>
      </c>
      <c r="O682">
        <v>0</v>
      </c>
      <c r="P682">
        <f t="shared" si="126"/>
        <v>1</v>
      </c>
      <c r="Q682">
        <f t="shared" si="127"/>
        <v>1</v>
      </c>
      <c r="R682">
        <f t="shared" si="128"/>
        <v>1</v>
      </c>
      <c r="T682" s="3">
        <f t="shared" si="129"/>
        <v>0</v>
      </c>
      <c r="U682" s="3">
        <f t="shared" si="130"/>
        <v>16</v>
      </c>
      <c r="V682" s="3">
        <f t="shared" si="131"/>
        <v>0</v>
      </c>
    </row>
    <row r="683" spans="1:22" x14ac:dyDescent="0.25">
      <c r="A683" t="s">
        <v>701</v>
      </c>
      <c r="B683">
        <v>9151</v>
      </c>
      <c r="C683">
        <v>13</v>
      </c>
      <c r="D683">
        <f t="shared" si="120"/>
        <v>9164</v>
      </c>
      <c r="E683">
        <f t="shared" si="121"/>
        <v>13</v>
      </c>
      <c r="F683">
        <f t="shared" si="122"/>
        <v>703.92307692307691</v>
      </c>
      <c r="G683" t="s">
        <v>701</v>
      </c>
      <c r="H683">
        <v>7402</v>
      </c>
      <c r="I683">
        <v>9</v>
      </c>
      <c r="J683">
        <f t="shared" si="123"/>
        <v>7411</v>
      </c>
      <c r="K683">
        <f t="shared" si="124"/>
        <v>9</v>
      </c>
      <c r="L683">
        <f t="shared" si="125"/>
        <v>822.44444444444446</v>
      </c>
      <c r="M683" t="s">
        <v>701</v>
      </c>
      <c r="N683">
        <v>8556</v>
      </c>
      <c r="O683">
        <v>12</v>
      </c>
      <c r="P683">
        <f t="shared" si="126"/>
        <v>8568</v>
      </c>
      <c r="Q683">
        <f t="shared" si="127"/>
        <v>12</v>
      </c>
      <c r="R683">
        <f t="shared" si="128"/>
        <v>713</v>
      </c>
      <c r="T683" s="3">
        <f t="shared" si="129"/>
        <v>7411</v>
      </c>
      <c r="U683" s="3">
        <f t="shared" si="130"/>
        <v>25143</v>
      </c>
      <c r="V683" s="3">
        <f t="shared" si="131"/>
        <v>703.92307692307691</v>
      </c>
    </row>
    <row r="684" spans="1:22" x14ac:dyDescent="0.25">
      <c r="A684" t="s">
        <v>702</v>
      </c>
      <c r="B684">
        <v>4151</v>
      </c>
      <c r="C684">
        <v>7</v>
      </c>
      <c r="D684">
        <f t="shared" si="120"/>
        <v>4158</v>
      </c>
      <c r="E684">
        <f t="shared" si="121"/>
        <v>7</v>
      </c>
      <c r="F684">
        <f t="shared" si="122"/>
        <v>593</v>
      </c>
      <c r="G684" t="s">
        <v>702</v>
      </c>
      <c r="H684">
        <v>3007</v>
      </c>
      <c r="I684">
        <v>18</v>
      </c>
      <c r="J684">
        <f t="shared" si="123"/>
        <v>3025</v>
      </c>
      <c r="K684">
        <f t="shared" si="124"/>
        <v>18</v>
      </c>
      <c r="L684">
        <f t="shared" si="125"/>
        <v>167.05555555555554</v>
      </c>
      <c r="M684" t="s">
        <v>702</v>
      </c>
      <c r="N684">
        <v>3598</v>
      </c>
      <c r="O684">
        <v>13</v>
      </c>
      <c r="P684">
        <f t="shared" si="126"/>
        <v>3611</v>
      </c>
      <c r="Q684">
        <f t="shared" si="127"/>
        <v>13</v>
      </c>
      <c r="R684">
        <f t="shared" si="128"/>
        <v>276.76923076923077</v>
      </c>
      <c r="T684" s="3">
        <f t="shared" si="129"/>
        <v>3025</v>
      </c>
      <c r="U684" s="3">
        <f t="shared" si="130"/>
        <v>10794</v>
      </c>
      <c r="V684" s="3">
        <f t="shared" si="131"/>
        <v>167.05555555555554</v>
      </c>
    </row>
    <row r="685" spans="1:22" x14ac:dyDescent="0.25">
      <c r="A685" t="s">
        <v>703</v>
      </c>
      <c r="B685">
        <v>153</v>
      </c>
      <c r="C685">
        <v>123</v>
      </c>
      <c r="D685">
        <f t="shared" si="120"/>
        <v>276</v>
      </c>
      <c r="E685">
        <f t="shared" si="121"/>
        <v>123</v>
      </c>
      <c r="F685">
        <f t="shared" si="122"/>
        <v>1.2439024390243902</v>
      </c>
      <c r="G685" t="s">
        <v>703</v>
      </c>
      <c r="H685">
        <v>80</v>
      </c>
      <c r="I685">
        <v>116</v>
      </c>
      <c r="J685">
        <f t="shared" si="123"/>
        <v>196</v>
      </c>
      <c r="K685">
        <f t="shared" si="124"/>
        <v>116</v>
      </c>
      <c r="L685">
        <f t="shared" si="125"/>
        <v>0.68965517241379315</v>
      </c>
      <c r="M685" t="s">
        <v>703</v>
      </c>
      <c r="N685">
        <v>188</v>
      </c>
      <c r="O685">
        <v>119</v>
      </c>
      <c r="P685">
        <f t="shared" si="126"/>
        <v>307</v>
      </c>
      <c r="Q685">
        <f t="shared" si="127"/>
        <v>119</v>
      </c>
      <c r="R685">
        <f t="shared" si="128"/>
        <v>1.5798319327731092</v>
      </c>
      <c r="T685" s="3">
        <f t="shared" si="129"/>
        <v>196</v>
      </c>
      <c r="U685" s="3">
        <f t="shared" si="130"/>
        <v>779</v>
      </c>
      <c r="V685" s="3">
        <f t="shared" si="131"/>
        <v>0.68965517241379315</v>
      </c>
    </row>
    <row r="686" spans="1:22" x14ac:dyDescent="0.25">
      <c r="A686" t="s">
        <v>704</v>
      </c>
      <c r="B686">
        <v>56014</v>
      </c>
      <c r="C686">
        <v>140</v>
      </c>
      <c r="D686">
        <f t="shared" si="120"/>
        <v>56154</v>
      </c>
      <c r="E686">
        <f t="shared" si="121"/>
        <v>140</v>
      </c>
      <c r="F686">
        <f t="shared" si="122"/>
        <v>400.1</v>
      </c>
      <c r="G686" t="s">
        <v>704</v>
      </c>
      <c r="H686">
        <v>25408</v>
      </c>
      <c r="I686">
        <v>80</v>
      </c>
      <c r="J686">
        <f t="shared" si="123"/>
        <v>25488</v>
      </c>
      <c r="K686">
        <f t="shared" si="124"/>
        <v>80</v>
      </c>
      <c r="L686">
        <f t="shared" si="125"/>
        <v>317.60000000000002</v>
      </c>
      <c r="M686" t="s">
        <v>704</v>
      </c>
      <c r="N686">
        <v>23739</v>
      </c>
      <c r="O686">
        <v>169</v>
      </c>
      <c r="P686">
        <f t="shared" si="126"/>
        <v>23908</v>
      </c>
      <c r="Q686">
        <f t="shared" si="127"/>
        <v>169</v>
      </c>
      <c r="R686">
        <f t="shared" si="128"/>
        <v>140.46745562130178</v>
      </c>
      <c r="T686" s="3">
        <f t="shared" si="129"/>
        <v>23908</v>
      </c>
      <c r="U686" s="3">
        <f t="shared" si="130"/>
        <v>105550</v>
      </c>
      <c r="V686" s="3">
        <f t="shared" si="131"/>
        <v>140.46745562130178</v>
      </c>
    </row>
    <row r="687" spans="1:22" x14ac:dyDescent="0.25">
      <c r="A687" t="s">
        <v>705</v>
      </c>
      <c r="B687">
        <v>0</v>
      </c>
      <c r="C687">
        <v>0</v>
      </c>
      <c r="D687">
        <f t="shared" si="120"/>
        <v>0</v>
      </c>
      <c r="E687">
        <f t="shared" si="121"/>
        <v>1</v>
      </c>
      <c r="F687">
        <f t="shared" si="122"/>
        <v>0</v>
      </c>
      <c r="G687" t="s">
        <v>705</v>
      </c>
      <c r="H687">
        <v>0</v>
      </c>
      <c r="I687">
        <v>0</v>
      </c>
      <c r="J687">
        <f t="shared" si="123"/>
        <v>0</v>
      </c>
      <c r="K687">
        <f t="shared" si="124"/>
        <v>1</v>
      </c>
      <c r="L687">
        <f t="shared" si="125"/>
        <v>0</v>
      </c>
      <c r="M687" t="s">
        <v>705</v>
      </c>
      <c r="N687">
        <v>0</v>
      </c>
      <c r="O687">
        <v>0</v>
      </c>
      <c r="P687">
        <f t="shared" si="126"/>
        <v>0</v>
      </c>
      <c r="Q687">
        <f t="shared" si="127"/>
        <v>1</v>
      </c>
      <c r="R687">
        <f t="shared" si="128"/>
        <v>0</v>
      </c>
      <c r="T687" s="3">
        <f t="shared" si="129"/>
        <v>0</v>
      </c>
      <c r="U687" s="3">
        <f t="shared" si="130"/>
        <v>0</v>
      </c>
      <c r="V687" s="3">
        <f t="shared" si="131"/>
        <v>0</v>
      </c>
    </row>
    <row r="688" spans="1:22" x14ac:dyDescent="0.25">
      <c r="A688" t="s">
        <v>706</v>
      </c>
      <c r="B688">
        <v>0</v>
      </c>
      <c r="C688">
        <v>0</v>
      </c>
      <c r="D688">
        <f t="shared" si="120"/>
        <v>0</v>
      </c>
      <c r="E688">
        <f t="shared" si="121"/>
        <v>1</v>
      </c>
      <c r="F688">
        <f t="shared" si="122"/>
        <v>0</v>
      </c>
      <c r="G688" t="s">
        <v>706</v>
      </c>
      <c r="H688">
        <v>0</v>
      </c>
      <c r="I688">
        <v>0</v>
      </c>
      <c r="J688">
        <f t="shared" si="123"/>
        <v>0</v>
      </c>
      <c r="K688">
        <f t="shared" si="124"/>
        <v>1</v>
      </c>
      <c r="L688">
        <f t="shared" si="125"/>
        <v>0</v>
      </c>
      <c r="M688" t="s">
        <v>706</v>
      </c>
      <c r="N688">
        <v>0</v>
      </c>
      <c r="O688">
        <v>0</v>
      </c>
      <c r="P688">
        <f t="shared" si="126"/>
        <v>0</v>
      </c>
      <c r="Q688">
        <f t="shared" si="127"/>
        <v>1</v>
      </c>
      <c r="R688">
        <f t="shared" si="128"/>
        <v>0</v>
      </c>
      <c r="T688" s="3">
        <f t="shared" si="129"/>
        <v>0</v>
      </c>
      <c r="U688" s="3">
        <f t="shared" si="130"/>
        <v>0</v>
      </c>
      <c r="V688" s="3">
        <f t="shared" si="131"/>
        <v>0</v>
      </c>
    </row>
    <row r="689" spans="1:22" x14ac:dyDescent="0.25">
      <c r="A689" t="s">
        <v>707</v>
      </c>
      <c r="B689">
        <v>0</v>
      </c>
      <c r="C689">
        <v>0</v>
      </c>
      <c r="D689">
        <f t="shared" si="120"/>
        <v>0</v>
      </c>
      <c r="E689">
        <f t="shared" si="121"/>
        <v>1</v>
      </c>
      <c r="F689">
        <f t="shared" si="122"/>
        <v>0</v>
      </c>
      <c r="G689" t="s">
        <v>707</v>
      </c>
      <c r="H689">
        <v>0</v>
      </c>
      <c r="I689">
        <v>0</v>
      </c>
      <c r="J689">
        <f t="shared" si="123"/>
        <v>0</v>
      </c>
      <c r="K689">
        <f t="shared" si="124"/>
        <v>1</v>
      </c>
      <c r="L689">
        <f t="shared" si="125"/>
        <v>0</v>
      </c>
      <c r="M689" t="s">
        <v>707</v>
      </c>
      <c r="N689">
        <v>0</v>
      </c>
      <c r="O689">
        <v>0</v>
      </c>
      <c r="P689">
        <f t="shared" si="126"/>
        <v>0</v>
      </c>
      <c r="Q689">
        <f t="shared" si="127"/>
        <v>1</v>
      </c>
      <c r="R689">
        <f t="shared" si="128"/>
        <v>0</v>
      </c>
      <c r="T689" s="3">
        <f t="shared" si="129"/>
        <v>0</v>
      </c>
      <c r="U689" s="3">
        <f t="shared" si="130"/>
        <v>0</v>
      </c>
      <c r="V689" s="3">
        <f t="shared" si="131"/>
        <v>0</v>
      </c>
    </row>
    <row r="690" spans="1:22" x14ac:dyDescent="0.25">
      <c r="A690" t="s">
        <v>708</v>
      </c>
      <c r="B690">
        <v>59609</v>
      </c>
      <c r="C690">
        <v>115</v>
      </c>
      <c r="D690">
        <f t="shared" si="120"/>
        <v>59724</v>
      </c>
      <c r="E690">
        <f t="shared" si="121"/>
        <v>115</v>
      </c>
      <c r="F690">
        <f t="shared" si="122"/>
        <v>518.33913043478265</v>
      </c>
      <c r="G690" t="s">
        <v>708</v>
      </c>
      <c r="H690">
        <v>82145</v>
      </c>
      <c r="I690">
        <v>99</v>
      </c>
      <c r="J690">
        <f t="shared" si="123"/>
        <v>82244</v>
      </c>
      <c r="K690">
        <f t="shared" si="124"/>
        <v>99</v>
      </c>
      <c r="L690">
        <f t="shared" si="125"/>
        <v>829.74747474747471</v>
      </c>
      <c r="M690" t="s">
        <v>708</v>
      </c>
      <c r="N690">
        <v>92697</v>
      </c>
      <c r="O690">
        <v>120</v>
      </c>
      <c r="P690">
        <f t="shared" si="126"/>
        <v>92817</v>
      </c>
      <c r="Q690">
        <f t="shared" si="127"/>
        <v>120</v>
      </c>
      <c r="R690">
        <f t="shared" si="128"/>
        <v>772.47500000000002</v>
      </c>
      <c r="T690" s="3">
        <f t="shared" si="129"/>
        <v>59724</v>
      </c>
      <c r="U690" s="3">
        <f t="shared" si="130"/>
        <v>234785</v>
      </c>
      <c r="V690" s="3">
        <f t="shared" si="131"/>
        <v>518.33913043478265</v>
      </c>
    </row>
    <row r="691" spans="1:22" x14ac:dyDescent="0.25">
      <c r="A691" t="s">
        <v>709</v>
      </c>
      <c r="B691">
        <v>39681</v>
      </c>
      <c r="C691">
        <v>38</v>
      </c>
      <c r="D691">
        <f t="shared" si="120"/>
        <v>39719</v>
      </c>
      <c r="E691">
        <f t="shared" si="121"/>
        <v>38</v>
      </c>
      <c r="F691">
        <f t="shared" si="122"/>
        <v>1044.2368421052631</v>
      </c>
      <c r="G691" t="s">
        <v>709</v>
      </c>
      <c r="H691">
        <v>35223</v>
      </c>
      <c r="I691">
        <v>185</v>
      </c>
      <c r="J691">
        <f t="shared" si="123"/>
        <v>35408</v>
      </c>
      <c r="K691">
        <f t="shared" si="124"/>
        <v>185</v>
      </c>
      <c r="L691">
        <f t="shared" si="125"/>
        <v>190.39459459459459</v>
      </c>
      <c r="M691" t="s">
        <v>709</v>
      </c>
      <c r="N691">
        <v>45958</v>
      </c>
      <c r="O691">
        <v>33</v>
      </c>
      <c r="P691">
        <f t="shared" si="126"/>
        <v>45991</v>
      </c>
      <c r="Q691">
        <f t="shared" si="127"/>
        <v>33</v>
      </c>
      <c r="R691">
        <f t="shared" si="128"/>
        <v>1392.6666666666667</v>
      </c>
      <c r="T691" s="3">
        <f t="shared" si="129"/>
        <v>35408</v>
      </c>
      <c r="U691" s="3">
        <f t="shared" si="130"/>
        <v>121118</v>
      </c>
      <c r="V691" s="3">
        <f t="shared" si="131"/>
        <v>190.39459459459459</v>
      </c>
    </row>
    <row r="692" spans="1:22" x14ac:dyDescent="0.25">
      <c r="A692" t="s">
        <v>710</v>
      </c>
      <c r="B692">
        <v>12547</v>
      </c>
      <c r="C692">
        <v>34</v>
      </c>
      <c r="D692">
        <f t="shared" si="120"/>
        <v>12581</v>
      </c>
      <c r="E692">
        <f t="shared" si="121"/>
        <v>34</v>
      </c>
      <c r="F692">
        <f t="shared" si="122"/>
        <v>369.02941176470586</v>
      </c>
      <c r="G692" t="s">
        <v>710</v>
      </c>
      <c r="H692">
        <v>14243</v>
      </c>
      <c r="I692">
        <v>19</v>
      </c>
      <c r="J692">
        <f t="shared" si="123"/>
        <v>14262</v>
      </c>
      <c r="K692">
        <f t="shared" si="124"/>
        <v>19</v>
      </c>
      <c r="L692">
        <f t="shared" si="125"/>
        <v>749.63157894736844</v>
      </c>
      <c r="M692" t="s">
        <v>710</v>
      </c>
      <c r="N692">
        <v>14833</v>
      </c>
      <c r="O692">
        <v>32</v>
      </c>
      <c r="P692">
        <f t="shared" si="126"/>
        <v>14865</v>
      </c>
      <c r="Q692">
        <f t="shared" si="127"/>
        <v>32</v>
      </c>
      <c r="R692">
        <f t="shared" si="128"/>
        <v>463.53125</v>
      </c>
      <c r="T692" s="3">
        <f t="shared" si="129"/>
        <v>12581</v>
      </c>
      <c r="U692" s="3">
        <f t="shared" si="130"/>
        <v>41708</v>
      </c>
      <c r="V692" s="3">
        <f t="shared" si="131"/>
        <v>369.02941176470586</v>
      </c>
    </row>
    <row r="693" spans="1:22" x14ac:dyDescent="0.25">
      <c r="A693" t="s">
        <v>711</v>
      </c>
      <c r="B693">
        <v>0</v>
      </c>
      <c r="C693">
        <v>0</v>
      </c>
      <c r="D693">
        <f t="shared" si="120"/>
        <v>0</v>
      </c>
      <c r="E693">
        <f t="shared" si="121"/>
        <v>1</v>
      </c>
      <c r="F693">
        <f t="shared" si="122"/>
        <v>0</v>
      </c>
      <c r="G693" t="s">
        <v>711</v>
      </c>
      <c r="H693">
        <v>0</v>
      </c>
      <c r="I693">
        <v>0</v>
      </c>
      <c r="J693">
        <f t="shared" si="123"/>
        <v>0</v>
      </c>
      <c r="K693">
        <f t="shared" si="124"/>
        <v>1</v>
      </c>
      <c r="L693">
        <f t="shared" si="125"/>
        <v>0</v>
      </c>
      <c r="M693" t="s">
        <v>711</v>
      </c>
      <c r="N693">
        <v>0</v>
      </c>
      <c r="O693">
        <v>0</v>
      </c>
      <c r="P693">
        <f t="shared" si="126"/>
        <v>0</v>
      </c>
      <c r="Q693">
        <f t="shared" si="127"/>
        <v>1</v>
      </c>
      <c r="R693">
        <f t="shared" si="128"/>
        <v>0</v>
      </c>
      <c r="T693" s="3">
        <f t="shared" si="129"/>
        <v>0</v>
      </c>
      <c r="U693" s="3">
        <f t="shared" si="130"/>
        <v>0</v>
      </c>
      <c r="V693" s="3">
        <f t="shared" si="131"/>
        <v>0</v>
      </c>
    </row>
    <row r="694" spans="1:22" x14ac:dyDescent="0.25">
      <c r="A694" t="s">
        <v>712</v>
      </c>
      <c r="B694">
        <v>3832</v>
      </c>
      <c r="C694">
        <v>5</v>
      </c>
      <c r="D694">
        <f t="shared" si="120"/>
        <v>3837</v>
      </c>
      <c r="E694">
        <f t="shared" si="121"/>
        <v>5</v>
      </c>
      <c r="F694">
        <f t="shared" si="122"/>
        <v>766.4</v>
      </c>
      <c r="G694" t="s">
        <v>712</v>
      </c>
      <c r="H694">
        <v>4008</v>
      </c>
      <c r="I694">
        <v>4</v>
      </c>
      <c r="J694">
        <f t="shared" si="123"/>
        <v>4012</v>
      </c>
      <c r="K694">
        <f t="shared" si="124"/>
        <v>4</v>
      </c>
      <c r="L694">
        <f t="shared" si="125"/>
        <v>1002</v>
      </c>
      <c r="M694" t="s">
        <v>712</v>
      </c>
      <c r="N694">
        <v>4313</v>
      </c>
      <c r="O694">
        <v>25</v>
      </c>
      <c r="P694">
        <f t="shared" si="126"/>
        <v>4338</v>
      </c>
      <c r="Q694">
        <f t="shared" si="127"/>
        <v>25</v>
      </c>
      <c r="R694">
        <f t="shared" si="128"/>
        <v>172.52</v>
      </c>
      <c r="T694" s="3">
        <f t="shared" si="129"/>
        <v>3837</v>
      </c>
      <c r="U694" s="3">
        <f t="shared" si="130"/>
        <v>12187</v>
      </c>
      <c r="V694" s="3">
        <f t="shared" si="131"/>
        <v>172.52</v>
      </c>
    </row>
    <row r="695" spans="1:22" x14ac:dyDescent="0.25">
      <c r="A695" t="s">
        <v>713</v>
      </c>
      <c r="B695">
        <v>41184</v>
      </c>
      <c r="C695">
        <v>53</v>
      </c>
      <c r="D695">
        <f t="shared" si="120"/>
        <v>41237</v>
      </c>
      <c r="E695">
        <f t="shared" si="121"/>
        <v>53</v>
      </c>
      <c r="F695">
        <f t="shared" si="122"/>
        <v>777.05660377358492</v>
      </c>
      <c r="G695" t="s">
        <v>713</v>
      </c>
      <c r="H695">
        <v>33258</v>
      </c>
      <c r="I695">
        <v>49</v>
      </c>
      <c r="J695">
        <f t="shared" si="123"/>
        <v>33307</v>
      </c>
      <c r="K695">
        <f t="shared" si="124"/>
        <v>49</v>
      </c>
      <c r="L695">
        <f t="shared" si="125"/>
        <v>678.73469387755097</v>
      </c>
      <c r="M695" t="s">
        <v>713</v>
      </c>
      <c r="N695">
        <v>33932</v>
      </c>
      <c r="O695">
        <v>55</v>
      </c>
      <c r="P695">
        <f t="shared" si="126"/>
        <v>33987</v>
      </c>
      <c r="Q695">
        <f t="shared" si="127"/>
        <v>55</v>
      </c>
      <c r="R695">
        <f t="shared" si="128"/>
        <v>616.9454545454546</v>
      </c>
      <c r="T695" s="3">
        <f t="shared" si="129"/>
        <v>33307</v>
      </c>
      <c r="U695" s="3">
        <f t="shared" si="130"/>
        <v>108531</v>
      </c>
      <c r="V695" s="3">
        <f t="shared" si="131"/>
        <v>616.9454545454546</v>
      </c>
    </row>
    <row r="696" spans="1:22" x14ac:dyDescent="0.25">
      <c r="A696" t="s">
        <v>714</v>
      </c>
      <c r="B696">
        <v>5754</v>
      </c>
      <c r="C696">
        <v>12</v>
      </c>
      <c r="D696">
        <f t="shared" si="120"/>
        <v>5766</v>
      </c>
      <c r="E696">
        <f t="shared" si="121"/>
        <v>12</v>
      </c>
      <c r="F696">
        <f t="shared" si="122"/>
        <v>479.5</v>
      </c>
      <c r="G696" t="s">
        <v>714</v>
      </c>
      <c r="H696">
        <v>2785</v>
      </c>
      <c r="I696">
        <v>5</v>
      </c>
      <c r="J696">
        <f t="shared" si="123"/>
        <v>2790</v>
      </c>
      <c r="K696">
        <f t="shared" si="124"/>
        <v>5</v>
      </c>
      <c r="L696">
        <f t="shared" si="125"/>
        <v>557</v>
      </c>
      <c r="M696" t="s">
        <v>714</v>
      </c>
      <c r="N696">
        <v>2212</v>
      </c>
      <c r="O696">
        <v>18</v>
      </c>
      <c r="P696">
        <f t="shared" si="126"/>
        <v>2230</v>
      </c>
      <c r="Q696">
        <f t="shared" si="127"/>
        <v>18</v>
      </c>
      <c r="R696">
        <f t="shared" si="128"/>
        <v>122.88888888888889</v>
      </c>
      <c r="T696" s="3">
        <f t="shared" si="129"/>
        <v>2230</v>
      </c>
      <c r="U696" s="3">
        <f t="shared" si="130"/>
        <v>10786</v>
      </c>
      <c r="V696" s="3">
        <f t="shared" si="131"/>
        <v>122.88888888888889</v>
      </c>
    </row>
    <row r="697" spans="1:22" x14ac:dyDescent="0.25">
      <c r="A697" t="s">
        <v>715</v>
      </c>
      <c r="B697">
        <v>10116</v>
      </c>
      <c r="C697">
        <v>58</v>
      </c>
      <c r="D697">
        <f t="shared" si="120"/>
        <v>10174</v>
      </c>
      <c r="E697">
        <f t="shared" si="121"/>
        <v>58</v>
      </c>
      <c r="F697">
        <f t="shared" si="122"/>
        <v>174.41379310344828</v>
      </c>
      <c r="G697" t="s">
        <v>715</v>
      </c>
      <c r="H697">
        <v>8343</v>
      </c>
      <c r="I697">
        <v>41</v>
      </c>
      <c r="J697">
        <f t="shared" si="123"/>
        <v>8384</v>
      </c>
      <c r="K697">
        <f t="shared" si="124"/>
        <v>41</v>
      </c>
      <c r="L697">
        <f t="shared" si="125"/>
        <v>203.48780487804879</v>
      </c>
      <c r="M697" t="s">
        <v>715</v>
      </c>
      <c r="N697">
        <v>10110</v>
      </c>
      <c r="O697">
        <v>27</v>
      </c>
      <c r="P697">
        <f t="shared" si="126"/>
        <v>10137</v>
      </c>
      <c r="Q697">
        <f t="shared" si="127"/>
        <v>27</v>
      </c>
      <c r="R697">
        <f t="shared" si="128"/>
        <v>374.44444444444446</v>
      </c>
      <c r="T697" s="3">
        <f t="shared" si="129"/>
        <v>8384</v>
      </c>
      <c r="U697" s="3">
        <f t="shared" si="130"/>
        <v>28695</v>
      </c>
      <c r="V697" s="3">
        <f t="shared" si="131"/>
        <v>174.41379310344828</v>
      </c>
    </row>
    <row r="698" spans="1:22" x14ac:dyDescent="0.25">
      <c r="A698" t="s">
        <v>716</v>
      </c>
      <c r="B698">
        <v>0</v>
      </c>
      <c r="C698">
        <v>0</v>
      </c>
      <c r="D698">
        <f t="shared" si="120"/>
        <v>0</v>
      </c>
      <c r="E698">
        <f t="shared" si="121"/>
        <v>1</v>
      </c>
      <c r="F698">
        <f t="shared" si="122"/>
        <v>0</v>
      </c>
      <c r="G698" t="s">
        <v>716</v>
      </c>
      <c r="H698">
        <v>0</v>
      </c>
      <c r="I698">
        <v>0</v>
      </c>
      <c r="J698">
        <f t="shared" si="123"/>
        <v>0</v>
      </c>
      <c r="K698">
        <f t="shared" si="124"/>
        <v>1</v>
      </c>
      <c r="L698">
        <f t="shared" si="125"/>
        <v>0</v>
      </c>
      <c r="M698" t="s">
        <v>716</v>
      </c>
      <c r="N698">
        <v>0</v>
      </c>
      <c r="O698">
        <v>0</v>
      </c>
      <c r="P698">
        <f t="shared" si="126"/>
        <v>0</v>
      </c>
      <c r="Q698">
        <f t="shared" si="127"/>
        <v>1</v>
      </c>
      <c r="R698">
        <f t="shared" si="128"/>
        <v>0</v>
      </c>
      <c r="T698" s="3">
        <f t="shared" si="129"/>
        <v>0</v>
      </c>
      <c r="U698" s="3">
        <f t="shared" si="130"/>
        <v>0</v>
      </c>
      <c r="V698" s="3">
        <f t="shared" si="131"/>
        <v>0</v>
      </c>
    </row>
    <row r="699" spans="1:22" x14ac:dyDescent="0.25">
      <c r="A699" t="s">
        <v>717</v>
      </c>
      <c r="B699">
        <v>1879</v>
      </c>
      <c r="C699">
        <v>8</v>
      </c>
      <c r="D699">
        <f t="shared" si="120"/>
        <v>1887</v>
      </c>
      <c r="E699">
        <f t="shared" si="121"/>
        <v>8</v>
      </c>
      <c r="F699">
        <f t="shared" si="122"/>
        <v>234.875</v>
      </c>
      <c r="G699" t="s">
        <v>717</v>
      </c>
      <c r="H699">
        <v>1478</v>
      </c>
      <c r="I699">
        <v>7</v>
      </c>
      <c r="J699">
        <f t="shared" si="123"/>
        <v>1485</v>
      </c>
      <c r="K699">
        <f t="shared" si="124"/>
        <v>7</v>
      </c>
      <c r="L699">
        <f t="shared" si="125"/>
        <v>211.14285714285714</v>
      </c>
      <c r="M699" t="s">
        <v>717</v>
      </c>
      <c r="N699">
        <v>1901</v>
      </c>
      <c r="O699">
        <v>7</v>
      </c>
      <c r="P699">
        <f t="shared" si="126"/>
        <v>1908</v>
      </c>
      <c r="Q699">
        <f t="shared" si="127"/>
        <v>7</v>
      </c>
      <c r="R699">
        <f t="shared" si="128"/>
        <v>271.57142857142856</v>
      </c>
      <c r="T699" s="3">
        <f t="shared" si="129"/>
        <v>1485</v>
      </c>
      <c r="U699" s="3">
        <f t="shared" si="130"/>
        <v>5280</v>
      </c>
      <c r="V699" s="3">
        <f t="shared" si="131"/>
        <v>211.14285714285714</v>
      </c>
    </row>
    <row r="700" spans="1:22" x14ac:dyDescent="0.25">
      <c r="A700" t="s">
        <v>718</v>
      </c>
      <c r="B700">
        <v>1678</v>
      </c>
      <c r="C700">
        <v>0</v>
      </c>
      <c r="D700">
        <f t="shared" si="120"/>
        <v>1678</v>
      </c>
      <c r="E700">
        <f t="shared" si="121"/>
        <v>1</v>
      </c>
      <c r="F700">
        <f t="shared" si="122"/>
        <v>1678</v>
      </c>
      <c r="G700" t="s">
        <v>718</v>
      </c>
      <c r="H700">
        <v>1420</v>
      </c>
      <c r="I700">
        <v>0</v>
      </c>
      <c r="J700">
        <f t="shared" si="123"/>
        <v>1420</v>
      </c>
      <c r="K700">
        <f t="shared" si="124"/>
        <v>1</v>
      </c>
      <c r="L700">
        <f t="shared" si="125"/>
        <v>1420</v>
      </c>
      <c r="M700" t="s">
        <v>718</v>
      </c>
      <c r="N700">
        <v>1624</v>
      </c>
      <c r="O700">
        <v>8</v>
      </c>
      <c r="P700">
        <f t="shared" si="126"/>
        <v>1632</v>
      </c>
      <c r="Q700">
        <f t="shared" si="127"/>
        <v>8</v>
      </c>
      <c r="R700">
        <f t="shared" si="128"/>
        <v>203</v>
      </c>
      <c r="T700" s="3">
        <f t="shared" si="129"/>
        <v>1420</v>
      </c>
      <c r="U700" s="3">
        <f t="shared" si="130"/>
        <v>4730</v>
      </c>
      <c r="V700" s="3">
        <f t="shared" si="131"/>
        <v>203</v>
      </c>
    </row>
    <row r="701" spans="1:22" x14ac:dyDescent="0.25">
      <c r="A701" t="s">
        <v>719</v>
      </c>
      <c r="B701">
        <v>18226</v>
      </c>
      <c r="C701">
        <v>25</v>
      </c>
      <c r="D701">
        <f t="shared" si="120"/>
        <v>18251</v>
      </c>
      <c r="E701">
        <f t="shared" si="121"/>
        <v>25</v>
      </c>
      <c r="F701">
        <f t="shared" si="122"/>
        <v>729.04</v>
      </c>
      <c r="G701" t="s">
        <v>719</v>
      </c>
      <c r="H701">
        <v>13051</v>
      </c>
      <c r="I701">
        <v>26</v>
      </c>
      <c r="J701">
        <f t="shared" si="123"/>
        <v>13077</v>
      </c>
      <c r="K701">
        <f t="shared" si="124"/>
        <v>26</v>
      </c>
      <c r="L701">
        <f t="shared" si="125"/>
        <v>501.96153846153845</v>
      </c>
      <c r="M701" t="s">
        <v>719</v>
      </c>
      <c r="N701">
        <v>15214</v>
      </c>
      <c r="O701">
        <v>52</v>
      </c>
      <c r="P701">
        <f t="shared" si="126"/>
        <v>15266</v>
      </c>
      <c r="Q701">
        <f t="shared" si="127"/>
        <v>52</v>
      </c>
      <c r="R701">
        <f t="shared" si="128"/>
        <v>292.57692307692309</v>
      </c>
      <c r="T701" s="3">
        <f t="shared" si="129"/>
        <v>13077</v>
      </c>
      <c r="U701" s="3">
        <f t="shared" si="130"/>
        <v>46594</v>
      </c>
      <c r="V701" s="3">
        <f t="shared" si="131"/>
        <v>292.57692307692309</v>
      </c>
    </row>
    <row r="702" spans="1:22" x14ac:dyDescent="0.25">
      <c r="A702" t="s">
        <v>720</v>
      </c>
      <c r="B702">
        <v>626</v>
      </c>
      <c r="C702">
        <v>2</v>
      </c>
      <c r="D702">
        <f t="shared" si="120"/>
        <v>628</v>
      </c>
      <c r="E702">
        <f t="shared" si="121"/>
        <v>2</v>
      </c>
      <c r="F702">
        <f t="shared" si="122"/>
        <v>313</v>
      </c>
      <c r="G702" t="s">
        <v>720</v>
      </c>
      <c r="H702">
        <v>283</v>
      </c>
      <c r="I702">
        <v>1</v>
      </c>
      <c r="J702">
        <f t="shared" si="123"/>
        <v>284</v>
      </c>
      <c r="K702">
        <f t="shared" si="124"/>
        <v>1</v>
      </c>
      <c r="L702">
        <f t="shared" si="125"/>
        <v>283</v>
      </c>
      <c r="M702" t="s">
        <v>720</v>
      </c>
      <c r="N702">
        <v>440</v>
      </c>
      <c r="O702">
        <v>1</v>
      </c>
      <c r="P702">
        <f t="shared" si="126"/>
        <v>441</v>
      </c>
      <c r="Q702">
        <f t="shared" si="127"/>
        <v>1</v>
      </c>
      <c r="R702">
        <f t="shared" si="128"/>
        <v>440</v>
      </c>
      <c r="T702" s="3">
        <f t="shared" si="129"/>
        <v>284</v>
      </c>
      <c r="U702" s="3">
        <f t="shared" si="130"/>
        <v>1353</v>
      </c>
      <c r="V702" s="3">
        <f t="shared" si="131"/>
        <v>283</v>
      </c>
    </row>
    <row r="703" spans="1:22" x14ac:dyDescent="0.25">
      <c r="A703" t="s">
        <v>721</v>
      </c>
      <c r="B703">
        <v>0</v>
      </c>
      <c r="C703">
        <v>0</v>
      </c>
      <c r="D703">
        <f t="shared" si="120"/>
        <v>0</v>
      </c>
      <c r="E703">
        <f t="shared" si="121"/>
        <v>1</v>
      </c>
      <c r="F703">
        <f t="shared" si="122"/>
        <v>0</v>
      </c>
      <c r="G703" t="s">
        <v>721</v>
      </c>
      <c r="H703">
        <v>0</v>
      </c>
      <c r="I703">
        <v>0</v>
      </c>
      <c r="J703">
        <f t="shared" si="123"/>
        <v>0</v>
      </c>
      <c r="K703">
        <f t="shared" si="124"/>
        <v>1</v>
      </c>
      <c r="L703">
        <f t="shared" si="125"/>
        <v>0</v>
      </c>
      <c r="M703" t="s">
        <v>721</v>
      </c>
      <c r="N703">
        <v>0</v>
      </c>
      <c r="O703">
        <v>0</v>
      </c>
      <c r="P703">
        <f t="shared" si="126"/>
        <v>0</v>
      </c>
      <c r="Q703">
        <f t="shared" si="127"/>
        <v>1</v>
      </c>
      <c r="R703">
        <f t="shared" si="128"/>
        <v>0</v>
      </c>
      <c r="T703" s="3">
        <f t="shared" si="129"/>
        <v>0</v>
      </c>
      <c r="U703" s="3">
        <f t="shared" si="130"/>
        <v>0</v>
      </c>
      <c r="V703" s="3">
        <f t="shared" si="131"/>
        <v>0</v>
      </c>
    </row>
    <row r="704" spans="1:22" x14ac:dyDescent="0.25">
      <c r="A704" t="s">
        <v>722</v>
      </c>
      <c r="B704">
        <v>0</v>
      </c>
      <c r="C704">
        <v>0</v>
      </c>
      <c r="D704">
        <f t="shared" si="120"/>
        <v>0</v>
      </c>
      <c r="E704">
        <f t="shared" si="121"/>
        <v>1</v>
      </c>
      <c r="F704">
        <f t="shared" si="122"/>
        <v>0</v>
      </c>
      <c r="G704" t="s">
        <v>722</v>
      </c>
      <c r="H704">
        <v>0</v>
      </c>
      <c r="I704">
        <v>0</v>
      </c>
      <c r="J704">
        <f t="shared" si="123"/>
        <v>0</v>
      </c>
      <c r="K704">
        <f t="shared" si="124"/>
        <v>1</v>
      </c>
      <c r="L704">
        <f t="shared" si="125"/>
        <v>0</v>
      </c>
      <c r="M704" t="s">
        <v>722</v>
      </c>
      <c r="N704">
        <v>0</v>
      </c>
      <c r="O704">
        <v>0</v>
      </c>
      <c r="P704">
        <f t="shared" si="126"/>
        <v>0</v>
      </c>
      <c r="Q704">
        <f t="shared" si="127"/>
        <v>1</v>
      </c>
      <c r="R704">
        <f t="shared" si="128"/>
        <v>0</v>
      </c>
      <c r="T704" s="3">
        <f t="shared" si="129"/>
        <v>0</v>
      </c>
      <c r="U704" s="3">
        <f t="shared" si="130"/>
        <v>0</v>
      </c>
      <c r="V704" s="3">
        <f t="shared" si="131"/>
        <v>0</v>
      </c>
    </row>
    <row r="705" spans="1:22" x14ac:dyDescent="0.25">
      <c r="A705" t="s">
        <v>723</v>
      </c>
      <c r="B705">
        <v>452</v>
      </c>
      <c r="C705">
        <v>6</v>
      </c>
      <c r="D705">
        <f t="shared" si="120"/>
        <v>458</v>
      </c>
      <c r="E705">
        <f t="shared" si="121"/>
        <v>6</v>
      </c>
      <c r="F705">
        <f t="shared" si="122"/>
        <v>75.333333333333329</v>
      </c>
      <c r="G705" t="s">
        <v>723</v>
      </c>
      <c r="H705">
        <v>771</v>
      </c>
      <c r="I705">
        <v>0</v>
      </c>
      <c r="J705">
        <f t="shared" si="123"/>
        <v>771</v>
      </c>
      <c r="K705">
        <f t="shared" si="124"/>
        <v>1</v>
      </c>
      <c r="L705">
        <f t="shared" si="125"/>
        <v>771</v>
      </c>
      <c r="M705" t="s">
        <v>723</v>
      </c>
      <c r="N705">
        <v>564</v>
      </c>
      <c r="O705">
        <v>11</v>
      </c>
      <c r="P705">
        <f t="shared" si="126"/>
        <v>575</v>
      </c>
      <c r="Q705">
        <f t="shared" si="127"/>
        <v>11</v>
      </c>
      <c r="R705">
        <f t="shared" si="128"/>
        <v>51.272727272727273</v>
      </c>
      <c r="T705" s="3">
        <f t="shared" si="129"/>
        <v>458</v>
      </c>
      <c r="U705" s="3">
        <f t="shared" si="130"/>
        <v>1804</v>
      </c>
      <c r="V705" s="3">
        <f t="shared" si="131"/>
        <v>51.272727272727273</v>
      </c>
    </row>
    <row r="706" spans="1:22" x14ac:dyDescent="0.25">
      <c r="A706" t="s">
        <v>724</v>
      </c>
      <c r="B706">
        <v>1400</v>
      </c>
      <c r="C706">
        <v>4</v>
      </c>
      <c r="D706">
        <f t="shared" si="120"/>
        <v>1404</v>
      </c>
      <c r="E706">
        <f t="shared" si="121"/>
        <v>4</v>
      </c>
      <c r="F706">
        <f t="shared" si="122"/>
        <v>350</v>
      </c>
      <c r="G706" t="s">
        <v>724</v>
      </c>
      <c r="H706">
        <v>1375</v>
      </c>
      <c r="I706">
        <v>2</v>
      </c>
      <c r="J706">
        <f t="shared" si="123"/>
        <v>1377</v>
      </c>
      <c r="K706">
        <f t="shared" si="124"/>
        <v>2</v>
      </c>
      <c r="L706">
        <f t="shared" si="125"/>
        <v>687.5</v>
      </c>
      <c r="M706" t="s">
        <v>724</v>
      </c>
      <c r="N706">
        <v>1510</v>
      </c>
      <c r="O706">
        <v>3</v>
      </c>
      <c r="P706">
        <f t="shared" si="126"/>
        <v>1513</v>
      </c>
      <c r="Q706">
        <f t="shared" si="127"/>
        <v>3</v>
      </c>
      <c r="R706">
        <f t="shared" si="128"/>
        <v>503.33333333333331</v>
      </c>
      <c r="T706" s="3">
        <f t="shared" si="129"/>
        <v>1377</v>
      </c>
      <c r="U706" s="3">
        <f t="shared" si="130"/>
        <v>4294</v>
      </c>
      <c r="V706" s="3">
        <f t="shared" si="131"/>
        <v>350</v>
      </c>
    </row>
    <row r="707" spans="1:22" x14ac:dyDescent="0.25">
      <c r="A707" t="s">
        <v>725</v>
      </c>
      <c r="B707">
        <v>738</v>
      </c>
      <c r="C707">
        <v>213</v>
      </c>
      <c r="D707">
        <f t="shared" si="120"/>
        <v>951</v>
      </c>
      <c r="E707">
        <f t="shared" si="121"/>
        <v>213</v>
      </c>
      <c r="F707">
        <f t="shared" si="122"/>
        <v>3.464788732394366</v>
      </c>
      <c r="G707" t="s">
        <v>725</v>
      </c>
      <c r="H707">
        <v>626</v>
      </c>
      <c r="I707">
        <v>193</v>
      </c>
      <c r="J707">
        <f t="shared" si="123"/>
        <v>819</v>
      </c>
      <c r="K707">
        <f t="shared" si="124"/>
        <v>193</v>
      </c>
      <c r="L707">
        <f t="shared" si="125"/>
        <v>3.2435233160621761</v>
      </c>
      <c r="M707" t="s">
        <v>725</v>
      </c>
      <c r="N707">
        <v>847</v>
      </c>
      <c r="O707">
        <v>261</v>
      </c>
      <c r="P707">
        <f t="shared" si="126"/>
        <v>1108</v>
      </c>
      <c r="Q707">
        <f t="shared" si="127"/>
        <v>261</v>
      </c>
      <c r="R707">
        <f t="shared" si="128"/>
        <v>3.2452107279693485</v>
      </c>
      <c r="T707" s="3">
        <f t="shared" si="129"/>
        <v>819</v>
      </c>
      <c r="U707" s="3">
        <f t="shared" si="130"/>
        <v>2878</v>
      </c>
      <c r="V707" s="3">
        <f t="shared" si="131"/>
        <v>3.2435233160621761</v>
      </c>
    </row>
    <row r="708" spans="1:22" x14ac:dyDescent="0.25">
      <c r="A708" t="s">
        <v>726</v>
      </c>
      <c r="B708">
        <v>1078</v>
      </c>
      <c r="C708">
        <v>3</v>
      </c>
      <c r="D708">
        <f t="shared" si="120"/>
        <v>1081</v>
      </c>
      <c r="E708">
        <f t="shared" si="121"/>
        <v>3</v>
      </c>
      <c r="F708">
        <f t="shared" si="122"/>
        <v>359.33333333333331</v>
      </c>
      <c r="G708" t="s">
        <v>726</v>
      </c>
      <c r="H708">
        <v>1007</v>
      </c>
      <c r="I708">
        <v>1</v>
      </c>
      <c r="J708">
        <f t="shared" si="123"/>
        <v>1008</v>
      </c>
      <c r="K708">
        <f t="shared" si="124"/>
        <v>1</v>
      </c>
      <c r="L708">
        <f t="shared" si="125"/>
        <v>1007</v>
      </c>
      <c r="M708" t="s">
        <v>726</v>
      </c>
      <c r="N708">
        <v>1041</v>
      </c>
      <c r="O708">
        <v>2</v>
      </c>
      <c r="P708">
        <f t="shared" si="126"/>
        <v>1043</v>
      </c>
      <c r="Q708">
        <f t="shared" si="127"/>
        <v>2</v>
      </c>
      <c r="R708">
        <f t="shared" si="128"/>
        <v>520.5</v>
      </c>
      <c r="T708" s="3">
        <f t="shared" si="129"/>
        <v>1008</v>
      </c>
      <c r="U708" s="3">
        <f t="shared" si="130"/>
        <v>3132</v>
      </c>
      <c r="V708" s="3">
        <f t="shared" si="131"/>
        <v>359.33333333333331</v>
      </c>
    </row>
    <row r="709" spans="1:22" x14ac:dyDescent="0.25">
      <c r="A709" t="s">
        <v>727</v>
      </c>
      <c r="B709">
        <v>1476</v>
      </c>
      <c r="C709">
        <v>1</v>
      </c>
      <c r="D709">
        <f t="shared" si="120"/>
        <v>1477</v>
      </c>
      <c r="E709">
        <f t="shared" si="121"/>
        <v>1</v>
      </c>
      <c r="F709">
        <f t="shared" si="122"/>
        <v>1476</v>
      </c>
      <c r="G709" t="s">
        <v>727</v>
      </c>
      <c r="H709">
        <v>1270</v>
      </c>
      <c r="I709">
        <v>1</v>
      </c>
      <c r="J709">
        <f t="shared" si="123"/>
        <v>1271</v>
      </c>
      <c r="K709">
        <f t="shared" si="124"/>
        <v>1</v>
      </c>
      <c r="L709">
        <f t="shared" si="125"/>
        <v>1270</v>
      </c>
      <c r="M709" t="s">
        <v>727</v>
      </c>
      <c r="N709">
        <v>1699</v>
      </c>
      <c r="O709">
        <v>3</v>
      </c>
      <c r="P709">
        <f t="shared" si="126"/>
        <v>1702</v>
      </c>
      <c r="Q709">
        <f t="shared" si="127"/>
        <v>3</v>
      </c>
      <c r="R709">
        <f t="shared" si="128"/>
        <v>566.33333333333337</v>
      </c>
      <c r="T709" s="3">
        <f t="shared" si="129"/>
        <v>1271</v>
      </c>
      <c r="U709" s="3">
        <f t="shared" si="130"/>
        <v>4450</v>
      </c>
      <c r="V709" s="3">
        <f t="shared" si="131"/>
        <v>566.33333333333337</v>
      </c>
    </row>
    <row r="710" spans="1:22" x14ac:dyDescent="0.25">
      <c r="A710" t="s">
        <v>728</v>
      </c>
      <c r="B710">
        <v>9125</v>
      </c>
      <c r="C710">
        <v>51</v>
      </c>
      <c r="D710">
        <f t="shared" ref="D710:D773" si="132">C710+B710</f>
        <v>9176</v>
      </c>
      <c r="E710">
        <f t="shared" ref="E710:E773" si="133">MAX(E$3,C710)</f>
        <v>51</v>
      </c>
      <c r="F710">
        <f t="shared" ref="F710:F773" si="134">B710/E710</f>
        <v>178.92156862745097</v>
      </c>
      <c r="G710" t="s">
        <v>728</v>
      </c>
      <c r="H710">
        <v>7567</v>
      </c>
      <c r="I710">
        <v>43</v>
      </c>
      <c r="J710">
        <f t="shared" ref="J710:J773" si="135">I710+H710</f>
        <v>7610</v>
      </c>
      <c r="K710">
        <f t="shared" ref="K710:K773" si="136">MAX(K$3,I710)</f>
        <v>43</v>
      </c>
      <c r="L710">
        <f t="shared" ref="L710:L773" si="137">H710/K710</f>
        <v>175.97674418604652</v>
      </c>
      <c r="M710" t="s">
        <v>728</v>
      </c>
      <c r="N710">
        <v>8271</v>
      </c>
      <c r="O710">
        <v>23</v>
      </c>
      <c r="P710">
        <f t="shared" ref="P710:P773" si="138">O710+N710</f>
        <v>8294</v>
      </c>
      <c r="Q710">
        <f t="shared" ref="Q710:Q773" si="139">MAX(Q$3,O710)</f>
        <v>23</v>
      </c>
      <c r="R710">
        <f t="shared" ref="R710:R773" si="140">N710/Q710</f>
        <v>359.60869565217394</v>
      </c>
      <c r="T710" s="3">
        <f t="shared" ref="T710:T773" si="141">MIN(D710,J710,P710)</f>
        <v>7610</v>
      </c>
      <c r="U710" s="3">
        <f t="shared" ref="U710:U773" si="142">SUM(D710+J710+P710)</f>
        <v>25080</v>
      </c>
      <c r="V710" s="3">
        <f t="shared" ref="V710:V773" si="143">MIN(F710,L710,R710)</f>
        <v>175.97674418604652</v>
      </c>
    </row>
    <row r="711" spans="1:22" x14ac:dyDescent="0.25">
      <c r="A711" t="s">
        <v>729</v>
      </c>
      <c r="B711">
        <v>5156</v>
      </c>
      <c r="C711">
        <v>7</v>
      </c>
      <c r="D711">
        <f t="shared" si="132"/>
        <v>5163</v>
      </c>
      <c r="E711">
        <f t="shared" si="133"/>
        <v>7</v>
      </c>
      <c r="F711">
        <f t="shared" si="134"/>
        <v>736.57142857142856</v>
      </c>
      <c r="G711" t="s">
        <v>729</v>
      </c>
      <c r="H711">
        <v>4399</v>
      </c>
      <c r="I711">
        <v>12</v>
      </c>
      <c r="J711">
        <f t="shared" si="135"/>
        <v>4411</v>
      </c>
      <c r="K711">
        <f t="shared" si="136"/>
        <v>12</v>
      </c>
      <c r="L711">
        <f t="shared" si="137"/>
        <v>366.58333333333331</v>
      </c>
      <c r="M711" t="s">
        <v>729</v>
      </c>
      <c r="N711">
        <v>5155</v>
      </c>
      <c r="O711">
        <v>18</v>
      </c>
      <c r="P711">
        <f t="shared" si="138"/>
        <v>5173</v>
      </c>
      <c r="Q711">
        <f t="shared" si="139"/>
        <v>18</v>
      </c>
      <c r="R711">
        <f t="shared" si="140"/>
        <v>286.38888888888891</v>
      </c>
      <c r="T711" s="3">
        <f t="shared" si="141"/>
        <v>4411</v>
      </c>
      <c r="U711" s="3">
        <f t="shared" si="142"/>
        <v>14747</v>
      </c>
      <c r="V711" s="3">
        <f t="shared" si="143"/>
        <v>286.38888888888891</v>
      </c>
    </row>
    <row r="712" spans="1:22" x14ac:dyDescent="0.25">
      <c r="A712" t="s">
        <v>730</v>
      </c>
      <c r="B712">
        <v>6567</v>
      </c>
      <c r="C712">
        <v>21</v>
      </c>
      <c r="D712">
        <f t="shared" si="132"/>
        <v>6588</v>
      </c>
      <c r="E712">
        <f t="shared" si="133"/>
        <v>21</v>
      </c>
      <c r="F712">
        <f t="shared" si="134"/>
        <v>312.71428571428572</v>
      </c>
      <c r="G712" t="s">
        <v>730</v>
      </c>
      <c r="H712">
        <v>5290</v>
      </c>
      <c r="I712">
        <v>22</v>
      </c>
      <c r="J712">
        <f t="shared" si="135"/>
        <v>5312</v>
      </c>
      <c r="K712">
        <f t="shared" si="136"/>
        <v>22</v>
      </c>
      <c r="L712">
        <f t="shared" si="137"/>
        <v>240.45454545454547</v>
      </c>
      <c r="M712" t="s">
        <v>730</v>
      </c>
      <c r="N712">
        <v>5817</v>
      </c>
      <c r="O712">
        <v>6</v>
      </c>
      <c r="P712">
        <f t="shared" si="138"/>
        <v>5823</v>
      </c>
      <c r="Q712">
        <f t="shared" si="139"/>
        <v>6</v>
      </c>
      <c r="R712">
        <f t="shared" si="140"/>
        <v>969.5</v>
      </c>
      <c r="T712" s="3">
        <f t="shared" si="141"/>
        <v>5312</v>
      </c>
      <c r="U712" s="3">
        <f t="shared" si="142"/>
        <v>17723</v>
      </c>
      <c r="V712" s="3">
        <f t="shared" si="143"/>
        <v>240.45454545454547</v>
      </c>
    </row>
    <row r="713" spans="1:22" x14ac:dyDescent="0.25">
      <c r="A713" t="s">
        <v>731</v>
      </c>
      <c r="B713">
        <v>35024</v>
      </c>
      <c r="C713">
        <v>49</v>
      </c>
      <c r="D713">
        <f t="shared" si="132"/>
        <v>35073</v>
      </c>
      <c r="E713">
        <f t="shared" si="133"/>
        <v>49</v>
      </c>
      <c r="F713">
        <f t="shared" si="134"/>
        <v>714.77551020408168</v>
      </c>
      <c r="G713" t="s">
        <v>731</v>
      </c>
      <c r="H713">
        <v>31275</v>
      </c>
      <c r="I713">
        <v>42</v>
      </c>
      <c r="J713">
        <f t="shared" si="135"/>
        <v>31317</v>
      </c>
      <c r="K713">
        <f t="shared" si="136"/>
        <v>42</v>
      </c>
      <c r="L713">
        <f t="shared" si="137"/>
        <v>744.64285714285711</v>
      </c>
      <c r="M713" t="s">
        <v>731</v>
      </c>
      <c r="N713">
        <v>42812</v>
      </c>
      <c r="O713">
        <v>128</v>
      </c>
      <c r="P713">
        <f t="shared" si="138"/>
        <v>42940</v>
      </c>
      <c r="Q713">
        <f t="shared" si="139"/>
        <v>128</v>
      </c>
      <c r="R713">
        <f t="shared" si="140"/>
        <v>334.46875</v>
      </c>
      <c r="T713" s="3">
        <f t="shared" si="141"/>
        <v>31317</v>
      </c>
      <c r="U713" s="3">
        <f t="shared" si="142"/>
        <v>109330</v>
      </c>
      <c r="V713" s="3">
        <f t="shared" si="143"/>
        <v>334.46875</v>
      </c>
    </row>
    <row r="714" spans="1:22" x14ac:dyDescent="0.25">
      <c r="A714" t="s">
        <v>732</v>
      </c>
      <c r="B714">
        <v>0</v>
      </c>
      <c r="C714">
        <v>0</v>
      </c>
      <c r="D714">
        <f t="shared" si="132"/>
        <v>0</v>
      </c>
      <c r="E714">
        <f t="shared" si="133"/>
        <v>1</v>
      </c>
      <c r="F714">
        <f t="shared" si="134"/>
        <v>0</v>
      </c>
      <c r="G714" t="s">
        <v>732</v>
      </c>
      <c r="H714">
        <v>0</v>
      </c>
      <c r="I714">
        <v>0</v>
      </c>
      <c r="J714">
        <f t="shared" si="135"/>
        <v>0</v>
      </c>
      <c r="K714">
        <f t="shared" si="136"/>
        <v>1</v>
      </c>
      <c r="L714">
        <f t="shared" si="137"/>
        <v>0</v>
      </c>
      <c r="M714" t="s">
        <v>732</v>
      </c>
      <c r="N714">
        <v>0</v>
      </c>
      <c r="O714">
        <v>0</v>
      </c>
      <c r="P714">
        <f t="shared" si="138"/>
        <v>0</v>
      </c>
      <c r="Q714">
        <f t="shared" si="139"/>
        <v>1</v>
      </c>
      <c r="R714">
        <f t="shared" si="140"/>
        <v>0</v>
      </c>
      <c r="T714" s="3">
        <f t="shared" si="141"/>
        <v>0</v>
      </c>
      <c r="U714" s="3">
        <f t="shared" si="142"/>
        <v>0</v>
      </c>
      <c r="V714" s="3">
        <f t="shared" si="143"/>
        <v>0</v>
      </c>
    </row>
    <row r="715" spans="1:22" x14ac:dyDescent="0.25">
      <c r="A715" t="s">
        <v>733</v>
      </c>
      <c r="B715">
        <v>0</v>
      </c>
      <c r="C715">
        <v>0</v>
      </c>
      <c r="D715">
        <f t="shared" si="132"/>
        <v>0</v>
      </c>
      <c r="E715">
        <f t="shared" si="133"/>
        <v>1</v>
      </c>
      <c r="F715">
        <f t="shared" si="134"/>
        <v>0</v>
      </c>
      <c r="G715" t="s">
        <v>733</v>
      </c>
      <c r="H715">
        <v>0</v>
      </c>
      <c r="I715">
        <v>0</v>
      </c>
      <c r="J715">
        <f t="shared" si="135"/>
        <v>0</v>
      </c>
      <c r="K715">
        <f t="shared" si="136"/>
        <v>1</v>
      </c>
      <c r="L715">
        <f t="shared" si="137"/>
        <v>0</v>
      </c>
      <c r="M715" t="s">
        <v>733</v>
      </c>
      <c r="N715">
        <v>0</v>
      </c>
      <c r="O715">
        <v>0</v>
      </c>
      <c r="P715">
        <f t="shared" si="138"/>
        <v>0</v>
      </c>
      <c r="Q715">
        <f t="shared" si="139"/>
        <v>1</v>
      </c>
      <c r="R715">
        <f t="shared" si="140"/>
        <v>0</v>
      </c>
      <c r="T715" s="3">
        <f t="shared" si="141"/>
        <v>0</v>
      </c>
      <c r="U715" s="3">
        <f t="shared" si="142"/>
        <v>0</v>
      </c>
      <c r="V715" s="3">
        <f t="shared" si="143"/>
        <v>0</v>
      </c>
    </row>
    <row r="716" spans="1:22" x14ac:dyDescent="0.25">
      <c r="A716" t="s">
        <v>734</v>
      </c>
      <c r="B716">
        <v>6044</v>
      </c>
      <c r="C716">
        <v>13</v>
      </c>
      <c r="D716">
        <f t="shared" si="132"/>
        <v>6057</v>
      </c>
      <c r="E716">
        <f t="shared" si="133"/>
        <v>13</v>
      </c>
      <c r="F716">
        <f t="shared" si="134"/>
        <v>464.92307692307691</v>
      </c>
      <c r="G716" t="s">
        <v>734</v>
      </c>
      <c r="H716">
        <v>5183</v>
      </c>
      <c r="I716">
        <v>9</v>
      </c>
      <c r="J716">
        <f t="shared" si="135"/>
        <v>5192</v>
      </c>
      <c r="K716">
        <f t="shared" si="136"/>
        <v>9</v>
      </c>
      <c r="L716">
        <f t="shared" si="137"/>
        <v>575.88888888888891</v>
      </c>
      <c r="M716" t="s">
        <v>734</v>
      </c>
      <c r="N716">
        <v>5703</v>
      </c>
      <c r="O716">
        <v>16</v>
      </c>
      <c r="P716">
        <f t="shared" si="138"/>
        <v>5719</v>
      </c>
      <c r="Q716">
        <f t="shared" si="139"/>
        <v>16</v>
      </c>
      <c r="R716">
        <f t="shared" si="140"/>
        <v>356.4375</v>
      </c>
      <c r="T716" s="3">
        <f t="shared" si="141"/>
        <v>5192</v>
      </c>
      <c r="U716" s="3">
        <f t="shared" si="142"/>
        <v>16968</v>
      </c>
      <c r="V716" s="3">
        <f t="shared" si="143"/>
        <v>356.4375</v>
      </c>
    </row>
    <row r="717" spans="1:22" x14ac:dyDescent="0.25">
      <c r="A717" t="s">
        <v>735</v>
      </c>
      <c r="B717">
        <v>7480</v>
      </c>
      <c r="C717">
        <v>16</v>
      </c>
      <c r="D717">
        <f t="shared" si="132"/>
        <v>7496</v>
      </c>
      <c r="E717">
        <f t="shared" si="133"/>
        <v>16</v>
      </c>
      <c r="F717">
        <f t="shared" si="134"/>
        <v>467.5</v>
      </c>
      <c r="G717" t="s">
        <v>735</v>
      </c>
      <c r="H717">
        <v>5502</v>
      </c>
      <c r="I717">
        <v>6</v>
      </c>
      <c r="J717">
        <f t="shared" si="135"/>
        <v>5508</v>
      </c>
      <c r="K717">
        <f t="shared" si="136"/>
        <v>6</v>
      </c>
      <c r="L717">
        <f t="shared" si="137"/>
        <v>917</v>
      </c>
      <c r="M717" t="s">
        <v>735</v>
      </c>
      <c r="N717">
        <v>6415</v>
      </c>
      <c r="O717">
        <v>6</v>
      </c>
      <c r="P717">
        <f t="shared" si="138"/>
        <v>6421</v>
      </c>
      <c r="Q717">
        <f t="shared" si="139"/>
        <v>6</v>
      </c>
      <c r="R717">
        <f t="shared" si="140"/>
        <v>1069.1666666666667</v>
      </c>
      <c r="T717" s="3">
        <f t="shared" si="141"/>
        <v>5508</v>
      </c>
      <c r="U717" s="3">
        <f t="shared" si="142"/>
        <v>19425</v>
      </c>
      <c r="V717" s="3">
        <f t="shared" si="143"/>
        <v>467.5</v>
      </c>
    </row>
    <row r="718" spans="1:22" x14ac:dyDescent="0.25">
      <c r="A718" t="s">
        <v>736</v>
      </c>
      <c r="B718">
        <v>170</v>
      </c>
      <c r="C718">
        <v>0</v>
      </c>
      <c r="D718">
        <f t="shared" si="132"/>
        <v>170</v>
      </c>
      <c r="E718">
        <f t="shared" si="133"/>
        <v>1</v>
      </c>
      <c r="F718">
        <f t="shared" si="134"/>
        <v>170</v>
      </c>
      <c r="G718" t="s">
        <v>736</v>
      </c>
      <c r="H718">
        <v>303</v>
      </c>
      <c r="I718">
        <v>0</v>
      </c>
      <c r="J718">
        <f t="shared" si="135"/>
        <v>303</v>
      </c>
      <c r="K718">
        <f t="shared" si="136"/>
        <v>1</v>
      </c>
      <c r="L718">
        <f t="shared" si="137"/>
        <v>303</v>
      </c>
      <c r="M718" t="s">
        <v>736</v>
      </c>
      <c r="N718">
        <v>485</v>
      </c>
      <c r="O718">
        <v>0</v>
      </c>
      <c r="P718">
        <f t="shared" si="138"/>
        <v>485</v>
      </c>
      <c r="Q718">
        <f t="shared" si="139"/>
        <v>1</v>
      </c>
      <c r="R718">
        <f t="shared" si="140"/>
        <v>485</v>
      </c>
      <c r="T718" s="3">
        <f t="shared" si="141"/>
        <v>170</v>
      </c>
      <c r="U718" s="3">
        <f t="shared" si="142"/>
        <v>958</v>
      </c>
      <c r="V718" s="3">
        <f t="shared" si="143"/>
        <v>170</v>
      </c>
    </row>
    <row r="719" spans="1:22" x14ac:dyDescent="0.25">
      <c r="A719" t="s">
        <v>737</v>
      </c>
      <c r="B719">
        <v>5206</v>
      </c>
      <c r="C719">
        <v>1</v>
      </c>
      <c r="D719">
        <f t="shared" si="132"/>
        <v>5207</v>
      </c>
      <c r="E719">
        <f t="shared" si="133"/>
        <v>1</v>
      </c>
      <c r="F719">
        <f t="shared" si="134"/>
        <v>5206</v>
      </c>
      <c r="G719" t="s">
        <v>737</v>
      </c>
      <c r="H719">
        <v>4946</v>
      </c>
      <c r="I719">
        <v>1</v>
      </c>
      <c r="J719">
        <f t="shared" si="135"/>
        <v>4947</v>
      </c>
      <c r="K719">
        <f t="shared" si="136"/>
        <v>1</v>
      </c>
      <c r="L719">
        <f t="shared" si="137"/>
        <v>4946</v>
      </c>
      <c r="M719" t="s">
        <v>737</v>
      </c>
      <c r="N719">
        <v>5860</v>
      </c>
      <c r="O719">
        <v>7</v>
      </c>
      <c r="P719">
        <f t="shared" si="138"/>
        <v>5867</v>
      </c>
      <c r="Q719">
        <f t="shared" si="139"/>
        <v>7</v>
      </c>
      <c r="R719">
        <f t="shared" si="140"/>
        <v>837.14285714285711</v>
      </c>
      <c r="T719" s="3">
        <f t="shared" si="141"/>
        <v>4947</v>
      </c>
      <c r="U719" s="3">
        <f t="shared" si="142"/>
        <v>16021</v>
      </c>
      <c r="V719" s="3">
        <f t="shared" si="143"/>
        <v>837.14285714285711</v>
      </c>
    </row>
    <row r="720" spans="1:22" x14ac:dyDescent="0.25">
      <c r="A720" t="s">
        <v>738</v>
      </c>
      <c r="B720">
        <v>247</v>
      </c>
      <c r="C720">
        <v>0</v>
      </c>
      <c r="D720">
        <f t="shared" si="132"/>
        <v>247</v>
      </c>
      <c r="E720">
        <f t="shared" si="133"/>
        <v>1</v>
      </c>
      <c r="F720">
        <f t="shared" si="134"/>
        <v>247</v>
      </c>
      <c r="G720" t="s">
        <v>738</v>
      </c>
      <c r="H720">
        <v>160</v>
      </c>
      <c r="I720">
        <v>0</v>
      </c>
      <c r="J720">
        <f t="shared" si="135"/>
        <v>160</v>
      </c>
      <c r="K720">
        <f t="shared" si="136"/>
        <v>1</v>
      </c>
      <c r="L720">
        <f t="shared" si="137"/>
        <v>160</v>
      </c>
      <c r="M720" t="s">
        <v>738</v>
      </c>
      <c r="N720">
        <v>162</v>
      </c>
      <c r="O720">
        <v>1</v>
      </c>
      <c r="P720">
        <f t="shared" si="138"/>
        <v>163</v>
      </c>
      <c r="Q720">
        <f t="shared" si="139"/>
        <v>1</v>
      </c>
      <c r="R720">
        <f t="shared" si="140"/>
        <v>162</v>
      </c>
      <c r="T720" s="3">
        <f t="shared" si="141"/>
        <v>160</v>
      </c>
      <c r="U720" s="3">
        <f t="shared" si="142"/>
        <v>570</v>
      </c>
      <c r="V720" s="3">
        <f t="shared" si="143"/>
        <v>160</v>
      </c>
    </row>
    <row r="721" spans="1:22" x14ac:dyDescent="0.25">
      <c r="A721" t="s">
        <v>739</v>
      </c>
      <c r="B721">
        <v>0</v>
      </c>
      <c r="C721">
        <v>0</v>
      </c>
      <c r="D721">
        <f t="shared" si="132"/>
        <v>0</v>
      </c>
      <c r="E721">
        <f t="shared" si="133"/>
        <v>1</v>
      </c>
      <c r="F721">
        <f t="shared" si="134"/>
        <v>0</v>
      </c>
      <c r="G721" t="s">
        <v>739</v>
      </c>
      <c r="H721">
        <v>0</v>
      </c>
      <c r="I721">
        <v>0</v>
      </c>
      <c r="J721">
        <f t="shared" si="135"/>
        <v>0</v>
      </c>
      <c r="K721">
        <f t="shared" si="136"/>
        <v>1</v>
      </c>
      <c r="L721">
        <f t="shared" si="137"/>
        <v>0</v>
      </c>
      <c r="M721" t="s">
        <v>739</v>
      </c>
      <c r="N721">
        <v>0</v>
      </c>
      <c r="O721">
        <v>0</v>
      </c>
      <c r="P721">
        <f t="shared" si="138"/>
        <v>0</v>
      </c>
      <c r="Q721">
        <f t="shared" si="139"/>
        <v>1</v>
      </c>
      <c r="R721">
        <f t="shared" si="140"/>
        <v>0</v>
      </c>
      <c r="T721" s="3">
        <f t="shared" si="141"/>
        <v>0</v>
      </c>
      <c r="U721" s="3">
        <f t="shared" si="142"/>
        <v>0</v>
      </c>
      <c r="V721" s="3">
        <f t="shared" si="143"/>
        <v>0</v>
      </c>
    </row>
    <row r="722" spans="1:22" x14ac:dyDescent="0.25">
      <c r="A722" t="s">
        <v>740</v>
      </c>
      <c r="B722">
        <v>0</v>
      </c>
      <c r="C722">
        <v>0</v>
      </c>
      <c r="D722">
        <f t="shared" si="132"/>
        <v>0</v>
      </c>
      <c r="E722">
        <f t="shared" si="133"/>
        <v>1</v>
      </c>
      <c r="F722">
        <f t="shared" si="134"/>
        <v>0</v>
      </c>
      <c r="G722" t="s">
        <v>740</v>
      </c>
      <c r="H722">
        <v>0</v>
      </c>
      <c r="I722">
        <v>0</v>
      </c>
      <c r="J722">
        <f t="shared" si="135"/>
        <v>0</v>
      </c>
      <c r="K722">
        <f t="shared" si="136"/>
        <v>1</v>
      </c>
      <c r="L722">
        <f t="shared" si="137"/>
        <v>0</v>
      </c>
      <c r="M722" t="s">
        <v>740</v>
      </c>
      <c r="N722">
        <v>0</v>
      </c>
      <c r="O722">
        <v>0</v>
      </c>
      <c r="P722">
        <f t="shared" si="138"/>
        <v>0</v>
      </c>
      <c r="Q722">
        <f t="shared" si="139"/>
        <v>1</v>
      </c>
      <c r="R722">
        <f t="shared" si="140"/>
        <v>0</v>
      </c>
      <c r="T722" s="3">
        <f t="shared" si="141"/>
        <v>0</v>
      </c>
      <c r="U722" s="3">
        <f t="shared" si="142"/>
        <v>0</v>
      </c>
      <c r="V722" s="3">
        <f t="shared" si="143"/>
        <v>0</v>
      </c>
    </row>
    <row r="723" spans="1:22" x14ac:dyDescent="0.25">
      <c r="A723" t="s">
        <v>741</v>
      </c>
      <c r="B723">
        <v>2725</v>
      </c>
      <c r="C723">
        <v>3</v>
      </c>
      <c r="D723">
        <f t="shared" si="132"/>
        <v>2728</v>
      </c>
      <c r="E723">
        <f t="shared" si="133"/>
        <v>3</v>
      </c>
      <c r="F723">
        <f t="shared" si="134"/>
        <v>908.33333333333337</v>
      </c>
      <c r="G723" t="s">
        <v>741</v>
      </c>
      <c r="H723">
        <v>2048</v>
      </c>
      <c r="I723">
        <v>1</v>
      </c>
      <c r="J723">
        <f t="shared" si="135"/>
        <v>2049</v>
      </c>
      <c r="K723">
        <f t="shared" si="136"/>
        <v>1</v>
      </c>
      <c r="L723">
        <f t="shared" si="137"/>
        <v>2048</v>
      </c>
      <c r="M723" t="s">
        <v>741</v>
      </c>
      <c r="N723">
        <v>3204</v>
      </c>
      <c r="O723">
        <v>2</v>
      </c>
      <c r="P723">
        <f t="shared" si="138"/>
        <v>3206</v>
      </c>
      <c r="Q723">
        <f t="shared" si="139"/>
        <v>2</v>
      </c>
      <c r="R723">
        <f t="shared" si="140"/>
        <v>1602</v>
      </c>
      <c r="T723" s="3">
        <f t="shared" si="141"/>
        <v>2049</v>
      </c>
      <c r="U723" s="3">
        <f t="shared" si="142"/>
        <v>7983</v>
      </c>
      <c r="V723" s="3">
        <f t="shared" si="143"/>
        <v>908.33333333333337</v>
      </c>
    </row>
    <row r="724" spans="1:22" x14ac:dyDescent="0.25">
      <c r="A724" t="s">
        <v>742</v>
      </c>
      <c r="B724">
        <v>0</v>
      </c>
      <c r="C724">
        <v>0</v>
      </c>
      <c r="D724">
        <f t="shared" si="132"/>
        <v>0</v>
      </c>
      <c r="E724">
        <f t="shared" si="133"/>
        <v>1</v>
      </c>
      <c r="F724">
        <f t="shared" si="134"/>
        <v>0</v>
      </c>
      <c r="G724" t="s">
        <v>742</v>
      </c>
      <c r="H724">
        <v>0</v>
      </c>
      <c r="I724">
        <v>0</v>
      </c>
      <c r="J724">
        <f t="shared" si="135"/>
        <v>0</v>
      </c>
      <c r="K724">
        <f t="shared" si="136"/>
        <v>1</v>
      </c>
      <c r="L724">
        <f t="shared" si="137"/>
        <v>0</v>
      </c>
      <c r="M724" t="s">
        <v>742</v>
      </c>
      <c r="N724">
        <v>0</v>
      </c>
      <c r="O724">
        <v>0</v>
      </c>
      <c r="P724">
        <f t="shared" si="138"/>
        <v>0</v>
      </c>
      <c r="Q724">
        <f t="shared" si="139"/>
        <v>1</v>
      </c>
      <c r="R724">
        <f t="shared" si="140"/>
        <v>0</v>
      </c>
      <c r="T724" s="3">
        <f t="shared" si="141"/>
        <v>0</v>
      </c>
      <c r="U724" s="3">
        <f t="shared" si="142"/>
        <v>0</v>
      </c>
      <c r="V724" s="3">
        <f t="shared" si="143"/>
        <v>0</v>
      </c>
    </row>
    <row r="725" spans="1:22" x14ac:dyDescent="0.25">
      <c r="A725" t="s">
        <v>743</v>
      </c>
      <c r="B725">
        <v>1674</v>
      </c>
      <c r="C725">
        <v>2</v>
      </c>
      <c r="D725">
        <f t="shared" si="132"/>
        <v>1676</v>
      </c>
      <c r="E725">
        <f t="shared" si="133"/>
        <v>2</v>
      </c>
      <c r="F725">
        <f t="shared" si="134"/>
        <v>837</v>
      </c>
      <c r="G725" t="s">
        <v>743</v>
      </c>
      <c r="H725">
        <v>1577</v>
      </c>
      <c r="I725">
        <v>1</v>
      </c>
      <c r="J725">
        <f t="shared" si="135"/>
        <v>1578</v>
      </c>
      <c r="K725">
        <f t="shared" si="136"/>
        <v>1</v>
      </c>
      <c r="L725">
        <f t="shared" si="137"/>
        <v>1577</v>
      </c>
      <c r="M725" t="s">
        <v>743</v>
      </c>
      <c r="N725">
        <v>1782</v>
      </c>
      <c r="O725">
        <v>1</v>
      </c>
      <c r="P725">
        <f t="shared" si="138"/>
        <v>1783</v>
      </c>
      <c r="Q725">
        <f t="shared" si="139"/>
        <v>1</v>
      </c>
      <c r="R725">
        <f t="shared" si="140"/>
        <v>1782</v>
      </c>
      <c r="T725" s="3">
        <f t="shared" si="141"/>
        <v>1578</v>
      </c>
      <c r="U725" s="3">
        <f t="shared" si="142"/>
        <v>5037</v>
      </c>
      <c r="V725" s="3">
        <f t="shared" si="143"/>
        <v>837</v>
      </c>
    </row>
    <row r="726" spans="1:22" x14ac:dyDescent="0.25">
      <c r="A726" t="s">
        <v>744</v>
      </c>
      <c r="B726">
        <v>390</v>
      </c>
      <c r="C726">
        <v>9</v>
      </c>
      <c r="D726">
        <f t="shared" si="132"/>
        <v>399</v>
      </c>
      <c r="E726">
        <f t="shared" si="133"/>
        <v>9</v>
      </c>
      <c r="F726">
        <f t="shared" si="134"/>
        <v>43.333333333333336</v>
      </c>
      <c r="G726" t="s">
        <v>744</v>
      </c>
      <c r="H726">
        <v>370</v>
      </c>
      <c r="I726">
        <v>2</v>
      </c>
      <c r="J726">
        <f t="shared" si="135"/>
        <v>372</v>
      </c>
      <c r="K726">
        <f t="shared" si="136"/>
        <v>2</v>
      </c>
      <c r="L726">
        <f t="shared" si="137"/>
        <v>185</v>
      </c>
      <c r="M726" t="s">
        <v>744</v>
      </c>
      <c r="N726">
        <v>368</v>
      </c>
      <c r="O726">
        <v>1</v>
      </c>
      <c r="P726">
        <f t="shared" si="138"/>
        <v>369</v>
      </c>
      <c r="Q726">
        <f t="shared" si="139"/>
        <v>1</v>
      </c>
      <c r="R726">
        <f t="shared" si="140"/>
        <v>368</v>
      </c>
      <c r="T726" s="3">
        <f t="shared" si="141"/>
        <v>369</v>
      </c>
      <c r="U726" s="3">
        <f t="shared" si="142"/>
        <v>1140</v>
      </c>
      <c r="V726" s="3">
        <f t="shared" si="143"/>
        <v>43.333333333333336</v>
      </c>
    </row>
    <row r="727" spans="1:22" x14ac:dyDescent="0.25">
      <c r="A727" t="s">
        <v>745</v>
      </c>
      <c r="B727">
        <v>40306</v>
      </c>
      <c r="C727">
        <v>79</v>
      </c>
      <c r="D727">
        <f t="shared" si="132"/>
        <v>40385</v>
      </c>
      <c r="E727">
        <f t="shared" si="133"/>
        <v>79</v>
      </c>
      <c r="F727">
        <f t="shared" si="134"/>
        <v>510.20253164556959</v>
      </c>
      <c r="G727" t="s">
        <v>745</v>
      </c>
      <c r="H727">
        <v>31390</v>
      </c>
      <c r="I727">
        <v>70</v>
      </c>
      <c r="J727">
        <f t="shared" si="135"/>
        <v>31460</v>
      </c>
      <c r="K727">
        <f t="shared" si="136"/>
        <v>70</v>
      </c>
      <c r="L727">
        <f t="shared" si="137"/>
        <v>448.42857142857144</v>
      </c>
      <c r="M727" t="s">
        <v>745</v>
      </c>
      <c r="N727">
        <v>41061</v>
      </c>
      <c r="O727">
        <v>105</v>
      </c>
      <c r="P727">
        <f t="shared" si="138"/>
        <v>41166</v>
      </c>
      <c r="Q727">
        <f t="shared" si="139"/>
        <v>105</v>
      </c>
      <c r="R727">
        <f t="shared" si="140"/>
        <v>391.05714285714288</v>
      </c>
      <c r="T727" s="3">
        <f t="shared" si="141"/>
        <v>31460</v>
      </c>
      <c r="U727" s="3">
        <f t="shared" si="142"/>
        <v>113011</v>
      </c>
      <c r="V727" s="3">
        <f t="shared" si="143"/>
        <v>391.05714285714288</v>
      </c>
    </row>
    <row r="728" spans="1:22" x14ac:dyDescent="0.25">
      <c r="A728" t="s">
        <v>746</v>
      </c>
      <c r="B728">
        <v>3390</v>
      </c>
      <c r="C728">
        <v>10</v>
      </c>
      <c r="D728">
        <f t="shared" si="132"/>
        <v>3400</v>
      </c>
      <c r="E728">
        <f t="shared" si="133"/>
        <v>10</v>
      </c>
      <c r="F728">
        <f t="shared" si="134"/>
        <v>339</v>
      </c>
      <c r="G728" t="s">
        <v>746</v>
      </c>
      <c r="H728">
        <v>1952</v>
      </c>
      <c r="I728">
        <v>13</v>
      </c>
      <c r="J728">
        <f t="shared" si="135"/>
        <v>1965</v>
      </c>
      <c r="K728">
        <f t="shared" si="136"/>
        <v>13</v>
      </c>
      <c r="L728">
        <f t="shared" si="137"/>
        <v>150.15384615384616</v>
      </c>
      <c r="M728" t="s">
        <v>746</v>
      </c>
      <c r="N728">
        <v>2599</v>
      </c>
      <c r="O728">
        <v>29</v>
      </c>
      <c r="P728">
        <f t="shared" si="138"/>
        <v>2628</v>
      </c>
      <c r="Q728">
        <f t="shared" si="139"/>
        <v>29</v>
      </c>
      <c r="R728">
        <f t="shared" si="140"/>
        <v>89.620689655172413</v>
      </c>
      <c r="T728" s="3">
        <f t="shared" si="141"/>
        <v>1965</v>
      </c>
      <c r="U728" s="3">
        <f t="shared" si="142"/>
        <v>7993</v>
      </c>
      <c r="V728" s="3">
        <f t="shared" si="143"/>
        <v>89.620689655172413</v>
      </c>
    </row>
    <row r="729" spans="1:22" x14ac:dyDescent="0.25">
      <c r="A729" t="s">
        <v>747</v>
      </c>
      <c r="B729">
        <v>12660</v>
      </c>
      <c r="C729">
        <v>19</v>
      </c>
      <c r="D729">
        <f t="shared" si="132"/>
        <v>12679</v>
      </c>
      <c r="E729">
        <f t="shared" si="133"/>
        <v>19</v>
      </c>
      <c r="F729">
        <f t="shared" si="134"/>
        <v>666.31578947368416</v>
      </c>
      <c r="G729" t="s">
        <v>747</v>
      </c>
      <c r="H729">
        <v>9785</v>
      </c>
      <c r="I729">
        <v>7</v>
      </c>
      <c r="J729">
        <f t="shared" si="135"/>
        <v>9792</v>
      </c>
      <c r="K729">
        <f t="shared" si="136"/>
        <v>7</v>
      </c>
      <c r="L729">
        <f t="shared" si="137"/>
        <v>1397.8571428571429</v>
      </c>
      <c r="M729" t="s">
        <v>747</v>
      </c>
      <c r="N729">
        <v>12053</v>
      </c>
      <c r="O729">
        <v>20</v>
      </c>
      <c r="P729">
        <f t="shared" si="138"/>
        <v>12073</v>
      </c>
      <c r="Q729">
        <f t="shared" si="139"/>
        <v>20</v>
      </c>
      <c r="R729">
        <f t="shared" si="140"/>
        <v>602.65</v>
      </c>
      <c r="T729" s="3">
        <f t="shared" si="141"/>
        <v>9792</v>
      </c>
      <c r="U729" s="3">
        <f t="shared" si="142"/>
        <v>34544</v>
      </c>
      <c r="V729" s="3">
        <f t="shared" si="143"/>
        <v>602.65</v>
      </c>
    </row>
    <row r="730" spans="1:22" x14ac:dyDescent="0.25">
      <c r="A730" t="s">
        <v>748</v>
      </c>
      <c r="B730">
        <v>11283</v>
      </c>
      <c r="C730">
        <v>14</v>
      </c>
      <c r="D730">
        <f t="shared" si="132"/>
        <v>11297</v>
      </c>
      <c r="E730">
        <f t="shared" si="133"/>
        <v>14</v>
      </c>
      <c r="F730">
        <f t="shared" si="134"/>
        <v>805.92857142857144</v>
      </c>
      <c r="G730" t="s">
        <v>748</v>
      </c>
      <c r="H730">
        <v>7840</v>
      </c>
      <c r="I730">
        <v>9</v>
      </c>
      <c r="J730">
        <f t="shared" si="135"/>
        <v>7849</v>
      </c>
      <c r="K730">
        <f t="shared" si="136"/>
        <v>9</v>
      </c>
      <c r="L730">
        <f t="shared" si="137"/>
        <v>871.11111111111109</v>
      </c>
      <c r="M730" t="s">
        <v>748</v>
      </c>
      <c r="N730">
        <v>11956</v>
      </c>
      <c r="O730">
        <v>18</v>
      </c>
      <c r="P730">
        <f t="shared" si="138"/>
        <v>11974</v>
      </c>
      <c r="Q730">
        <f t="shared" si="139"/>
        <v>18</v>
      </c>
      <c r="R730">
        <f t="shared" si="140"/>
        <v>664.22222222222217</v>
      </c>
      <c r="T730" s="3">
        <f t="shared" si="141"/>
        <v>7849</v>
      </c>
      <c r="U730" s="3">
        <f t="shared" si="142"/>
        <v>31120</v>
      </c>
      <c r="V730" s="3">
        <f t="shared" si="143"/>
        <v>664.22222222222217</v>
      </c>
    </row>
    <row r="731" spans="1:22" x14ac:dyDescent="0.25">
      <c r="A731" t="s">
        <v>749</v>
      </c>
      <c r="B731">
        <v>2465</v>
      </c>
      <c r="C731">
        <v>4</v>
      </c>
      <c r="D731">
        <f t="shared" si="132"/>
        <v>2469</v>
      </c>
      <c r="E731">
        <f t="shared" si="133"/>
        <v>4</v>
      </c>
      <c r="F731">
        <f t="shared" si="134"/>
        <v>616.25</v>
      </c>
      <c r="G731" t="s">
        <v>749</v>
      </c>
      <c r="H731">
        <v>2263</v>
      </c>
      <c r="I731">
        <v>7</v>
      </c>
      <c r="J731">
        <f t="shared" si="135"/>
        <v>2270</v>
      </c>
      <c r="K731">
        <f t="shared" si="136"/>
        <v>7</v>
      </c>
      <c r="L731">
        <f t="shared" si="137"/>
        <v>323.28571428571428</v>
      </c>
      <c r="M731" t="s">
        <v>749</v>
      </c>
      <c r="N731">
        <v>2728</v>
      </c>
      <c r="O731">
        <v>3</v>
      </c>
      <c r="P731">
        <f t="shared" si="138"/>
        <v>2731</v>
      </c>
      <c r="Q731">
        <f t="shared" si="139"/>
        <v>3</v>
      </c>
      <c r="R731">
        <f t="shared" si="140"/>
        <v>909.33333333333337</v>
      </c>
      <c r="T731" s="3">
        <f t="shared" si="141"/>
        <v>2270</v>
      </c>
      <c r="U731" s="3">
        <f t="shared" si="142"/>
        <v>7470</v>
      </c>
      <c r="V731" s="3">
        <f t="shared" si="143"/>
        <v>323.28571428571428</v>
      </c>
    </row>
    <row r="732" spans="1:22" x14ac:dyDescent="0.25">
      <c r="A732" t="s">
        <v>750</v>
      </c>
      <c r="B732">
        <v>2284</v>
      </c>
      <c r="C732">
        <v>2</v>
      </c>
      <c r="D732">
        <f t="shared" si="132"/>
        <v>2286</v>
      </c>
      <c r="E732">
        <f t="shared" si="133"/>
        <v>2</v>
      </c>
      <c r="F732">
        <f t="shared" si="134"/>
        <v>1142</v>
      </c>
      <c r="G732" t="s">
        <v>750</v>
      </c>
      <c r="H732">
        <v>1828</v>
      </c>
      <c r="I732">
        <v>1</v>
      </c>
      <c r="J732">
        <f t="shared" si="135"/>
        <v>1829</v>
      </c>
      <c r="K732">
        <f t="shared" si="136"/>
        <v>1</v>
      </c>
      <c r="L732">
        <f t="shared" si="137"/>
        <v>1828</v>
      </c>
      <c r="M732" t="s">
        <v>750</v>
      </c>
      <c r="N732">
        <v>2363</v>
      </c>
      <c r="O732">
        <v>3</v>
      </c>
      <c r="P732">
        <f t="shared" si="138"/>
        <v>2366</v>
      </c>
      <c r="Q732">
        <f t="shared" si="139"/>
        <v>3</v>
      </c>
      <c r="R732">
        <f t="shared" si="140"/>
        <v>787.66666666666663</v>
      </c>
      <c r="T732" s="3">
        <f t="shared" si="141"/>
        <v>1829</v>
      </c>
      <c r="U732" s="3">
        <f t="shared" si="142"/>
        <v>6481</v>
      </c>
      <c r="V732" s="3">
        <f t="shared" si="143"/>
        <v>787.66666666666663</v>
      </c>
    </row>
    <row r="733" spans="1:22" x14ac:dyDescent="0.25">
      <c r="A733" t="s">
        <v>751</v>
      </c>
      <c r="B733">
        <v>6665</v>
      </c>
      <c r="C733">
        <v>9</v>
      </c>
      <c r="D733">
        <f t="shared" si="132"/>
        <v>6674</v>
      </c>
      <c r="E733">
        <f t="shared" si="133"/>
        <v>9</v>
      </c>
      <c r="F733">
        <f t="shared" si="134"/>
        <v>740.55555555555554</v>
      </c>
      <c r="G733" t="s">
        <v>751</v>
      </c>
      <c r="H733">
        <v>5567</v>
      </c>
      <c r="I733">
        <v>9</v>
      </c>
      <c r="J733">
        <f t="shared" si="135"/>
        <v>5576</v>
      </c>
      <c r="K733">
        <f t="shared" si="136"/>
        <v>9</v>
      </c>
      <c r="L733">
        <f t="shared" si="137"/>
        <v>618.55555555555554</v>
      </c>
      <c r="M733" t="s">
        <v>751</v>
      </c>
      <c r="N733">
        <v>6090</v>
      </c>
      <c r="O733">
        <v>9</v>
      </c>
      <c r="P733">
        <f t="shared" si="138"/>
        <v>6099</v>
      </c>
      <c r="Q733">
        <f t="shared" si="139"/>
        <v>9</v>
      </c>
      <c r="R733">
        <f t="shared" si="140"/>
        <v>676.66666666666663</v>
      </c>
      <c r="T733" s="3">
        <f t="shared" si="141"/>
        <v>5576</v>
      </c>
      <c r="U733" s="3">
        <f t="shared" si="142"/>
        <v>18349</v>
      </c>
      <c r="V733" s="3">
        <f t="shared" si="143"/>
        <v>618.55555555555554</v>
      </c>
    </row>
    <row r="734" spans="1:22" x14ac:dyDescent="0.25">
      <c r="A734" t="s">
        <v>752</v>
      </c>
      <c r="B734">
        <v>13604</v>
      </c>
      <c r="C734">
        <v>10</v>
      </c>
      <c r="D734">
        <f t="shared" si="132"/>
        <v>13614</v>
      </c>
      <c r="E734">
        <f t="shared" si="133"/>
        <v>10</v>
      </c>
      <c r="F734">
        <f t="shared" si="134"/>
        <v>1360.4</v>
      </c>
      <c r="G734" t="s">
        <v>752</v>
      </c>
      <c r="H734">
        <v>11316</v>
      </c>
      <c r="I734">
        <v>12</v>
      </c>
      <c r="J734">
        <f t="shared" si="135"/>
        <v>11328</v>
      </c>
      <c r="K734">
        <f t="shared" si="136"/>
        <v>12</v>
      </c>
      <c r="L734">
        <f t="shared" si="137"/>
        <v>943</v>
      </c>
      <c r="M734" t="s">
        <v>752</v>
      </c>
      <c r="N734">
        <v>12973</v>
      </c>
      <c r="O734">
        <v>27</v>
      </c>
      <c r="P734">
        <f t="shared" si="138"/>
        <v>13000</v>
      </c>
      <c r="Q734">
        <f t="shared" si="139"/>
        <v>27</v>
      </c>
      <c r="R734">
        <f t="shared" si="140"/>
        <v>480.48148148148147</v>
      </c>
      <c r="T734" s="3">
        <f t="shared" si="141"/>
        <v>11328</v>
      </c>
      <c r="U734" s="3">
        <f t="shared" si="142"/>
        <v>37942</v>
      </c>
      <c r="V734" s="3">
        <f t="shared" si="143"/>
        <v>480.48148148148147</v>
      </c>
    </row>
    <row r="735" spans="1:22" x14ac:dyDescent="0.25">
      <c r="A735" t="s">
        <v>753</v>
      </c>
      <c r="B735">
        <v>139</v>
      </c>
      <c r="C735">
        <v>0</v>
      </c>
      <c r="D735">
        <f t="shared" si="132"/>
        <v>139</v>
      </c>
      <c r="E735">
        <f t="shared" si="133"/>
        <v>1</v>
      </c>
      <c r="F735">
        <f t="shared" si="134"/>
        <v>139</v>
      </c>
      <c r="G735" t="s">
        <v>753</v>
      </c>
      <c r="H735">
        <v>49</v>
      </c>
      <c r="I735">
        <v>0</v>
      </c>
      <c r="J735">
        <f t="shared" si="135"/>
        <v>49</v>
      </c>
      <c r="K735">
        <f t="shared" si="136"/>
        <v>1</v>
      </c>
      <c r="L735">
        <f t="shared" si="137"/>
        <v>49</v>
      </c>
      <c r="M735" t="s">
        <v>753</v>
      </c>
      <c r="N735">
        <v>47</v>
      </c>
      <c r="O735">
        <v>0</v>
      </c>
      <c r="P735">
        <f t="shared" si="138"/>
        <v>47</v>
      </c>
      <c r="Q735">
        <f t="shared" si="139"/>
        <v>1</v>
      </c>
      <c r="R735">
        <f t="shared" si="140"/>
        <v>47</v>
      </c>
      <c r="T735" s="3">
        <f t="shared" si="141"/>
        <v>47</v>
      </c>
      <c r="U735" s="3">
        <f t="shared" si="142"/>
        <v>235</v>
      </c>
      <c r="V735" s="3">
        <f t="shared" si="143"/>
        <v>47</v>
      </c>
    </row>
    <row r="736" spans="1:22" x14ac:dyDescent="0.25">
      <c r="A736" t="s">
        <v>754</v>
      </c>
      <c r="B736">
        <v>1030</v>
      </c>
      <c r="C736">
        <v>3</v>
      </c>
      <c r="D736">
        <f t="shared" si="132"/>
        <v>1033</v>
      </c>
      <c r="E736">
        <f t="shared" si="133"/>
        <v>3</v>
      </c>
      <c r="F736">
        <f t="shared" si="134"/>
        <v>343.33333333333331</v>
      </c>
      <c r="G736" t="s">
        <v>754</v>
      </c>
      <c r="H736">
        <v>1146</v>
      </c>
      <c r="I736">
        <v>1</v>
      </c>
      <c r="J736">
        <f t="shared" si="135"/>
        <v>1147</v>
      </c>
      <c r="K736">
        <f t="shared" si="136"/>
        <v>1</v>
      </c>
      <c r="L736">
        <f t="shared" si="137"/>
        <v>1146</v>
      </c>
      <c r="M736" t="s">
        <v>754</v>
      </c>
      <c r="N736">
        <v>1083</v>
      </c>
      <c r="O736">
        <v>5</v>
      </c>
      <c r="P736">
        <f t="shared" si="138"/>
        <v>1088</v>
      </c>
      <c r="Q736">
        <f t="shared" si="139"/>
        <v>5</v>
      </c>
      <c r="R736">
        <f t="shared" si="140"/>
        <v>216.6</v>
      </c>
      <c r="T736" s="3">
        <f t="shared" si="141"/>
        <v>1033</v>
      </c>
      <c r="U736" s="3">
        <f t="shared" si="142"/>
        <v>3268</v>
      </c>
      <c r="V736" s="3">
        <f t="shared" si="143"/>
        <v>216.6</v>
      </c>
    </row>
    <row r="737" spans="1:22" x14ac:dyDescent="0.25">
      <c r="A737" t="s">
        <v>755</v>
      </c>
      <c r="B737">
        <v>324</v>
      </c>
      <c r="C737">
        <v>0</v>
      </c>
      <c r="D737">
        <f t="shared" si="132"/>
        <v>324</v>
      </c>
      <c r="E737">
        <f t="shared" si="133"/>
        <v>1</v>
      </c>
      <c r="F737">
        <f t="shared" si="134"/>
        <v>324</v>
      </c>
      <c r="G737" t="s">
        <v>755</v>
      </c>
      <c r="H737">
        <v>291</v>
      </c>
      <c r="I737">
        <v>0</v>
      </c>
      <c r="J737">
        <f t="shared" si="135"/>
        <v>291</v>
      </c>
      <c r="K737">
        <f t="shared" si="136"/>
        <v>1</v>
      </c>
      <c r="L737">
        <f t="shared" si="137"/>
        <v>291</v>
      </c>
      <c r="M737" t="s">
        <v>755</v>
      </c>
      <c r="N737">
        <v>340</v>
      </c>
      <c r="O737">
        <v>0</v>
      </c>
      <c r="P737">
        <f t="shared" si="138"/>
        <v>340</v>
      </c>
      <c r="Q737">
        <f t="shared" si="139"/>
        <v>1</v>
      </c>
      <c r="R737">
        <f t="shared" si="140"/>
        <v>340</v>
      </c>
      <c r="T737" s="3">
        <f t="shared" si="141"/>
        <v>291</v>
      </c>
      <c r="U737" s="3">
        <f t="shared" si="142"/>
        <v>955</v>
      </c>
      <c r="V737" s="3">
        <f t="shared" si="143"/>
        <v>291</v>
      </c>
    </row>
    <row r="738" spans="1:22" x14ac:dyDescent="0.25">
      <c r="A738" t="s">
        <v>756</v>
      </c>
      <c r="B738">
        <v>0</v>
      </c>
      <c r="C738">
        <v>0</v>
      </c>
      <c r="D738">
        <f t="shared" si="132"/>
        <v>0</v>
      </c>
      <c r="E738">
        <f t="shared" si="133"/>
        <v>1</v>
      </c>
      <c r="F738">
        <f t="shared" si="134"/>
        <v>0</v>
      </c>
      <c r="G738" t="s">
        <v>756</v>
      </c>
      <c r="H738">
        <v>0</v>
      </c>
      <c r="I738">
        <v>0</v>
      </c>
      <c r="J738">
        <f t="shared" si="135"/>
        <v>0</v>
      </c>
      <c r="K738">
        <f t="shared" si="136"/>
        <v>1</v>
      </c>
      <c r="L738">
        <f t="shared" si="137"/>
        <v>0</v>
      </c>
      <c r="M738" t="s">
        <v>756</v>
      </c>
      <c r="N738">
        <v>0</v>
      </c>
      <c r="O738">
        <v>0</v>
      </c>
      <c r="P738">
        <f t="shared" si="138"/>
        <v>0</v>
      </c>
      <c r="Q738">
        <f t="shared" si="139"/>
        <v>1</v>
      </c>
      <c r="R738">
        <f t="shared" si="140"/>
        <v>0</v>
      </c>
      <c r="T738" s="3">
        <f t="shared" si="141"/>
        <v>0</v>
      </c>
      <c r="U738" s="3">
        <f t="shared" si="142"/>
        <v>0</v>
      </c>
      <c r="V738" s="3">
        <f t="shared" si="143"/>
        <v>0</v>
      </c>
    </row>
    <row r="739" spans="1:22" x14ac:dyDescent="0.25">
      <c r="A739" t="s">
        <v>757</v>
      </c>
      <c r="B739">
        <v>46628</v>
      </c>
      <c r="C739">
        <v>59</v>
      </c>
      <c r="D739">
        <f t="shared" si="132"/>
        <v>46687</v>
      </c>
      <c r="E739">
        <f t="shared" si="133"/>
        <v>59</v>
      </c>
      <c r="F739">
        <f t="shared" si="134"/>
        <v>790.30508474576266</v>
      </c>
      <c r="G739" t="s">
        <v>757</v>
      </c>
      <c r="H739">
        <v>40091</v>
      </c>
      <c r="I739">
        <v>85</v>
      </c>
      <c r="J739">
        <f t="shared" si="135"/>
        <v>40176</v>
      </c>
      <c r="K739">
        <f t="shared" si="136"/>
        <v>85</v>
      </c>
      <c r="L739">
        <f t="shared" si="137"/>
        <v>471.65882352941179</v>
      </c>
      <c r="M739" t="s">
        <v>757</v>
      </c>
      <c r="N739">
        <v>47627</v>
      </c>
      <c r="O739">
        <v>82</v>
      </c>
      <c r="P739">
        <f t="shared" si="138"/>
        <v>47709</v>
      </c>
      <c r="Q739">
        <f t="shared" si="139"/>
        <v>82</v>
      </c>
      <c r="R739">
        <f t="shared" si="140"/>
        <v>580.81707317073176</v>
      </c>
      <c r="T739" s="3">
        <f t="shared" si="141"/>
        <v>40176</v>
      </c>
      <c r="U739" s="3">
        <f t="shared" si="142"/>
        <v>134572</v>
      </c>
      <c r="V739" s="3">
        <f t="shared" si="143"/>
        <v>471.65882352941179</v>
      </c>
    </row>
    <row r="740" spans="1:22" x14ac:dyDescent="0.25">
      <c r="A740" t="s">
        <v>758</v>
      </c>
      <c r="B740">
        <v>6898</v>
      </c>
      <c r="C740">
        <v>13</v>
      </c>
      <c r="D740">
        <f t="shared" si="132"/>
        <v>6911</v>
      </c>
      <c r="E740">
        <f t="shared" si="133"/>
        <v>13</v>
      </c>
      <c r="F740">
        <f t="shared" si="134"/>
        <v>530.61538461538464</v>
      </c>
      <c r="G740" t="s">
        <v>758</v>
      </c>
      <c r="H740">
        <v>5874</v>
      </c>
      <c r="I740">
        <v>7</v>
      </c>
      <c r="J740">
        <f t="shared" si="135"/>
        <v>5881</v>
      </c>
      <c r="K740">
        <f t="shared" si="136"/>
        <v>7</v>
      </c>
      <c r="L740">
        <f t="shared" si="137"/>
        <v>839.14285714285711</v>
      </c>
      <c r="M740" t="s">
        <v>758</v>
      </c>
      <c r="N740">
        <v>6043</v>
      </c>
      <c r="O740">
        <v>18</v>
      </c>
      <c r="P740">
        <f t="shared" si="138"/>
        <v>6061</v>
      </c>
      <c r="Q740">
        <f t="shared" si="139"/>
        <v>18</v>
      </c>
      <c r="R740">
        <f t="shared" si="140"/>
        <v>335.72222222222223</v>
      </c>
      <c r="T740" s="3">
        <f t="shared" si="141"/>
        <v>5881</v>
      </c>
      <c r="U740" s="3">
        <f t="shared" si="142"/>
        <v>18853</v>
      </c>
      <c r="V740" s="3">
        <f t="shared" si="143"/>
        <v>335.72222222222223</v>
      </c>
    </row>
    <row r="741" spans="1:22" x14ac:dyDescent="0.25">
      <c r="A741" t="s">
        <v>759</v>
      </c>
      <c r="B741">
        <v>4449</v>
      </c>
      <c r="C741">
        <v>10</v>
      </c>
      <c r="D741">
        <f t="shared" si="132"/>
        <v>4459</v>
      </c>
      <c r="E741">
        <f t="shared" si="133"/>
        <v>10</v>
      </c>
      <c r="F741">
        <f t="shared" si="134"/>
        <v>444.9</v>
      </c>
      <c r="G741" t="s">
        <v>759</v>
      </c>
      <c r="H741">
        <v>2918</v>
      </c>
      <c r="I741">
        <v>6</v>
      </c>
      <c r="J741">
        <f t="shared" si="135"/>
        <v>2924</v>
      </c>
      <c r="K741">
        <f t="shared" si="136"/>
        <v>6</v>
      </c>
      <c r="L741">
        <f t="shared" si="137"/>
        <v>486.33333333333331</v>
      </c>
      <c r="M741" t="s">
        <v>759</v>
      </c>
      <c r="N741">
        <v>3786</v>
      </c>
      <c r="O741">
        <v>7</v>
      </c>
      <c r="P741">
        <f t="shared" si="138"/>
        <v>3793</v>
      </c>
      <c r="Q741">
        <f t="shared" si="139"/>
        <v>7</v>
      </c>
      <c r="R741">
        <f t="shared" si="140"/>
        <v>540.85714285714289</v>
      </c>
      <c r="T741" s="3">
        <f t="shared" si="141"/>
        <v>2924</v>
      </c>
      <c r="U741" s="3">
        <f t="shared" si="142"/>
        <v>11176</v>
      </c>
      <c r="V741" s="3">
        <f t="shared" si="143"/>
        <v>444.9</v>
      </c>
    </row>
    <row r="742" spans="1:22" x14ac:dyDescent="0.25">
      <c r="A742" t="s">
        <v>760</v>
      </c>
      <c r="B742">
        <v>12497</v>
      </c>
      <c r="C742">
        <v>21</v>
      </c>
      <c r="D742">
        <f t="shared" si="132"/>
        <v>12518</v>
      </c>
      <c r="E742">
        <f t="shared" si="133"/>
        <v>21</v>
      </c>
      <c r="F742">
        <f t="shared" si="134"/>
        <v>595.09523809523807</v>
      </c>
      <c r="G742" t="s">
        <v>760</v>
      </c>
      <c r="H742">
        <v>12153</v>
      </c>
      <c r="I742">
        <v>29</v>
      </c>
      <c r="J742">
        <f t="shared" si="135"/>
        <v>12182</v>
      </c>
      <c r="K742">
        <f t="shared" si="136"/>
        <v>29</v>
      </c>
      <c r="L742">
        <f t="shared" si="137"/>
        <v>419.06896551724139</v>
      </c>
      <c r="M742" t="s">
        <v>760</v>
      </c>
      <c r="N742">
        <v>13958</v>
      </c>
      <c r="O742">
        <v>39</v>
      </c>
      <c r="P742">
        <f t="shared" si="138"/>
        <v>13997</v>
      </c>
      <c r="Q742">
        <f t="shared" si="139"/>
        <v>39</v>
      </c>
      <c r="R742">
        <f t="shared" si="140"/>
        <v>357.89743589743591</v>
      </c>
      <c r="T742" s="3">
        <f t="shared" si="141"/>
        <v>12182</v>
      </c>
      <c r="U742" s="3">
        <f t="shared" si="142"/>
        <v>38697</v>
      </c>
      <c r="V742" s="3">
        <f t="shared" si="143"/>
        <v>357.89743589743591</v>
      </c>
    </row>
    <row r="743" spans="1:22" x14ac:dyDescent="0.25">
      <c r="A743" t="s">
        <v>761</v>
      </c>
      <c r="B743">
        <v>1905</v>
      </c>
      <c r="C743">
        <v>414</v>
      </c>
      <c r="D743">
        <f t="shared" si="132"/>
        <v>2319</v>
      </c>
      <c r="E743">
        <f t="shared" si="133"/>
        <v>414</v>
      </c>
      <c r="F743">
        <f t="shared" si="134"/>
        <v>4.6014492753623184</v>
      </c>
      <c r="G743" t="s">
        <v>761</v>
      </c>
      <c r="H743">
        <v>1393</v>
      </c>
      <c r="I743">
        <v>416</v>
      </c>
      <c r="J743">
        <f t="shared" si="135"/>
        <v>1809</v>
      </c>
      <c r="K743">
        <f t="shared" si="136"/>
        <v>416</v>
      </c>
      <c r="L743">
        <f t="shared" si="137"/>
        <v>3.3485576923076925</v>
      </c>
      <c r="M743" t="s">
        <v>761</v>
      </c>
      <c r="N743">
        <v>1652</v>
      </c>
      <c r="O743">
        <v>534</v>
      </c>
      <c r="P743">
        <f t="shared" si="138"/>
        <v>2186</v>
      </c>
      <c r="Q743">
        <f t="shared" si="139"/>
        <v>534</v>
      </c>
      <c r="R743">
        <f t="shared" si="140"/>
        <v>3.0936329588014981</v>
      </c>
      <c r="T743" s="3">
        <f t="shared" si="141"/>
        <v>1809</v>
      </c>
      <c r="U743" s="3">
        <f t="shared" si="142"/>
        <v>6314</v>
      </c>
      <c r="V743" s="3">
        <f t="shared" si="143"/>
        <v>3.0936329588014981</v>
      </c>
    </row>
    <row r="744" spans="1:22" x14ac:dyDescent="0.25">
      <c r="A744" t="s">
        <v>762</v>
      </c>
      <c r="B744">
        <v>41178</v>
      </c>
      <c r="C744">
        <v>48</v>
      </c>
      <c r="D744">
        <f t="shared" si="132"/>
        <v>41226</v>
      </c>
      <c r="E744">
        <f t="shared" si="133"/>
        <v>48</v>
      </c>
      <c r="F744">
        <f t="shared" si="134"/>
        <v>857.875</v>
      </c>
      <c r="G744" t="s">
        <v>762</v>
      </c>
      <c r="H744">
        <v>30025</v>
      </c>
      <c r="I744">
        <v>34</v>
      </c>
      <c r="J744">
        <f t="shared" si="135"/>
        <v>30059</v>
      </c>
      <c r="K744">
        <f t="shared" si="136"/>
        <v>34</v>
      </c>
      <c r="L744">
        <f t="shared" si="137"/>
        <v>883.08823529411768</v>
      </c>
      <c r="M744" t="s">
        <v>762</v>
      </c>
      <c r="N744">
        <v>27642</v>
      </c>
      <c r="O744">
        <v>37</v>
      </c>
      <c r="P744">
        <f t="shared" si="138"/>
        <v>27679</v>
      </c>
      <c r="Q744">
        <f t="shared" si="139"/>
        <v>37</v>
      </c>
      <c r="R744">
        <f t="shared" si="140"/>
        <v>747.08108108108104</v>
      </c>
      <c r="T744" s="3">
        <f t="shared" si="141"/>
        <v>27679</v>
      </c>
      <c r="U744" s="3">
        <f t="shared" si="142"/>
        <v>98964</v>
      </c>
      <c r="V744" s="3">
        <f t="shared" si="143"/>
        <v>747.08108108108104</v>
      </c>
    </row>
    <row r="745" spans="1:22" x14ac:dyDescent="0.25">
      <c r="A745" t="s">
        <v>763</v>
      </c>
      <c r="B745">
        <v>5984</v>
      </c>
      <c r="C745">
        <v>3</v>
      </c>
      <c r="D745">
        <f t="shared" si="132"/>
        <v>5987</v>
      </c>
      <c r="E745">
        <f t="shared" si="133"/>
        <v>3</v>
      </c>
      <c r="F745">
        <f t="shared" si="134"/>
        <v>1994.6666666666667</v>
      </c>
      <c r="G745" t="s">
        <v>763</v>
      </c>
      <c r="H745">
        <v>7213</v>
      </c>
      <c r="I745">
        <v>5</v>
      </c>
      <c r="J745">
        <f t="shared" si="135"/>
        <v>7218</v>
      </c>
      <c r="K745">
        <f t="shared" si="136"/>
        <v>5</v>
      </c>
      <c r="L745">
        <f t="shared" si="137"/>
        <v>1442.6</v>
      </c>
      <c r="M745" t="s">
        <v>763</v>
      </c>
      <c r="N745">
        <v>8200</v>
      </c>
      <c r="O745">
        <v>7</v>
      </c>
      <c r="P745">
        <f t="shared" si="138"/>
        <v>8207</v>
      </c>
      <c r="Q745">
        <f t="shared" si="139"/>
        <v>7</v>
      </c>
      <c r="R745">
        <f t="shared" si="140"/>
        <v>1171.4285714285713</v>
      </c>
      <c r="T745" s="3">
        <f t="shared" si="141"/>
        <v>5987</v>
      </c>
      <c r="U745" s="3">
        <f t="shared" si="142"/>
        <v>21412</v>
      </c>
      <c r="V745" s="3">
        <f t="shared" si="143"/>
        <v>1171.4285714285713</v>
      </c>
    </row>
    <row r="746" spans="1:22" x14ac:dyDescent="0.25">
      <c r="A746" t="s">
        <v>764</v>
      </c>
      <c r="B746">
        <v>36914</v>
      </c>
      <c r="C746">
        <v>41</v>
      </c>
      <c r="D746">
        <f t="shared" si="132"/>
        <v>36955</v>
      </c>
      <c r="E746">
        <f t="shared" si="133"/>
        <v>41</v>
      </c>
      <c r="F746">
        <f t="shared" si="134"/>
        <v>900.34146341463418</v>
      </c>
      <c r="G746" t="s">
        <v>764</v>
      </c>
      <c r="H746">
        <v>29527</v>
      </c>
      <c r="I746">
        <v>131</v>
      </c>
      <c r="J746">
        <f t="shared" si="135"/>
        <v>29658</v>
      </c>
      <c r="K746">
        <f t="shared" si="136"/>
        <v>131</v>
      </c>
      <c r="L746">
        <f t="shared" si="137"/>
        <v>225.3969465648855</v>
      </c>
      <c r="M746" t="s">
        <v>764</v>
      </c>
      <c r="N746">
        <v>33286</v>
      </c>
      <c r="O746">
        <v>56</v>
      </c>
      <c r="P746">
        <f t="shared" si="138"/>
        <v>33342</v>
      </c>
      <c r="Q746">
        <f t="shared" si="139"/>
        <v>56</v>
      </c>
      <c r="R746">
        <f t="shared" si="140"/>
        <v>594.39285714285711</v>
      </c>
      <c r="T746" s="3">
        <f t="shared" si="141"/>
        <v>29658</v>
      </c>
      <c r="U746" s="3">
        <f t="shared" si="142"/>
        <v>99955</v>
      </c>
      <c r="V746" s="3">
        <f t="shared" si="143"/>
        <v>225.3969465648855</v>
      </c>
    </row>
    <row r="747" spans="1:22" x14ac:dyDescent="0.25">
      <c r="A747" t="s">
        <v>765</v>
      </c>
      <c r="B747">
        <v>5966</v>
      </c>
      <c r="C747">
        <v>10</v>
      </c>
      <c r="D747">
        <f t="shared" si="132"/>
        <v>5976</v>
      </c>
      <c r="E747">
        <f t="shared" si="133"/>
        <v>10</v>
      </c>
      <c r="F747">
        <f t="shared" si="134"/>
        <v>596.6</v>
      </c>
      <c r="G747" t="s">
        <v>765</v>
      </c>
      <c r="H747">
        <v>6530</v>
      </c>
      <c r="I747">
        <v>9</v>
      </c>
      <c r="J747">
        <f t="shared" si="135"/>
        <v>6539</v>
      </c>
      <c r="K747">
        <f t="shared" si="136"/>
        <v>9</v>
      </c>
      <c r="L747">
        <f t="shared" si="137"/>
        <v>725.55555555555554</v>
      </c>
      <c r="M747" t="s">
        <v>765</v>
      </c>
      <c r="N747">
        <v>8126</v>
      </c>
      <c r="O747">
        <v>16</v>
      </c>
      <c r="P747">
        <f t="shared" si="138"/>
        <v>8142</v>
      </c>
      <c r="Q747">
        <f t="shared" si="139"/>
        <v>16</v>
      </c>
      <c r="R747">
        <f t="shared" si="140"/>
        <v>507.875</v>
      </c>
      <c r="T747" s="3">
        <f t="shared" si="141"/>
        <v>5976</v>
      </c>
      <c r="U747" s="3">
        <f t="shared" si="142"/>
        <v>20657</v>
      </c>
      <c r="V747" s="3">
        <f t="shared" si="143"/>
        <v>507.875</v>
      </c>
    </row>
    <row r="748" spans="1:22" x14ac:dyDescent="0.25">
      <c r="A748" t="s">
        <v>766</v>
      </c>
      <c r="B748">
        <v>644</v>
      </c>
      <c r="C748">
        <v>0</v>
      </c>
      <c r="D748">
        <f t="shared" si="132"/>
        <v>644</v>
      </c>
      <c r="E748">
        <f t="shared" si="133"/>
        <v>1</v>
      </c>
      <c r="F748">
        <f t="shared" si="134"/>
        <v>644</v>
      </c>
      <c r="G748" t="s">
        <v>766</v>
      </c>
      <c r="H748">
        <v>419</v>
      </c>
      <c r="I748">
        <v>14</v>
      </c>
      <c r="J748">
        <f t="shared" si="135"/>
        <v>433</v>
      </c>
      <c r="K748">
        <f t="shared" si="136"/>
        <v>14</v>
      </c>
      <c r="L748">
        <f t="shared" si="137"/>
        <v>29.928571428571427</v>
      </c>
      <c r="M748" t="s">
        <v>766</v>
      </c>
      <c r="N748">
        <v>694</v>
      </c>
      <c r="O748">
        <v>1</v>
      </c>
      <c r="P748">
        <f t="shared" si="138"/>
        <v>695</v>
      </c>
      <c r="Q748">
        <f t="shared" si="139"/>
        <v>1</v>
      </c>
      <c r="R748">
        <f t="shared" si="140"/>
        <v>694</v>
      </c>
      <c r="T748" s="3">
        <f t="shared" si="141"/>
        <v>433</v>
      </c>
      <c r="U748" s="3">
        <f t="shared" si="142"/>
        <v>1772</v>
      </c>
      <c r="V748" s="3">
        <f t="shared" si="143"/>
        <v>29.928571428571427</v>
      </c>
    </row>
    <row r="749" spans="1:22" x14ac:dyDescent="0.25">
      <c r="A749" t="s">
        <v>767</v>
      </c>
      <c r="B749">
        <v>0</v>
      </c>
      <c r="C749">
        <v>0</v>
      </c>
      <c r="D749">
        <f t="shared" si="132"/>
        <v>0</v>
      </c>
      <c r="E749">
        <f t="shared" si="133"/>
        <v>1</v>
      </c>
      <c r="F749">
        <f t="shared" si="134"/>
        <v>0</v>
      </c>
      <c r="G749" t="s">
        <v>767</v>
      </c>
      <c r="H749">
        <v>0</v>
      </c>
      <c r="I749">
        <v>0</v>
      </c>
      <c r="J749">
        <f t="shared" si="135"/>
        <v>0</v>
      </c>
      <c r="K749">
        <f t="shared" si="136"/>
        <v>1</v>
      </c>
      <c r="L749">
        <f t="shared" si="137"/>
        <v>0</v>
      </c>
      <c r="M749" t="s">
        <v>767</v>
      </c>
      <c r="N749">
        <v>0</v>
      </c>
      <c r="O749">
        <v>0</v>
      </c>
      <c r="P749">
        <f t="shared" si="138"/>
        <v>0</v>
      </c>
      <c r="Q749">
        <f t="shared" si="139"/>
        <v>1</v>
      </c>
      <c r="R749">
        <f t="shared" si="140"/>
        <v>0</v>
      </c>
      <c r="T749" s="3">
        <f t="shared" si="141"/>
        <v>0</v>
      </c>
      <c r="U749" s="3">
        <f t="shared" si="142"/>
        <v>0</v>
      </c>
      <c r="V749" s="3">
        <f t="shared" si="143"/>
        <v>0</v>
      </c>
    </row>
    <row r="750" spans="1:22" x14ac:dyDescent="0.25">
      <c r="A750" t="s">
        <v>768</v>
      </c>
      <c r="B750">
        <v>2595</v>
      </c>
      <c r="C750">
        <v>4</v>
      </c>
      <c r="D750">
        <f t="shared" si="132"/>
        <v>2599</v>
      </c>
      <c r="E750">
        <f t="shared" si="133"/>
        <v>4</v>
      </c>
      <c r="F750">
        <f t="shared" si="134"/>
        <v>648.75</v>
      </c>
      <c r="G750" t="s">
        <v>768</v>
      </c>
      <c r="H750">
        <v>2169</v>
      </c>
      <c r="I750">
        <v>7</v>
      </c>
      <c r="J750">
        <f t="shared" si="135"/>
        <v>2176</v>
      </c>
      <c r="K750">
        <f t="shared" si="136"/>
        <v>7</v>
      </c>
      <c r="L750">
        <f t="shared" si="137"/>
        <v>309.85714285714283</v>
      </c>
      <c r="M750" t="s">
        <v>768</v>
      </c>
      <c r="N750">
        <v>2535</v>
      </c>
      <c r="O750">
        <v>6</v>
      </c>
      <c r="P750">
        <f t="shared" si="138"/>
        <v>2541</v>
      </c>
      <c r="Q750">
        <f t="shared" si="139"/>
        <v>6</v>
      </c>
      <c r="R750">
        <f t="shared" si="140"/>
        <v>422.5</v>
      </c>
      <c r="T750" s="3">
        <f t="shared" si="141"/>
        <v>2176</v>
      </c>
      <c r="U750" s="3">
        <f t="shared" si="142"/>
        <v>7316</v>
      </c>
      <c r="V750" s="3">
        <f t="shared" si="143"/>
        <v>309.85714285714283</v>
      </c>
    </row>
    <row r="751" spans="1:22" x14ac:dyDescent="0.25">
      <c r="A751" t="s">
        <v>769</v>
      </c>
      <c r="B751">
        <v>0</v>
      </c>
      <c r="C751">
        <v>0</v>
      </c>
      <c r="D751">
        <f t="shared" si="132"/>
        <v>0</v>
      </c>
      <c r="E751">
        <f t="shared" si="133"/>
        <v>1</v>
      </c>
      <c r="F751">
        <f t="shared" si="134"/>
        <v>0</v>
      </c>
      <c r="G751" t="s">
        <v>769</v>
      </c>
      <c r="H751">
        <v>0</v>
      </c>
      <c r="I751">
        <v>0</v>
      </c>
      <c r="J751">
        <f t="shared" si="135"/>
        <v>0</v>
      </c>
      <c r="K751">
        <f t="shared" si="136"/>
        <v>1</v>
      </c>
      <c r="L751">
        <f t="shared" si="137"/>
        <v>0</v>
      </c>
      <c r="M751" t="s">
        <v>769</v>
      </c>
      <c r="N751">
        <v>0</v>
      </c>
      <c r="O751">
        <v>0</v>
      </c>
      <c r="P751">
        <f t="shared" si="138"/>
        <v>0</v>
      </c>
      <c r="Q751">
        <f t="shared" si="139"/>
        <v>1</v>
      </c>
      <c r="R751">
        <f t="shared" si="140"/>
        <v>0</v>
      </c>
      <c r="T751" s="3">
        <f t="shared" si="141"/>
        <v>0</v>
      </c>
      <c r="U751" s="3">
        <f t="shared" si="142"/>
        <v>0</v>
      </c>
      <c r="V751" s="3">
        <f t="shared" si="143"/>
        <v>0</v>
      </c>
    </row>
    <row r="752" spans="1:22" x14ac:dyDescent="0.25">
      <c r="A752" t="s">
        <v>770</v>
      </c>
      <c r="B752">
        <v>3680</v>
      </c>
      <c r="C752">
        <v>1</v>
      </c>
      <c r="D752">
        <f t="shared" si="132"/>
        <v>3681</v>
      </c>
      <c r="E752">
        <f t="shared" si="133"/>
        <v>1</v>
      </c>
      <c r="F752">
        <f t="shared" si="134"/>
        <v>3680</v>
      </c>
      <c r="G752" t="s">
        <v>770</v>
      </c>
      <c r="H752">
        <v>3219</v>
      </c>
      <c r="I752">
        <v>2</v>
      </c>
      <c r="J752">
        <f t="shared" si="135"/>
        <v>3221</v>
      </c>
      <c r="K752">
        <f t="shared" si="136"/>
        <v>2</v>
      </c>
      <c r="L752">
        <f t="shared" si="137"/>
        <v>1609.5</v>
      </c>
      <c r="M752" t="s">
        <v>770</v>
      </c>
      <c r="N752">
        <v>3636</v>
      </c>
      <c r="O752">
        <v>7</v>
      </c>
      <c r="P752">
        <f t="shared" si="138"/>
        <v>3643</v>
      </c>
      <c r="Q752">
        <f t="shared" si="139"/>
        <v>7</v>
      </c>
      <c r="R752">
        <f t="shared" si="140"/>
        <v>519.42857142857144</v>
      </c>
      <c r="T752" s="3">
        <f t="shared" si="141"/>
        <v>3221</v>
      </c>
      <c r="U752" s="3">
        <f t="shared" si="142"/>
        <v>10545</v>
      </c>
      <c r="V752" s="3">
        <f t="shared" si="143"/>
        <v>519.42857142857144</v>
      </c>
    </row>
    <row r="753" spans="1:22" x14ac:dyDescent="0.25">
      <c r="A753" t="s">
        <v>771</v>
      </c>
      <c r="B753">
        <v>13613</v>
      </c>
      <c r="C753">
        <v>26</v>
      </c>
      <c r="D753">
        <f t="shared" si="132"/>
        <v>13639</v>
      </c>
      <c r="E753">
        <f t="shared" si="133"/>
        <v>26</v>
      </c>
      <c r="F753">
        <f t="shared" si="134"/>
        <v>523.57692307692309</v>
      </c>
      <c r="G753" t="s">
        <v>771</v>
      </c>
      <c r="H753">
        <v>11229</v>
      </c>
      <c r="I753">
        <v>16</v>
      </c>
      <c r="J753">
        <f t="shared" si="135"/>
        <v>11245</v>
      </c>
      <c r="K753">
        <f t="shared" si="136"/>
        <v>16</v>
      </c>
      <c r="L753">
        <f t="shared" si="137"/>
        <v>701.8125</v>
      </c>
      <c r="M753" t="s">
        <v>771</v>
      </c>
      <c r="N753">
        <v>14838</v>
      </c>
      <c r="O753">
        <v>10</v>
      </c>
      <c r="P753">
        <f t="shared" si="138"/>
        <v>14848</v>
      </c>
      <c r="Q753">
        <f t="shared" si="139"/>
        <v>10</v>
      </c>
      <c r="R753">
        <f t="shared" si="140"/>
        <v>1483.8</v>
      </c>
      <c r="T753" s="3">
        <f t="shared" si="141"/>
        <v>11245</v>
      </c>
      <c r="U753" s="3">
        <f t="shared" si="142"/>
        <v>39732</v>
      </c>
      <c r="V753" s="3">
        <f t="shared" si="143"/>
        <v>523.57692307692309</v>
      </c>
    </row>
    <row r="754" spans="1:22" x14ac:dyDescent="0.25">
      <c r="A754" t="s">
        <v>772</v>
      </c>
      <c r="B754">
        <v>19886</v>
      </c>
      <c r="C754">
        <v>74</v>
      </c>
      <c r="D754">
        <f t="shared" si="132"/>
        <v>19960</v>
      </c>
      <c r="E754">
        <f t="shared" si="133"/>
        <v>74</v>
      </c>
      <c r="F754">
        <f t="shared" si="134"/>
        <v>268.72972972972974</v>
      </c>
      <c r="G754" t="s">
        <v>772</v>
      </c>
      <c r="H754">
        <v>13412</v>
      </c>
      <c r="I754">
        <v>62</v>
      </c>
      <c r="J754">
        <f t="shared" si="135"/>
        <v>13474</v>
      </c>
      <c r="K754">
        <f t="shared" si="136"/>
        <v>62</v>
      </c>
      <c r="L754">
        <f t="shared" si="137"/>
        <v>216.32258064516128</v>
      </c>
      <c r="M754" t="s">
        <v>772</v>
      </c>
      <c r="N754">
        <v>14466</v>
      </c>
      <c r="O754">
        <v>96</v>
      </c>
      <c r="P754">
        <f t="shared" si="138"/>
        <v>14562</v>
      </c>
      <c r="Q754">
        <f t="shared" si="139"/>
        <v>96</v>
      </c>
      <c r="R754">
        <f t="shared" si="140"/>
        <v>150.6875</v>
      </c>
      <c r="T754" s="3">
        <f t="shared" si="141"/>
        <v>13474</v>
      </c>
      <c r="U754" s="3">
        <f t="shared" si="142"/>
        <v>47996</v>
      </c>
      <c r="V754" s="3">
        <f t="shared" si="143"/>
        <v>150.6875</v>
      </c>
    </row>
    <row r="755" spans="1:22" x14ac:dyDescent="0.25">
      <c r="A755" t="s">
        <v>773</v>
      </c>
      <c r="B755">
        <v>4089</v>
      </c>
      <c r="C755">
        <v>13</v>
      </c>
      <c r="D755">
        <f t="shared" si="132"/>
        <v>4102</v>
      </c>
      <c r="E755">
        <f t="shared" si="133"/>
        <v>13</v>
      </c>
      <c r="F755">
        <f t="shared" si="134"/>
        <v>314.53846153846155</v>
      </c>
      <c r="G755" t="s">
        <v>773</v>
      </c>
      <c r="H755">
        <v>2374</v>
      </c>
      <c r="I755">
        <v>5</v>
      </c>
      <c r="J755">
        <f t="shared" si="135"/>
        <v>2379</v>
      </c>
      <c r="K755">
        <f t="shared" si="136"/>
        <v>5</v>
      </c>
      <c r="L755">
        <f t="shared" si="137"/>
        <v>474.8</v>
      </c>
      <c r="M755" t="s">
        <v>773</v>
      </c>
      <c r="N755">
        <v>2878</v>
      </c>
      <c r="O755">
        <v>5</v>
      </c>
      <c r="P755">
        <f t="shared" si="138"/>
        <v>2883</v>
      </c>
      <c r="Q755">
        <f t="shared" si="139"/>
        <v>5</v>
      </c>
      <c r="R755">
        <f t="shared" si="140"/>
        <v>575.6</v>
      </c>
      <c r="T755" s="3">
        <f t="shared" si="141"/>
        <v>2379</v>
      </c>
      <c r="U755" s="3">
        <f t="shared" si="142"/>
        <v>9364</v>
      </c>
      <c r="V755" s="3">
        <f t="shared" si="143"/>
        <v>314.53846153846155</v>
      </c>
    </row>
    <row r="756" spans="1:22" x14ac:dyDescent="0.25">
      <c r="A756" t="s">
        <v>774</v>
      </c>
      <c r="B756">
        <v>1261</v>
      </c>
      <c r="C756">
        <v>3</v>
      </c>
      <c r="D756">
        <f t="shared" si="132"/>
        <v>1264</v>
      </c>
      <c r="E756">
        <f t="shared" si="133"/>
        <v>3</v>
      </c>
      <c r="F756">
        <f t="shared" si="134"/>
        <v>420.33333333333331</v>
      </c>
      <c r="G756" t="s">
        <v>774</v>
      </c>
      <c r="H756">
        <v>1217</v>
      </c>
      <c r="I756">
        <v>10</v>
      </c>
      <c r="J756">
        <f t="shared" si="135"/>
        <v>1227</v>
      </c>
      <c r="K756">
        <f t="shared" si="136"/>
        <v>10</v>
      </c>
      <c r="L756">
        <f t="shared" si="137"/>
        <v>121.7</v>
      </c>
      <c r="M756" t="s">
        <v>774</v>
      </c>
      <c r="N756">
        <v>1327</v>
      </c>
      <c r="O756">
        <v>3</v>
      </c>
      <c r="P756">
        <f t="shared" si="138"/>
        <v>1330</v>
      </c>
      <c r="Q756">
        <f t="shared" si="139"/>
        <v>3</v>
      </c>
      <c r="R756">
        <f t="shared" si="140"/>
        <v>442.33333333333331</v>
      </c>
      <c r="T756" s="3">
        <f t="shared" si="141"/>
        <v>1227</v>
      </c>
      <c r="U756" s="3">
        <f t="shared" si="142"/>
        <v>3821</v>
      </c>
      <c r="V756" s="3">
        <f t="shared" si="143"/>
        <v>121.7</v>
      </c>
    </row>
    <row r="757" spans="1:22" x14ac:dyDescent="0.25">
      <c r="A757" t="s">
        <v>775</v>
      </c>
      <c r="B757">
        <v>429</v>
      </c>
      <c r="C757">
        <v>0</v>
      </c>
      <c r="D757">
        <f t="shared" si="132"/>
        <v>429</v>
      </c>
      <c r="E757">
        <f t="shared" si="133"/>
        <v>1</v>
      </c>
      <c r="F757">
        <f t="shared" si="134"/>
        <v>429</v>
      </c>
      <c r="G757" t="s">
        <v>775</v>
      </c>
      <c r="H757">
        <v>131</v>
      </c>
      <c r="I757">
        <v>1</v>
      </c>
      <c r="J757">
        <f t="shared" si="135"/>
        <v>132</v>
      </c>
      <c r="K757">
        <f t="shared" si="136"/>
        <v>1</v>
      </c>
      <c r="L757">
        <f t="shared" si="137"/>
        <v>131</v>
      </c>
      <c r="M757" t="s">
        <v>775</v>
      </c>
      <c r="N757">
        <v>323</v>
      </c>
      <c r="O757">
        <v>0</v>
      </c>
      <c r="P757">
        <f t="shared" si="138"/>
        <v>323</v>
      </c>
      <c r="Q757">
        <f t="shared" si="139"/>
        <v>1</v>
      </c>
      <c r="R757">
        <f t="shared" si="140"/>
        <v>323</v>
      </c>
      <c r="T757" s="3">
        <f t="shared" si="141"/>
        <v>132</v>
      </c>
      <c r="U757" s="3">
        <f t="shared" si="142"/>
        <v>884</v>
      </c>
      <c r="V757" s="3">
        <f t="shared" si="143"/>
        <v>131</v>
      </c>
    </row>
    <row r="758" spans="1:22" x14ac:dyDescent="0.25">
      <c r="A758" t="s">
        <v>776</v>
      </c>
      <c r="B758">
        <v>6342</v>
      </c>
      <c r="C758">
        <v>12</v>
      </c>
      <c r="D758">
        <f t="shared" si="132"/>
        <v>6354</v>
      </c>
      <c r="E758">
        <f t="shared" si="133"/>
        <v>12</v>
      </c>
      <c r="F758">
        <f t="shared" si="134"/>
        <v>528.5</v>
      </c>
      <c r="G758" t="s">
        <v>776</v>
      </c>
      <c r="H758">
        <v>7736</v>
      </c>
      <c r="I758">
        <v>7</v>
      </c>
      <c r="J758">
        <f t="shared" si="135"/>
        <v>7743</v>
      </c>
      <c r="K758">
        <f t="shared" si="136"/>
        <v>7</v>
      </c>
      <c r="L758">
        <f t="shared" si="137"/>
        <v>1105.1428571428571</v>
      </c>
      <c r="M758" t="s">
        <v>776</v>
      </c>
      <c r="N758">
        <v>9230</v>
      </c>
      <c r="O758">
        <v>5</v>
      </c>
      <c r="P758">
        <f t="shared" si="138"/>
        <v>9235</v>
      </c>
      <c r="Q758">
        <f t="shared" si="139"/>
        <v>5</v>
      </c>
      <c r="R758">
        <f t="shared" si="140"/>
        <v>1846</v>
      </c>
      <c r="T758" s="3">
        <f t="shared" si="141"/>
        <v>6354</v>
      </c>
      <c r="U758" s="3">
        <f t="shared" si="142"/>
        <v>23332</v>
      </c>
      <c r="V758" s="3">
        <f t="shared" si="143"/>
        <v>528.5</v>
      </c>
    </row>
    <row r="759" spans="1:22" x14ac:dyDescent="0.25">
      <c r="A759" t="s">
        <v>777</v>
      </c>
      <c r="B759">
        <v>6326</v>
      </c>
      <c r="C759">
        <v>5</v>
      </c>
      <c r="D759">
        <f t="shared" si="132"/>
        <v>6331</v>
      </c>
      <c r="E759">
        <f t="shared" si="133"/>
        <v>5</v>
      </c>
      <c r="F759">
        <f t="shared" si="134"/>
        <v>1265.2</v>
      </c>
      <c r="G759" t="s">
        <v>777</v>
      </c>
      <c r="H759">
        <v>5186</v>
      </c>
      <c r="I759">
        <v>25</v>
      </c>
      <c r="J759">
        <f t="shared" si="135"/>
        <v>5211</v>
      </c>
      <c r="K759">
        <f t="shared" si="136"/>
        <v>25</v>
      </c>
      <c r="L759">
        <f t="shared" si="137"/>
        <v>207.44</v>
      </c>
      <c r="M759" t="s">
        <v>777</v>
      </c>
      <c r="N759">
        <v>6586</v>
      </c>
      <c r="O759">
        <v>5</v>
      </c>
      <c r="P759">
        <f t="shared" si="138"/>
        <v>6591</v>
      </c>
      <c r="Q759">
        <f t="shared" si="139"/>
        <v>5</v>
      </c>
      <c r="R759">
        <f t="shared" si="140"/>
        <v>1317.2</v>
      </c>
      <c r="T759" s="3">
        <f t="shared" si="141"/>
        <v>5211</v>
      </c>
      <c r="U759" s="3">
        <f t="shared" si="142"/>
        <v>18133</v>
      </c>
      <c r="V759" s="3">
        <f t="shared" si="143"/>
        <v>207.44</v>
      </c>
    </row>
    <row r="760" spans="1:22" x14ac:dyDescent="0.25">
      <c r="A760" t="s">
        <v>778</v>
      </c>
      <c r="B760">
        <v>4726</v>
      </c>
      <c r="C760">
        <v>9</v>
      </c>
      <c r="D760">
        <f t="shared" si="132"/>
        <v>4735</v>
      </c>
      <c r="E760">
        <f t="shared" si="133"/>
        <v>9</v>
      </c>
      <c r="F760">
        <f t="shared" si="134"/>
        <v>525.11111111111109</v>
      </c>
      <c r="G760" t="s">
        <v>778</v>
      </c>
      <c r="H760">
        <v>3190</v>
      </c>
      <c r="I760">
        <v>8</v>
      </c>
      <c r="J760">
        <f t="shared" si="135"/>
        <v>3198</v>
      </c>
      <c r="K760">
        <f t="shared" si="136"/>
        <v>8</v>
      </c>
      <c r="L760">
        <f t="shared" si="137"/>
        <v>398.75</v>
      </c>
      <c r="M760" t="s">
        <v>778</v>
      </c>
      <c r="N760">
        <v>4015</v>
      </c>
      <c r="O760">
        <v>26</v>
      </c>
      <c r="P760">
        <f t="shared" si="138"/>
        <v>4041</v>
      </c>
      <c r="Q760">
        <f t="shared" si="139"/>
        <v>26</v>
      </c>
      <c r="R760">
        <f t="shared" si="140"/>
        <v>154.42307692307693</v>
      </c>
      <c r="T760" s="3">
        <f t="shared" si="141"/>
        <v>3198</v>
      </c>
      <c r="U760" s="3">
        <f t="shared" si="142"/>
        <v>11974</v>
      </c>
      <c r="V760" s="3">
        <f t="shared" si="143"/>
        <v>154.42307692307693</v>
      </c>
    </row>
    <row r="761" spans="1:22" x14ac:dyDescent="0.25">
      <c r="A761" t="s">
        <v>779</v>
      </c>
      <c r="B761">
        <v>0</v>
      </c>
      <c r="C761">
        <v>0</v>
      </c>
      <c r="D761">
        <f t="shared" si="132"/>
        <v>0</v>
      </c>
      <c r="E761">
        <f t="shared" si="133"/>
        <v>1</v>
      </c>
      <c r="F761">
        <f t="shared" si="134"/>
        <v>0</v>
      </c>
      <c r="G761" t="s">
        <v>779</v>
      </c>
      <c r="H761">
        <v>0</v>
      </c>
      <c r="I761">
        <v>0</v>
      </c>
      <c r="J761">
        <f t="shared" si="135"/>
        <v>0</v>
      </c>
      <c r="K761">
        <f t="shared" si="136"/>
        <v>1</v>
      </c>
      <c r="L761">
        <f t="shared" si="137"/>
        <v>0</v>
      </c>
      <c r="M761" t="s">
        <v>779</v>
      </c>
      <c r="N761">
        <v>0</v>
      </c>
      <c r="O761">
        <v>0</v>
      </c>
      <c r="P761">
        <f t="shared" si="138"/>
        <v>0</v>
      </c>
      <c r="Q761">
        <f t="shared" si="139"/>
        <v>1</v>
      </c>
      <c r="R761">
        <f t="shared" si="140"/>
        <v>0</v>
      </c>
      <c r="T761" s="3">
        <f t="shared" si="141"/>
        <v>0</v>
      </c>
      <c r="U761" s="3">
        <f t="shared" si="142"/>
        <v>0</v>
      </c>
      <c r="V761" s="3">
        <f t="shared" si="143"/>
        <v>0</v>
      </c>
    </row>
    <row r="762" spans="1:22" x14ac:dyDescent="0.25">
      <c r="A762" t="s">
        <v>780</v>
      </c>
      <c r="B762">
        <v>0</v>
      </c>
      <c r="C762">
        <v>0</v>
      </c>
      <c r="D762">
        <f t="shared" si="132"/>
        <v>0</v>
      </c>
      <c r="E762">
        <f t="shared" si="133"/>
        <v>1</v>
      </c>
      <c r="F762">
        <f t="shared" si="134"/>
        <v>0</v>
      </c>
      <c r="G762" t="s">
        <v>780</v>
      </c>
      <c r="H762">
        <v>0</v>
      </c>
      <c r="I762">
        <v>0</v>
      </c>
      <c r="J762">
        <f t="shared" si="135"/>
        <v>0</v>
      </c>
      <c r="K762">
        <f t="shared" si="136"/>
        <v>1</v>
      </c>
      <c r="L762">
        <f t="shared" si="137"/>
        <v>0</v>
      </c>
      <c r="M762" t="s">
        <v>780</v>
      </c>
      <c r="N762">
        <v>0</v>
      </c>
      <c r="O762">
        <v>0</v>
      </c>
      <c r="P762">
        <f t="shared" si="138"/>
        <v>0</v>
      </c>
      <c r="Q762">
        <f t="shared" si="139"/>
        <v>1</v>
      </c>
      <c r="R762">
        <f t="shared" si="140"/>
        <v>0</v>
      </c>
      <c r="T762" s="3">
        <f t="shared" si="141"/>
        <v>0</v>
      </c>
      <c r="U762" s="3">
        <f t="shared" si="142"/>
        <v>0</v>
      </c>
      <c r="V762" s="3">
        <f t="shared" si="143"/>
        <v>0</v>
      </c>
    </row>
    <row r="763" spans="1:22" x14ac:dyDescent="0.25">
      <c r="A763" t="s">
        <v>781</v>
      </c>
      <c r="B763">
        <v>29273</v>
      </c>
      <c r="C763">
        <v>73</v>
      </c>
      <c r="D763">
        <f t="shared" si="132"/>
        <v>29346</v>
      </c>
      <c r="E763">
        <f t="shared" si="133"/>
        <v>73</v>
      </c>
      <c r="F763">
        <f t="shared" si="134"/>
        <v>401</v>
      </c>
      <c r="G763" t="s">
        <v>781</v>
      </c>
      <c r="H763">
        <v>20129</v>
      </c>
      <c r="I763">
        <v>161</v>
      </c>
      <c r="J763">
        <f t="shared" si="135"/>
        <v>20290</v>
      </c>
      <c r="K763">
        <f t="shared" si="136"/>
        <v>161</v>
      </c>
      <c r="L763">
        <f t="shared" si="137"/>
        <v>125.0248447204969</v>
      </c>
      <c r="M763" t="s">
        <v>781</v>
      </c>
      <c r="N763">
        <v>28116</v>
      </c>
      <c r="O763">
        <v>92</v>
      </c>
      <c r="P763">
        <f t="shared" si="138"/>
        <v>28208</v>
      </c>
      <c r="Q763">
        <f t="shared" si="139"/>
        <v>92</v>
      </c>
      <c r="R763">
        <f t="shared" si="140"/>
        <v>305.60869565217394</v>
      </c>
      <c r="T763" s="3">
        <f t="shared" si="141"/>
        <v>20290</v>
      </c>
      <c r="U763" s="3">
        <f t="shared" si="142"/>
        <v>77844</v>
      </c>
      <c r="V763" s="3">
        <f t="shared" si="143"/>
        <v>125.0248447204969</v>
      </c>
    </row>
    <row r="764" spans="1:22" x14ac:dyDescent="0.25">
      <c r="A764" t="s">
        <v>782</v>
      </c>
      <c r="B764">
        <v>0</v>
      </c>
      <c r="C764">
        <v>0</v>
      </c>
      <c r="D764">
        <f t="shared" si="132"/>
        <v>0</v>
      </c>
      <c r="E764">
        <f t="shared" si="133"/>
        <v>1</v>
      </c>
      <c r="F764">
        <f t="shared" si="134"/>
        <v>0</v>
      </c>
      <c r="G764" t="s">
        <v>782</v>
      </c>
      <c r="H764">
        <v>0</v>
      </c>
      <c r="I764">
        <v>0</v>
      </c>
      <c r="J764">
        <f t="shared" si="135"/>
        <v>0</v>
      </c>
      <c r="K764">
        <f t="shared" si="136"/>
        <v>1</v>
      </c>
      <c r="L764">
        <f t="shared" si="137"/>
        <v>0</v>
      </c>
      <c r="M764" t="s">
        <v>782</v>
      </c>
      <c r="N764">
        <v>0</v>
      </c>
      <c r="O764">
        <v>0</v>
      </c>
      <c r="P764">
        <f t="shared" si="138"/>
        <v>0</v>
      </c>
      <c r="Q764">
        <f t="shared" si="139"/>
        <v>1</v>
      </c>
      <c r="R764">
        <f t="shared" si="140"/>
        <v>0</v>
      </c>
      <c r="T764" s="3">
        <f t="shared" si="141"/>
        <v>0</v>
      </c>
      <c r="U764" s="3">
        <f t="shared" si="142"/>
        <v>0</v>
      </c>
      <c r="V764" s="3">
        <f t="shared" si="143"/>
        <v>0</v>
      </c>
    </row>
    <row r="765" spans="1:22" x14ac:dyDescent="0.25">
      <c r="A765" t="s">
        <v>783</v>
      </c>
      <c r="B765">
        <v>862</v>
      </c>
      <c r="C765">
        <v>8</v>
      </c>
      <c r="D765">
        <f t="shared" si="132"/>
        <v>870</v>
      </c>
      <c r="E765">
        <f t="shared" si="133"/>
        <v>8</v>
      </c>
      <c r="F765">
        <f t="shared" si="134"/>
        <v>107.75</v>
      </c>
      <c r="G765" t="s">
        <v>783</v>
      </c>
      <c r="H765">
        <v>640</v>
      </c>
      <c r="I765">
        <v>2</v>
      </c>
      <c r="J765">
        <f t="shared" si="135"/>
        <v>642</v>
      </c>
      <c r="K765">
        <f t="shared" si="136"/>
        <v>2</v>
      </c>
      <c r="L765">
        <f t="shared" si="137"/>
        <v>320</v>
      </c>
      <c r="M765" t="s">
        <v>783</v>
      </c>
      <c r="N765">
        <v>644</v>
      </c>
      <c r="O765">
        <v>0</v>
      </c>
      <c r="P765">
        <f t="shared" si="138"/>
        <v>644</v>
      </c>
      <c r="Q765">
        <f t="shared" si="139"/>
        <v>1</v>
      </c>
      <c r="R765">
        <f t="shared" si="140"/>
        <v>644</v>
      </c>
      <c r="T765" s="3">
        <f t="shared" si="141"/>
        <v>642</v>
      </c>
      <c r="U765" s="3">
        <f t="shared" si="142"/>
        <v>2156</v>
      </c>
      <c r="V765" s="3">
        <f t="shared" si="143"/>
        <v>107.75</v>
      </c>
    </row>
    <row r="766" spans="1:22" x14ac:dyDescent="0.25">
      <c r="A766" t="s">
        <v>784</v>
      </c>
      <c r="B766">
        <v>4636</v>
      </c>
      <c r="C766">
        <v>30</v>
      </c>
      <c r="D766">
        <f t="shared" si="132"/>
        <v>4666</v>
      </c>
      <c r="E766">
        <f t="shared" si="133"/>
        <v>30</v>
      </c>
      <c r="F766">
        <f t="shared" si="134"/>
        <v>154.53333333333333</v>
      </c>
      <c r="G766" t="s">
        <v>784</v>
      </c>
      <c r="H766">
        <v>4071</v>
      </c>
      <c r="I766">
        <v>20</v>
      </c>
      <c r="J766">
        <f t="shared" si="135"/>
        <v>4091</v>
      </c>
      <c r="K766">
        <f t="shared" si="136"/>
        <v>20</v>
      </c>
      <c r="L766">
        <f t="shared" si="137"/>
        <v>203.55</v>
      </c>
      <c r="M766" t="s">
        <v>784</v>
      </c>
      <c r="N766">
        <v>4757</v>
      </c>
      <c r="O766">
        <v>35</v>
      </c>
      <c r="P766">
        <f t="shared" si="138"/>
        <v>4792</v>
      </c>
      <c r="Q766">
        <f t="shared" si="139"/>
        <v>35</v>
      </c>
      <c r="R766">
        <f t="shared" si="140"/>
        <v>135.91428571428571</v>
      </c>
      <c r="T766" s="3">
        <f t="shared" si="141"/>
        <v>4091</v>
      </c>
      <c r="U766" s="3">
        <f t="shared" si="142"/>
        <v>13549</v>
      </c>
      <c r="V766" s="3">
        <f t="shared" si="143"/>
        <v>135.91428571428571</v>
      </c>
    </row>
    <row r="767" spans="1:22" x14ac:dyDescent="0.25">
      <c r="A767" t="s">
        <v>785</v>
      </c>
      <c r="B767">
        <v>71798</v>
      </c>
      <c r="C767">
        <v>133</v>
      </c>
      <c r="D767">
        <f t="shared" si="132"/>
        <v>71931</v>
      </c>
      <c r="E767">
        <f t="shared" si="133"/>
        <v>133</v>
      </c>
      <c r="F767">
        <f t="shared" si="134"/>
        <v>539.83458646616543</v>
      </c>
      <c r="G767" t="s">
        <v>785</v>
      </c>
      <c r="H767">
        <v>43904</v>
      </c>
      <c r="I767">
        <v>137</v>
      </c>
      <c r="J767">
        <f t="shared" si="135"/>
        <v>44041</v>
      </c>
      <c r="K767">
        <f t="shared" si="136"/>
        <v>137</v>
      </c>
      <c r="L767">
        <f t="shared" si="137"/>
        <v>320.46715328467155</v>
      </c>
      <c r="M767" t="s">
        <v>785</v>
      </c>
      <c r="N767">
        <v>44060</v>
      </c>
      <c r="O767">
        <v>193</v>
      </c>
      <c r="P767">
        <f t="shared" si="138"/>
        <v>44253</v>
      </c>
      <c r="Q767">
        <f t="shared" si="139"/>
        <v>193</v>
      </c>
      <c r="R767">
        <f t="shared" si="140"/>
        <v>228.29015544041451</v>
      </c>
      <c r="T767" s="3">
        <f t="shared" si="141"/>
        <v>44041</v>
      </c>
      <c r="U767" s="3">
        <f t="shared" si="142"/>
        <v>160225</v>
      </c>
      <c r="V767" s="3">
        <f t="shared" si="143"/>
        <v>228.29015544041451</v>
      </c>
    </row>
    <row r="768" spans="1:22" x14ac:dyDescent="0.25">
      <c r="A768" t="s">
        <v>786</v>
      </c>
      <c r="B768">
        <v>9652</v>
      </c>
      <c r="C768">
        <v>13</v>
      </c>
      <c r="D768">
        <f t="shared" si="132"/>
        <v>9665</v>
      </c>
      <c r="E768">
        <f t="shared" si="133"/>
        <v>13</v>
      </c>
      <c r="F768">
        <f t="shared" si="134"/>
        <v>742.46153846153845</v>
      </c>
      <c r="G768" t="s">
        <v>786</v>
      </c>
      <c r="H768">
        <v>6643</v>
      </c>
      <c r="I768">
        <v>8</v>
      </c>
      <c r="J768">
        <f t="shared" si="135"/>
        <v>6651</v>
      </c>
      <c r="K768">
        <f t="shared" si="136"/>
        <v>8</v>
      </c>
      <c r="L768">
        <f t="shared" si="137"/>
        <v>830.375</v>
      </c>
      <c r="M768" t="s">
        <v>786</v>
      </c>
      <c r="N768">
        <v>8178</v>
      </c>
      <c r="O768">
        <v>28</v>
      </c>
      <c r="P768">
        <f t="shared" si="138"/>
        <v>8206</v>
      </c>
      <c r="Q768">
        <f t="shared" si="139"/>
        <v>28</v>
      </c>
      <c r="R768">
        <f t="shared" si="140"/>
        <v>292.07142857142856</v>
      </c>
      <c r="T768" s="3">
        <f t="shared" si="141"/>
        <v>6651</v>
      </c>
      <c r="U768" s="3">
        <f t="shared" si="142"/>
        <v>24522</v>
      </c>
      <c r="V768" s="3">
        <f t="shared" si="143"/>
        <v>292.07142857142856</v>
      </c>
    </row>
    <row r="769" spans="1:22" x14ac:dyDescent="0.25">
      <c r="A769" t="s">
        <v>787</v>
      </c>
      <c r="B769">
        <v>620</v>
      </c>
      <c r="C769">
        <v>1</v>
      </c>
      <c r="D769">
        <f t="shared" si="132"/>
        <v>621</v>
      </c>
      <c r="E769">
        <f t="shared" si="133"/>
        <v>1</v>
      </c>
      <c r="F769">
        <f t="shared" si="134"/>
        <v>620</v>
      </c>
      <c r="G769" t="s">
        <v>787</v>
      </c>
      <c r="H769">
        <v>870</v>
      </c>
      <c r="I769">
        <v>1</v>
      </c>
      <c r="J769">
        <f t="shared" si="135"/>
        <v>871</v>
      </c>
      <c r="K769">
        <f t="shared" si="136"/>
        <v>1</v>
      </c>
      <c r="L769">
        <f t="shared" si="137"/>
        <v>870</v>
      </c>
      <c r="M769" t="s">
        <v>787</v>
      </c>
      <c r="N769">
        <v>1160</v>
      </c>
      <c r="O769">
        <v>1</v>
      </c>
      <c r="P769">
        <f t="shared" si="138"/>
        <v>1161</v>
      </c>
      <c r="Q769">
        <f t="shared" si="139"/>
        <v>1</v>
      </c>
      <c r="R769">
        <f t="shared" si="140"/>
        <v>1160</v>
      </c>
      <c r="T769" s="3">
        <f t="shared" si="141"/>
        <v>621</v>
      </c>
      <c r="U769" s="3">
        <f t="shared" si="142"/>
        <v>2653</v>
      </c>
      <c r="V769" s="3">
        <f t="shared" si="143"/>
        <v>620</v>
      </c>
    </row>
    <row r="770" spans="1:22" x14ac:dyDescent="0.25">
      <c r="A770" t="s">
        <v>788</v>
      </c>
      <c r="B770">
        <v>181610</v>
      </c>
      <c r="C770">
        <v>166</v>
      </c>
      <c r="D770">
        <f t="shared" si="132"/>
        <v>181776</v>
      </c>
      <c r="E770">
        <f t="shared" si="133"/>
        <v>166</v>
      </c>
      <c r="F770">
        <f t="shared" si="134"/>
        <v>1094.0361445783133</v>
      </c>
      <c r="G770" t="s">
        <v>788</v>
      </c>
      <c r="H770">
        <v>157236</v>
      </c>
      <c r="I770">
        <v>451</v>
      </c>
      <c r="J770">
        <f t="shared" si="135"/>
        <v>157687</v>
      </c>
      <c r="K770">
        <f t="shared" si="136"/>
        <v>451</v>
      </c>
      <c r="L770">
        <f t="shared" si="137"/>
        <v>348.63858093126385</v>
      </c>
      <c r="M770" t="s">
        <v>788</v>
      </c>
      <c r="N770">
        <v>212521</v>
      </c>
      <c r="O770">
        <v>153</v>
      </c>
      <c r="P770">
        <f t="shared" si="138"/>
        <v>212674</v>
      </c>
      <c r="Q770">
        <f t="shared" si="139"/>
        <v>153</v>
      </c>
      <c r="R770">
        <f t="shared" si="140"/>
        <v>1389.0261437908496</v>
      </c>
      <c r="T770" s="3">
        <f t="shared" si="141"/>
        <v>157687</v>
      </c>
      <c r="U770" s="3">
        <f t="shared" si="142"/>
        <v>552137</v>
      </c>
      <c r="V770" s="3">
        <f t="shared" si="143"/>
        <v>348.63858093126385</v>
      </c>
    </row>
    <row r="771" spans="1:22" x14ac:dyDescent="0.25">
      <c r="A771" t="s">
        <v>789</v>
      </c>
      <c r="B771">
        <v>7830</v>
      </c>
      <c r="C771">
        <v>77</v>
      </c>
      <c r="D771">
        <f t="shared" si="132"/>
        <v>7907</v>
      </c>
      <c r="E771">
        <f t="shared" si="133"/>
        <v>77</v>
      </c>
      <c r="F771">
        <f t="shared" si="134"/>
        <v>101.68831168831169</v>
      </c>
      <c r="G771" t="s">
        <v>789</v>
      </c>
      <c r="H771">
        <v>7190</v>
      </c>
      <c r="I771">
        <v>85</v>
      </c>
      <c r="J771">
        <f t="shared" si="135"/>
        <v>7275</v>
      </c>
      <c r="K771">
        <f t="shared" si="136"/>
        <v>85</v>
      </c>
      <c r="L771">
        <f t="shared" si="137"/>
        <v>84.588235294117652</v>
      </c>
      <c r="M771" t="s">
        <v>789</v>
      </c>
      <c r="N771">
        <v>8350</v>
      </c>
      <c r="O771">
        <v>125</v>
      </c>
      <c r="P771">
        <f t="shared" si="138"/>
        <v>8475</v>
      </c>
      <c r="Q771">
        <f t="shared" si="139"/>
        <v>125</v>
      </c>
      <c r="R771">
        <f t="shared" si="140"/>
        <v>66.8</v>
      </c>
      <c r="T771" s="3">
        <f t="shared" si="141"/>
        <v>7275</v>
      </c>
      <c r="U771" s="3">
        <f t="shared" si="142"/>
        <v>23657</v>
      </c>
      <c r="V771" s="3">
        <f t="shared" si="143"/>
        <v>66.8</v>
      </c>
    </row>
    <row r="772" spans="1:22" x14ac:dyDescent="0.25">
      <c r="A772" t="s">
        <v>790</v>
      </c>
      <c r="B772">
        <v>141</v>
      </c>
      <c r="C772">
        <v>0</v>
      </c>
      <c r="D772">
        <f t="shared" si="132"/>
        <v>141</v>
      </c>
      <c r="E772">
        <f t="shared" si="133"/>
        <v>1</v>
      </c>
      <c r="F772">
        <f t="shared" si="134"/>
        <v>141</v>
      </c>
      <c r="G772" t="s">
        <v>790</v>
      </c>
      <c r="H772">
        <v>169</v>
      </c>
      <c r="I772">
        <v>0</v>
      </c>
      <c r="J772">
        <f t="shared" si="135"/>
        <v>169</v>
      </c>
      <c r="K772">
        <f t="shared" si="136"/>
        <v>1</v>
      </c>
      <c r="L772">
        <f t="shared" si="137"/>
        <v>169</v>
      </c>
      <c r="M772" t="s">
        <v>790</v>
      </c>
      <c r="N772">
        <v>215</v>
      </c>
      <c r="O772">
        <v>0</v>
      </c>
      <c r="P772">
        <f t="shared" si="138"/>
        <v>215</v>
      </c>
      <c r="Q772">
        <f t="shared" si="139"/>
        <v>1</v>
      </c>
      <c r="R772">
        <f t="shared" si="140"/>
        <v>215</v>
      </c>
      <c r="T772" s="3">
        <f t="shared" si="141"/>
        <v>141</v>
      </c>
      <c r="U772" s="3">
        <f t="shared" si="142"/>
        <v>525</v>
      </c>
      <c r="V772" s="3">
        <f t="shared" si="143"/>
        <v>141</v>
      </c>
    </row>
    <row r="773" spans="1:22" x14ac:dyDescent="0.25">
      <c r="A773" t="s">
        <v>791</v>
      </c>
      <c r="B773">
        <v>0</v>
      </c>
      <c r="C773">
        <v>0</v>
      </c>
      <c r="D773">
        <f t="shared" si="132"/>
        <v>0</v>
      </c>
      <c r="E773">
        <f t="shared" si="133"/>
        <v>1</v>
      </c>
      <c r="F773">
        <f t="shared" si="134"/>
        <v>0</v>
      </c>
      <c r="G773" t="s">
        <v>791</v>
      </c>
      <c r="H773">
        <v>0</v>
      </c>
      <c r="I773">
        <v>0</v>
      </c>
      <c r="J773">
        <f t="shared" si="135"/>
        <v>0</v>
      </c>
      <c r="K773">
        <f t="shared" si="136"/>
        <v>1</v>
      </c>
      <c r="L773">
        <f t="shared" si="137"/>
        <v>0</v>
      </c>
      <c r="M773" t="s">
        <v>791</v>
      </c>
      <c r="N773">
        <v>0</v>
      </c>
      <c r="O773">
        <v>0</v>
      </c>
      <c r="P773">
        <f t="shared" si="138"/>
        <v>0</v>
      </c>
      <c r="Q773">
        <f t="shared" si="139"/>
        <v>1</v>
      </c>
      <c r="R773">
        <f t="shared" si="140"/>
        <v>0</v>
      </c>
      <c r="T773" s="3">
        <f t="shared" si="141"/>
        <v>0</v>
      </c>
      <c r="U773" s="3">
        <f t="shared" si="142"/>
        <v>0</v>
      </c>
      <c r="V773" s="3">
        <f t="shared" si="143"/>
        <v>0</v>
      </c>
    </row>
    <row r="774" spans="1:22" x14ac:dyDescent="0.25">
      <c r="A774" t="s">
        <v>792</v>
      </c>
      <c r="B774">
        <v>10533</v>
      </c>
      <c r="C774">
        <v>13</v>
      </c>
      <c r="D774">
        <f t="shared" ref="D774:D837" si="144">C774+B774</f>
        <v>10546</v>
      </c>
      <c r="E774">
        <f t="shared" ref="E774:E837" si="145">MAX(E$3,C774)</f>
        <v>13</v>
      </c>
      <c r="F774">
        <f t="shared" ref="F774:F837" si="146">B774/E774</f>
        <v>810.23076923076928</v>
      </c>
      <c r="G774" t="s">
        <v>792</v>
      </c>
      <c r="H774">
        <v>8638</v>
      </c>
      <c r="I774">
        <v>10</v>
      </c>
      <c r="J774">
        <f t="shared" ref="J774:J837" si="147">I774+H774</f>
        <v>8648</v>
      </c>
      <c r="K774">
        <f t="shared" ref="K774:K837" si="148">MAX(K$3,I774)</f>
        <v>10</v>
      </c>
      <c r="L774">
        <f t="shared" ref="L774:L837" si="149">H774/K774</f>
        <v>863.8</v>
      </c>
      <c r="M774" t="s">
        <v>792</v>
      </c>
      <c r="N774">
        <v>11776</v>
      </c>
      <c r="O774">
        <v>9</v>
      </c>
      <c r="P774">
        <f t="shared" ref="P774:P837" si="150">O774+N774</f>
        <v>11785</v>
      </c>
      <c r="Q774">
        <f t="shared" ref="Q774:Q837" si="151">MAX(Q$3,O774)</f>
        <v>9</v>
      </c>
      <c r="R774">
        <f t="shared" ref="R774:R837" si="152">N774/Q774</f>
        <v>1308.4444444444443</v>
      </c>
      <c r="T774" s="3">
        <f t="shared" ref="T774:T837" si="153">MIN(D774,J774,P774)</f>
        <v>8648</v>
      </c>
      <c r="U774" s="3">
        <f t="shared" ref="U774:U837" si="154">SUM(D774+J774+P774)</f>
        <v>30979</v>
      </c>
      <c r="V774" s="3">
        <f t="shared" ref="V774:V837" si="155">MIN(F774,L774,R774)</f>
        <v>810.23076923076928</v>
      </c>
    </row>
    <row r="775" spans="1:22" x14ac:dyDescent="0.25">
      <c r="A775" t="s">
        <v>793</v>
      </c>
      <c r="B775">
        <v>11234</v>
      </c>
      <c r="C775">
        <v>31</v>
      </c>
      <c r="D775">
        <f t="shared" si="144"/>
        <v>11265</v>
      </c>
      <c r="E775">
        <f t="shared" si="145"/>
        <v>31</v>
      </c>
      <c r="F775">
        <f t="shared" si="146"/>
        <v>362.38709677419354</v>
      </c>
      <c r="G775" t="s">
        <v>793</v>
      </c>
      <c r="H775">
        <v>6407</v>
      </c>
      <c r="I775">
        <v>10</v>
      </c>
      <c r="J775">
        <f t="shared" si="147"/>
        <v>6417</v>
      </c>
      <c r="K775">
        <f t="shared" si="148"/>
        <v>10</v>
      </c>
      <c r="L775">
        <f t="shared" si="149"/>
        <v>640.70000000000005</v>
      </c>
      <c r="M775" t="s">
        <v>793</v>
      </c>
      <c r="N775">
        <v>6542</v>
      </c>
      <c r="O775">
        <v>26</v>
      </c>
      <c r="P775">
        <f t="shared" si="150"/>
        <v>6568</v>
      </c>
      <c r="Q775">
        <f t="shared" si="151"/>
        <v>26</v>
      </c>
      <c r="R775">
        <f t="shared" si="152"/>
        <v>251.61538461538461</v>
      </c>
      <c r="T775" s="3">
        <f t="shared" si="153"/>
        <v>6417</v>
      </c>
      <c r="U775" s="3">
        <f t="shared" si="154"/>
        <v>24250</v>
      </c>
      <c r="V775" s="3">
        <f t="shared" si="155"/>
        <v>251.61538461538461</v>
      </c>
    </row>
    <row r="776" spans="1:22" x14ac:dyDescent="0.25">
      <c r="A776" t="s">
        <v>794</v>
      </c>
      <c r="B776">
        <v>209</v>
      </c>
      <c r="C776">
        <v>1</v>
      </c>
      <c r="D776">
        <f t="shared" si="144"/>
        <v>210</v>
      </c>
      <c r="E776">
        <f t="shared" si="145"/>
        <v>1</v>
      </c>
      <c r="F776">
        <f t="shared" si="146"/>
        <v>209</v>
      </c>
      <c r="G776" t="s">
        <v>794</v>
      </c>
      <c r="H776">
        <v>227</v>
      </c>
      <c r="I776">
        <v>2</v>
      </c>
      <c r="J776">
        <f t="shared" si="147"/>
        <v>229</v>
      </c>
      <c r="K776">
        <f t="shared" si="148"/>
        <v>2</v>
      </c>
      <c r="L776">
        <f t="shared" si="149"/>
        <v>113.5</v>
      </c>
      <c r="M776" t="s">
        <v>794</v>
      </c>
      <c r="N776">
        <v>143</v>
      </c>
      <c r="O776">
        <v>2</v>
      </c>
      <c r="P776">
        <f t="shared" si="150"/>
        <v>145</v>
      </c>
      <c r="Q776">
        <f t="shared" si="151"/>
        <v>2</v>
      </c>
      <c r="R776">
        <f t="shared" si="152"/>
        <v>71.5</v>
      </c>
      <c r="T776" s="3">
        <f t="shared" si="153"/>
        <v>145</v>
      </c>
      <c r="U776" s="3">
        <f t="shared" si="154"/>
        <v>584</v>
      </c>
      <c r="V776" s="3">
        <f t="shared" si="155"/>
        <v>71.5</v>
      </c>
    </row>
    <row r="777" spans="1:22" x14ac:dyDescent="0.25">
      <c r="A777" t="s">
        <v>795</v>
      </c>
      <c r="B777">
        <v>2912</v>
      </c>
      <c r="C777">
        <v>6</v>
      </c>
      <c r="D777">
        <f t="shared" si="144"/>
        <v>2918</v>
      </c>
      <c r="E777">
        <f t="shared" si="145"/>
        <v>6</v>
      </c>
      <c r="F777">
        <f t="shared" si="146"/>
        <v>485.33333333333331</v>
      </c>
      <c r="G777" t="s">
        <v>795</v>
      </c>
      <c r="H777">
        <v>2653</v>
      </c>
      <c r="I777">
        <v>1</v>
      </c>
      <c r="J777">
        <f t="shared" si="147"/>
        <v>2654</v>
      </c>
      <c r="K777">
        <f t="shared" si="148"/>
        <v>1</v>
      </c>
      <c r="L777">
        <f t="shared" si="149"/>
        <v>2653</v>
      </c>
      <c r="M777" t="s">
        <v>795</v>
      </c>
      <c r="N777">
        <v>2601</v>
      </c>
      <c r="O777">
        <v>3</v>
      </c>
      <c r="P777">
        <f t="shared" si="150"/>
        <v>2604</v>
      </c>
      <c r="Q777">
        <f t="shared" si="151"/>
        <v>3</v>
      </c>
      <c r="R777">
        <f t="shared" si="152"/>
        <v>867</v>
      </c>
      <c r="T777" s="3">
        <f t="shared" si="153"/>
        <v>2604</v>
      </c>
      <c r="U777" s="3">
        <f t="shared" si="154"/>
        <v>8176</v>
      </c>
      <c r="V777" s="3">
        <f t="shared" si="155"/>
        <v>485.33333333333331</v>
      </c>
    </row>
    <row r="778" spans="1:22" x14ac:dyDescent="0.25">
      <c r="A778" t="s">
        <v>796</v>
      </c>
      <c r="B778">
        <v>30774</v>
      </c>
      <c r="C778">
        <v>41</v>
      </c>
      <c r="D778">
        <f t="shared" si="144"/>
        <v>30815</v>
      </c>
      <c r="E778">
        <f t="shared" si="145"/>
        <v>41</v>
      </c>
      <c r="F778">
        <f t="shared" si="146"/>
        <v>750.58536585365857</v>
      </c>
      <c r="G778" t="s">
        <v>796</v>
      </c>
      <c r="H778">
        <v>30944</v>
      </c>
      <c r="I778">
        <v>37</v>
      </c>
      <c r="J778">
        <f t="shared" si="147"/>
        <v>30981</v>
      </c>
      <c r="K778">
        <f t="shared" si="148"/>
        <v>37</v>
      </c>
      <c r="L778">
        <f t="shared" si="149"/>
        <v>836.32432432432438</v>
      </c>
      <c r="M778" t="s">
        <v>796</v>
      </c>
      <c r="N778">
        <v>37368</v>
      </c>
      <c r="O778">
        <v>54</v>
      </c>
      <c r="P778">
        <f t="shared" si="150"/>
        <v>37422</v>
      </c>
      <c r="Q778">
        <f t="shared" si="151"/>
        <v>54</v>
      </c>
      <c r="R778">
        <f t="shared" si="152"/>
        <v>692</v>
      </c>
      <c r="T778" s="3">
        <f t="shared" si="153"/>
        <v>30815</v>
      </c>
      <c r="U778" s="3">
        <f t="shared" si="154"/>
        <v>99218</v>
      </c>
      <c r="V778" s="3">
        <f t="shared" si="155"/>
        <v>692</v>
      </c>
    </row>
    <row r="779" spans="1:22" x14ac:dyDescent="0.25">
      <c r="A779" t="s">
        <v>797</v>
      </c>
      <c r="B779">
        <v>18783</v>
      </c>
      <c r="C779">
        <v>54</v>
      </c>
      <c r="D779">
        <f t="shared" si="144"/>
        <v>18837</v>
      </c>
      <c r="E779">
        <f t="shared" si="145"/>
        <v>54</v>
      </c>
      <c r="F779">
        <f t="shared" si="146"/>
        <v>347.83333333333331</v>
      </c>
      <c r="G779" t="s">
        <v>797</v>
      </c>
      <c r="H779">
        <v>15140</v>
      </c>
      <c r="I779">
        <v>40</v>
      </c>
      <c r="J779">
        <f t="shared" si="147"/>
        <v>15180</v>
      </c>
      <c r="K779">
        <f t="shared" si="148"/>
        <v>40</v>
      </c>
      <c r="L779">
        <f t="shared" si="149"/>
        <v>378.5</v>
      </c>
      <c r="M779" t="s">
        <v>797</v>
      </c>
      <c r="N779">
        <v>18493</v>
      </c>
      <c r="O779">
        <v>64</v>
      </c>
      <c r="P779">
        <f t="shared" si="150"/>
        <v>18557</v>
      </c>
      <c r="Q779">
        <f t="shared" si="151"/>
        <v>64</v>
      </c>
      <c r="R779">
        <f t="shared" si="152"/>
        <v>288.953125</v>
      </c>
      <c r="T779" s="3">
        <f t="shared" si="153"/>
        <v>15180</v>
      </c>
      <c r="U779" s="3">
        <f t="shared" si="154"/>
        <v>52574</v>
      </c>
      <c r="V779" s="3">
        <f t="shared" si="155"/>
        <v>288.953125</v>
      </c>
    </row>
    <row r="780" spans="1:22" x14ac:dyDescent="0.25">
      <c r="A780" t="s">
        <v>798</v>
      </c>
      <c r="B780">
        <v>2177</v>
      </c>
      <c r="C780">
        <v>1</v>
      </c>
      <c r="D780">
        <f t="shared" si="144"/>
        <v>2178</v>
      </c>
      <c r="E780">
        <f t="shared" si="145"/>
        <v>1</v>
      </c>
      <c r="F780">
        <f t="shared" si="146"/>
        <v>2177</v>
      </c>
      <c r="G780" t="s">
        <v>798</v>
      </c>
      <c r="H780">
        <v>1551</v>
      </c>
      <c r="I780">
        <v>1</v>
      </c>
      <c r="J780">
        <f t="shared" si="147"/>
        <v>1552</v>
      </c>
      <c r="K780">
        <f t="shared" si="148"/>
        <v>1</v>
      </c>
      <c r="L780">
        <f t="shared" si="149"/>
        <v>1551</v>
      </c>
      <c r="M780" t="s">
        <v>798</v>
      </c>
      <c r="N780">
        <v>1796</v>
      </c>
      <c r="O780">
        <v>1</v>
      </c>
      <c r="P780">
        <f t="shared" si="150"/>
        <v>1797</v>
      </c>
      <c r="Q780">
        <f t="shared" si="151"/>
        <v>1</v>
      </c>
      <c r="R780">
        <f t="shared" si="152"/>
        <v>1796</v>
      </c>
      <c r="T780" s="3">
        <f t="shared" si="153"/>
        <v>1552</v>
      </c>
      <c r="U780" s="3">
        <f t="shared" si="154"/>
        <v>5527</v>
      </c>
      <c r="V780" s="3">
        <f t="shared" si="155"/>
        <v>1551</v>
      </c>
    </row>
    <row r="781" spans="1:22" x14ac:dyDescent="0.25">
      <c r="A781" t="s">
        <v>799</v>
      </c>
      <c r="B781">
        <v>1844</v>
      </c>
      <c r="C781">
        <v>3</v>
      </c>
      <c r="D781">
        <f t="shared" si="144"/>
        <v>1847</v>
      </c>
      <c r="E781">
        <f t="shared" si="145"/>
        <v>3</v>
      </c>
      <c r="F781">
        <f t="shared" si="146"/>
        <v>614.66666666666663</v>
      </c>
      <c r="G781" t="s">
        <v>799</v>
      </c>
      <c r="H781">
        <v>1668</v>
      </c>
      <c r="I781">
        <v>2</v>
      </c>
      <c r="J781">
        <f t="shared" si="147"/>
        <v>1670</v>
      </c>
      <c r="K781">
        <f t="shared" si="148"/>
        <v>2</v>
      </c>
      <c r="L781">
        <f t="shared" si="149"/>
        <v>834</v>
      </c>
      <c r="M781" t="s">
        <v>799</v>
      </c>
      <c r="N781">
        <v>1909</v>
      </c>
      <c r="O781">
        <v>4</v>
      </c>
      <c r="P781">
        <f t="shared" si="150"/>
        <v>1913</v>
      </c>
      <c r="Q781">
        <f t="shared" si="151"/>
        <v>4</v>
      </c>
      <c r="R781">
        <f t="shared" si="152"/>
        <v>477.25</v>
      </c>
      <c r="T781" s="3">
        <f t="shared" si="153"/>
        <v>1670</v>
      </c>
      <c r="U781" s="3">
        <f t="shared" si="154"/>
        <v>5430</v>
      </c>
      <c r="V781" s="3">
        <f t="shared" si="155"/>
        <v>477.25</v>
      </c>
    </row>
    <row r="782" spans="1:22" x14ac:dyDescent="0.25">
      <c r="A782" t="s">
        <v>800</v>
      </c>
      <c r="B782">
        <v>119485</v>
      </c>
      <c r="C782">
        <v>195</v>
      </c>
      <c r="D782">
        <f t="shared" si="144"/>
        <v>119680</v>
      </c>
      <c r="E782">
        <f t="shared" si="145"/>
        <v>195</v>
      </c>
      <c r="F782">
        <f t="shared" si="146"/>
        <v>612.74358974358972</v>
      </c>
      <c r="G782" t="s">
        <v>800</v>
      </c>
      <c r="H782">
        <v>132687</v>
      </c>
      <c r="I782">
        <v>211</v>
      </c>
      <c r="J782">
        <f t="shared" si="147"/>
        <v>132898</v>
      </c>
      <c r="K782">
        <f t="shared" si="148"/>
        <v>211</v>
      </c>
      <c r="L782">
        <f t="shared" si="149"/>
        <v>628.84834123222754</v>
      </c>
      <c r="M782" t="s">
        <v>800</v>
      </c>
      <c r="N782">
        <v>179457</v>
      </c>
      <c r="O782">
        <v>230</v>
      </c>
      <c r="P782">
        <f t="shared" si="150"/>
        <v>179687</v>
      </c>
      <c r="Q782">
        <f t="shared" si="151"/>
        <v>230</v>
      </c>
      <c r="R782">
        <f t="shared" si="152"/>
        <v>780.24782608695648</v>
      </c>
      <c r="T782" s="3">
        <f t="shared" si="153"/>
        <v>119680</v>
      </c>
      <c r="U782" s="3">
        <f t="shared" si="154"/>
        <v>432265</v>
      </c>
      <c r="V782" s="3">
        <f t="shared" si="155"/>
        <v>612.74358974358972</v>
      </c>
    </row>
    <row r="783" spans="1:22" x14ac:dyDescent="0.25">
      <c r="A783" t="s">
        <v>801</v>
      </c>
      <c r="B783">
        <v>50308</v>
      </c>
      <c r="C783">
        <v>97</v>
      </c>
      <c r="D783">
        <f t="shared" si="144"/>
        <v>50405</v>
      </c>
      <c r="E783">
        <f t="shared" si="145"/>
        <v>97</v>
      </c>
      <c r="F783">
        <f t="shared" si="146"/>
        <v>518.63917525773195</v>
      </c>
      <c r="G783" t="s">
        <v>801</v>
      </c>
      <c r="H783">
        <v>42040</v>
      </c>
      <c r="I783">
        <v>95</v>
      </c>
      <c r="J783">
        <f t="shared" si="147"/>
        <v>42135</v>
      </c>
      <c r="K783">
        <f t="shared" si="148"/>
        <v>95</v>
      </c>
      <c r="L783">
        <f t="shared" si="149"/>
        <v>442.5263157894737</v>
      </c>
      <c r="M783" t="s">
        <v>801</v>
      </c>
      <c r="N783">
        <v>48071</v>
      </c>
      <c r="O783">
        <v>94</v>
      </c>
      <c r="P783">
        <f t="shared" si="150"/>
        <v>48165</v>
      </c>
      <c r="Q783">
        <f t="shared" si="151"/>
        <v>94</v>
      </c>
      <c r="R783">
        <f t="shared" si="152"/>
        <v>511.39361702127661</v>
      </c>
      <c r="T783" s="3">
        <f t="shared" si="153"/>
        <v>42135</v>
      </c>
      <c r="U783" s="3">
        <f t="shared" si="154"/>
        <v>140705</v>
      </c>
      <c r="V783" s="3">
        <f t="shared" si="155"/>
        <v>442.5263157894737</v>
      </c>
    </row>
    <row r="784" spans="1:22" x14ac:dyDescent="0.25">
      <c r="A784" t="s">
        <v>802</v>
      </c>
      <c r="B784">
        <v>6364</v>
      </c>
      <c r="C784">
        <v>46</v>
      </c>
      <c r="D784">
        <f t="shared" si="144"/>
        <v>6410</v>
      </c>
      <c r="E784">
        <f t="shared" si="145"/>
        <v>46</v>
      </c>
      <c r="F784">
        <f t="shared" si="146"/>
        <v>138.34782608695653</v>
      </c>
      <c r="G784" t="s">
        <v>802</v>
      </c>
      <c r="H784">
        <v>4494</v>
      </c>
      <c r="I784">
        <v>21</v>
      </c>
      <c r="J784">
        <f t="shared" si="147"/>
        <v>4515</v>
      </c>
      <c r="K784">
        <f t="shared" si="148"/>
        <v>21</v>
      </c>
      <c r="L784">
        <f t="shared" si="149"/>
        <v>214</v>
      </c>
      <c r="M784" t="s">
        <v>802</v>
      </c>
      <c r="N784">
        <v>5198</v>
      </c>
      <c r="O784">
        <v>13</v>
      </c>
      <c r="P784">
        <f t="shared" si="150"/>
        <v>5211</v>
      </c>
      <c r="Q784">
        <f t="shared" si="151"/>
        <v>13</v>
      </c>
      <c r="R784">
        <f t="shared" si="152"/>
        <v>399.84615384615387</v>
      </c>
      <c r="T784" s="3">
        <f t="shared" si="153"/>
        <v>4515</v>
      </c>
      <c r="U784" s="3">
        <f t="shared" si="154"/>
        <v>16136</v>
      </c>
      <c r="V784" s="3">
        <f t="shared" si="155"/>
        <v>138.34782608695653</v>
      </c>
    </row>
    <row r="785" spans="1:22" x14ac:dyDescent="0.25">
      <c r="A785" t="s">
        <v>803</v>
      </c>
      <c r="B785">
        <v>3630</v>
      </c>
      <c r="C785">
        <v>3</v>
      </c>
      <c r="D785">
        <f t="shared" si="144"/>
        <v>3633</v>
      </c>
      <c r="E785">
        <f t="shared" si="145"/>
        <v>3</v>
      </c>
      <c r="F785">
        <f t="shared" si="146"/>
        <v>1210</v>
      </c>
      <c r="G785" t="s">
        <v>803</v>
      </c>
      <c r="H785">
        <v>3213</v>
      </c>
      <c r="I785">
        <v>18</v>
      </c>
      <c r="J785">
        <f t="shared" si="147"/>
        <v>3231</v>
      </c>
      <c r="K785">
        <f t="shared" si="148"/>
        <v>18</v>
      </c>
      <c r="L785">
        <f t="shared" si="149"/>
        <v>178.5</v>
      </c>
      <c r="M785" t="s">
        <v>803</v>
      </c>
      <c r="N785">
        <v>3658</v>
      </c>
      <c r="O785">
        <v>6</v>
      </c>
      <c r="P785">
        <f t="shared" si="150"/>
        <v>3664</v>
      </c>
      <c r="Q785">
        <f t="shared" si="151"/>
        <v>6</v>
      </c>
      <c r="R785">
        <f t="shared" si="152"/>
        <v>609.66666666666663</v>
      </c>
      <c r="T785" s="3">
        <f t="shared" si="153"/>
        <v>3231</v>
      </c>
      <c r="U785" s="3">
        <f t="shared" si="154"/>
        <v>10528</v>
      </c>
      <c r="V785" s="3">
        <f t="shared" si="155"/>
        <v>178.5</v>
      </c>
    </row>
    <row r="786" spans="1:22" x14ac:dyDescent="0.25">
      <c r="A786" t="s">
        <v>804</v>
      </c>
      <c r="B786">
        <v>0</v>
      </c>
      <c r="C786">
        <v>0</v>
      </c>
      <c r="D786">
        <f t="shared" si="144"/>
        <v>0</v>
      </c>
      <c r="E786">
        <f t="shared" si="145"/>
        <v>1</v>
      </c>
      <c r="F786">
        <f t="shared" si="146"/>
        <v>0</v>
      </c>
      <c r="G786" t="s">
        <v>804</v>
      </c>
      <c r="H786">
        <v>0</v>
      </c>
      <c r="I786">
        <v>0</v>
      </c>
      <c r="J786">
        <f t="shared" si="147"/>
        <v>0</v>
      </c>
      <c r="K786">
        <f t="shared" si="148"/>
        <v>1</v>
      </c>
      <c r="L786">
        <f t="shared" si="149"/>
        <v>0</v>
      </c>
      <c r="M786" t="s">
        <v>804</v>
      </c>
      <c r="N786">
        <v>0</v>
      </c>
      <c r="O786">
        <v>0</v>
      </c>
      <c r="P786">
        <f t="shared" si="150"/>
        <v>0</v>
      </c>
      <c r="Q786">
        <f t="shared" si="151"/>
        <v>1</v>
      </c>
      <c r="R786">
        <f t="shared" si="152"/>
        <v>0</v>
      </c>
      <c r="T786" s="3">
        <f t="shared" si="153"/>
        <v>0</v>
      </c>
      <c r="U786" s="3">
        <f t="shared" si="154"/>
        <v>0</v>
      </c>
      <c r="V786" s="3">
        <f t="shared" si="155"/>
        <v>0</v>
      </c>
    </row>
    <row r="787" spans="1:22" x14ac:dyDescent="0.25">
      <c r="A787" t="s">
        <v>805</v>
      </c>
      <c r="B787">
        <v>26665</v>
      </c>
      <c r="C787">
        <v>63</v>
      </c>
      <c r="D787">
        <f t="shared" si="144"/>
        <v>26728</v>
      </c>
      <c r="E787">
        <f t="shared" si="145"/>
        <v>63</v>
      </c>
      <c r="F787">
        <f t="shared" si="146"/>
        <v>423.25396825396825</v>
      </c>
      <c r="G787" t="s">
        <v>805</v>
      </c>
      <c r="H787">
        <v>27026</v>
      </c>
      <c r="I787">
        <v>22</v>
      </c>
      <c r="J787">
        <f t="shared" si="147"/>
        <v>27048</v>
      </c>
      <c r="K787">
        <f t="shared" si="148"/>
        <v>22</v>
      </c>
      <c r="L787">
        <f t="shared" si="149"/>
        <v>1228.4545454545455</v>
      </c>
      <c r="M787" t="s">
        <v>805</v>
      </c>
      <c r="N787">
        <v>29010</v>
      </c>
      <c r="O787">
        <v>27</v>
      </c>
      <c r="P787">
        <f t="shared" si="150"/>
        <v>29037</v>
      </c>
      <c r="Q787">
        <f t="shared" si="151"/>
        <v>27</v>
      </c>
      <c r="R787">
        <f t="shared" si="152"/>
        <v>1074.4444444444443</v>
      </c>
      <c r="T787" s="3">
        <f t="shared" si="153"/>
        <v>26728</v>
      </c>
      <c r="U787" s="3">
        <f t="shared" si="154"/>
        <v>82813</v>
      </c>
      <c r="V787" s="3">
        <f t="shared" si="155"/>
        <v>423.25396825396825</v>
      </c>
    </row>
    <row r="788" spans="1:22" x14ac:dyDescent="0.25">
      <c r="A788" t="s">
        <v>806</v>
      </c>
      <c r="B788">
        <v>0</v>
      </c>
      <c r="C788">
        <v>0</v>
      </c>
      <c r="D788">
        <f t="shared" si="144"/>
        <v>0</v>
      </c>
      <c r="E788">
        <f t="shared" si="145"/>
        <v>1</v>
      </c>
      <c r="F788">
        <f t="shared" si="146"/>
        <v>0</v>
      </c>
      <c r="G788" t="s">
        <v>806</v>
      </c>
      <c r="H788">
        <v>0</v>
      </c>
      <c r="I788">
        <v>0</v>
      </c>
      <c r="J788">
        <f t="shared" si="147"/>
        <v>0</v>
      </c>
      <c r="K788">
        <f t="shared" si="148"/>
        <v>1</v>
      </c>
      <c r="L788">
        <f t="shared" si="149"/>
        <v>0</v>
      </c>
      <c r="M788" t="s">
        <v>806</v>
      </c>
      <c r="N788">
        <v>0</v>
      </c>
      <c r="O788">
        <v>0</v>
      </c>
      <c r="P788">
        <f t="shared" si="150"/>
        <v>0</v>
      </c>
      <c r="Q788">
        <f t="shared" si="151"/>
        <v>1</v>
      </c>
      <c r="R788">
        <f t="shared" si="152"/>
        <v>0</v>
      </c>
      <c r="T788" s="3">
        <f t="shared" si="153"/>
        <v>0</v>
      </c>
      <c r="U788" s="3">
        <f t="shared" si="154"/>
        <v>0</v>
      </c>
      <c r="V788" s="3">
        <f t="shared" si="155"/>
        <v>0</v>
      </c>
    </row>
    <row r="789" spans="1:22" x14ac:dyDescent="0.25">
      <c r="A789" t="s">
        <v>807</v>
      </c>
      <c r="B789">
        <v>39</v>
      </c>
      <c r="C789">
        <v>0</v>
      </c>
      <c r="D789">
        <f t="shared" si="144"/>
        <v>39</v>
      </c>
      <c r="E789">
        <f t="shared" si="145"/>
        <v>1</v>
      </c>
      <c r="F789">
        <f t="shared" si="146"/>
        <v>39</v>
      </c>
      <c r="G789" t="s">
        <v>807</v>
      </c>
      <c r="H789">
        <v>8</v>
      </c>
      <c r="I789">
        <v>0</v>
      </c>
      <c r="J789">
        <f t="shared" si="147"/>
        <v>8</v>
      </c>
      <c r="K789">
        <f t="shared" si="148"/>
        <v>1</v>
      </c>
      <c r="L789">
        <f t="shared" si="149"/>
        <v>8</v>
      </c>
      <c r="M789" t="s">
        <v>807</v>
      </c>
      <c r="N789">
        <v>57</v>
      </c>
      <c r="O789">
        <v>0</v>
      </c>
      <c r="P789">
        <f t="shared" si="150"/>
        <v>57</v>
      </c>
      <c r="Q789">
        <f t="shared" si="151"/>
        <v>1</v>
      </c>
      <c r="R789">
        <f t="shared" si="152"/>
        <v>57</v>
      </c>
      <c r="T789" s="3">
        <f t="shared" si="153"/>
        <v>8</v>
      </c>
      <c r="U789" s="3">
        <f t="shared" si="154"/>
        <v>104</v>
      </c>
      <c r="V789" s="3">
        <f t="shared" si="155"/>
        <v>8</v>
      </c>
    </row>
    <row r="790" spans="1:22" x14ac:dyDescent="0.25">
      <c r="A790" t="s">
        <v>808</v>
      </c>
      <c r="B790">
        <v>1681</v>
      </c>
      <c r="C790">
        <v>0</v>
      </c>
      <c r="D790">
        <f t="shared" si="144"/>
        <v>1681</v>
      </c>
      <c r="E790">
        <f t="shared" si="145"/>
        <v>1</v>
      </c>
      <c r="F790">
        <f t="shared" si="146"/>
        <v>1681</v>
      </c>
      <c r="G790" t="s">
        <v>808</v>
      </c>
      <c r="H790">
        <v>1188</v>
      </c>
      <c r="I790">
        <v>3</v>
      </c>
      <c r="J790">
        <f t="shared" si="147"/>
        <v>1191</v>
      </c>
      <c r="K790">
        <f t="shared" si="148"/>
        <v>3</v>
      </c>
      <c r="L790">
        <f t="shared" si="149"/>
        <v>396</v>
      </c>
      <c r="M790" t="s">
        <v>808</v>
      </c>
      <c r="N790">
        <v>1187</v>
      </c>
      <c r="O790">
        <v>1</v>
      </c>
      <c r="P790">
        <f t="shared" si="150"/>
        <v>1188</v>
      </c>
      <c r="Q790">
        <f t="shared" si="151"/>
        <v>1</v>
      </c>
      <c r="R790">
        <f t="shared" si="152"/>
        <v>1187</v>
      </c>
      <c r="T790" s="3">
        <f t="shared" si="153"/>
        <v>1188</v>
      </c>
      <c r="U790" s="3">
        <f t="shared" si="154"/>
        <v>4060</v>
      </c>
      <c r="V790" s="3">
        <f t="shared" si="155"/>
        <v>396</v>
      </c>
    </row>
    <row r="791" spans="1:22" x14ac:dyDescent="0.25">
      <c r="A791" t="s">
        <v>809</v>
      </c>
      <c r="B791">
        <v>0</v>
      </c>
      <c r="C791">
        <v>0</v>
      </c>
      <c r="D791">
        <f t="shared" si="144"/>
        <v>0</v>
      </c>
      <c r="E791">
        <f t="shared" si="145"/>
        <v>1</v>
      </c>
      <c r="F791">
        <f t="shared" si="146"/>
        <v>0</v>
      </c>
      <c r="G791" t="s">
        <v>809</v>
      </c>
      <c r="H791">
        <v>0</v>
      </c>
      <c r="I791">
        <v>0</v>
      </c>
      <c r="J791">
        <f t="shared" si="147"/>
        <v>0</v>
      </c>
      <c r="K791">
        <f t="shared" si="148"/>
        <v>1</v>
      </c>
      <c r="L791">
        <f t="shared" si="149"/>
        <v>0</v>
      </c>
      <c r="M791" t="s">
        <v>809</v>
      </c>
      <c r="N791">
        <v>0</v>
      </c>
      <c r="O791">
        <v>0</v>
      </c>
      <c r="P791">
        <f t="shared" si="150"/>
        <v>0</v>
      </c>
      <c r="Q791">
        <f t="shared" si="151"/>
        <v>1</v>
      </c>
      <c r="R791">
        <f t="shared" si="152"/>
        <v>0</v>
      </c>
      <c r="T791" s="3">
        <f t="shared" si="153"/>
        <v>0</v>
      </c>
      <c r="U791" s="3">
        <f t="shared" si="154"/>
        <v>0</v>
      </c>
      <c r="V791" s="3">
        <f t="shared" si="155"/>
        <v>0</v>
      </c>
    </row>
    <row r="792" spans="1:22" x14ac:dyDescent="0.25">
      <c r="A792" t="s">
        <v>810</v>
      </c>
      <c r="B792">
        <v>293</v>
      </c>
      <c r="C792">
        <v>0</v>
      </c>
      <c r="D792">
        <f t="shared" si="144"/>
        <v>293</v>
      </c>
      <c r="E792">
        <f t="shared" si="145"/>
        <v>1</v>
      </c>
      <c r="F792">
        <f t="shared" si="146"/>
        <v>293</v>
      </c>
      <c r="G792" t="s">
        <v>810</v>
      </c>
      <c r="H792">
        <v>219</v>
      </c>
      <c r="I792">
        <v>10</v>
      </c>
      <c r="J792">
        <f t="shared" si="147"/>
        <v>229</v>
      </c>
      <c r="K792">
        <f t="shared" si="148"/>
        <v>10</v>
      </c>
      <c r="L792">
        <f t="shared" si="149"/>
        <v>21.9</v>
      </c>
      <c r="M792" t="s">
        <v>810</v>
      </c>
      <c r="N792">
        <v>310</v>
      </c>
      <c r="O792">
        <v>0</v>
      </c>
      <c r="P792">
        <f t="shared" si="150"/>
        <v>310</v>
      </c>
      <c r="Q792">
        <f t="shared" si="151"/>
        <v>1</v>
      </c>
      <c r="R792">
        <f t="shared" si="152"/>
        <v>310</v>
      </c>
      <c r="T792" s="3">
        <f t="shared" si="153"/>
        <v>229</v>
      </c>
      <c r="U792" s="3">
        <f t="shared" si="154"/>
        <v>832</v>
      </c>
      <c r="V792" s="3">
        <f t="shared" si="155"/>
        <v>21.9</v>
      </c>
    </row>
    <row r="793" spans="1:22" x14ac:dyDescent="0.25">
      <c r="A793" t="s">
        <v>811</v>
      </c>
      <c r="B793">
        <v>267</v>
      </c>
      <c r="C793">
        <v>0</v>
      </c>
      <c r="D793">
        <f t="shared" si="144"/>
        <v>267</v>
      </c>
      <c r="E793">
        <f t="shared" si="145"/>
        <v>1</v>
      </c>
      <c r="F793">
        <f t="shared" si="146"/>
        <v>267</v>
      </c>
      <c r="G793" t="s">
        <v>811</v>
      </c>
      <c r="H793">
        <v>262</v>
      </c>
      <c r="I793">
        <v>0</v>
      </c>
      <c r="J793">
        <f t="shared" si="147"/>
        <v>262</v>
      </c>
      <c r="K793">
        <f t="shared" si="148"/>
        <v>1</v>
      </c>
      <c r="L793">
        <f t="shared" si="149"/>
        <v>262</v>
      </c>
      <c r="M793" t="s">
        <v>811</v>
      </c>
      <c r="N793">
        <v>269</v>
      </c>
      <c r="O793">
        <v>1</v>
      </c>
      <c r="P793">
        <f t="shared" si="150"/>
        <v>270</v>
      </c>
      <c r="Q793">
        <f t="shared" si="151"/>
        <v>1</v>
      </c>
      <c r="R793">
        <f t="shared" si="152"/>
        <v>269</v>
      </c>
      <c r="T793" s="3">
        <f t="shared" si="153"/>
        <v>262</v>
      </c>
      <c r="U793" s="3">
        <f t="shared" si="154"/>
        <v>799</v>
      </c>
      <c r="V793" s="3">
        <f t="shared" si="155"/>
        <v>262</v>
      </c>
    </row>
    <row r="794" spans="1:22" x14ac:dyDescent="0.25">
      <c r="A794" t="s">
        <v>812</v>
      </c>
      <c r="B794">
        <v>0</v>
      </c>
      <c r="C794">
        <v>0</v>
      </c>
      <c r="D794">
        <f t="shared" si="144"/>
        <v>0</v>
      </c>
      <c r="E794">
        <f t="shared" si="145"/>
        <v>1</v>
      </c>
      <c r="F794">
        <f t="shared" si="146"/>
        <v>0</v>
      </c>
      <c r="G794" t="s">
        <v>812</v>
      </c>
      <c r="H794">
        <v>0</v>
      </c>
      <c r="I794">
        <v>0</v>
      </c>
      <c r="J794">
        <f t="shared" si="147"/>
        <v>0</v>
      </c>
      <c r="K794">
        <f t="shared" si="148"/>
        <v>1</v>
      </c>
      <c r="L794">
        <f t="shared" si="149"/>
        <v>0</v>
      </c>
      <c r="M794" t="s">
        <v>812</v>
      </c>
      <c r="N794">
        <v>0</v>
      </c>
      <c r="O794">
        <v>0</v>
      </c>
      <c r="P794">
        <f t="shared" si="150"/>
        <v>0</v>
      </c>
      <c r="Q794">
        <f t="shared" si="151"/>
        <v>1</v>
      </c>
      <c r="R794">
        <f t="shared" si="152"/>
        <v>0</v>
      </c>
      <c r="T794" s="3">
        <f t="shared" si="153"/>
        <v>0</v>
      </c>
      <c r="U794" s="3">
        <f t="shared" si="154"/>
        <v>0</v>
      </c>
      <c r="V794" s="3">
        <f t="shared" si="155"/>
        <v>0</v>
      </c>
    </row>
    <row r="795" spans="1:22" x14ac:dyDescent="0.25">
      <c r="A795" t="s">
        <v>813</v>
      </c>
      <c r="B795">
        <v>350</v>
      </c>
      <c r="C795">
        <v>1</v>
      </c>
      <c r="D795">
        <f t="shared" si="144"/>
        <v>351</v>
      </c>
      <c r="E795">
        <f t="shared" si="145"/>
        <v>1</v>
      </c>
      <c r="F795">
        <f t="shared" si="146"/>
        <v>350</v>
      </c>
      <c r="G795" t="s">
        <v>813</v>
      </c>
      <c r="H795">
        <v>474</v>
      </c>
      <c r="I795">
        <v>1</v>
      </c>
      <c r="J795">
        <f t="shared" si="147"/>
        <v>475</v>
      </c>
      <c r="K795">
        <f t="shared" si="148"/>
        <v>1</v>
      </c>
      <c r="L795">
        <f t="shared" si="149"/>
        <v>474</v>
      </c>
      <c r="M795" t="s">
        <v>813</v>
      </c>
      <c r="N795">
        <v>533</v>
      </c>
      <c r="O795">
        <v>1</v>
      </c>
      <c r="P795">
        <f t="shared" si="150"/>
        <v>534</v>
      </c>
      <c r="Q795">
        <f t="shared" si="151"/>
        <v>1</v>
      </c>
      <c r="R795">
        <f t="shared" si="152"/>
        <v>533</v>
      </c>
      <c r="T795" s="3">
        <f t="shared" si="153"/>
        <v>351</v>
      </c>
      <c r="U795" s="3">
        <f t="shared" si="154"/>
        <v>1360</v>
      </c>
      <c r="V795" s="3">
        <f t="shared" si="155"/>
        <v>350</v>
      </c>
    </row>
    <row r="796" spans="1:22" x14ac:dyDescent="0.25">
      <c r="A796" t="s">
        <v>814</v>
      </c>
      <c r="B796">
        <v>246</v>
      </c>
      <c r="C796">
        <v>41</v>
      </c>
      <c r="D796">
        <f t="shared" si="144"/>
        <v>287</v>
      </c>
      <c r="E796">
        <f t="shared" si="145"/>
        <v>41</v>
      </c>
      <c r="F796">
        <f t="shared" si="146"/>
        <v>6</v>
      </c>
      <c r="G796" t="s">
        <v>814</v>
      </c>
      <c r="H796">
        <v>160</v>
      </c>
      <c r="I796">
        <v>18</v>
      </c>
      <c r="J796">
        <f t="shared" si="147"/>
        <v>178</v>
      </c>
      <c r="K796">
        <f t="shared" si="148"/>
        <v>18</v>
      </c>
      <c r="L796">
        <f t="shared" si="149"/>
        <v>8.8888888888888893</v>
      </c>
      <c r="M796" t="s">
        <v>814</v>
      </c>
      <c r="N796">
        <v>321</v>
      </c>
      <c r="O796">
        <v>19</v>
      </c>
      <c r="P796">
        <f t="shared" si="150"/>
        <v>340</v>
      </c>
      <c r="Q796">
        <f t="shared" si="151"/>
        <v>19</v>
      </c>
      <c r="R796">
        <f t="shared" si="152"/>
        <v>16.894736842105264</v>
      </c>
      <c r="T796" s="3">
        <f t="shared" si="153"/>
        <v>178</v>
      </c>
      <c r="U796" s="3">
        <f t="shared" si="154"/>
        <v>805</v>
      </c>
      <c r="V796" s="3">
        <f t="shared" si="155"/>
        <v>6</v>
      </c>
    </row>
    <row r="797" spans="1:22" x14ac:dyDescent="0.25">
      <c r="A797" t="s">
        <v>815</v>
      </c>
      <c r="B797">
        <v>6032</v>
      </c>
      <c r="C797">
        <v>1</v>
      </c>
      <c r="D797">
        <f t="shared" si="144"/>
        <v>6033</v>
      </c>
      <c r="E797">
        <f t="shared" si="145"/>
        <v>1</v>
      </c>
      <c r="F797">
        <f t="shared" si="146"/>
        <v>6032</v>
      </c>
      <c r="G797" t="s">
        <v>815</v>
      </c>
      <c r="H797">
        <v>5515</v>
      </c>
      <c r="I797">
        <v>27</v>
      </c>
      <c r="J797">
        <f t="shared" si="147"/>
        <v>5542</v>
      </c>
      <c r="K797">
        <f t="shared" si="148"/>
        <v>27</v>
      </c>
      <c r="L797">
        <f t="shared" si="149"/>
        <v>204.25925925925927</v>
      </c>
      <c r="M797" t="s">
        <v>815</v>
      </c>
      <c r="N797">
        <v>6956</v>
      </c>
      <c r="O797">
        <v>4</v>
      </c>
      <c r="P797">
        <f t="shared" si="150"/>
        <v>6960</v>
      </c>
      <c r="Q797">
        <f t="shared" si="151"/>
        <v>4</v>
      </c>
      <c r="R797">
        <f t="shared" si="152"/>
        <v>1739</v>
      </c>
      <c r="T797" s="3">
        <f t="shared" si="153"/>
        <v>5542</v>
      </c>
      <c r="U797" s="3">
        <f t="shared" si="154"/>
        <v>18535</v>
      </c>
      <c r="V797" s="3">
        <f t="shared" si="155"/>
        <v>204.25925925925927</v>
      </c>
    </row>
    <row r="798" spans="1:22" x14ac:dyDescent="0.25">
      <c r="A798" t="s">
        <v>816</v>
      </c>
      <c r="B798">
        <v>9638</v>
      </c>
      <c r="C798">
        <v>47</v>
      </c>
      <c r="D798">
        <f t="shared" si="144"/>
        <v>9685</v>
      </c>
      <c r="E798">
        <f t="shared" si="145"/>
        <v>47</v>
      </c>
      <c r="F798">
        <f t="shared" si="146"/>
        <v>205.06382978723406</v>
      </c>
      <c r="G798" t="s">
        <v>816</v>
      </c>
      <c r="H798">
        <v>7920</v>
      </c>
      <c r="I798">
        <v>15</v>
      </c>
      <c r="J798">
        <f t="shared" si="147"/>
        <v>7935</v>
      </c>
      <c r="K798">
        <f t="shared" si="148"/>
        <v>15</v>
      </c>
      <c r="L798">
        <f t="shared" si="149"/>
        <v>528</v>
      </c>
      <c r="M798" t="s">
        <v>816</v>
      </c>
      <c r="N798">
        <v>9774</v>
      </c>
      <c r="O798">
        <v>40</v>
      </c>
      <c r="P798">
        <f t="shared" si="150"/>
        <v>9814</v>
      </c>
      <c r="Q798">
        <f t="shared" si="151"/>
        <v>40</v>
      </c>
      <c r="R798">
        <f t="shared" si="152"/>
        <v>244.35</v>
      </c>
      <c r="T798" s="3">
        <f t="shared" si="153"/>
        <v>7935</v>
      </c>
      <c r="U798" s="3">
        <f t="shared" si="154"/>
        <v>27434</v>
      </c>
      <c r="V798" s="3">
        <f t="shared" si="155"/>
        <v>205.06382978723406</v>
      </c>
    </row>
    <row r="799" spans="1:22" x14ac:dyDescent="0.25">
      <c r="A799" t="s">
        <v>817</v>
      </c>
      <c r="B799">
        <v>2</v>
      </c>
      <c r="C799">
        <v>0</v>
      </c>
      <c r="D799">
        <f t="shared" si="144"/>
        <v>2</v>
      </c>
      <c r="E799">
        <f t="shared" si="145"/>
        <v>1</v>
      </c>
      <c r="F799">
        <f t="shared" si="146"/>
        <v>2</v>
      </c>
      <c r="G799" t="s">
        <v>817</v>
      </c>
      <c r="H799">
        <v>26</v>
      </c>
      <c r="I799">
        <v>0</v>
      </c>
      <c r="J799">
        <f t="shared" si="147"/>
        <v>26</v>
      </c>
      <c r="K799">
        <f t="shared" si="148"/>
        <v>1</v>
      </c>
      <c r="L799">
        <f t="shared" si="149"/>
        <v>26</v>
      </c>
      <c r="M799" t="s">
        <v>817</v>
      </c>
      <c r="N799">
        <v>4</v>
      </c>
      <c r="O799">
        <v>0</v>
      </c>
      <c r="P799">
        <f t="shared" si="150"/>
        <v>4</v>
      </c>
      <c r="Q799">
        <f t="shared" si="151"/>
        <v>1</v>
      </c>
      <c r="R799">
        <f t="shared" si="152"/>
        <v>4</v>
      </c>
      <c r="T799" s="3">
        <f t="shared" si="153"/>
        <v>2</v>
      </c>
      <c r="U799" s="3">
        <f t="shared" si="154"/>
        <v>32</v>
      </c>
      <c r="V799" s="3">
        <f t="shared" si="155"/>
        <v>2</v>
      </c>
    </row>
    <row r="800" spans="1:22" x14ac:dyDescent="0.25">
      <c r="A800" t="s">
        <v>818</v>
      </c>
      <c r="B800">
        <v>0</v>
      </c>
      <c r="C800">
        <v>0</v>
      </c>
      <c r="D800">
        <f t="shared" si="144"/>
        <v>0</v>
      </c>
      <c r="E800">
        <f t="shared" si="145"/>
        <v>1</v>
      </c>
      <c r="F800">
        <f t="shared" si="146"/>
        <v>0</v>
      </c>
      <c r="G800" t="s">
        <v>818</v>
      </c>
      <c r="H800">
        <v>0</v>
      </c>
      <c r="I800">
        <v>0</v>
      </c>
      <c r="J800">
        <f t="shared" si="147"/>
        <v>0</v>
      </c>
      <c r="K800">
        <f t="shared" si="148"/>
        <v>1</v>
      </c>
      <c r="L800">
        <f t="shared" si="149"/>
        <v>0</v>
      </c>
      <c r="M800" t="s">
        <v>818</v>
      </c>
      <c r="N800">
        <v>0</v>
      </c>
      <c r="O800">
        <v>0</v>
      </c>
      <c r="P800">
        <f t="shared" si="150"/>
        <v>0</v>
      </c>
      <c r="Q800">
        <f t="shared" si="151"/>
        <v>1</v>
      </c>
      <c r="R800">
        <f t="shared" si="152"/>
        <v>0</v>
      </c>
      <c r="T800" s="3">
        <f t="shared" si="153"/>
        <v>0</v>
      </c>
      <c r="U800" s="3">
        <f t="shared" si="154"/>
        <v>0</v>
      </c>
      <c r="V800" s="3">
        <f t="shared" si="155"/>
        <v>0</v>
      </c>
    </row>
    <row r="801" spans="1:22" x14ac:dyDescent="0.25">
      <c r="A801" t="s">
        <v>819</v>
      </c>
      <c r="B801">
        <v>3415</v>
      </c>
      <c r="C801">
        <v>5</v>
      </c>
      <c r="D801">
        <f t="shared" si="144"/>
        <v>3420</v>
      </c>
      <c r="E801">
        <f t="shared" si="145"/>
        <v>5</v>
      </c>
      <c r="F801">
        <f t="shared" si="146"/>
        <v>683</v>
      </c>
      <c r="G801" t="s">
        <v>819</v>
      </c>
      <c r="H801">
        <v>5006</v>
      </c>
      <c r="I801">
        <v>6</v>
      </c>
      <c r="J801">
        <f t="shared" si="147"/>
        <v>5012</v>
      </c>
      <c r="K801">
        <f t="shared" si="148"/>
        <v>6</v>
      </c>
      <c r="L801">
        <f t="shared" si="149"/>
        <v>834.33333333333337</v>
      </c>
      <c r="M801" t="s">
        <v>819</v>
      </c>
      <c r="N801">
        <v>4056</v>
      </c>
      <c r="O801">
        <v>17</v>
      </c>
      <c r="P801">
        <f t="shared" si="150"/>
        <v>4073</v>
      </c>
      <c r="Q801">
        <f t="shared" si="151"/>
        <v>17</v>
      </c>
      <c r="R801">
        <f t="shared" si="152"/>
        <v>238.58823529411765</v>
      </c>
      <c r="T801" s="3">
        <f t="shared" si="153"/>
        <v>3420</v>
      </c>
      <c r="U801" s="3">
        <f t="shared" si="154"/>
        <v>12505</v>
      </c>
      <c r="V801" s="3">
        <f t="shared" si="155"/>
        <v>238.58823529411765</v>
      </c>
    </row>
    <row r="802" spans="1:22" x14ac:dyDescent="0.25">
      <c r="A802" t="s">
        <v>820</v>
      </c>
      <c r="B802">
        <v>2237</v>
      </c>
      <c r="C802">
        <v>5</v>
      </c>
      <c r="D802">
        <f t="shared" si="144"/>
        <v>2242</v>
      </c>
      <c r="E802">
        <f t="shared" si="145"/>
        <v>5</v>
      </c>
      <c r="F802">
        <f t="shared" si="146"/>
        <v>447.4</v>
      </c>
      <c r="G802" t="s">
        <v>820</v>
      </c>
      <c r="H802">
        <v>1942</v>
      </c>
      <c r="I802">
        <v>7</v>
      </c>
      <c r="J802">
        <f t="shared" si="147"/>
        <v>1949</v>
      </c>
      <c r="K802">
        <f t="shared" si="148"/>
        <v>7</v>
      </c>
      <c r="L802">
        <f t="shared" si="149"/>
        <v>277.42857142857144</v>
      </c>
      <c r="M802" t="s">
        <v>820</v>
      </c>
      <c r="N802">
        <v>2313</v>
      </c>
      <c r="O802">
        <v>2</v>
      </c>
      <c r="P802">
        <f t="shared" si="150"/>
        <v>2315</v>
      </c>
      <c r="Q802">
        <f t="shared" si="151"/>
        <v>2</v>
      </c>
      <c r="R802">
        <f t="shared" si="152"/>
        <v>1156.5</v>
      </c>
      <c r="T802" s="3">
        <f t="shared" si="153"/>
        <v>1949</v>
      </c>
      <c r="U802" s="3">
        <f t="shared" si="154"/>
        <v>6506</v>
      </c>
      <c r="V802" s="3">
        <f t="shared" si="155"/>
        <v>277.42857142857144</v>
      </c>
    </row>
    <row r="803" spans="1:22" x14ac:dyDescent="0.25">
      <c r="A803" t="s">
        <v>821</v>
      </c>
      <c r="B803">
        <v>0</v>
      </c>
      <c r="C803">
        <v>0</v>
      </c>
      <c r="D803">
        <f t="shared" si="144"/>
        <v>0</v>
      </c>
      <c r="E803">
        <f t="shared" si="145"/>
        <v>1</v>
      </c>
      <c r="F803">
        <f t="shared" si="146"/>
        <v>0</v>
      </c>
      <c r="G803" t="s">
        <v>821</v>
      </c>
      <c r="H803">
        <v>0</v>
      </c>
      <c r="I803">
        <v>0</v>
      </c>
      <c r="J803">
        <f t="shared" si="147"/>
        <v>0</v>
      </c>
      <c r="K803">
        <f t="shared" si="148"/>
        <v>1</v>
      </c>
      <c r="L803">
        <f t="shared" si="149"/>
        <v>0</v>
      </c>
      <c r="M803" t="s">
        <v>821</v>
      </c>
      <c r="N803">
        <v>0</v>
      </c>
      <c r="O803">
        <v>0</v>
      </c>
      <c r="P803">
        <f t="shared" si="150"/>
        <v>0</v>
      </c>
      <c r="Q803">
        <f t="shared" si="151"/>
        <v>1</v>
      </c>
      <c r="R803">
        <f t="shared" si="152"/>
        <v>0</v>
      </c>
      <c r="T803" s="3">
        <f t="shared" si="153"/>
        <v>0</v>
      </c>
      <c r="U803" s="3">
        <f t="shared" si="154"/>
        <v>0</v>
      </c>
      <c r="V803" s="3">
        <f t="shared" si="155"/>
        <v>0</v>
      </c>
    </row>
    <row r="804" spans="1:22" x14ac:dyDescent="0.25">
      <c r="A804" t="s">
        <v>822</v>
      </c>
      <c r="B804">
        <v>0</v>
      </c>
      <c r="C804">
        <v>0</v>
      </c>
      <c r="D804">
        <f t="shared" si="144"/>
        <v>0</v>
      </c>
      <c r="E804">
        <f t="shared" si="145"/>
        <v>1</v>
      </c>
      <c r="F804">
        <f t="shared" si="146"/>
        <v>0</v>
      </c>
      <c r="G804" t="s">
        <v>822</v>
      </c>
      <c r="H804">
        <v>0</v>
      </c>
      <c r="I804">
        <v>0</v>
      </c>
      <c r="J804">
        <f t="shared" si="147"/>
        <v>0</v>
      </c>
      <c r="K804">
        <f t="shared" si="148"/>
        <v>1</v>
      </c>
      <c r="L804">
        <f t="shared" si="149"/>
        <v>0</v>
      </c>
      <c r="M804" t="s">
        <v>822</v>
      </c>
      <c r="N804">
        <v>0</v>
      </c>
      <c r="O804">
        <v>0</v>
      </c>
      <c r="P804">
        <f t="shared" si="150"/>
        <v>0</v>
      </c>
      <c r="Q804">
        <f t="shared" si="151"/>
        <v>1</v>
      </c>
      <c r="R804">
        <f t="shared" si="152"/>
        <v>0</v>
      </c>
      <c r="T804" s="3">
        <f t="shared" si="153"/>
        <v>0</v>
      </c>
      <c r="U804" s="3">
        <f t="shared" si="154"/>
        <v>0</v>
      </c>
      <c r="V804" s="3">
        <f t="shared" si="155"/>
        <v>0</v>
      </c>
    </row>
    <row r="805" spans="1:22" x14ac:dyDescent="0.25">
      <c r="A805" t="s">
        <v>823</v>
      </c>
      <c r="B805">
        <v>1085</v>
      </c>
      <c r="C805">
        <v>0</v>
      </c>
      <c r="D805">
        <f t="shared" si="144"/>
        <v>1085</v>
      </c>
      <c r="E805">
        <f t="shared" si="145"/>
        <v>1</v>
      </c>
      <c r="F805">
        <f t="shared" si="146"/>
        <v>1085</v>
      </c>
      <c r="G805" t="s">
        <v>823</v>
      </c>
      <c r="H805">
        <v>930</v>
      </c>
      <c r="I805">
        <v>0</v>
      </c>
      <c r="J805">
        <f t="shared" si="147"/>
        <v>930</v>
      </c>
      <c r="K805">
        <f t="shared" si="148"/>
        <v>1</v>
      </c>
      <c r="L805">
        <f t="shared" si="149"/>
        <v>930</v>
      </c>
      <c r="M805" t="s">
        <v>823</v>
      </c>
      <c r="N805">
        <v>991</v>
      </c>
      <c r="O805">
        <v>0</v>
      </c>
      <c r="P805">
        <f t="shared" si="150"/>
        <v>991</v>
      </c>
      <c r="Q805">
        <f t="shared" si="151"/>
        <v>1</v>
      </c>
      <c r="R805">
        <f t="shared" si="152"/>
        <v>991</v>
      </c>
      <c r="T805" s="3">
        <f t="shared" si="153"/>
        <v>930</v>
      </c>
      <c r="U805" s="3">
        <f t="shared" si="154"/>
        <v>3006</v>
      </c>
      <c r="V805" s="3">
        <f t="shared" si="155"/>
        <v>930</v>
      </c>
    </row>
    <row r="806" spans="1:22" x14ac:dyDescent="0.25">
      <c r="A806" t="s">
        <v>824</v>
      </c>
      <c r="B806">
        <v>0</v>
      </c>
      <c r="C806">
        <v>0</v>
      </c>
      <c r="D806">
        <f t="shared" si="144"/>
        <v>0</v>
      </c>
      <c r="E806">
        <f t="shared" si="145"/>
        <v>1</v>
      </c>
      <c r="F806">
        <f t="shared" si="146"/>
        <v>0</v>
      </c>
      <c r="G806" t="s">
        <v>824</v>
      </c>
      <c r="H806">
        <v>0</v>
      </c>
      <c r="I806">
        <v>0</v>
      </c>
      <c r="J806">
        <f t="shared" si="147"/>
        <v>0</v>
      </c>
      <c r="K806">
        <f t="shared" si="148"/>
        <v>1</v>
      </c>
      <c r="L806">
        <f t="shared" si="149"/>
        <v>0</v>
      </c>
      <c r="M806" t="s">
        <v>824</v>
      </c>
      <c r="N806">
        <v>0</v>
      </c>
      <c r="O806">
        <v>0</v>
      </c>
      <c r="P806">
        <f t="shared" si="150"/>
        <v>0</v>
      </c>
      <c r="Q806">
        <f t="shared" si="151"/>
        <v>1</v>
      </c>
      <c r="R806">
        <f t="shared" si="152"/>
        <v>0</v>
      </c>
      <c r="T806" s="3">
        <f t="shared" si="153"/>
        <v>0</v>
      </c>
      <c r="U806" s="3">
        <f t="shared" si="154"/>
        <v>0</v>
      </c>
      <c r="V806" s="3">
        <f t="shared" si="155"/>
        <v>0</v>
      </c>
    </row>
    <row r="807" spans="1:22" x14ac:dyDescent="0.25">
      <c r="A807" t="s">
        <v>825</v>
      </c>
      <c r="B807">
        <v>2154</v>
      </c>
      <c r="C807">
        <v>3</v>
      </c>
      <c r="D807">
        <f t="shared" si="144"/>
        <v>2157</v>
      </c>
      <c r="E807">
        <f t="shared" si="145"/>
        <v>3</v>
      </c>
      <c r="F807">
        <f t="shared" si="146"/>
        <v>718</v>
      </c>
      <c r="G807" t="s">
        <v>825</v>
      </c>
      <c r="H807">
        <v>1884</v>
      </c>
      <c r="I807">
        <v>19</v>
      </c>
      <c r="J807">
        <f t="shared" si="147"/>
        <v>1903</v>
      </c>
      <c r="K807">
        <f t="shared" si="148"/>
        <v>19</v>
      </c>
      <c r="L807">
        <f t="shared" si="149"/>
        <v>99.15789473684211</v>
      </c>
      <c r="M807" t="s">
        <v>825</v>
      </c>
      <c r="N807">
        <v>2440</v>
      </c>
      <c r="O807">
        <v>4</v>
      </c>
      <c r="P807">
        <f t="shared" si="150"/>
        <v>2444</v>
      </c>
      <c r="Q807">
        <f t="shared" si="151"/>
        <v>4</v>
      </c>
      <c r="R807">
        <f t="shared" si="152"/>
        <v>610</v>
      </c>
      <c r="T807" s="3">
        <f t="shared" si="153"/>
        <v>1903</v>
      </c>
      <c r="U807" s="3">
        <f t="shared" si="154"/>
        <v>6504</v>
      </c>
      <c r="V807" s="3">
        <f t="shared" si="155"/>
        <v>99.15789473684211</v>
      </c>
    </row>
    <row r="808" spans="1:22" x14ac:dyDescent="0.25">
      <c r="A808" t="s">
        <v>826</v>
      </c>
      <c r="B808">
        <v>11184</v>
      </c>
      <c r="C808">
        <v>24</v>
      </c>
      <c r="D808">
        <f t="shared" si="144"/>
        <v>11208</v>
      </c>
      <c r="E808">
        <f t="shared" si="145"/>
        <v>24</v>
      </c>
      <c r="F808">
        <f t="shared" si="146"/>
        <v>466</v>
      </c>
      <c r="G808" t="s">
        <v>826</v>
      </c>
      <c r="H808">
        <v>8083</v>
      </c>
      <c r="I808">
        <v>21</v>
      </c>
      <c r="J808">
        <f t="shared" si="147"/>
        <v>8104</v>
      </c>
      <c r="K808">
        <f t="shared" si="148"/>
        <v>21</v>
      </c>
      <c r="L808">
        <f t="shared" si="149"/>
        <v>384.90476190476193</v>
      </c>
      <c r="M808" t="s">
        <v>826</v>
      </c>
      <c r="N808">
        <v>9225</v>
      </c>
      <c r="O808">
        <v>14</v>
      </c>
      <c r="P808">
        <f t="shared" si="150"/>
        <v>9239</v>
      </c>
      <c r="Q808">
        <f t="shared" si="151"/>
        <v>14</v>
      </c>
      <c r="R808">
        <f t="shared" si="152"/>
        <v>658.92857142857144</v>
      </c>
      <c r="T808" s="3">
        <f t="shared" si="153"/>
        <v>8104</v>
      </c>
      <c r="U808" s="3">
        <f t="shared" si="154"/>
        <v>28551</v>
      </c>
      <c r="V808" s="3">
        <f t="shared" si="155"/>
        <v>384.90476190476193</v>
      </c>
    </row>
    <row r="809" spans="1:22" x14ac:dyDescent="0.25">
      <c r="A809" t="s">
        <v>827</v>
      </c>
      <c r="B809">
        <v>2537</v>
      </c>
      <c r="C809">
        <v>6</v>
      </c>
      <c r="D809">
        <f t="shared" si="144"/>
        <v>2543</v>
      </c>
      <c r="E809">
        <f t="shared" si="145"/>
        <v>6</v>
      </c>
      <c r="F809">
        <f t="shared" si="146"/>
        <v>422.83333333333331</v>
      </c>
      <c r="G809" t="s">
        <v>827</v>
      </c>
      <c r="H809">
        <v>2614</v>
      </c>
      <c r="I809">
        <v>16</v>
      </c>
      <c r="J809">
        <f t="shared" si="147"/>
        <v>2630</v>
      </c>
      <c r="K809">
        <f t="shared" si="148"/>
        <v>16</v>
      </c>
      <c r="L809">
        <f t="shared" si="149"/>
        <v>163.375</v>
      </c>
      <c r="M809" t="s">
        <v>827</v>
      </c>
      <c r="N809">
        <v>3055</v>
      </c>
      <c r="O809">
        <v>9</v>
      </c>
      <c r="P809">
        <f t="shared" si="150"/>
        <v>3064</v>
      </c>
      <c r="Q809">
        <f t="shared" si="151"/>
        <v>9</v>
      </c>
      <c r="R809">
        <f t="shared" si="152"/>
        <v>339.44444444444446</v>
      </c>
      <c r="T809" s="3">
        <f t="shared" si="153"/>
        <v>2543</v>
      </c>
      <c r="U809" s="3">
        <f t="shared" si="154"/>
        <v>8237</v>
      </c>
      <c r="V809" s="3">
        <f t="shared" si="155"/>
        <v>163.375</v>
      </c>
    </row>
    <row r="810" spans="1:22" x14ac:dyDescent="0.25">
      <c r="A810" t="s">
        <v>828</v>
      </c>
      <c r="B810">
        <v>1435</v>
      </c>
      <c r="C810">
        <v>1</v>
      </c>
      <c r="D810">
        <f t="shared" si="144"/>
        <v>1436</v>
      </c>
      <c r="E810">
        <f t="shared" si="145"/>
        <v>1</v>
      </c>
      <c r="F810">
        <f t="shared" si="146"/>
        <v>1435</v>
      </c>
      <c r="G810" t="s">
        <v>828</v>
      </c>
      <c r="H810">
        <v>1533</v>
      </c>
      <c r="I810">
        <v>8</v>
      </c>
      <c r="J810">
        <f t="shared" si="147"/>
        <v>1541</v>
      </c>
      <c r="K810">
        <f t="shared" si="148"/>
        <v>8</v>
      </c>
      <c r="L810">
        <f t="shared" si="149"/>
        <v>191.625</v>
      </c>
      <c r="M810" t="s">
        <v>828</v>
      </c>
      <c r="N810">
        <v>1453</v>
      </c>
      <c r="O810">
        <v>10</v>
      </c>
      <c r="P810">
        <f t="shared" si="150"/>
        <v>1463</v>
      </c>
      <c r="Q810">
        <f t="shared" si="151"/>
        <v>10</v>
      </c>
      <c r="R810">
        <f t="shared" si="152"/>
        <v>145.30000000000001</v>
      </c>
      <c r="T810" s="3">
        <f t="shared" si="153"/>
        <v>1436</v>
      </c>
      <c r="U810" s="3">
        <f t="shared" si="154"/>
        <v>4440</v>
      </c>
      <c r="V810" s="3">
        <f t="shared" si="155"/>
        <v>145.30000000000001</v>
      </c>
    </row>
    <row r="811" spans="1:22" x14ac:dyDescent="0.25">
      <c r="A811" t="s">
        <v>829</v>
      </c>
      <c r="B811">
        <v>9431</v>
      </c>
      <c r="C811">
        <v>27</v>
      </c>
      <c r="D811">
        <f t="shared" si="144"/>
        <v>9458</v>
      </c>
      <c r="E811">
        <f t="shared" si="145"/>
        <v>27</v>
      </c>
      <c r="F811">
        <f t="shared" si="146"/>
        <v>349.2962962962963</v>
      </c>
      <c r="G811" t="s">
        <v>829</v>
      </c>
      <c r="H811">
        <v>8296</v>
      </c>
      <c r="I811">
        <v>31</v>
      </c>
      <c r="J811">
        <f t="shared" si="147"/>
        <v>8327</v>
      </c>
      <c r="K811">
        <f t="shared" si="148"/>
        <v>31</v>
      </c>
      <c r="L811">
        <f t="shared" si="149"/>
        <v>267.61290322580646</v>
      </c>
      <c r="M811" t="s">
        <v>829</v>
      </c>
      <c r="N811">
        <v>8700</v>
      </c>
      <c r="O811">
        <v>20</v>
      </c>
      <c r="P811">
        <f t="shared" si="150"/>
        <v>8720</v>
      </c>
      <c r="Q811">
        <f t="shared" si="151"/>
        <v>20</v>
      </c>
      <c r="R811">
        <f t="shared" si="152"/>
        <v>435</v>
      </c>
      <c r="T811" s="3">
        <f t="shared" si="153"/>
        <v>8327</v>
      </c>
      <c r="U811" s="3">
        <f t="shared" si="154"/>
        <v>26505</v>
      </c>
      <c r="V811" s="3">
        <f t="shared" si="155"/>
        <v>267.61290322580646</v>
      </c>
    </row>
    <row r="812" spans="1:22" x14ac:dyDescent="0.25">
      <c r="A812" t="s">
        <v>830</v>
      </c>
      <c r="B812">
        <v>0</v>
      </c>
      <c r="C812">
        <v>0</v>
      </c>
      <c r="D812">
        <f t="shared" si="144"/>
        <v>0</v>
      </c>
      <c r="E812">
        <f t="shared" si="145"/>
        <v>1</v>
      </c>
      <c r="F812">
        <f t="shared" si="146"/>
        <v>0</v>
      </c>
      <c r="G812" t="s">
        <v>830</v>
      </c>
      <c r="H812">
        <v>0</v>
      </c>
      <c r="I812">
        <v>0</v>
      </c>
      <c r="J812">
        <f t="shared" si="147"/>
        <v>0</v>
      </c>
      <c r="K812">
        <f t="shared" si="148"/>
        <v>1</v>
      </c>
      <c r="L812">
        <f t="shared" si="149"/>
        <v>0</v>
      </c>
      <c r="M812" t="s">
        <v>830</v>
      </c>
      <c r="N812">
        <v>0</v>
      </c>
      <c r="O812">
        <v>0</v>
      </c>
      <c r="P812">
        <f t="shared" si="150"/>
        <v>0</v>
      </c>
      <c r="Q812">
        <f t="shared" si="151"/>
        <v>1</v>
      </c>
      <c r="R812">
        <f t="shared" si="152"/>
        <v>0</v>
      </c>
      <c r="T812" s="3">
        <f t="shared" si="153"/>
        <v>0</v>
      </c>
      <c r="U812" s="3">
        <f t="shared" si="154"/>
        <v>0</v>
      </c>
      <c r="V812" s="3">
        <f t="shared" si="155"/>
        <v>0</v>
      </c>
    </row>
    <row r="813" spans="1:22" x14ac:dyDescent="0.25">
      <c r="A813" t="s">
        <v>831</v>
      </c>
      <c r="B813">
        <v>1151</v>
      </c>
      <c r="C813">
        <v>1</v>
      </c>
      <c r="D813">
        <f t="shared" si="144"/>
        <v>1152</v>
      </c>
      <c r="E813">
        <f t="shared" si="145"/>
        <v>1</v>
      </c>
      <c r="F813">
        <f t="shared" si="146"/>
        <v>1151</v>
      </c>
      <c r="G813" t="s">
        <v>831</v>
      </c>
      <c r="H813">
        <v>978</v>
      </c>
      <c r="I813">
        <v>2</v>
      </c>
      <c r="J813">
        <f t="shared" si="147"/>
        <v>980</v>
      </c>
      <c r="K813">
        <f t="shared" si="148"/>
        <v>2</v>
      </c>
      <c r="L813">
        <f t="shared" si="149"/>
        <v>489</v>
      </c>
      <c r="M813" t="s">
        <v>831</v>
      </c>
      <c r="N813">
        <v>1484</v>
      </c>
      <c r="O813">
        <v>2</v>
      </c>
      <c r="P813">
        <f t="shared" si="150"/>
        <v>1486</v>
      </c>
      <c r="Q813">
        <f t="shared" si="151"/>
        <v>2</v>
      </c>
      <c r="R813">
        <f t="shared" si="152"/>
        <v>742</v>
      </c>
      <c r="T813" s="3">
        <f t="shared" si="153"/>
        <v>980</v>
      </c>
      <c r="U813" s="3">
        <f t="shared" si="154"/>
        <v>3618</v>
      </c>
      <c r="V813" s="3">
        <f t="shared" si="155"/>
        <v>489</v>
      </c>
    </row>
    <row r="814" spans="1:22" x14ac:dyDescent="0.25">
      <c r="A814" t="s">
        <v>832</v>
      </c>
      <c r="B814">
        <v>2043</v>
      </c>
      <c r="C814">
        <v>2</v>
      </c>
      <c r="D814">
        <f t="shared" si="144"/>
        <v>2045</v>
      </c>
      <c r="E814">
        <f t="shared" si="145"/>
        <v>2</v>
      </c>
      <c r="F814">
        <f t="shared" si="146"/>
        <v>1021.5</v>
      </c>
      <c r="G814" t="s">
        <v>832</v>
      </c>
      <c r="H814">
        <v>1479</v>
      </c>
      <c r="I814">
        <v>0</v>
      </c>
      <c r="J814">
        <f t="shared" si="147"/>
        <v>1479</v>
      </c>
      <c r="K814">
        <f t="shared" si="148"/>
        <v>1</v>
      </c>
      <c r="L814">
        <f t="shared" si="149"/>
        <v>1479</v>
      </c>
      <c r="M814" t="s">
        <v>832</v>
      </c>
      <c r="N814">
        <v>1744</v>
      </c>
      <c r="O814">
        <v>0</v>
      </c>
      <c r="P814">
        <f t="shared" si="150"/>
        <v>1744</v>
      </c>
      <c r="Q814">
        <f t="shared" si="151"/>
        <v>1</v>
      </c>
      <c r="R814">
        <f t="shared" si="152"/>
        <v>1744</v>
      </c>
      <c r="T814" s="3">
        <f t="shared" si="153"/>
        <v>1479</v>
      </c>
      <c r="U814" s="3">
        <f t="shared" si="154"/>
        <v>5268</v>
      </c>
      <c r="V814" s="3">
        <f t="shared" si="155"/>
        <v>1021.5</v>
      </c>
    </row>
    <row r="815" spans="1:22" x14ac:dyDescent="0.25">
      <c r="A815" t="s">
        <v>833</v>
      </c>
      <c r="B815">
        <v>65629</v>
      </c>
      <c r="C815">
        <v>152</v>
      </c>
      <c r="D815">
        <f t="shared" si="144"/>
        <v>65781</v>
      </c>
      <c r="E815">
        <f t="shared" si="145"/>
        <v>152</v>
      </c>
      <c r="F815">
        <f t="shared" si="146"/>
        <v>431.76973684210526</v>
      </c>
      <c r="G815" t="s">
        <v>833</v>
      </c>
      <c r="H815">
        <v>57243</v>
      </c>
      <c r="I815">
        <v>99</v>
      </c>
      <c r="J815">
        <f t="shared" si="147"/>
        <v>57342</v>
      </c>
      <c r="K815">
        <f t="shared" si="148"/>
        <v>99</v>
      </c>
      <c r="L815">
        <f t="shared" si="149"/>
        <v>578.21212121212125</v>
      </c>
      <c r="M815" t="s">
        <v>833</v>
      </c>
      <c r="N815">
        <v>44766</v>
      </c>
      <c r="O815">
        <v>150</v>
      </c>
      <c r="P815">
        <f t="shared" si="150"/>
        <v>44916</v>
      </c>
      <c r="Q815">
        <f t="shared" si="151"/>
        <v>150</v>
      </c>
      <c r="R815">
        <f t="shared" si="152"/>
        <v>298.44</v>
      </c>
      <c r="T815" s="3">
        <f t="shared" si="153"/>
        <v>44916</v>
      </c>
      <c r="U815" s="3">
        <f t="shared" si="154"/>
        <v>168039</v>
      </c>
      <c r="V815" s="3">
        <f t="shared" si="155"/>
        <v>298.44</v>
      </c>
    </row>
    <row r="816" spans="1:22" x14ac:dyDescent="0.25">
      <c r="A816" t="s">
        <v>834</v>
      </c>
      <c r="B816">
        <v>0</v>
      </c>
      <c r="C816">
        <v>0</v>
      </c>
      <c r="D816">
        <f t="shared" si="144"/>
        <v>0</v>
      </c>
      <c r="E816">
        <f t="shared" si="145"/>
        <v>1</v>
      </c>
      <c r="F816">
        <f t="shared" si="146"/>
        <v>0</v>
      </c>
      <c r="G816" t="s">
        <v>834</v>
      </c>
      <c r="H816">
        <v>0</v>
      </c>
      <c r="I816">
        <v>0</v>
      </c>
      <c r="J816">
        <f t="shared" si="147"/>
        <v>0</v>
      </c>
      <c r="K816">
        <f t="shared" si="148"/>
        <v>1</v>
      </c>
      <c r="L816">
        <f t="shared" si="149"/>
        <v>0</v>
      </c>
      <c r="M816" t="s">
        <v>834</v>
      </c>
      <c r="N816">
        <v>0</v>
      </c>
      <c r="O816">
        <v>0</v>
      </c>
      <c r="P816">
        <f t="shared" si="150"/>
        <v>0</v>
      </c>
      <c r="Q816">
        <f t="shared" si="151"/>
        <v>1</v>
      </c>
      <c r="R816">
        <f t="shared" si="152"/>
        <v>0</v>
      </c>
      <c r="T816" s="3">
        <f t="shared" si="153"/>
        <v>0</v>
      </c>
      <c r="U816" s="3">
        <f t="shared" si="154"/>
        <v>0</v>
      </c>
      <c r="V816" s="3">
        <f t="shared" si="155"/>
        <v>0</v>
      </c>
    </row>
    <row r="817" spans="1:22" x14ac:dyDescent="0.25">
      <c r="A817" t="s">
        <v>835</v>
      </c>
      <c r="B817">
        <v>3286</v>
      </c>
      <c r="C817">
        <v>4</v>
      </c>
      <c r="D817">
        <f t="shared" si="144"/>
        <v>3290</v>
      </c>
      <c r="E817">
        <f t="shared" si="145"/>
        <v>4</v>
      </c>
      <c r="F817">
        <f t="shared" si="146"/>
        <v>821.5</v>
      </c>
      <c r="G817" t="s">
        <v>835</v>
      </c>
      <c r="H817">
        <v>3391</v>
      </c>
      <c r="I817">
        <v>1</v>
      </c>
      <c r="J817">
        <f t="shared" si="147"/>
        <v>3392</v>
      </c>
      <c r="K817">
        <f t="shared" si="148"/>
        <v>1</v>
      </c>
      <c r="L817">
        <f t="shared" si="149"/>
        <v>3391</v>
      </c>
      <c r="M817" t="s">
        <v>835</v>
      </c>
      <c r="N817">
        <v>4001</v>
      </c>
      <c r="O817">
        <v>8</v>
      </c>
      <c r="P817">
        <f t="shared" si="150"/>
        <v>4009</v>
      </c>
      <c r="Q817">
        <f t="shared" si="151"/>
        <v>8</v>
      </c>
      <c r="R817">
        <f t="shared" si="152"/>
        <v>500.125</v>
      </c>
      <c r="T817" s="3">
        <f t="shared" si="153"/>
        <v>3290</v>
      </c>
      <c r="U817" s="3">
        <f t="shared" si="154"/>
        <v>10691</v>
      </c>
      <c r="V817" s="3">
        <f t="shared" si="155"/>
        <v>500.125</v>
      </c>
    </row>
    <row r="818" spans="1:22" x14ac:dyDescent="0.25">
      <c r="A818" t="s">
        <v>836</v>
      </c>
      <c r="B818">
        <v>459</v>
      </c>
      <c r="C818">
        <v>0</v>
      </c>
      <c r="D818">
        <f t="shared" si="144"/>
        <v>459</v>
      </c>
      <c r="E818">
        <f t="shared" si="145"/>
        <v>1</v>
      </c>
      <c r="F818">
        <f t="shared" si="146"/>
        <v>459</v>
      </c>
      <c r="G818" t="s">
        <v>836</v>
      </c>
      <c r="H818">
        <v>287</v>
      </c>
      <c r="I818">
        <v>0</v>
      </c>
      <c r="J818">
        <f t="shared" si="147"/>
        <v>287</v>
      </c>
      <c r="K818">
        <f t="shared" si="148"/>
        <v>1</v>
      </c>
      <c r="L818">
        <f t="shared" si="149"/>
        <v>287</v>
      </c>
      <c r="M818" t="s">
        <v>836</v>
      </c>
      <c r="N818">
        <v>402</v>
      </c>
      <c r="O818">
        <v>0</v>
      </c>
      <c r="P818">
        <f t="shared" si="150"/>
        <v>402</v>
      </c>
      <c r="Q818">
        <f t="shared" si="151"/>
        <v>1</v>
      </c>
      <c r="R818">
        <f t="shared" si="152"/>
        <v>402</v>
      </c>
      <c r="T818" s="3">
        <f t="shared" si="153"/>
        <v>287</v>
      </c>
      <c r="U818" s="3">
        <f t="shared" si="154"/>
        <v>1148</v>
      </c>
      <c r="V818" s="3">
        <f t="shared" si="155"/>
        <v>287</v>
      </c>
    </row>
    <row r="819" spans="1:22" x14ac:dyDescent="0.25">
      <c r="A819" t="s">
        <v>837</v>
      </c>
      <c r="B819">
        <v>2135</v>
      </c>
      <c r="C819">
        <v>7</v>
      </c>
      <c r="D819">
        <f t="shared" si="144"/>
        <v>2142</v>
      </c>
      <c r="E819">
        <f t="shared" si="145"/>
        <v>7</v>
      </c>
      <c r="F819">
        <f t="shared" si="146"/>
        <v>305</v>
      </c>
      <c r="G819" t="s">
        <v>837</v>
      </c>
      <c r="H819">
        <v>1687</v>
      </c>
      <c r="I819">
        <v>3</v>
      </c>
      <c r="J819">
        <f t="shared" si="147"/>
        <v>1690</v>
      </c>
      <c r="K819">
        <f t="shared" si="148"/>
        <v>3</v>
      </c>
      <c r="L819">
        <f t="shared" si="149"/>
        <v>562.33333333333337</v>
      </c>
      <c r="M819" t="s">
        <v>837</v>
      </c>
      <c r="N819">
        <v>2445</v>
      </c>
      <c r="O819">
        <v>21</v>
      </c>
      <c r="P819">
        <f t="shared" si="150"/>
        <v>2466</v>
      </c>
      <c r="Q819">
        <f t="shared" si="151"/>
        <v>21</v>
      </c>
      <c r="R819">
        <f t="shared" si="152"/>
        <v>116.42857142857143</v>
      </c>
      <c r="T819" s="3">
        <f t="shared" si="153"/>
        <v>1690</v>
      </c>
      <c r="U819" s="3">
        <f t="shared" si="154"/>
        <v>6298</v>
      </c>
      <c r="V819" s="3">
        <f t="shared" si="155"/>
        <v>116.42857142857143</v>
      </c>
    </row>
    <row r="820" spans="1:22" x14ac:dyDescent="0.25">
      <c r="A820" t="s">
        <v>838</v>
      </c>
      <c r="B820">
        <v>5359</v>
      </c>
      <c r="C820">
        <v>4552</v>
      </c>
      <c r="D820">
        <f t="shared" si="144"/>
        <v>9911</v>
      </c>
      <c r="E820">
        <f t="shared" si="145"/>
        <v>4552</v>
      </c>
      <c r="F820">
        <f t="shared" si="146"/>
        <v>1.1772847100175747</v>
      </c>
      <c r="G820" t="s">
        <v>838</v>
      </c>
      <c r="H820">
        <v>2084</v>
      </c>
      <c r="I820">
        <v>3511</v>
      </c>
      <c r="J820">
        <f t="shared" si="147"/>
        <v>5595</v>
      </c>
      <c r="K820">
        <f t="shared" si="148"/>
        <v>3511</v>
      </c>
      <c r="L820">
        <f t="shared" si="149"/>
        <v>0.59356308743947594</v>
      </c>
      <c r="M820" t="s">
        <v>838</v>
      </c>
      <c r="N820">
        <v>1586</v>
      </c>
      <c r="O820">
        <v>3999</v>
      </c>
      <c r="P820">
        <f t="shared" si="150"/>
        <v>5585</v>
      </c>
      <c r="Q820">
        <f t="shared" si="151"/>
        <v>3999</v>
      </c>
      <c r="R820">
        <f t="shared" si="152"/>
        <v>0.39659914978744687</v>
      </c>
      <c r="T820" s="3">
        <f t="shared" si="153"/>
        <v>5585</v>
      </c>
      <c r="U820" s="3">
        <f t="shared" si="154"/>
        <v>21091</v>
      </c>
      <c r="V820" s="3">
        <f t="shared" si="155"/>
        <v>0.39659914978744687</v>
      </c>
    </row>
    <row r="821" spans="1:22" x14ac:dyDescent="0.25">
      <c r="A821" t="s">
        <v>839</v>
      </c>
      <c r="B821">
        <v>0</v>
      </c>
      <c r="C821">
        <v>0</v>
      </c>
      <c r="D821">
        <f t="shared" si="144"/>
        <v>0</v>
      </c>
      <c r="E821">
        <f t="shared" si="145"/>
        <v>1</v>
      </c>
      <c r="F821">
        <f t="shared" si="146"/>
        <v>0</v>
      </c>
      <c r="G821" t="s">
        <v>839</v>
      </c>
      <c r="H821">
        <v>0</v>
      </c>
      <c r="I821">
        <v>0</v>
      </c>
      <c r="J821">
        <f t="shared" si="147"/>
        <v>0</v>
      </c>
      <c r="K821">
        <f t="shared" si="148"/>
        <v>1</v>
      </c>
      <c r="L821">
        <f t="shared" si="149"/>
        <v>0</v>
      </c>
      <c r="M821" t="s">
        <v>839</v>
      </c>
      <c r="N821">
        <v>0</v>
      </c>
      <c r="O821">
        <v>0</v>
      </c>
      <c r="P821">
        <f t="shared" si="150"/>
        <v>0</v>
      </c>
      <c r="Q821">
        <f t="shared" si="151"/>
        <v>1</v>
      </c>
      <c r="R821">
        <f t="shared" si="152"/>
        <v>0</v>
      </c>
      <c r="T821" s="3">
        <f t="shared" si="153"/>
        <v>0</v>
      </c>
      <c r="U821" s="3">
        <f t="shared" si="154"/>
        <v>0</v>
      </c>
      <c r="V821" s="3">
        <f t="shared" si="155"/>
        <v>0</v>
      </c>
    </row>
    <row r="822" spans="1:22" x14ac:dyDescent="0.25">
      <c r="A822" t="s">
        <v>840</v>
      </c>
      <c r="B822">
        <v>1759</v>
      </c>
      <c r="C822">
        <v>2</v>
      </c>
      <c r="D822">
        <f t="shared" si="144"/>
        <v>1761</v>
      </c>
      <c r="E822">
        <f t="shared" si="145"/>
        <v>2</v>
      </c>
      <c r="F822">
        <f t="shared" si="146"/>
        <v>879.5</v>
      </c>
      <c r="G822" t="s">
        <v>840</v>
      </c>
      <c r="H822">
        <v>2105</v>
      </c>
      <c r="I822">
        <v>3</v>
      </c>
      <c r="J822">
        <f t="shared" si="147"/>
        <v>2108</v>
      </c>
      <c r="K822">
        <f t="shared" si="148"/>
        <v>3</v>
      </c>
      <c r="L822">
        <f t="shared" si="149"/>
        <v>701.66666666666663</v>
      </c>
      <c r="M822" t="s">
        <v>840</v>
      </c>
      <c r="N822">
        <v>2187</v>
      </c>
      <c r="O822">
        <v>4</v>
      </c>
      <c r="P822">
        <f t="shared" si="150"/>
        <v>2191</v>
      </c>
      <c r="Q822">
        <f t="shared" si="151"/>
        <v>4</v>
      </c>
      <c r="R822">
        <f t="shared" si="152"/>
        <v>546.75</v>
      </c>
      <c r="T822" s="3">
        <f t="shared" si="153"/>
        <v>1761</v>
      </c>
      <c r="U822" s="3">
        <f t="shared" si="154"/>
        <v>6060</v>
      </c>
      <c r="V822" s="3">
        <f t="shared" si="155"/>
        <v>546.75</v>
      </c>
    </row>
    <row r="823" spans="1:22" x14ac:dyDescent="0.25">
      <c r="A823" t="s">
        <v>841</v>
      </c>
      <c r="B823">
        <v>0</v>
      </c>
      <c r="C823">
        <v>0</v>
      </c>
      <c r="D823">
        <f t="shared" si="144"/>
        <v>0</v>
      </c>
      <c r="E823">
        <f t="shared" si="145"/>
        <v>1</v>
      </c>
      <c r="F823">
        <f t="shared" si="146"/>
        <v>0</v>
      </c>
      <c r="G823" t="s">
        <v>841</v>
      </c>
      <c r="H823">
        <v>0</v>
      </c>
      <c r="I823">
        <v>0</v>
      </c>
      <c r="J823">
        <f t="shared" si="147"/>
        <v>0</v>
      </c>
      <c r="K823">
        <f t="shared" si="148"/>
        <v>1</v>
      </c>
      <c r="L823">
        <f t="shared" si="149"/>
        <v>0</v>
      </c>
      <c r="M823" t="s">
        <v>841</v>
      </c>
      <c r="N823">
        <v>0</v>
      </c>
      <c r="O823">
        <v>0</v>
      </c>
      <c r="P823">
        <f t="shared" si="150"/>
        <v>0</v>
      </c>
      <c r="Q823">
        <f t="shared" si="151"/>
        <v>1</v>
      </c>
      <c r="R823">
        <f t="shared" si="152"/>
        <v>0</v>
      </c>
      <c r="T823" s="3">
        <f t="shared" si="153"/>
        <v>0</v>
      </c>
      <c r="U823" s="3">
        <f t="shared" si="154"/>
        <v>0</v>
      </c>
      <c r="V823" s="3">
        <f t="shared" si="155"/>
        <v>0</v>
      </c>
    </row>
    <row r="824" spans="1:22" x14ac:dyDescent="0.25">
      <c r="A824" t="s">
        <v>842</v>
      </c>
      <c r="B824">
        <v>400</v>
      </c>
      <c r="C824">
        <v>2</v>
      </c>
      <c r="D824">
        <f t="shared" si="144"/>
        <v>402</v>
      </c>
      <c r="E824">
        <f t="shared" si="145"/>
        <v>2</v>
      </c>
      <c r="F824">
        <f t="shared" si="146"/>
        <v>200</v>
      </c>
      <c r="G824" t="s">
        <v>842</v>
      </c>
      <c r="H824">
        <v>542</v>
      </c>
      <c r="I824">
        <v>4</v>
      </c>
      <c r="J824">
        <f t="shared" si="147"/>
        <v>546</v>
      </c>
      <c r="K824">
        <f t="shared" si="148"/>
        <v>4</v>
      </c>
      <c r="L824">
        <f t="shared" si="149"/>
        <v>135.5</v>
      </c>
      <c r="M824" t="s">
        <v>842</v>
      </c>
      <c r="N824">
        <v>277</v>
      </c>
      <c r="O824">
        <v>2</v>
      </c>
      <c r="P824">
        <f t="shared" si="150"/>
        <v>279</v>
      </c>
      <c r="Q824">
        <f t="shared" si="151"/>
        <v>2</v>
      </c>
      <c r="R824">
        <f t="shared" si="152"/>
        <v>138.5</v>
      </c>
      <c r="T824" s="3">
        <f t="shared" si="153"/>
        <v>279</v>
      </c>
      <c r="U824" s="3">
        <f t="shared" si="154"/>
        <v>1227</v>
      </c>
      <c r="V824" s="3">
        <f t="shared" si="155"/>
        <v>135.5</v>
      </c>
    </row>
    <row r="825" spans="1:22" x14ac:dyDescent="0.25">
      <c r="A825" t="s">
        <v>843</v>
      </c>
      <c r="B825">
        <v>222</v>
      </c>
      <c r="C825">
        <v>1</v>
      </c>
      <c r="D825">
        <f t="shared" si="144"/>
        <v>223</v>
      </c>
      <c r="E825">
        <f t="shared" si="145"/>
        <v>1</v>
      </c>
      <c r="F825">
        <f t="shared" si="146"/>
        <v>222</v>
      </c>
      <c r="G825" t="s">
        <v>843</v>
      </c>
      <c r="H825">
        <v>161</v>
      </c>
      <c r="I825">
        <v>0</v>
      </c>
      <c r="J825">
        <f t="shared" si="147"/>
        <v>161</v>
      </c>
      <c r="K825">
        <f t="shared" si="148"/>
        <v>1</v>
      </c>
      <c r="L825">
        <f t="shared" si="149"/>
        <v>161</v>
      </c>
      <c r="M825" t="s">
        <v>843</v>
      </c>
      <c r="N825">
        <v>261</v>
      </c>
      <c r="O825">
        <v>0</v>
      </c>
      <c r="P825">
        <f t="shared" si="150"/>
        <v>261</v>
      </c>
      <c r="Q825">
        <f t="shared" si="151"/>
        <v>1</v>
      </c>
      <c r="R825">
        <f t="shared" si="152"/>
        <v>261</v>
      </c>
      <c r="T825" s="3">
        <f t="shared" si="153"/>
        <v>161</v>
      </c>
      <c r="U825" s="3">
        <f t="shared" si="154"/>
        <v>645</v>
      </c>
      <c r="V825" s="3">
        <f t="shared" si="155"/>
        <v>161</v>
      </c>
    </row>
    <row r="826" spans="1:22" x14ac:dyDescent="0.25">
      <c r="A826" t="s">
        <v>844</v>
      </c>
      <c r="B826">
        <v>12063</v>
      </c>
      <c r="C826">
        <v>25</v>
      </c>
      <c r="D826">
        <f t="shared" si="144"/>
        <v>12088</v>
      </c>
      <c r="E826">
        <f t="shared" si="145"/>
        <v>25</v>
      </c>
      <c r="F826">
        <f t="shared" si="146"/>
        <v>482.52</v>
      </c>
      <c r="G826" t="s">
        <v>844</v>
      </c>
      <c r="H826">
        <v>8610</v>
      </c>
      <c r="I826">
        <v>23</v>
      </c>
      <c r="J826">
        <f t="shared" si="147"/>
        <v>8633</v>
      </c>
      <c r="K826">
        <f t="shared" si="148"/>
        <v>23</v>
      </c>
      <c r="L826">
        <f t="shared" si="149"/>
        <v>374.3478260869565</v>
      </c>
      <c r="M826" t="s">
        <v>844</v>
      </c>
      <c r="N826">
        <v>8456</v>
      </c>
      <c r="O826">
        <v>34</v>
      </c>
      <c r="P826">
        <f t="shared" si="150"/>
        <v>8490</v>
      </c>
      <c r="Q826">
        <f t="shared" si="151"/>
        <v>34</v>
      </c>
      <c r="R826">
        <f t="shared" si="152"/>
        <v>248.70588235294119</v>
      </c>
      <c r="T826" s="3">
        <f t="shared" si="153"/>
        <v>8490</v>
      </c>
      <c r="U826" s="3">
        <f t="shared" si="154"/>
        <v>29211</v>
      </c>
      <c r="V826" s="3">
        <f t="shared" si="155"/>
        <v>248.70588235294119</v>
      </c>
    </row>
    <row r="827" spans="1:22" x14ac:dyDescent="0.25">
      <c r="A827" t="s">
        <v>845</v>
      </c>
      <c r="B827">
        <v>262</v>
      </c>
      <c r="C827">
        <v>0</v>
      </c>
      <c r="D827">
        <f t="shared" si="144"/>
        <v>262</v>
      </c>
      <c r="E827">
        <f t="shared" si="145"/>
        <v>1</v>
      </c>
      <c r="F827">
        <f t="shared" si="146"/>
        <v>262</v>
      </c>
      <c r="G827" t="s">
        <v>845</v>
      </c>
      <c r="H827">
        <v>424</v>
      </c>
      <c r="I827">
        <v>1</v>
      </c>
      <c r="J827">
        <f t="shared" si="147"/>
        <v>425</v>
      </c>
      <c r="K827">
        <f t="shared" si="148"/>
        <v>1</v>
      </c>
      <c r="L827">
        <f t="shared" si="149"/>
        <v>424</v>
      </c>
      <c r="M827" t="s">
        <v>845</v>
      </c>
      <c r="N827">
        <v>286</v>
      </c>
      <c r="O827">
        <v>0</v>
      </c>
      <c r="P827">
        <f t="shared" si="150"/>
        <v>286</v>
      </c>
      <c r="Q827">
        <f t="shared" si="151"/>
        <v>1</v>
      </c>
      <c r="R827">
        <f t="shared" si="152"/>
        <v>286</v>
      </c>
      <c r="T827" s="3">
        <f t="shared" si="153"/>
        <v>262</v>
      </c>
      <c r="U827" s="3">
        <f t="shared" si="154"/>
        <v>973</v>
      </c>
      <c r="V827" s="3">
        <f t="shared" si="155"/>
        <v>262</v>
      </c>
    </row>
    <row r="828" spans="1:22" x14ac:dyDescent="0.25">
      <c r="A828" t="s">
        <v>846</v>
      </c>
      <c r="B828">
        <v>0</v>
      </c>
      <c r="C828">
        <v>0</v>
      </c>
      <c r="D828">
        <f t="shared" si="144"/>
        <v>0</v>
      </c>
      <c r="E828">
        <f t="shared" si="145"/>
        <v>1</v>
      </c>
      <c r="F828">
        <f t="shared" si="146"/>
        <v>0</v>
      </c>
      <c r="G828" t="s">
        <v>846</v>
      </c>
      <c r="H828">
        <v>0</v>
      </c>
      <c r="I828">
        <v>0</v>
      </c>
      <c r="J828">
        <f t="shared" si="147"/>
        <v>0</v>
      </c>
      <c r="K828">
        <f t="shared" si="148"/>
        <v>1</v>
      </c>
      <c r="L828">
        <f t="shared" si="149"/>
        <v>0</v>
      </c>
      <c r="M828" t="s">
        <v>846</v>
      </c>
      <c r="N828">
        <v>0</v>
      </c>
      <c r="O828">
        <v>0</v>
      </c>
      <c r="P828">
        <f t="shared" si="150"/>
        <v>0</v>
      </c>
      <c r="Q828">
        <f t="shared" si="151"/>
        <v>1</v>
      </c>
      <c r="R828">
        <f t="shared" si="152"/>
        <v>0</v>
      </c>
      <c r="T828" s="3">
        <f t="shared" si="153"/>
        <v>0</v>
      </c>
      <c r="U828" s="3">
        <f t="shared" si="154"/>
        <v>0</v>
      </c>
      <c r="V828" s="3">
        <f t="shared" si="155"/>
        <v>0</v>
      </c>
    </row>
    <row r="829" spans="1:22" x14ac:dyDescent="0.25">
      <c r="A829" t="s">
        <v>847</v>
      </c>
      <c r="B829">
        <v>4277</v>
      </c>
      <c r="C829">
        <v>1</v>
      </c>
      <c r="D829">
        <f t="shared" si="144"/>
        <v>4278</v>
      </c>
      <c r="E829">
        <f t="shared" si="145"/>
        <v>1</v>
      </c>
      <c r="F829">
        <f t="shared" si="146"/>
        <v>4277</v>
      </c>
      <c r="G829" t="s">
        <v>847</v>
      </c>
      <c r="H829">
        <v>2931</v>
      </c>
      <c r="I829">
        <v>0</v>
      </c>
      <c r="J829">
        <f t="shared" si="147"/>
        <v>2931</v>
      </c>
      <c r="K829">
        <f t="shared" si="148"/>
        <v>1</v>
      </c>
      <c r="L829">
        <f t="shared" si="149"/>
        <v>2931</v>
      </c>
      <c r="M829" t="s">
        <v>847</v>
      </c>
      <c r="N829">
        <v>4275</v>
      </c>
      <c r="O829">
        <v>0</v>
      </c>
      <c r="P829">
        <f t="shared" si="150"/>
        <v>4275</v>
      </c>
      <c r="Q829">
        <f t="shared" si="151"/>
        <v>1</v>
      </c>
      <c r="R829">
        <f t="shared" si="152"/>
        <v>4275</v>
      </c>
      <c r="T829" s="3">
        <f t="shared" si="153"/>
        <v>2931</v>
      </c>
      <c r="U829" s="3">
        <f t="shared" si="154"/>
        <v>11484</v>
      </c>
      <c r="V829" s="3">
        <f t="shared" si="155"/>
        <v>2931</v>
      </c>
    </row>
    <row r="830" spans="1:22" x14ac:dyDescent="0.25">
      <c r="A830" t="s">
        <v>848</v>
      </c>
      <c r="B830">
        <v>8580</v>
      </c>
      <c r="C830">
        <v>23</v>
      </c>
      <c r="D830">
        <f t="shared" si="144"/>
        <v>8603</v>
      </c>
      <c r="E830">
        <f t="shared" si="145"/>
        <v>23</v>
      </c>
      <c r="F830">
        <f t="shared" si="146"/>
        <v>373.04347826086956</v>
      </c>
      <c r="G830" t="s">
        <v>848</v>
      </c>
      <c r="H830">
        <v>6828</v>
      </c>
      <c r="I830">
        <v>43</v>
      </c>
      <c r="J830">
        <f t="shared" si="147"/>
        <v>6871</v>
      </c>
      <c r="K830">
        <f t="shared" si="148"/>
        <v>43</v>
      </c>
      <c r="L830">
        <f t="shared" si="149"/>
        <v>158.7906976744186</v>
      </c>
      <c r="M830" t="s">
        <v>848</v>
      </c>
      <c r="N830">
        <v>8721</v>
      </c>
      <c r="O830">
        <v>19</v>
      </c>
      <c r="P830">
        <f t="shared" si="150"/>
        <v>8740</v>
      </c>
      <c r="Q830">
        <f t="shared" si="151"/>
        <v>19</v>
      </c>
      <c r="R830">
        <f t="shared" si="152"/>
        <v>459</v>
      </c>
      <c r="T830" s="3">
        <f t="shared" si="153"/>
        <v>6871</v>
      </c>
      <c r="U830" s="3">
        <f t="shared" si="154"/>
        <v>24214</v>
      </c>
      <c r="V830" s="3">
        <f t="shared" si="155"/>
        <v>158.7906976744186</v>
      </c>
    </row>
    <row r="831" spans="1:22" x14ac:dyDescent="0.25">
      <c r="A831" t="s">
        <v>849</v>
      </c>
      <c r="B831">
        <v>237</v>
      </c>
      <c r="C831">
        <v>0</v>
      </c>
      <c r="D831">
        <f t="shared" si="144"/>
        <v>237</v>
      </c>
      <c r="E831">
        <f t="shared" si="145"/>
        <v>1</v>
      </c>
      <c r="F831">
        <f t="shared" si="146"/>
        <v>237</v>
      </c>
      <c r="G831" t="s">
        <v>849</v>
      </c>
      <c r="H831">
        <v>162</v>
      </c>
      <c r="I831">
        <v>0</v>
      </c>
      <c r="J831">
        <f t="shared" si="147"/>
        <v>162</v>
      </c>
      <c r="K831">
        <f t="shared" si="148"/>
        <v>1</v>
      </c>
      <c r="L831">
        <f t="shared" si="149"/>
        <v>162</v>
      </c>
      <c r="M831" t="s">
        <v>849</v>
      </c>
      <c r="N831">
        <v>153</v>
      </c>
      <c r="O831">
        <v>0</v>
      </c>
      <c r="P831">
        <f t="shared" si="150"/>
        <v>153</v>
      </c>
      <c r="Q831">
        <f t="shared" si="151"/>
        <v>1</v>
      </c>
      <c r="R831">
        <f t="shared" si="152"/>
        <v>153</v>
      </c>
      <c r="T831" s="3">
        <f t="shared" si="153"/>
        <v>153</v>
      </c>
      <c r="U831" s="3">
        <f t="shared" si="154"/>
        <v>552</v>
      </c>
      <c r="V831" s="3">
        <f t="shared" si="155"/>
        <v>153</v>
      </c>
    </row>
    <row r="832" spans="1:22" x14ac:dyDescent="0.25">
      <c r="A832" t="s">
        <v>850</v>
      </c>
      <c r="B832">
        <v>65</v>
      </c>
      <c r="C832">
        <v>0</v>
      </c>
      <c r="D832">
        <f t="shared" si="144"/>
        <v>65</v>
      </c>
      <c r="E832">
        <f t="shared" si="145"/>
        <v>1</v>
      </c>
      <c r="F832">
        <f t="shared" si="146"/>
        <v>65</v>
      </c>
      <c r="G832" t="s">
        <v>850</v>
      </c>
      <c r="H832">
        <v>70</v>
      </c>
      <c r="I832">
        <v>0</v>
      </c>
      <c r="J832">
        <f t="shared" si="147"/>
        <v>70</v>
      </c>
      <c r="K832">
        <f t="shared" si="148"/>
        <v>1</v>
      </c>
      <c r="L832">
        <f t="shared" si="149"/>
        <v>70</v>
      </c>
      <c r="M832" t="s">
        <v>850</v>
      </c>
      <c r="N832">
        <v>62</v>
      </c>
      <c r="O832">
        <v>0</v>
      </c>
      <c r="P832">
        <f t="shared" si="150"/>
        <v>62</v>
      </c>
      <c r="Q832">
        <f t="shared" si="151"/>
        <v>1</v>
      </c>
      <c r="R832">
        <f t="shared" si="152"/>
        <v>62</v>
      </c>
      <c r="T832" s="3">
        <f t="shared" si="153"/>
        <v>62</v>
      </c>
      <c r="U832" s="3">
        <f t="shared" si="154"/>
        <v>197</v>
      </c>
      <c r="V832" s="3">
        <f t="shared" si="155"/>
        <v>62</v>
      </c>
    </row>
    <row r="833" spans="1:22" x14ac:dyDescent="0.25">
      <c r="A833" t="s">
        <v>851</v>
      </c>
      <c r="B833">
        <v>21</v>
      </c>
      <c r="C833">
        <v>0</v>
      </c>
      <c r="D833">
        <f t="shared" si="144"/>
        <v>21</v>
      </c>
      <c r="E833">
        <f t="shared" si="145"/>
        <v>1</v>
      </c>
      <c r="F833">
        <f t="shared" si="146"/>
        <v>21</v>
      </c>
      <c r="G833" t="s">
        <v>851</v>
      </c>
      <c r="H833">
        <v>2</v>
      </c>
      <c r="I833">
        <v>0</v>
      </c>
      <c r="J833">
        <f t="shared" si="147"/>
        <v>2</v>
      </c>
      <c r="K833">
        <f t="shared" si="148"/>
        <v>1</v>
      </c>
      <c r="L833">
        <f t="shared" si="149"/>
        <v>2</v>
      </c>
      <c r="M833" t="s">
        <v>851</v>
      </c>
      <c r="N833">
        <v>11</v>
      </c>
      <c r="O833">
        <v>0</v>
      </c>
      <c r="P833">
        <f t="shared" si="150"/>
        <v>11</v>
      </c>
      <c r="Q833">
        <f t="shared" si="151"/>
        <v>1</v>
      </c>
      <c r="R833">
        <f t="shared" si="152"/>
        <v>11</v>
      </c>
      <c r="T833" s="3">
        <f t="shared" si="153"/>
        <v>2</v>
      </c>
      <c r="U833" s="3">
        <f t="shared" si="154"/>
        <v>34</v>
      </c>
      <c r="V833" s="3">
        <f t="shared" si="155"/>
        <v>2</v>
      </c>
    </row>
    <row r="834" spans="1:22" x14ac:dyDescent="0.25">
      <c r="A834" t="s">
        <v>852</v>
      </c>
      <c r="B834">
        <v>0</v>
      </c>
      <c r="C834">
        <v>0</v>
      </c>
      <c r="D834">
        <f t="shared" si="144"/>
        <v>0</v>
      </c>
      <c r="E834">
        <f t="shared" si="145"/>
        <v>1</v>
      </c>
      <c r="F834">
        <f t="shared" si="146"/>
        <v>0</v>
      </c>
      <c r="G834" t="s">
        <v>852</v>
      </c>
      <c r="H834">
        <v>0</v>
      </c>
      <c r="I834">
        <v>0</v>
      </c>
      <c r="J834">
        <f t="shared" si="147"/>
        <v>0</v>
      </c>
      <c r="K834">
        <f t="shared" si="148"/>
        <v>1</v>
      </c>
      <c r="L834">
        <f t="shared" si="149"/>
        <v>0</v>
      </c>
      <c r="M834" t="s">
        <v>852</v>
      </c>
      <c r="N834">
        <v>0</v>
      </c>
      <c r="O834">
        <v>0</v>
      </c>
      <c r="P834">
        <f t="shared" si="150"/>
        <v>0</v>
      </c>
      <c r="Q834">
        <f t="shared" si="151"/>
        <v>1</v>
      </c>
      <c r="R834">
        <f t="shared" si="152"/>
        <v>0</v>
      </c>
      <c r="T834" s="3">
        <f t="shared" si="153"/>
        <v>0</v>
      </c>
      <c r="U834" s="3">
        <f t="shared" si="154"/>
        <v>0</v>
      </c>
      <c r="V834" s="3">
        <f t="shared" si="155"/>
        <v>0</v>
      </c>
    </row>
    <row r="835" spans="1:22" x14ac:dyDescent="0.25">
      <c r="A835" t="s">
        <v>853</v>
      </c>
      <c r="B835">
        <v>169</v>
      </c>
      <c r="C835">
        <v>2</v>
      </c>
      <c r="D835">
        <f t="shared" si="144"/>
        <v>171</v>
      </c>
      <c r="E835">
        <f t="shared" si="145"/>
        <v>2</v>
      </c>
      <c r="F835">
        <f t="shared" si="146"/>
        <v>84.5</v>
      </c>
      <c r="G835" t="s">
        <v>853</v>
      </c>
      <c r="H835">
        <v>196</v>
      </c>
      <c r="I835">
        <v>12</v>
      </c>
      <c r="J835">
        <f t="shared" si="147"/>
        <v>208</v>
      </c>
      <c r="K835">
        <f t="shared" si="148"/>
        <v>12</v>
      </c>
      <c r="L835">
        <f t="shared" si="149"/>
        <v>16.333333333333332</v>
      </c>
      <c r="M835" t="s">
        <v>853</v>
      </c>
      <c r="N835">
        <v>228</v>
      </c>
      <c r="O835">
        <v>12</v>
      </c>
      <c r="P835">
        <f t="shared" si="150"/>
        <v>240</v>
      </c>
      <c r="Q835">
        <f t="shared" si="151"/>
        <v>12</v>
      </c>
      <c r="R835">
        <f t="shared" si="152"/>
        <v>19</v>
      </c>
      <c r="T835" s="3">
        <f t="shared" si="153"/>
        <v>171</v>
      </c>
      <c r="U835" s="3">
        <f t="shared" si="154"/>
        <v>619</v>
      </c>
      <c r="V835" s="3">
        <f t="shared" si="155"/>
        <v>16.333333333333332</v>
      </c>
    </row>
    <row r="836" spans="1:22" x14ac:dyDescent="0.25">
      <c r="A836" t="s">
        <v>854</v>
      </c>
      <c r="B836">
        <v>3109</v>
      </c>
      <c r="C836">
        <v>9</v>
      </c>
      <c r="D836">
        <f t="shared" si="144"/>
        <v>3118</v>
      </c>
      <c r="E836">
        <f t="shared" si="145"/>
        <v>9</v>
      </c>
      <c r="F836">
        <f t="shared" si="146"/>
        <v>345.44444444444446</v>
      </c>
      <c r="G836" t="s">
        <v>854</v>
      </c>
      <c r="H836">
        <v>2903</v>
      </c>
      <c r="I836">
        <v>7</v>
      </c>
      <c r="J836">
        <f t="shared" si="147"/>
        <v>2910</v>
      </c>
      <c r="K836">
        <f t="shared" si="148"/>
        <v>7</v>
      </c>
      <c r="L836">
        <f t="shared" si="149"/>
        <v>414.71428571428572</v>
      </c>
      <c r="M836" t="s">
        <v>854</v>
      </c>
      <c r="N836">
        <v>2595</v>
      </c>
      <c r="O836">
        <v>7</v>
      </c>
      <c r="P836">
        <f t="shared" si="150"/>
        <v>2602</v>
      </c>
      <c r="Q836">
        <f t="shared" si="151"/>
        <v>7</v>
      </c>
      <c r="R836">
        <f t="shared" si="152"/>
        <v>370.71428571428572</v>
      </c>
      <c r="T836" s="3">
        <f t="shared" si="153"/>
        <v>2602</v>
      </c>
      <c r="U836" s="3">
        <f t="shared" si="154"/>
        <v>8630</v>
      </c>
      <c r="V836" s="3">
        <f t="shared" si="155"/>
        <v>345.44444444444446</v>
      </c>
    </row>
    <row r="837" spans="1:22" x14ac:dyDescent="0.25">
      <c r="A837" t="s">
        <v>855</v>
      </c>
      <c r="B837">
        <v>0</v>
      </c>
      <c r="C837">
        <v>0</v>
      </c>
      <c r="D837">
        <f t="shared" si="144"/>
        <v>0</v>
      </c>
      <c r="E837">
        <f t="shared" si="145"/>
        <v>1</v>
      </c>
      <c r="F837">
        <f t="shared" si="146"/>
        <v>0</v>
      </c>
      <c r="G837" t="s">
        <v>855</v>
      </c>
      <c r="H837">
        <v>0</v>
      </c>
      <c r="I837">
        <v>0</v>
      </c>
      <c r="J837">
        <f t="shared" si="147"/>
        <v>0</v>
      </c>
      <c r="K837">
        <f t="shared" si="148"/>
        <v>1</v>
      </c>
      <c r="L837">
        <f t="shared" si="149"/>
        <v>0</v>
      </c>
      <c r="M837" t="s">
        <v>855</v>
      </c>
      <c r="N837">
        <v>0</v>
      </c>
      <c r="O837">
        <v>0</v>
      </c>
      <c r="P837">
        <f t="shared" si="150"/>
        <v>0</v>
      </c>
      <c r="Q837">
        <f t="shared" si="151"/>
        <v>1</v>
      </c>
      <c r="R837">
        <f t="shared" si="152"/>
        <v>0</v>
      </c>
      <c r="T837" s="3">
        <f t="shared" si="153"/>
        <v>0</v>
      </c>
      <c r="U837" s="3">
        <f t="shared" si="154"/>
        <v>0</v>
      </c>
      <c r="V837" s="3">
        <f t="shared" si="155"/>
        <v>0</v>
      </c>
    </row>
    <row r="838" spans="1:22" x14ac:dyDescent="0.25">
      <c r="A838" t="s">
        <v>856</v>
      </c>
      <c r="B838">
        <v>49993</v>
      </c>
      <c r="C838">
        <v>93</v>
      </c>
      <c r="D838">
        <f t="shared" ref="D838:D901" si="156">C838+B838</f>
        <v>50086</v>
      </c>
      <c r="E838">
        <f t="shared" ref="E838:E901" si="157">MAX(E$3,C838)</f>
        <v>93</v>
      </c>
      <c r="F838">
        <f t="shared" ref="F838:F901" si="158">B838/E838</f>
        <v>537.55913978494618</v>
      </c>
      <c r="G838" t="s">
        <v>856</v>
      </c>
      <c r="H838">
        <v>38753</v>
      </c>
      <c r="I838">
        <v>75</v>
      </c>
      <c r="J838">
        <f t="shared" ref="J838:J901" si="159">I838+H838</f>
        <v>38828</v>
      </c>
      <c r="K838">
        <f t="shared" ref="K838:K901" si="160">MAX(K$3,I838)</f>
        <v>75</v>
      </c>
      <c r="L838">
        <f t="shared" ref="L838:L901" si="161">H838/K838</f>
        <v>516.70666666666671</v>
      </c>
      <c r="M838" t="s">
        <v>856</v>
      </c>
      <c r="N838">
        <v>42779</v>
      </c>
      <c r="O838">
        <v>160</v>
      </c>
      <c r="P838">
        <f t="shared" ref="P838:P901" si="162">O838+N838</f>
        <v>42939</v>
      </c>
      <c r="Q838">
        <f t="shared" ref="Q838:Q901" si="163">MAX(Q$3,O838)</f>
        <v>160</v>
      </c>
      <c r="R838">
        <f t="shared" ref="R838:R901" si="164">N838/Q838</f>
        <v>267.36874999999998</v>
      </c>
      <c r="T838" s="3">
        <f t="shared" ref="T838:T901" si="165">MIN(D838,J838,P838)</f>
        <v>38828</v>
      </c>
      <c r="U838" s="3">
        <f t="shared" ref="U838:U901" si="166">SUM(D838+J838+P838)</f>
        <v>131853</v>
      </c>
      <c r="V838" s="3">
        <f t="shared" ref="V838:V901" si="167">MIN(F838,L838,R838)</f>
        <v>267.36874999999998</v>
      </c>
    </row>
    <row r="839" spans="1:22" x14ac:dyDescent="0.25">
      <c r="A839" t="s">
        <v>857</v>
      </c>
      <c r="B839">
        <v>16956</v>
      </c>
      <c r="C839">
        <v>37</v>
      </c>
      <c r="D839">
        <f t="shared" si="156"/>
        <v>16993</v>
      </c>
      <c r="E839">
        <f t="shared" si="157"/>
        <v>37</v>
      </c>
      <c r="F839">
        <f t="shared" si="158"/>
        <v>458.27027027027026</v>
      </c>
      <c r="G839" t="s">
        <v>857</v>
      </c>
      <c r="H839">
        <v>16520</v>
      </c>
      <c r="I839">
        <v>24</v>
      </c>
      <c r="J839">
        <f t="shared" si="159"/>
        <v>16544</v>
      </c>
      <c r="K839">
        <f t="shared" si="160"/>
        <v>24</v>
      </c>
      <c r="L839">
        <f t="shared" si="161"/>
        <v>688.33333333333337</v>
      </c>
      <c r="M839" t="s">
        <v>857</v>
      </c>
      <c r="N839">
        <v>17945</v>
      </c>
      <c r="O839">
        <v>25</v>
      </c>
      <c r="P839">
        <f t="shared" si="162"/>
        <v>17970</v>
      </c>
      <c r="Q839">
        <f t="shared" si="163"/>
        <v>25</v>
      </c>
      <c r="R839">
        <f t="shared" si="164"/>
        <v>717.8</v>
      </c>
      <c r="T839" s="3">
        <f t="shared" si="165"/>
        <v>16544</v>
      </c>
      <c r="U839" s="3">
        <f t="shared" si="166"/>
        <v>51507</v>
      </c>
      <c r="V839" s="3">
        <f t="shared" si="167"/>
        <v>458.27027027027026</v>
      </c>
    </row>
    <row r="840" spans="1:22" x14ac:dyDescent="0.25">
      <c r="A840" t="s">
        <v>858</v>
      </c>
      <c r="B840">
        <v>264</v>
      </c>
      <c r="C840">
        <v>0</v>
      </c>
      <c r="D840">
        <f t="shared" si="156"/>
        <v>264</v>
      </c>
      <c r="E840">
        <f t="shared" si="157"/>
        <v>1</v>
      </c>
      <c r="F840">
        <f t="shared" si="158"/>
        <v>264</v>
      </c>
      <c r="G840" t="s">
        <v>858</v>
      </c>
      <c r="H840">
        <v>129</v>
      </c>
      <c r="I840">
        <v>0</v>
      </c>
      <c r="J840">
        <f t="shared" si="159"/>
        <v>129</v>
      </c>
      <c r="K840">
        <f t="shared" si="160"/>
        <v>1</v>
      </c>
      <c r="L840">
        <f t="shared" si="161"/>
        <v>129</v>
      </c>
      <c r="M840" t="s">
        <v>858</v>
      </c>
      <c r="N840">
        <v>185</v>
      </c>
      <c r="O840">
        <v>0</v>
      </c>
      <c r="P840">
        <f t="shared" si="162"/>
        <v>185</v>
      </c>
      <c r="Q840">
        <f t="shared" si="163"/>
        <v>1</v>
      </c>
      <c r="R840">
        <f t="shared" si="164"/>
        <v>185</v>
      </c>
      <c r="T840" s="3">
        <f t="shared" si="165"/>
        <v>129</v>
      </c>
      <c r="U840" s="3">
        <f t="shared" si="166"/>
        <v>578</v>
      </c>
      <c r="V840" s="3">
        <f t="shared" si="167"/>
        <v>129</v>
      </c>
    </row>
    <row r="841" spans="1:22" x14ac:dyDescent="0.25">
      <c r="A841" t="s">
        <v>859</v>
      </c>
      <c r="B841">
        <v>10102</v>
      </c>
      <c r="C841">
        <v>23</v>
      </c>
      <c r="D841">
        <f t="shared" si="156"/>
        <v>10125</v>
      </c>
      <c r="E841">
        <f t="shared" si="157"/>
        <v>23</v>
      </c>
      <c r="F841">
        <f t="shared" si="158"/>
        <v>439.21739130434781</v>
      </c>
      <c r="G841" t="s">
        <v>859</v>
      </c>
      <c r="H841">
        <v>8488</v>
      </c>
      <c r="I841">
        <v>33</v>
      </c>
      <c r="J841">
        <f t="shared" si="159"/>
        <v>8521</v>
      </c>
      <c r="K841">
        <f t="shared" si="160"/>
        <v>33</v>
      </c>
      <c r="L841">
        <f t="shared" si="161"/>
        <v>257.21212121212119</v>
      </c>
      <c r="M841" t="s">
        <v>859</v>
      </c>
      <c r="N841">
        <v>9914</v>
      </c>
      <c r="O841">
        <v>37</v>
      </c>
      <c r="P841">
        <f t="shared" si="162"/>
        <v>9951</v>
      </c>
      <c r="Q841">
        <f t="shared" si="163"/>
        <v>37</v>
      </c>
      <c r="R841">
        <f t="shared" si="164"/>
        <v>267.94594594594594</v>
      </c>
      <c r="T841" s="3">
        <f t="shared" si="165"/>
        <v>8521</v>
      </c>
      <c r="U841" s="3">
        <f t="shared" si="166"/>
        <v>28597</v>
      </c>
      <c r="V841" s="3">
        <f t="shared" si="167"/>
        <v>257.21212121212119</v>
      </c>
    </row>
    <row r="842" spans="1:22" x14ac:dyDescent="0.25">
      <c r="A842" t="s">
        <v>860</v>
      </c>
      <c r="B842">
        <v>2966</v>
      </c>
      <c r="C842">
        <v>1</v>
      </c>
      <c r="D842">
        <f t="shared" si="156"/>
        <v>2967</v>
      </c>
      <c r="E842">
        <f t="shared" si="157"/>
        <v>1</v>
      </c>
      <c r="F842">
        <f t="shared" si="158"/>
        <v>2966</v>
      </c>
      <c r="G842" t="s">
        <v>860</v>
      </c>
      <c r="H842">
        <v>2683</v>
      </c>
      <c r="I842">
        <v>0</v>
      </c>
      <c r="J842">
        <f t="shared" si="159"/>
        <v>2683</v>
      </c>
      <c r="K842">
        <f t="shared" si="160"/>
        <v>1</v>
      </c>
      <c r="L842">
        <f t="shared" si="161"/>
        <v>2683</v>
      </c>
      <c r="M842" t="s">
        <v>860</v>
      </c>
      <c r="N842">
        <v>3936</v>
      </c>
      <c r="O842">
        <v>2</v>
      </c>
      <c r="P842">
        <f t="shared" si="162"/>
        <v>3938</v>
      </c>
      <c r="Q842">
        <f t="shared" si="163"/>
        <v>2</v>
      </c>
      <c r="R842">
        <f t="shared" si="164"/>
        <v>1968</v>
      </c>
      <c r="T842" s="3">
        <f t="shared" si="165"/>
        <v>2683</v>
      </c>
      <c r="U842" s="3">
        <f t="shared" si="166"/>
        <v>9588</v>
      </c>
      <c r="V842" s="3">
        <f t="shared" si="167"/>
        <v>1968</v>
      </c>
    </row>
    <row r="843" spans="1:22" x14ac:dyDescent="0.25">
      <c r="A843" t="s">
        <v>861</v>
      </c>
      <c r="B843">
        <v>57741</v>
      </c>
      <c r="C843">
        <v>172</v>
      </c>
      <c r="D843">
        <f t="shared" si="156"/>
        <v>57913</v>
      </c>
      <c r="E843">
        <f t="shared" si="157"/>
        <v>172</v>
      </c>
      <c r="F843">
        <f t="shared" si="158"/>
        <v>335.70348837209303</v>
      </c>
      <c r="G843" t="s">
        <v>861</v>
      </c>
      <c r="H843">
        <v>50237</v>
      </c>
      <c r="I843">
        <v>160</v>
      </c>
      <c r="J843">
        <f t="shared" si="159"/>
        <v>50397</v>
      </c>
      <c r="K843">
        <f t="shared" si="160"/>
        <v>160</v>
      </c>
      <c r="L843">
        <f t="shared" si="161"/>
        <v>313.98124999999999</v>
      </c>
      <c r="M843" t="s">
        <v>861</v>
      </c>
      <c r="N843">
        <v>55515</v>
      </c>
      <c r="O843">
        <v>200</v>
      </c>
      <c r="P843">
        <f t="shared" si="162"/>
        <v>55715</v>
      </c>
      <c r="Q843">
        <f t="shared" si="163"/>
        <v>200</v>
      </c>
      <c r="R843">
        <f t="shared" si="164"/>
        <v>277.57499999999999</v>
      </c>
      <c r="T843" s="3">
        <f t="shared" si="165"/>
        <v>50397</v>
      </c>
      <c r="U843" s="3">
        <f t="shared" si="166"/>
        <v>164025</v>
      </c>
      <c r="V843" s="3">
        <f t="shared" si="167"/>
        <v>277.57499999999999</v>
      </c>
    </row>
    <row r="844" spans="1:22" x14ac:dyDescent="0.25">
      <c r="A844" t="s">
        <v>862</v>
      </c>
      <c r="B844">
        <v>5178</v>
      </c>
      <c r="C844">
        <v>7</v>
      </c>
      <c r="D844">
        <f t="shared" si="156"/>
        <v>5185</v>
      </c>
      <c r="E844">
        <f t="shared" si="157"/>
        <v>7</v>
      </c>
      <c r="F844">
        <f t="shared" si="158"/>
        <v>739.71428571428567</v>
      </c>
      <c r="G844" t="s">
        <v>862</v>
      </c>
      <c r="H844">
        <v>5929</v>
      </c>
      <c r="I844">
        <v>5</v>
      </c>
      <c r="J844">
        <f t="shared" si="159"/>
        <v>5934</v>
      </c>
      <c r="K844">
        <f t="shared" si="160"/>
        <v>5</v>
      </c>
      <c r="L844">
        <f t="shared" si="161"/>
        <v>1185.8</v>
      </c>
      <c r="M844" t="s">
        <v>862</v>
      </c>
      <c r="N844">
        <v>6745</v>
      </c>
      <c r="O844">
        <v>25</v>
      </c>
      <c r="P844">
        <f t="shared" si="162"/>
        <v>6770</v>
      </c>
      <c r="Q844">
        <f t="shared" si="163"/>
        <v>25</v>
      </c>
      <c r="R844">
        <f t="shared" si="164"/>
        <v>269.8</v>
      </c>
      <c r="T844" s="3">
        <f t="shared" si="165"/>
        <v>5185</v>
      </c>
      <c r="U844" s="3">
        <f t="shared" si="166"/>
        <v>17889</v>
      </c>
      <c r="V844" s="3">
        <f t="shared" si="167"/>
        <v>269.8</v>
      </c>
    </row>
    <row r="845" spans="1:22" x14ac:dyDescent="0.25">
      <c r="A845" t="s">
        <v>863</v>
      </c>
      <c r="B845">
        <v>9910</v>
      </c>
      <c r="C845">
        <v>26</v>
      </c>
      <c r="D845">
        <f t="shared" si="156"/>
        <v>9936</v>
      </c>
      <c r="E845">
        <f t="shared" si="157"/>
        <v>26</v>
      </c>
      <c r="F845">
        <f t="shared" si="158"/>
        <v>381.15384615384613</v>
      </c>
      <c r="G845" t="s">
        <v>863</v>
      </c>
      <c r="H845">
        <v>8234</v>
      </c>
      <c r="I845">
        <v>14</v>
      </c>
      <c r="J845">
        <f t="shared" si="159"/>
        <v>8248</v>
      </c>
      <c r="K845">
        <f t="shared" si="160"/>
        <v>14</v>
      </c>
      <c r="L845">
        <f t="shared" si="161"/>
        <v>588.14285714285711</v>
      </c>
      <c r="M845" t="s">
        <v>863</v>
      </c>
      <c r="N845">
        <v>8240</v>
      </c>
      <c r="O845">
        <v>21</v>
      </c>
      <c r="P845">
        <f t="shared" si="162"/>
        <v>8261</v>
      </c>
      <c r="Q845">
        <f t="shared" si="163"/>
        <v>21</v>
      </c>
      <c r="R845">
        <f t="shared" si="164"/>
        <v>392.38095238095241</v>
      </c>
      <c r="T845" s="3">
        <f t="shared" si="165"/>
        <v>8248</v>
      </c>
      <c r="U845" s="3">
        <f t="shared" si="166"/>
        <v>26445</v>
      </c>
      <c r="V845" s="3">
        <f t="shared" si="167"/>
        <v>381.15384615384613</v>
      </c>
    </row>
    <row r="846" spans="1:22" x14ac:dyDescent="0.25">
      <c r="A846" t="s">
        <v>864</v>
      </c>
      <c r="B846">
        <v>0</v>
      </c>
      <c r="C846">
        <v>0</v>
      </c>
      <c r="D846">
        <f t="shared" si="156"/>
        <v>0</v>
      </c>
      <c r="E846">
        <f t="shared" si="157"/>
        <v>1</v>
      </c>
      <c r="F846">
        <f t="shared" si="158"/>
        <v>0</v>
      </c>
      <c r="G846" t="s">
        <v>864</v>
      </c>
      <c r="H846">
        <v>0</v>
      </c>
      <c r="I846">
        <v>0</v>
      </c>
      <c r="J846">
        <f t="shared" si="159"/>
        <v>0</v>
      </c>
      <c r="K846">
        <f t="shared" si="160"/>
        <v>1</v>
      </c>
      <c r="L846">
        <f t="shared" si="161"/>
        <v>0</v>
      </c>
      <c r="M846" t="s">
        <v>864</v>
      </c>
      <c r="N846">
        <v>0</v>
      </c>
      <c r="O846">
        <v>0</v>
      </c>
      <c r="P846">
        <f t="shared" si="162"/>
        <v>0</v>
      </c>
      <c r="Q846">
        <f t="shared" si="163"/>
        <v>1</v>
      </c>
      <c r="R846">
        <f t="shared" si="164"/>
        <v>0</v>
      </c>
      <c r="T846" s="3">
        <f t="shared" si="165"/>
        <v>0</v>
      </c>
      <c r="U846" s="3">
        <f t="shared" si="166"/>
        <v>0</v>
      </c>
      <c r="V846" s="3">
        <f t="shared" si="167"/>
        <v>0</v>
      </c>
    </row>
    <row r="847" spans="1:22" x14ac:dyDescent="0.25">
      <c r="A847" t="s">
        <v>865</v>
      </c>
      <c r="B847">
        <v>6451</v>
      </c>
      <c r="C847">
        <v>12</v>
      </c>
      <c r="D847">
        <f t="shared" si="156"/>
        <v>6463</v>
      </c>
      <c r="E847">
        <f t="shared" si="157"/>
        <v>12</v>
      </c>
      <c r="F847">
        <f t="shared" si="158"/>
        <v>537.58333333333337</v>
      </c>
      <c r="G847" t="s">
        <v>865</v>
      </c>
      <c r="H847">
        <v>5308</v>
      </c>
      <c r="I847">
        <v>17</v>
      </c>
      <c r="J847">
        <f t="shared" si="159"/>
        <v>5325</v>
      </c>
      <c r="K847">
        <f t="shared" si="160"/>
        <v>17</v>
      </c>
      <c r="L847">
        <f t="shared" si="161"/>
        <v>312.23529411764707</v>
      </c>
      <c r="M847" t="s">
        <v>865</v>
      </c>
      <c r="N847">
        <v>7874</v>
      </c>
      <c r="O847">
        <v>17</v>
      </c>
      <c r="P847">
        <f t="shared" si="162"/>
        <v>7891</v>
      </c>
      <c r="Q847">
        <f t="shared" si="163"/>
        <v>17</v>
      </c>
      <c r="R847">
        <f t="shared" si="164"/>
        <v>463.1764705882353</v>
      </c>
      <c r="T847" s="3">
        <f t="shared" si="165"/>
        <v>5325</v>
      </c>
      <c r="U847" s="3">
        <f t="shared" si="166"/>
        <v>19679</v>
      </c>
      <c r="V847" s="3">
        <f t="shared" si="167"/>
        <v>312.23529411764707</v>
      </c>
    </row>
    <row r="848" spans="1:22" x14ac:dyDescent="0.25">
      <c r="A848" t="s">
        <v>866</v>
      </c>
      <c r="B848">
        <v>11534</v>
      </c>
      <c r="C848">
        <v>24</v>
      </c>
      <c r="D848">
        <f t="shared" si="156"/>
        <v>11558</v>
      </c>
      <c r="E848">
        <f t="shared" si="157"/>
        <v>24</v>
      </c>
      <c r="F848">
        <f t="shared" si="158"/>
        <v>480.58333333333331</v>
      </c>
      <c r="G848" t="s">
        <v>866</v>
      </c>
      <c r="H848">
        <v>9434</v>
      </c>
      <c r="I848">
        <v>46</v>
      </c>
      <c r="J848">
        <f t="shared" si="159"/>
        <v>9480</v>
      </c>
      <c r="K848">
        <f t="shared" si="160"/>
        <v>46</v>
      </c>
      <c r="L848">
        <f t="shared" si="161"/>
        <v>205.08695652173913</v>
      </c>
      <c r="M848" t="s">
        <v>866</v>
      </c>
      <c r="N848">
        <v>10397</v>
      </c>
      <c r="O848">
        <v>27</v>
      </c>
      <c r="P848">
        <f t="shared" si="162"/>
        <v>10424</v>
      </c>
      <c r="Q848">
        <f t="shared" si="163"/>
        <v>27</v>
      </c>
      <c r="R848">
        <f t="shared" si="164"/>
        <v>385.07407407407408</v>
      </c>
      <c r="T848" s="3">
        <f t="shared" si="165"/>
        <v>9480</v>
      </c>
      <c r="U848" s="3">
        <f t="shared" si="166"/>
        <v>31462</v>
      </c>
      <c r="V848" s="3">
        <f t="shared" si="167"/>
        <v>205.08695652173913</v>
      </c>
    </row>
    <row r="849" spans="1:22" x14ac:dyDescent="0.25">
      <c r="A849" t="s">
        <v>867</v>
      </c>
      <c r="B849">
        <v>54652</v>
      </c>
      <c r="C849">
        <v>123</v>
      </c>
      <c r="D849">
        <f t="shared" si="156"/>
        <v>54775</v>
      </c>
      <c r="E849">
        <f t="shared" si="157"/>
        <v>123</v>
      </c>
      <c r="F849">
        <f t="shared" si="158"/>
        <v>444.32520325203251</v>
      </c>
      <c r="G849" t="s">
        <v>867</v>
      </c>
      <c r="H849">
        <v>46865</v>
      </c>
      <c r="I849">
        <v>64</v>
      </c>
      <c r="J849">
        <f t="shared" si="159"/>
        <v>46929</v>
      </c>
      <c r="K849">
        <f t="shared" si="160"/>
        <v>64</v>
      </c>
      <c r="L849">
        <f t="shared" si="161"/>
        <v>732.265625</v>
      </c>
      <c r="M849" t="s">
        <v>867</v>
      </c>
      <c r="N849">
        <v>52206</v>
      </c>
      <c r="O849">
        <v>106</v>
      </c>
      <c r="P849">
        <f t="shared" si="162"/>
        <v>52312</v>
      </c>
      <c r="Q849">
        <f t="shared" si="163"/>
        <v>106</v>
      </c>
      <c r="R849">
        <f t="shared" si="164"/>
        <v>492.50943396226415</v>
      </c>
      <c r="T849" s="3">
        <f t="shared" si="165"/>
        <v>46929</v>
      </c>
      <c r="U849" s="3">
        <f t="shared" si="166"/>
        <v>154016</v>
      </c>
      <c r="V849" s="3">
        <f t="shared" si="167"/>
        <v>444.32520325203251</v>
      </c>
    </row>
    <row r="850" spans="1:22" x14ac:dyDescent="0.25">
      <c r="A850" t="s">
        <v>868</v>
      </c>
      <c r="B850">
        <v>23378</v>
      </c>
      <c r="C850">
        <v>37</v>
      </c>
      <c r="D850">
        <f t="shared" si="156"/>
        <v>23415</v>
      </c>
      <c r="E850">
        <f t="shared" si="157"/>
        <v>37</v>
      </c>
      <c r="F850">
        <f t="shared" si="158"/>
        <v>631.83783783783781</v>
      </c>
      <c r="G850" t="s">
        <v>868</v>
      </c>
      <c r="H850">
        <v>29199</v>
      </c>
      <c r="I850">
        <v>59</v>
      </c>
      <c r="J850">
        <f t="shared" si="159"/>
        <v>29258</v>
      </c>
      <c r="K850">
        <f t="shared" si="160"/>
        <v>59</v>
      </c>
      <c r="L850">
        <f t="shared" si="161"/>
        <v>494.89830508474574</v>
      </c>
      <c r="M850" t="s">
        <v>868</v>
      </c>
      <c r="N850">
        <v>36407</v>
      </c>
      <c r="O850">
        <v>39</v>
      </c>
      <c r="P850">
        <f t="shared" si="162"/>
        <v>36446</v>
      </c>
      <c r="Q850">
        <f t="shared" si="163"/>
        <v>39</v>
      </c>
      <c r="R850">
        <f t="shared" si="164"/>
        <v>933.51282051282055</v>
      </c>
      <c r="T850" s="3">
        <f t="shared" si="165"/>
        <v>23415</v>
      </c>
      <c r="U850" s="3">
        <f t="shared" si="166"/>
        <v>89119</v>
      </c>
      <c r="V850" s="3">
        <f t="shared" si="167"/>
        <v>494.89830508474574</v>
      </c>
    </row>
    <row r="851" spans="1:22" x14ac:dyDescent="0.25">
      <c r="A851" t="s">
        <v>869</v>
      </c>
      <c r="B851">
        <v>321</v>
      </c>
      <c r="C851">
        <v>5</v>
      </c>
      <c r="D851">
        <f t="shared" si="156"/>
        <v>326</v>
      </c>
      <c r="E851">
        <f t="shared" si="157"/>
        <v>5</v>
      </c>
      <c r="F851">
        <f t="shared" si="158"/>
        <v>64.2</v>
      </c>
      <c r="G851" t="s">
        <v>869</v>
      </c>
      <c r="H851">
        <v>113</v>
      </c>
      <c r="I851">
        <v>0</v>
      </c>
      <c r="J851">
        <f t="shared" si="159"/>
        <v>113</v>
      </c>
      <c r="K851">
        <f t="shared" si="160"/>
        <v>1</v>
      </c>
      <c r="L851">
        <f t="shared" si="161"/>
        <v>113</v>
      </c>
      <c r="M851" t="s">
        <v>869</v>
      </c>
      <c r="N851">
        <v>92</v>
      </c>
      <c r="O851">
        <v>0</v>
      </c>
      <c r="P851">
        <f t="shared" si="162"/>
        <v>92</v>
      </c>
      <c r="Q851">
        <f t="shared" si="163"/>
        <v>1</v>
      </c>
      <c r="R851">
        <f t="shared" si="164"/>
        <v>92</v>
      </c>
      <c r="T851" s="3">
        <f t="shared" si="165"/>
        <v>92</v>
      </c>
      <c r="U851" s="3">
        <f t="shared" si="166"/>
        <v>531</v>
      </c>
      <c r="V851" s="3">
        <f t="shared" si="167"/>
        <v>64.2</v>
      </c>
    </row>
    <row r="852" spans="1:22" x14ac:dyDescent="0.25">
      <c r="A852" t="s">
        <v>870</v>
      </c>
      <c r="B852">
        <v>154541</v>
      </c>
      <c r="C852">
        <v>305</v>
      </c>
      <c r="D852">
        <f t="shared" si="156"/>
        <v>154846</v>
      </c>
      <c r="E852">
        <f t="shared" si="157"/>
        <v>305</v>
      </c>
      <c r="F852">
        <f t="shared" si="158"/>
        <v>506.6918032786885</v>
      </c>
      <c r="G852" t="s">
        <v>870</v>
      </c>
      <c r="H852">
        <v>119221</v>
      </c>
      <c r="I852">
        <v>195</v>
      </c>
      <c r="J852">
        <f t="shared" si="159"/>
        <v>119416</v>
      </c>
      <c r="K852">
        <f t="shared" si="160"/>
        <v>195</v>
      </c>
      <c r="L852">
        <f t="shared" si="161"/>
        <v>611.3897435897436</v>
      </c>
      <c r="M852" t="s">
        <v>870</v>
      </c>
      <c r="N852">
        <v>145044</v>
      </c>
      <c r="O852">
        <v>237</v>
      </c>
      <c r="P852">
        <f t="shared" si="162"/>
        <v>145281</v>
      </c>
      <c r="Q852">
        <f t="shared" si="163"/>
        <v>237</v>
      </c>
      <c r="R852">
        <f t="shared" si="164"/>
        <v>612</v>
      </c>
      <c r="T852" s="3">
        <f t="shared" si="165"/>
        <v>119416</v>
      </c>
      <c r="U852" s="3">
        <f t="shared" si="166"/>
        <v>419543</v>
      </c>
      <c r="V852" s="3">
        <f t="shared" si="167"/>
        <v>506.6918032786885</v>
      </c>
    </row>
    <row r="853" spans="1:22" x14ac:dyDescent="0.25">
      <c r="A853" t="s">
        <v>871</v>
      </c>
      <c r="B853">
        <v>5624</v>
      </c>
      <c r="C853">
        <v>10</v>
      </c>
      <c r="D853">
        <f t="shared" si="156"/>
        <v>5634</v>
      </c>
      <c r="E853">
        <f t="shared" si="157"/>
        <v>10</v>
      </c>
      <c r="F853">
        <f t="shared" si="158"/>
        <v>562.4</v>
      </c>
      <c r="G853" t="s">
        <v>871</v>
      </c>
      <c r="H853">
        <v>6042</v>
      </c>
      <c r="I853">
        <v>33</v>
      </c>
      <c r="J853">
        <f t="shared" si="159"/>
        <v>6075</v>
      </c>
      <c r="K853">
        <f t="shared" si="160"/>
        <v>33</v>
      </c>
      <c r="L853">
        <f t="shared" si="161"/>
        <v>183.09090909090909</v>
      </c>
      <c r="M853" t="s">
        <v>871</v>
      </c>
      <c r="N853">
        <v>7066</v>
      </c>
      <c r="O853">
        <v>6</v>
      </c>
      <c r="P853">
        <f t="shared" si="162"/>
        <v>7072</v>
      </c>
      <c r="Q853">
        <f t="shared" si="163"/>
        <v>6</v>
      </c>
      <c r="R853">
        <f t="shared" si="164"/>
        <v>1177.6666666666667</v>
      </c>
      <c r="T853" s="3">
        <f t="shared" si="165"/>
        <v>5634</v>
      </c>
      <c r="U853" s="3">
        <f t="shared" si="166"/>
        <v>18781</v>
      </c>
      <c r="V853" s="3">
        <f t="shared" si="167"/>
        <v>183.09090909090909</v>
      </c>
    </row>
    <row r="854" spans="1:22" x14ac:dyDescent="0.25">
      <c r="A854" t="s">
        <v>872</v>
      </c>
      <c r="B854">
        <v>31976</v>
      </c>
      <c r="C854">
        <v>10</v>
      </c>
      <c r="D854">
        <f t="shared" si="156"/>
        <v>31986</v>
      </c>
      <c r="E854">
        <f t="shared" si="157"/>
        <v>10</v>
      </c>
      <c r="F854">
        <f t="shared" si="158"/>
        <v>3197.6</v>
      </c>
      <c r="G854" t="s">
        <v>872</v>
      </c>
      <c r="H854">
        <v>28253</v>
      </c>
      <c r="I854">
        <v>12</v>
      </c>
      <c r="J854">
        <f t="shared" si="159"/>
        <v>28265</v>
      </c>
      <c r="K854">
        <f t="shared" si="160"/>
        <v>12</v>
      </c>
      <c r="L854">
        <f t="shared" si="161"/>
        <v>2354.4166666666665</v>
      </c>
      <c r="M854" t="s">
        <v>872</v>
      </c>
      <c r="N854">
        <v>31301</v>
      </c>
      <c r="O854">
        <v>19</v>
      </c>
      <c r="P854">
        <f t="shared" si="162"/>
        <v>31320</v>
      </c>
      <c r="Q854">
        <f t="shared" si="163"/>
        <v>19</v>
      </c>
      <c r="R854">
        <f t="shared" si="164"/>
        <v>1647.421052631579</v>
      </c>
      <c r="T854" s="3">
        <f t="shared" si="165"/>
        <v>28265</v>
      </c>
      <c r="U854" s="3">
        <f t="shared" si="166"/>
        <v>91571</v>
      </c>
      <c r="V854" s="3">
        <f t="shared" si="167"/>
        <v>1647.421052631579</v>
      </c>
    </row>
    <row r="855" spans="1:22" x14ac:dyDescent="0.25">
      <c r="A855" t="s">
        <v>873</v>
      </c>
      <c r="B855">
        <v>1351</v>
      </c>
      <c r="C855">
        <v>4</v>
      </c>
      <c r="D855">
        <f t="shared" si="156"/>
        <v>1355</v>
      </c>
      <c r="E855">
        <f t="shared" si="157"/>
        <v>4</v>
      </c>
      <c r="F855">
        <f t="shared" si="158"/>
        <v>337.75</v>
      </c>
      <c r="G855" t="s">
        <v>873</v>
      </c>
      <c r="H855">
        <v>900</v>
      </c>
      <c r="I855">
        <v>5</v>
      </c>
      <c r="J855">
        <f t="shared" si="159"/>
        <v>905</v>
      </c>
      <c r="K855">
        <f t="shared" si="160"/>
        <v>5</v>
      </c>
      <c r="L855">
        <f t="shared" si="161"/>
        <v>180</v>
      </c>
      <c r="M855" t="s">
        <v>873</v>
      </c>
      <c r="N855">
        <v>1437</v>
      </c>
      <c r="O855">
        <v>11</v>
      </c>
      <c r="P855">
        <f t="shared" si="162"/>
        <v>1448</v>
      </c>
      <c r="Q855">
        <f t="shared" si="163"/>
        <v>11</v>
      </c>
      <c r="R855">
        <f t="shared" si="164"/>
        <v>130.63636363636363</v>
      </c>
      <c r="T855" s="3">
        <f t="shared" si="165"/>
        <v>905</v>
      </c>
      <c r="U855" s="3">
        <f t="shared" si="166"/>
        <v>3708</v>
      </c>
      <c r="V855" s="3">
        <f t="shared" si="167"/>
        <v>130.63636363636363</v>
      </c>
    </row>
    <row r="856" spans="1:22" x14ac:dyDescent="0.25">
      <c r="A856" t="s">
        <v>874</v>
      </c>
      <c r="B856">
        <v>947</v>
      </c>
      <c r="C856">
        <v>2</v>
      </c>
      <c r="D856">
        <f t="shared" si="156"/>
        <v>949</v>
      </c>
      <c r="E856">
        <f t="shared" si="157"/>
        <v>2</v>
      </c>
      <c r="F856">
        <f t="shared" si="158"/>
        <v>473.5</v>
      </c>
      <c r="G856" t="s">
        <v>874</v>
      </c>
      <c r="H856">
        <v>1140</v>
      </c>
      <c r="I856">
        <v>4</v>
      </c>
      <c r="J856">
        <f t="shared" si="159"/>
        <v>1144</v>
      </c>
      <c r="K856">
        <f t="shared" si="160"/>
        <v>4</v>
      </c>
      <c r="L856">
        <f t="shared" si="161"/>
        <v>285</v>
      </c>
      <c r="M856" t="s">
        <v>874</v>
      </c>
      <c r="N856">
        <v>1165</v>
      </c>
      <c r="O856">
        <v>4</v>
      </c>
      <c r="P856">
        <f t="shared" si="162"/>
        <v>1169</v>
      </c>
      <c r="Q856">
        <f t="shared" si="163"/>
        <v>4</v>
      </c>
      <c r="R856">
        <f t="shared" si="164"/>
        <v>291.25</v>
      </c>
      <c r="T856" s="3">
        <f t="shared" si="165"/>
        <v>949</v>
      </c>
      <c r="U856" s="3">
        <f t="shared" si="166"/>
        <v>3262</v>
      </c>
      <c r="V856" s="3">
        <f t="shared" si="167"/>
        <v>285</v>
      </c>
    </row>
    <row r="857" spans="1:22" x14ac:dyDescent="0.25">
      <c r="A857" t="s">
        <v>875</v>
      </c>
      <c r="B857">
        <v>17711</v>
      </c>
      <c r="C857">
        <v>21</v>
      </c>
      <c r="D857">
        <f t="shared" si="156"/>
        <v>17732</v>
      </c>
      <c r="E857">
        <f t="shared" si="157"/>
        <v>21</v>
      </c>
      <c r="F857">
        <f t="shared" si="158"/>
        <v>843.38095238095241</v>
      </c>
      <c r="G857" t="s">
        <v>875</v>
      </c>
      <c r="H857">
        <v>11133</v>
      </c>
      <c r="I857">
        <v>14</v>
      </c>
      <c r="J857">
        <f t="shared" si="159"/>
        <v>11147</v>
      </c>
      <c r="K857">
        <f t="shared" si="160"/>
        <v>14</v>
      </c>
      <c r="L857">
        <f t="shared" si="161"/>
        <v>795.21428571428567</v>
      </c>
      <c r="M857" t="s">
        <v>875</v>
      </c>
      <c r="N857">
        <v>15061</v>
      </c>
      <c r="O857">
        <v>46</v>
      </c>
      <c r="P857">
        <f t="shared" si="162"/>
        <v>15107</v>
      </c>
      <c r="Q857">
        <f t="shared" si="163"/>
        <v>46</v>
      </c>
      <c r="R857">
        <f t="shared" si="164"/>
        <v>327.41304347826087</v>
      </c>
      <c r="T857" s="3">
        <f t="shared" si="165"/>
        <v>11147</v>
      </c>
      <c r="U857" s="3">
        <f t="shared" si="166"/>
        <v>43986</v>
      </c>
      <c r="V857" s="3">
        <f t="shared" si="167"/>
        <v>327.41304347826087</v>
      </c>
    </row>
    <row r="858" spans="1:22" x14ac:dyDescent="0.25">
      <c r="A858" t="s">
        <v>876</v>
      </c>
      <c r="B858">
        <v>45403</v>
      </c>
      <c r="C858">
        <v>84</v>
      </c>
      <c r="D858">
        <f t="shared" si="156"/>
        <v>45487</v>
      </c>
      <c r="E858">
        <f t="shared" si="157"/>
        <v>84</v>
      </c>
      <c r="F858">
        <f t="shared" si="158"/>
        <v>540.51190476190482</v>
      </c>
      <c r="G858" t="s">
        <v>876</v>
      </c>
      <c r="H858">
        <v>35939</v>
      </c>
      <c r="I858">
        <v>96</v>
      </c>
      <c r="J858">
        <f t="shared" si="159"/>
        <v>36035</v>
      </c>
      <c r="K858">
        <f t="shared" si="160"/>
        <v>96</v>
      </c>
      <c r="L858">
        <f t="shared" si="161"/>
        <v>374.36458333333331</v>
      </c>
      <c r="M858" t="s">
        <v>876</v>
      </c>
      <c r="N858">
        <v>35489</v>
      </c>
      <c r="O858">
        <v>111</v>
      </c>
      <c r="P858">
        <f t="shared" si="162"/>
        <v>35600</v>
      </c>
      <c r="Q858">
        <f t="shared" si="163"/>
        <v>111</v>
      </c>
      <c r="R858">
        <f t="shared" si="164"/>
        <v>319.72072072072075</v>
      </c>
      <c r="T858" s="3">
        <f t="shared" si="165"/>
        <v>35600</v>
      </c>
      <c r="U858" s="3">
        <f t="shared" si="166"/>
        <v>117122</v>
      </c>
      <c r="V858" s="3">
        <f t="shared" si="167"/>
        <v>319.72072072072075</v>
      </c>
    </row>
    <row r="859" spans="1:22" x14ac:dyDescent="0.25">
      <c r="A859" t="s">
        <v>877</v>
      </c>
      <c r="B859">
        <v>8</v>
      </c>
      <c r="C859">
        <v>0</v>
      </c>
      <c r="D859">
        <f t="shared" si="156"/>
        <v>8</v>
      </c>
      <c r="E859">
        <f t="shared" si="157"/>
        <v>1</v>
      </c>
      <c r="F859">
        <f t="shared" si="158"/>
        <v>8</v>
      </c>
      <c r="G859" t="s">
        <v>877</v>
      </c>
      <c r="H859">
        <v>0</v>
      </c>
      <c r="I859">
        <v>0</v>
      </c>
      <c r="J859">
        <f t="shared" si="159"/>
        <v>0</v>
      </c>
      <c r="K859">
        <f t="shared" si="160"/>
        <v>1</v>
      </c>
      <c r="L859">
        <f t="shared" si="161"/>
        <v>0</v>
      </c>
      <c r="M859" t="s">
        <v>877</v>
      </c>
      <c r="N859">
        <v>2</v>
      </c>
      <c r="O859">
        <v>0</v>
      </c>
      <c r="P859">
        <f t="shared" si="162"/>
        <v>2</v>
      </c>
      <c r="Q859">
        <f t="shared" si="163"/>
        <v>1</v>
      </c>
      <c r="R859">
        <f t="shared" si="164"/>
        <v>2</v>
      </c>
      <c r="T859" s="3">
        <f t="shared" si="165"/>
        <v>0</v>
      </c>
      <c r="U859" s="3">
        <f t="shared" si="166"/>
        <v>10</v>
      </c>
      <c r="V859" s="3">
        <f t="shared" si="167"/>
        <v>0</v>
      </c>
    </row>
    <row r="860" spans="1:22" x14ac:dyDescent="0.25">
      <c r="A860" t="s">
        <v>878</v>
      </c>
      <c r="B860">
        <v>1968</v>
      </c>
      <c r="C860">
        <v>34</v>
      </c>
      <c r="D860">
        <f t="shared" si="156"/>
        <v>2002</v>
      </c>
      <c r="E860">
        <f t="shared" si="157"/>
        <v>34</v>
      </c>
      <c r="F860">
        <f t="shared" si="158"/>
        <v>57.882352941176471</v>
      </c>
      <c r="G860" t="s">
        <v>878</v>
      </c>
      <c r="H860">
        <v>1535</v>
      </c>
      <c r="I860">
        <v>119</v>
      </c>
      <c r="J860">
        <f t="shared" si="159"/>
        <v>1654</v>
      </c>
      <c r="K860">
        <f t="shared" si="160"/>
        <v>119</v>
      </c>
      <c r="L860">
        <f t="shared" si="161"/>
        <v>12.899159663865547</v>
      </c>
      <c r="M860" t="s">
        <v>878</v>
      </c>
      <c r="N860">
        <v>1855</v>
      </c>
      <c r="O860">
        <v>26</v>
      </c>
      <c r="P860">
        <f t="shared" si="162"/>
        <v>1881</v>
      </c>
      <c r="Q860">
        <f t="shared" si="163"/>
        <v>26</v>
      </c>
      <c r="R860">
        <f t="shared" si="164"/>
        <v>71.34615384615384</v>
      </c>
      <c r="T860" s="3">
        <f t="shared" si="165"/>
        <v>1654</v>
      </c>
      <c r="U860" s="3">
        <f t="shared" si="166"/>
        <v>5537</v>
      </c>
      <c r="V860" s="3">
        <f t="shared" si="167"/>
        <v>12.899159663865547</v>
      </c>
    </row>
    <row r="861" spans="1:22" x14ac:dyDescent="0.25">
      <c r="A861" t="s">
        <v>879</v>
      </c>
      <c r="B861">
        <v>0</v>
      </c>
      <c r="C861">
        <v>0</v>
      </c>
      <c r="D861">
        <f t="shared" si="156"/>
        <v>0</v>
      </c>
      <c r="E861">
        <f t="shared" si="157"/>
        <v>1</v>
      </c>
      <c r="F861">
        <f t="shared" si="158"/>
        <v>0</v>
      </c>
      <c r="G861" t="s">
        <v>879</v>
      </c>
      <c r="H861">
        <v>0</v>
      </c>
      <c r="I861">
        <v>0</v>
      </c>
      <c r="J861">
        <f t="shared" si="159"/>
        <v>0</v>
      </c>
      <c r="K861">
        <f t="shared" si="160"/>
        <v>1</v>
      </c>
      <c r="L861">
        <f t="shared" si="161"/>
        <v>0</v>
      </c>
      <c r="M861" t="s">
        <v>879</v>
      </c>
      <c r="N861">
        <v>0</v>
      </c>
      <c r="O861">
        <v>0</v>
      </c>
      <c r="P861">
        <f t="shared" si="162"/>
        <v>0</v>
      </c>
      <c r="Q861">
        <f t="shared" si="163"/>
        <v>1</v>
      </c>
      <c r="R861">
        <f t="shared" si="164"/>
        <v>0</v>
      </c>
      <c r="T861" s="3">
        <f t="shared" si="165"/>
        <v>0</v>
      </c>
      <c r="U861" s="3">
        <f t="shared" si="166"/>
        <v>0</v>
      </c>
      <c r="V861" s="3">
        <f t="shared" si="167"/>
        <v>0</v>
      </c>
    </row>
    <row r="862" spans="1:22" x14ac:dyDescent="0.25">
      <c r="A862" t="s">
        <v>880</v>
      </c>
      <c r="B862">
        <v>2695</v>
      </c>
      <c r="C862">
        <v>1</v>
      </c>
      <c r="D862">
        <f t="shared" si="156"/>
        <v>2696</v>
      </c>
      <c r="E862">
        <f t="shared" si="157"/>
        <v>1</v>
      </c>
      <c r="F862">
        <f t="shared" si="158"/>
        <v>2695</v>
      </c>
      <c r="G862" t="s">
        <v>880</v>
      </c>
      <c r="H862">
        <v>3085</v>
      </c>
      <c r="I862">
        <v>0</v>
      </c>
      <c r="J862">
        <f t="shared" si="159"/>
        <v>3085</v>
      </c>
      <c r="K862">
        <f t="shared" si="160"/>
        <v>1</v>
      </c>
      <c r="L862">
        <f t="shared" si="161"/>
        <v>3085</v>
      </c>
      <c r="M862" t="s">
        <v>880</v>
      </c>
      <c r="N862">
        <v>3443</v>
      </c>
      <c r="O862">
        <v>10</v>
      </c>
      <c r="P862">
        <f t="shared" si="162"/>
        <v>3453</v>
      </c>
      <c r="Q862">
        <f t="shared" si="163"/>
        <v>10</v>
      </c>
      <c r="R862">
        <f t="shared" si="164"/>
        <v>344.3</v>
      </c>
      <c r="T862" s="3">
        <f t="shared" si="165"/>
        <v>2696</v>
      </c>
      <c r="U862" s="3">
        <f t="shared" si="166"/>
        <v>9234</v>
      </c>
      <c r="V862" s="3">
        <f t="shared" si="167"/>
        <v>344.3</v>
      </c>
    </row>
    <row r="863" spans="1:22" x14ac:dyDescent="0.25">
      <c r="A863" t="s">
        <v>881</v>
      </c>
      <c r="B863">
        <v>2725</v>
      </c>
      <c r="C863">
        <v>1</v>
      </c>
      <c r="D863">
        <f t="shared" si="156"/>
        <v>2726</v>
      </c>
      <c r="E863">
        <f t="shared" si="157"/>
        <v>1</v>
      </c>
      <c r="F863">
        <f t="shared" si="158"/>
        <v>2725</v>
      </c>
      <c r="G863" t="s">
        <v>881</v>
      </c>
      <c r="H863">
        <v>2099</v>
      </c>
      <c r="I863">
        <v>15</v>
      </c>
      <c r="J863">
        <f t="shared" si="159"/>
        <v>2114</v>
      </c>
      <c r="K863">
        <f t="shared" si="160"/>
        <v>15</v>
      </c>
      <c r="L863">
        <f t="shared" si="161"/>
        <v>139.93333333333334</v>
      </c>
      <c r="M863" t="s">
        <v>881</v>
      </c>
      <c r="N863">
        <v>3096</v>
      </c>
      <c r="O863">
        <v>0</v>
      </c>
      <c r="P863">
        <f t="shared" si="162"/>
        <v>3096</v>
      </c>
      <c r="Q863">
        <f t="shared" si="163"/>
        <v>1</v>
      </c>
      <c r="R863">
        <f t="shared" si="164"/>
        <v>3096</v>
      </c>
      <c r="T863" s="3">
        <f t="shared" si="165"/>
        <v>2114</v>
      </c>
      <c r="U863" s="3">
        <f t="shared" si="166"/>
        <v>7936</v>
      </c>
      <c r="V863" s="3">
        <f t="shared" si="167"/>
        <v>139.93333333333334</v>
      </c>
    </row>
    <row r="864" spans="1:22" x14ac:dyDescent="0.25">
      <c r="A864" t="s">
        <v>882</v>
      </c>
      <c r="B864">
        <v>0</v>
      </c>
      <c r="C864">
        <v>0</v>
      </c>
      <c r="D864">
        <f t="shared" si="156"/>
        <v>0</v>
      </c>
      <c r="E864">
        <f t="shared" si="157"/>
        <v>1</v>
      </c>
      <c r="F864">
        <f t="shared" si="158"/>
        <v>0</v>
      </c>
      <c r="G864" t="s">
        <v>882</v>
      </c>
      <c r="H864">
        <v>0</v>
      </c>
      <c r="I864">
        <v>0</v>
      </c>
      <c r="J864">
        <f t="shared" si="159"/>
        <v>0</v>
      </c>
      <c r="K864">
        <f t="shared" si="160"/>
        <v>1</v>
      </c>
      <c r="L864">
        <f t="shared" si="161"/>
        <v>0</v>
      </c>
      <c r="M864" t="s">
        <v>882</v>
      </c>
      <c r="N864">
        <v>0</v>
      </c>
      <c r="O864">
        <v>0</v>
      </c>
      <c r="P864">
        <f t="shared" si="162"/>
        <v>0</v>
      </c>
      <c r="Q864">
        <f t="shared" si="163"/>
        <v>1</v>
      </c>
      <c r="R864">
        <f t="shared" si="164"/>
        <v>0</v>
      </c>
      <c r="T864" s="3">
        <f t="shared" si="165"/>
        <v>0</v>
      </c>
      <c r="U864" s="3">
        <f t="shared" si="166"/>
        <v>0</v>
      </c>
      <c r="V864" s="3">
        <f t="shared" si="167"/>
        <v>0</v>
      </c>
    </row>
    <row r="865" spans="1:22" x14ac:dyDescent="0.25">
      <c r="A865" t="s">
        <v>883</v>
      </c>
      <c r="B865">
        <v>1903</v>
      </c>
      <c r="C865">
        <v>0</v>
      </c>
      <c r="D865">
        <f t="shared" si="156"/>
        <v>1903</v>
      </c>
      <c r="E865">
        <f t="shared" si="157"/>
        <v>1</v>
      </c>
      <c r="F865">
        <f t="shared" si="158"/>
        <v>1903</v>
      </c>
      <c r="G865" t="s">
        <v>883</v>
      </c>
      <c r="H865">
        <v>1294</v>
      </c>
      <c r="I865">
        <v>2</v>
      </c>
      <c r="J865">
        <f t="shared" si="159"/>
        <v>1296</v>
      </c>
      <c r="K865">
        <f t="shared" si="160"/>
        <v>2</v>
      </c>
      <c r="L865">
        <f t="shared" si="161"/>
        <v>647</v>
      </c>
      <c r="M865" t="s">
        <v>883</v>
      </c>
      <c r="N865">
        <v>1354</v>
      </c>
      <c r="O865">
        <v>0</v>
      </c>
      <c r="P865">
        <f t="shared" si="162"/>
        <v>1354</v>
      </c>
      <c r="Q865">
        <f t="shared" si="163"/>
        <v>1</v>
      </c>
      <c r="R865">
        <f t="shared" si="164"/>
        <v>1354</v>
      </c>
      <c r="T865" s="3">
        <f t="shared" si="165"/>
        <v>1296</v>
      </c>
      <c r="U865" s="3">
        <f t="shared" si="166"/>
        <v>4553</v>
      </c>
      <c r="V865" s="3">
        <f t="shared" si="167"/>
        <v>647</v>
      </c>
    </row>
    <row r="866" spans="1:22" x14ac:dyDescent="0.25">
      <c r="A866" t="s">
        <v>884</v>
      </c>
      <c r="B866">
        <v>3339</v>
      </c>
      <c r="C866">
        <v>10</v>
      </c>
      <c r="D866">
        <f t="shared" si="156"/>
        <v>3349</v>
      </c>
      <c r="E866">
        <f t="shared" si="157"/>
        <v>10</v>
      </c>
      <c r="F866">
        <f t="shared" si="158"/>
        <v>333.9</v>
      </c>
      <c r="G866" t="s">
        <v>884</v>
      </c>
      <c r="H866">
        <v>2708</v>
      </c>
      <c r="I866">
        <v>7</v>
      </c>
      <c r="J866">
        <f t="shared" si="159"/>
        <v>2715</v>
      </c>
      <c r="K866">
        <f t="shared" si="160"/>
        <v>7</v>
      </c>
      <c r="L866">
        <f t="shared" si="161"/>
        <v>386.85714285714283</v>
      </c>
      <c r="M866" t="s">
        <v>884</v>
      </c>
      <c r="N866">
        <v>3545</v>
      </c>
      <c r="O866">
        <v>2</v>
      </c>
      <c r="P866">
        <f t="shared" si="162"/>
        <v>3547</v>
      </c>
      <c r="Q866">
        <f t="shared" si="163"/>
        <v>2</v>
      </c>
      <c r="R866">
        <f t="shared" si="164"/>
        <v>1772.5</v>
      </c>
      <c r="T866" s="3">
        <f t="shared" si="165"/>
        <v>2715</v>
      </c>
      <c r="U866" s="3">
        <f t="shared" si="166"/>
        <v>9611</v>
      </c>
      <c r="V866" s="3">
        <f t="shared" si="167"/>
        <v>333.9</v>
      </c>
    </row>
    <row r="867" spans="1:22" x14ac:dyDescent="0.25">
      <c r="A867" t="s">
        <v>885</v>
      </c>
      <c r="B867">
        <v>2729</v>
      </c>
      <c r="C867">
        <v>4</v>
      </c>
      <c r="D867">
        <f t="shared" si="156"/>
        <v>2733</v>
      </c>
      <c r="E867">
        <f t="shared" si="157"/>
        <v>4</v>
      </c>
      <c r="F867">
        <f t="shared" si="158"/>
        <v>682.25</v>
      </c>
      <c r="G867" t="s">
        <v>885</v>
      </c>
      <c r="H867">
        <v>3372</v>
      </c>
      <c r="I867">
        <v>10</v>
      </c>
      <c r="J867">
        <f t="shared" si="159"/>
        <v>3382</v>
      </c>
      <c r="K867">
        <f t="shared" si="160"/>
        <v>10</v>
      </c>
      <c r="L867">
        <f t="shared" si="161"/>
        <v>337.2</v>
      </c>
      <c r="M867" t="s">
        <v>885</v>
      </c>
      <c r="N867">
        <v>3037</v>
      </c>
      <c r="O867">
        <v>17</v>
      </c>
      <c r="P867">
        <f t="shared" si="162"/>
        <v>3054</v>
      </c>
      <c r="Q867">
        <f t="shared" si="163"/>
        <v>17</v>
      </c>
      <c r="R867">
        <f t="shared" si="164"/>
        <v>178.64705882352942</v>
      </c>
      <c r="T867" s="3">
        <f t="shared" si="165"/>
        <v>2733</v>
      </c>
      <c r="U867" s="3">
        <f t="shared" si="166"/>
        <v>9169</v>
      </c>
      <c r="V867" s="3">
        <f t="shared" si="167"/>
        <v>178.64705882352942</v>
      </c>
    </row>
    <row r="868" spans="1:22" x14ac:dyDescent="0.25">
      <c r="A868" t="s">
        <v>886</v>
      </c>
      <c r="B868">
        <v>0</v>
      </c>
      <c r="C868">
        <v>0</v>
      </c>
      <c r="D868">
        <f t="shared" si="156"/>
        <v>0</v>
      </c>
      <c r="E868">
        <f t="shared" si="157"/>
        <v>1</v>
      </c>
      <c r="F868">
        <f t="shared" si="158"/>
        <v>0</v>
      </c>
      <c r="G868" t="s">
        <v>886</v>
      </c>
      <c r="H868">
        <v>0</v>
      </c>
      <c r="I868">
        <v>0</v>
      </c>
      <c r="J868">
        <f t="shared" si="159"/>
        <v>0</v>
      </c>
      <c r="K868">
        <f t="shared" si="160"/>
        <v>1</v>
      </c>
      <c r="L868">
        <f t="shared" si="161"/>
        <v>0</v>
      </c>
      <c r="M868" t="s">
        <v>886</v>
      </c>
      <c r="N868">
        <v>0</v>
      </c>
      <c r="O868">
        <v>0</v>
      </c>
      <c r="P868">
        <f t="shared" si="162"/>
        <v>0</v>
      </c>
      <c r="Q868">
        <f t="shared" si="163"/>
        <v>1</v>
      </c>
      <c r="R868">
        <f t="shared" si="164"/>
        <v>0</v>
      </c>
      <c r="T868" s="3">
        <f t="shared" si="165"/>
        <v>0</v>
      </c>
      <c r="U868" s="3">
        <f t="shared" si="166"/>
        <v>0</v>
      </c>
      <c r="V868" s="3">
        <f t="shared" si="167"/>
        <v>0</v>
      </c>
    </row>
    <row r="869" spans="1:22" x14ac:dyDescent="0.25">
      <c r="A869" t="s">
        <v>887</v>
      </c>
      <c r="B869">
        <v>331</v>
      </c>
      <c r="C869">
        <v>9</v>
      </c>
      <c r="D869">
        <f t="shared" si="156"/>
        <v>340</v>
      </c>
      <c r="E869">
        <f t="shared" si="157"/>
        <v>9</v>
      </c>
      <c r="F869">
        <f t="shared" si="158"/>
        <v>36.777777777777779</v>
      </c>
      <c r="G869" t="s">
        <v>887</v>
      </c>
      <c r="H869">
        <v>429</v>
      </c>
      <c r="I869">
        <v>4</v>
      </c>
      <c r="J869">
        <f t="shared" si="159"/>
        <v>433</v>
      </c>
      <c r="K869">
        <f t="shared" si="160"/>
        <v>4</v>
      </c>
      <c r="L869">
        <f t="shared" si="161"/>
        <v>107.25</v>
      </c>
      <c r="M869" t="s">
        <v>887</v>
      </c>
      <c r="N869">
        <v>750</v>
      </c>
      <c r="O869">
        <v>14</v>
      </c>
      <c r="P869">
        <f t="shared" si="162"/>
        <v>764</v>
      </c>
      <c r="Q869">
        <f t="shared" si="163"/>
        <v>14</v>
      </c>
      <c r="R869">
        <f t="shared" si="164"/>
        <v>53.571428571428569</v>
      </c>
      <c r="T869" s="3">
        <f t="shared" si="165"/>
        <v>340</v>
      </c>
      <c r="U869" s="3">
        <f t="shared" si="166"/>
        <v>1537</v>
      </c>
      <c r="V869" s="3">
        <f t="shared" si="167"/>
        <v>36.777777777777779</v>
      </c>
    </row>
    <row r="870" spans="1:22" x14ac:dyDescent="0.25">
      <c r="A870" t="s">
        <v>888</v>
      </c>
      <c r="B870">
        <v>4</v>
      </c>
      <c r="C870">
        <v>0</v>
      </c>
      <c r="D870">
        <f t="shared" si="156"/>
        <v>4</v>
      </c>
      <c r="E870">
        <f t="shared" si="157"/>
        <v>1</v>
      </c>
      <c r="F870">
        <f t="shared" si="158"/>
        <v>4</v>
      </c>
      <c r="G870" t="s">
        <v>888</v>
      </c>
      <c r="H870">
        <v>0</v>
      </c>
      <c r="I870">
        <v>0</v>
      </c>
      <c r="J870">
        <f t="shared" si="159"/>
        <v>0</v>
      </c>
      <c r="K870">
        <f t="shared" si="160"/>
        <v>1</v>
      </c>
      <c r="L870">
        <f t="shared" si="161"/>
        <v>0</v>
      </c>
      <c r="M870" t="s">
        <v>888</v>
      </c>
      <c r="N870">
        <v>0</v>
      </c>
      <c r="O870">
        <v>0</v>
      </c>
      <c r="P870">
        <f t="shared" si="162"/>
        <v>0</v>
      </c>
      <c r="Q870">
        <f t="shared" si="163"/>
        <v>1</v>
      </c>
      <c r="R870">
        <f t="shared" si="164"/>
        <v>0</v>
      </c>
      <c r="T870" s="3">
        <f t="shared" si="165"/>
        <v>0</v>
      </c>
      <c r="U870" s="3">
        <f t="shared" si="166"/>
        <v>4</v>
      </c>
      <c r="V870" s="3">
        <f t="shared" si="167"/>
        <v>0</v>
      </c>
    </row>
    <row r="871" spans="1:22" x14ac:dyDescent="0.25">
      <c r="A871" t="s">
        <v>889</v>
      </c>
      <c r="B871">
        <v>0</v>
      </c>
      <c r="C871">
        <v>0</v>
      </c>
      <c r="D871">
        <f t="shared" si="156"/>
        <v>0</v>
      </c>
      <c r="E871">
        <f t="shared" si="157"/>
        <v>1</v>
      </c>
      <c r="F871">
        <f t="shared" si="158"/>
        <v>0</v>
      </c>
      <c r="G871" t="s">
        <v>889</v>
      </c>
      <c r="H871">
        <v>0</v>
      </c>
      <c r="I871">
        <v>0</v>
      </c>
      <c r="J871">
        <f t="shared" si="159"/>
        <v>0</v>
      </c>
      <c r="K871">
        <f t="shared" si="160"/>
        <v>1</v>
      </c>
      <c r="L871">
        <f t="shared" si="161"/>
        <v>0</v>
      </c>
      <c r="M871" t="s">
        <v>889</v>
      </c>
      <c r="N871">
        <v>0</v>
      </c>
      <c r="O871">
        <v>0</v>
      </c>
      <c r="P871">
        <f t="shared" si="162"/>
        <v>0</v>
      </c>
      <c r="Q871">
        <f t="shared" si="163"/>
        <v>1</v>
      </c>
      <c r="R871">
        <f t="shared" si="164"/>
        <v>0</v>
      </c>
      <c r="T871" s="3">
        <f t="shared" si="165"/>
        <v>0</v>
      </c>
      <c r="U871" s="3">
        <f t="shared" si="166"/>
        <v>0</v>
      </c>
      <c r="V871" s="3">
        <f t="shared" si="167"/>
        <v>0</v>
      </c>
    </row>
    <row r="872" spans="1:22" x14ac:dyDescent="0.25">
      <c r="A872" t="s">
        <v>890</v>
      </c>
      <c r="B872">
        <v>71</v>
      </c>
      <c r="C872">
        <v>45</v>
      </c>
      <c r="D872">
        <f t="shared" si="156"/>
        <v>116</v>
      </c>
      <c r="E872">
        <f t="shared" si="157"/>
        <v>45</v>
      </c>
      <c r="F872">
        <f t="shared" si="158"/>
        <v>1.5777777777777777</v>
      </c>
      <c r="G872" t="s">
        <v>890</v>
      </c>
      <c r="H872">
        <v>31</v>
      </c>
      <c r="I872">
        <v>40</v>
      </c>
      <c r="J872">
        <f t="shared" si="159"/>
        <v>71</v>
      </c>
      <c r="K872">
        <f t="shared" si="160"/>
        <v>40</v>
      </c>
      <c r="L872">
        <f t="shared" si="161"/>
        <v>0.77500000000000002</v>
      </c>
      <c r="M872" t="s">
        <v>890</v>
      </c>
      <c r="N872">
        <v>59</v>
      </c>
      <c r="O872">
        <v>0</v>
      </c>
      <c r="P872">
        <f t="shared" si="162"/>
        <v>59</v>
      </c>
      <c r="Q872">
        <f t="shared" si="163"/>
        <v>1</v>
      </c>
      <c r="R872">
        <f t="shared" si="164"/>
        <v>59</v>
      </c>
      <c r="T872" s="3">
        <f t="shared" si="165"/>
        <v>59</v>
      </c>
      <c r="U872" s="3">
        <f t="shared" si="166"/>
        <v>246</v>
      </c>
      <c r="V872" s="3">
        <f t="shared" si="167"/>
        <v>0.77500000000000002</v>
      </c>
    </row>
    <row r="873" spans="1:22" x14ac:dyDescent="0.25">
      <c r="A873" t="s">
        <v>891</v>
      </c>
      <c r="B873">
        <v>0</v>
      </c>
      <c r="C873">
        <v>0</v>
      </c>
      <c r="D873">
        <f t="shared" si="156"/>
        <v>0</v>
      </c>
      <c r="E873">
        <f t="shared" si="157"/>
        <v>1</v>
      </c>
      <c r="F873">
        <f t="shared" si="158"/>
        <v>0</v>
      </c>
      <c r="G873" t="s">
        <v>891</v>
      </c>
      <c r="H873">
        <v>0</v>
      </c>
      <c r="I873">
        <v>0</v>
      </c>
      <c r="J873">
        <f t="shared" si="159"/>
        <v>0</v>
      </c>
      <c r="K873">
        <f t="shared" si="160"/>
        <v>1</v>
      </c>
      <c r="L873">
        <f t="shared" si="161"/>
        <v>0</v>
      </c>
      <c r="M873" t="s">
        <v>891</v>
      </c>
      <c r="N873">
        <v>0</v>
      </c>
      <c r="O873">
        <v>0</v>
      </c>
      <c r="P873">
        <f t="shared" si="162"/>
        <v>0</v>
      </c>
      <c r="Q873">
        <f t="shared" si="163"/>
        <v>1</v>
      </c>
      <c r="R873">
        <f t="shared" si="164"/>
        <v>0</v>
      </c>
      <c r="T873" s="3">
        <f t="shared" si="165"/>
        <v>0</v>
      </c>
      <c r="U873" s="3">
        <f t="shared" si="166"/>
        <v>0</v>
      </c>
      <c r="V873" s="3">
        <f t="shared" si="167"/>
        <v>0</v>
      </c>
    </row>
    <row r="874" spans="1:22" x14ac:dyDescent="0.25">
      <c r="A874" t="s">
        <v>892</v>
      </c>
      <c r="B874">
        <v>44</v>
      </c>
      <c r="C874">
        <v>0</v>
      </c>
      <c r="D874">
        <f t="shared" si="156"/>
        <v>44</v>
      </c>
      <c r="E874">
        <f t="shared" si="157"/>
        <v>1</v>
      </c>
      <c r="F874">
        <f t="shared" si="158"/>
        <v>44</v>
      </c>
      <c r="G874" t="s">
        <v>892</v>
      </c>
      <c r="H874">
        <v>51</v>
      </c>
      <c r="I874">
        <v>1</v>
      </c>
      <c r="J874">
        <f t="shared" si="159"/>
        <v>52</v>
      </c>
      <c r="K874">
        <f t="shared" si="160"/>
        <v>1</v>
      </c>
      <c r="L874">
        <f t="shared" si="161"/>
        <v>51</v>
      </c>
      <c r="M874" t="s">
        <v>892</v>
      </c>
      <c r="N874">
        <v>68</v>
      </c>
      <c r="O874">
        <v>0</v>
      </c>
      <c r="P874">
        <f t="shared" si="162"/>
        <v>68</v>
      </c>
      <c r="Q874">
        <f t="shared" si="163"/>
        <v>1</v>
      </c>
      <c r="R874">
        <f t="shared" si="164"/>
        <v>68</v>
      </c>
      <c r="T874" s="3">
        <f t="shared" si="165"/>
        <v>44</v>
      </c>
      <c r="U874" s="3">
        <f t="shared" si="166"/>
        <v>164</v>
      </c>
      <c r="V874" s="3">
        <f t="shared" si="167"/>
        <v>44</v>
      </c>
    </row>
    <row r="875" spans="1:22" x14ac:dyDescent="0.25">
      <c r="A875" t="s">
        <v>893</v>
      </c>
      <c r="B875">
        <v>59</v>
      </c>
      <c r="C875">
        <v>0</v>
      </c>
      <c r="D875">
        <f t="shared" si="156"/>
        <v>59</v>
      </c>
      <c r="E875">
        <f t="shared" si="157"/>
        <v>1</v>
      </c>
      <c r="F875">
        <f t="shared" si="158"/>
        <v>59</v>
      </c>
      <c r="G875" t="s">
        <v>893</v>
      </c>
      <c r="H875">
        <v>56</v>
      </c>
      <c r="I875">
        <v>0</v>
      </c>
      <c r="J875">
        <f t="shared" si="159"/>
        <v>56</v>
      </c>
      <c r="K875">
        <f t="shared" si="160"/>
        <v>1</v>
      </c>
      <c r="L875">
        <f t="shared" si="161"/>
        <v>56</v>
      </c>
      <c r="M875" t="s">
        <v>893</v>
      </c>
      <c r="N875">
        <v>52</v>
      </c>
      <c r="O875">
        <v>0</v>
      </c>
      <c r="P875">
        <f t="shared" si="162"/>
        <v>52</v>
      </c>
      <c r="Q875">
        <f t="shared" si="163"/>
        <v>1</v>
      </c>
      <c r="R875">
        <f t="shared" si="164"/>
        <v>52</v>
      </c>
      <c r="T875" s="3">
        <f t="shared" si="165"/>
        <v>52</v>
      </c>
      <c r="U875" s="3">
        <f t="shared" si="166"/>
        <v>167</v>
      </c>
      <c r="V875" s="3">
        <f t="shared" si="167"/>
        <v>52</v>
      </c>
    </row>
    <row r="876" spans="1:22" x14ac:dyDescent="0.25">
      <c r="A876" t="s">
        <v>894</v>
      </c>
      <c r="B876">
        <v>566</v>
      </c>
      <c r="C876">
        <v>47</v>
      </c>
      <c r="D876">
        <f t="shared" si="156"/>
        <v>613</v>
      </c>
      <c r="E876">
        <f t="shared" si="157"/>
        <v>47</v>
      </c>
      <c r="F876">
        <f t="shared" si="158"/>
        <v>12.042553191489361</v>
      </c>
      <c r="G876" t="s">
        <v>894</v>
      </c>
      <c r="H876">
        <v>667</v>
      </c>
      <c r="I876">
        <v>33</v>
      </c>
      <c r="J876">
        <f t="shared" si="159"/>
        <v>700</v>
      </c>
      <c r="K876">
        <f t="shared" si="160"/>
        <v>33</v>
      </c>
      <c r="L876">
        <f t="shared" si="161"/>
        <v>20.212121212121211</v>
      </c>
      <c r="M876" t="s">
        <v>894</v>
      </c>
      <c r="N876">
        <v>944</v>
      </c>
      <c r="O876">
        <v>78</v>
      </c>
      <c r="P876">
        <f t="shared" si="162"/>
        <v>1022</v>
      </c>
      <c r="Q876">
        <f t="shared" si="163"/>
        <v>78</v>
      </c>
      <c r="R876">
        <f t="shared" si="164"/>
        <v>12.102564102564102</v>
      </c>
      <c r="T876" s="3">
        <f t="shared" si="165"/>
        <v>613</v>
      </c>
      <c r="U876" s="3">
        <f t="shared" si="166"/>
        <v>2335</v>
      </c>
      <c r="V876" s="3">
        <f t="shared" si="167"/>
        <v>12.042553191489361</v>
      </c>
    </row>
    <row r="877" spans="1:22" x14ac:dyDescent="0.25">
      <c r="A877" t="s">
        <v>895</v>
      </c>
      <c r="B877">
        <v>349</v>
      </c>
      <c r="C877">
        <v>16</v>
      </c>
      <c r="D877">
        <f t="shared" si="156"/>
        <v>365</v>
      </c>
      <c r="E877">
        <f t="shared" si="157"/>
        <v>16</v>
      </c>
      <c r="F877">
        <f t="shared" si="158"/>
        <v>21.8125</v>
      </c>
      <c r="G877" t="s">
        <v>895</v>
      </c>
      <c r="H877">
        <v>211</v>
      </c>
      <c r="I877">
        <v>9</v>
      </c>
      <c r="J877">
        <f t="shared" si="159"/>
        <v>220</v>
      </c>
      <c r="K877">
        <f t="shared" si="160"/>
        <v>9</v>
      </c>
      <c r="L877">
        <f t="shared" si="161"/>
        <v>23.444444444444443</v>
      </c>
      <c r="M877" t="s">
        <v>895</v>
      </c>
      <c r="N877">
        <v>326</v>
      </c>
      <c r="O877">
        <v>3</v>
      </c>
      <c r="P877">
        <f t="shared" si="162"/>
        <v>329</v>
      </c>
      <c r="Q877">
        <f t="shared" si="163"/>
        <v>3</v>
      </c>
      <c r="R877">
        <f t="shared" si="164"/>
        <v>108.66666666666667</v>
      </c>
      <c r="T877" s="3">
        <f t="shared" si="165"/>
        <v>220</v>
      </c>
      <c r="U877" s="3">
        <f t="shared" si="166"/>
        <v>914</v>
      </c>
      <c r="V877" s="3">
        <f t="shared" si="167"/>
        <v>21.8125</v>
      </c>
    </row>
    <row r="878" spans="1:22" x14ac:dyDescent="0.25">
      <c r="A878" t="s">
        <v>896</v>
      </c>
      <c r="B878">
        <v>2934</v>
      </c>
      <c r="C878">
        <v>5</v>
      </c>
      <c r="D878">
        <f t="shared" si="156"/>
        <v>2939</v>
      </c>
      <c r="E878">
        <f t="shared" si="157"/>
        <v>5</v>
      </c>
      <c r="F878">
        <f t="shared" si="158"/>
        <v>586.79999999999995</v>
      </c>
      <c r="G878" t="s">
        <v>896</v>
      </c>
      <c r="H878">
        <v>2097</v>
      </c>
      <c r="I878">
        <v>3</v>
      </c>
      <c r="J878">
        <f t="shared" si="159"/>
        <v>2100</v>
      </c>
      <c r="K878">
        <f t="shared" si="160"/>
        <v>3</v>
      </c>
      <c r="L878">
        <f t="shared" si="161"/>
        <v>699</v>
      </c>
      <c r="M878" t="s">
        <v>896</v>
      </c>
      <c r="N878">
        <v>2795</v>
      </c>
      <c r="O878">
        <v>3</v>
      </c>
      <c r="P878">
        <f t="shared" si="162"/>
        <v>2798</v>
      </c>
      <c r="Q878">
        <f t="shared" si="163"/>
        <v>3</v>
      </c>
      <c r="R878">
        <f t="shared" si="164"/>
        <v>931.66666666666663</v>
      </c>
      <c r="T878" s="3">
        <f t="shared" si="165"/>
        <v>2100</v>
      </c>
      <c r="U878" s="3">
        <f t="shared" si="166"/>
        <v>7837</v>
      </c>
      <c r="V878" s="3">
        <f t="shared" si="167"/>
        <v>586.79999999999995</v>
      </c>
    </row>
    <row r="879" spans="1:22" x14ac:dyDescent="0.25">
      <c r="A879" t="s">
        <v>897</v>
      </c>
      <c r="B879">
        <v>20273</v>
      </c>
      <c r="C879">
        <v>43</v>
      </c>
      <c r="D879">
        <f t="shared" si="156"/>
        <v>20316</v>
      </c>
      <c r="E879">
        <f t="shared" si="157"/>
        <v>43</v>
      </c>
      <c r="F879">
        <f t="shared" si="158"/>
        <v>471.46511627906978</v>
      </c>
      <c r="G879" t="s">
        <v>897</v>
      </c>
      <c r="H879">
        <v>15081</v>
      </c>
      <c r="I879">
        <v>84</v>
      </c>
      <c r="J879">
        <f t="shared" si="159"/>
        <v>15165</v>
      </c>
      <c r="K879">
        <f t="shared" si="160"/>
        <v>84</v>
      </c>
      <c r="L879">
        <f t="shared" si="161"/>
        <v>179.53571428571428</v>
      </c>
      <c r="M879" t="s">
        <v>897</v>
      </c>
      <c r="N879">
        <v>15413</v>
      </c>
      <c r="O879">
        <v>52</v>
      </c>
      <c r="P879">
        <f t="shared" si="162"/>
        <v>15465</v>
      </c>
      <c r="Q879">
        <f t="shared" si="163"/>
        <v>52</v>
      </c>
      <c r="R879">
        <f t="shared" si="164"/>
        <v>296.40384615384613</v>
      </c>
      <c r="T879" s="3">
        <f t="shared" si="165"/>
        <v>15165</v>
      </c>
      <c r="U879" s="3">
        <f t="shared" si="166"/>
        <v>50946</v>
      </c>
      <c r="V879" s="3">
        <f t="shared" si="167"/>
        <v>179.53571428571428</v>
      </c>
    </row>
    <row r="880" spans="1:22" x14ac:dyDescent="0.25">
      <c r="A880" t="s">
        <v>898</v>
      </c>
      <c r="B880">
        <v>4281</v>
      </c>
      <c r="C880">
        <v>6</v>
      </c>
      <c r="D880">
        <f t="shared" si="156"/>
        <v>4287</v>
      </c>
      <c r="E880">
        <f t="shared" si="157"/>
        <v>6</v>
      </c>
      <c r="F880">
        <f t="shared" si="158"/>
        <v>713.5</v>
      </c>
      <c r="G880" t="s">
        <v>898</v>
      </c>
      <c r="H880">
        <v>4184</v>
      </c>
      <c r="I880">
        <v>7</v>
      </c>
      <c r="J880">
        <f t="shared" si="159"/>
        <v>4191</v>
      </c>
      <c r="K880">
        <f t="shared" si="160"/>
        <v>7</v>
      </c>
      <c r="L880">
        <f t="shared" si="161"/>
        <v>597.71428571428567</v>
      </c>
      <c r="M880" t="s">
        <v>898</v>
      </c>
      <c r="N880">
        <v>4910</v>
      </c>
      <c r="O880">
        <v>13</v>
      </c>
      <c r="P880">
        <f t="shared" si="162"/>
        <v>4923</v>
      </c>
      <c r="Q880">
        <f t="shared" si="163"/>
        <v>13</v>
      </c>
      <c r="R880">
        <f t="shared" si="164"/>
        <v>377.69230769230768</v>
      </c>
      <c r="T880" s="3">
        <f t="shared" si="165"/>
        <v>4191</v>
      </c>
      <c r="U880" s="3">
        <f t="shared" si="166"/>
        <v>13401</v>
      </c>
      <c r="V880" s="3">
        <f t="shared" si="167"/>
        <v>377.69230769230768</v>
      </c>
    </row>
    <row r="881" spans="1:22" x14ac:dyDescent="0.25">
      <c r="A881" t="s">
        <v>899</v>
      </c>
      <c r="B881">
        <v>215</v>
      </c>
      <c r="C881">
        <v>0</v>
      </c>
      <c r="D881">
        <f t="shared" si="156"/>
        <v>215</v>
      </c>
      <c r="E881">
        <f t="shared" si="157"/>
        <v>1</v>
      </c>
      <c r="F881">
        <f t="shared" si="158"/>
        <v>215</v>
      </c>
      <c r="G881" t="s">
        <v>899</v>
      </c>
      <c r="H881">
        <v>153</v>
      </c>
      <c r="I881">
        <v>1</v>
      </c>
      <c r="J881">
        <f t="shared" si="159"/>
        <v>154</v>
      </c>
      <c r="K881">
        <f t="shared" si="160"/>
        <v>1</v>
      </c>
      <c r="L881">
        <f t="shared" si="161"/>
        <v>153</v>
      </c>
      <c r="M881" t="s">
        <v>899</v>
      </c>
      <c r="N881">
        <v>252</v>
      </c>
      <c r="O881">
        <v>2</v>
      </c>
      <c r="P881">
        <f t="shared" si="162"/>
        <v>254</v>
      </c>
      <c r="Q881">
        <f t="shared" si="163"/>
        <v>2</v>
      </c>
      <c r="R881">
        <f t="shared" si="164"/>
        <v>126</v>
      </c>
      <c r="T881" s="3">
        <f t="shared" si="165"/>
        <v>154</v>
      </c>
      <c r="U881" s="3">
        <f t="shared" si="166"/>
        <v>623</v>
      </c>
      <c r="V881" s="3">
        <f t="shared" si="167"/>
        <v>126</v>
      </c>
    </row>
    <row r="882" spans="1:22" x14ac:dyDescent="0.25">
      <c r="A882" t="s">
        <v>900</v>
      </c>
      <c r="B882">
        <v>269</v>
      </c>
      <c r="C882">
        <v>9</v>
      </c>
      <c r="D882">
        <f t="shared" si="156"/>
        <v>278</v>
      </c>
      <c r="E882">
        <f t="shared" si="157"/>
        <v>9</v>
      </c>
      <c r="F882">
        <f t="shared" si="158"/>
        <v>29.888888888888889</v>
      </c>
      <c r="G882" t="s">
        <v>900</v>
      </c>
      <c r="H882">
        <v>197</v>
      </c>
      <c r="I882">
        <v>11</v>
      </c>
      <c r="J882">
        <f t="shared" si="159"/>
        <v>208</v>
      </c>
      <c r="K882">
        <f t="shared" si="160"/>
        <v>11</v>
      </c>
      <c r="L882">
        <f t="shared" si="161"/>
        <v>17.90909090909091</v>
      </c>
      <c r="M882" t="s">
        <v>900</v>
      </c>
      <c r="N882">
        <v>316</v>
      </c>
      <c r="O882">
        <v>15</v>
      </c>
      <c r="P882">
        <f t="shared" si="162"/>
        <v>331</v>
      </c>
      <c r="Q882">
        <f t="shared" si="163"/>
        <v>15</v>
      </c>
      <c r="R882">
        <f t="shared" si="164"/>
        <v>21.066666666666666</v>
      </c>
      <c r="T882" s="3">
        <f t="shared" si="165"/>
        <v>208</v>
      </c>
      <c r="U882" s="3">
        <f t="shared" si="166"/>
        <v>817</v>
      </c>
      <c r="V882" s="3">
        <f t="shared" si="167"/>
        <v>17.90909090909091</v>
      </c>
    </row>
    <row r="883" spans="1:22" x14ac:dyDescent="0.25">
      <c r="A883" t="s">
        <v>901</v>
      </c>
      <c r="B883">
        <v>14506</v>
      </c>
      <c r="C883">
        <v>26</v>
      </c>
      <c r="D883">
        <f t="shared" si="156"/>
        <v>14532</v>
      </c>
      <c r="E883">
        <f t="shared" si="157"/>
        <v>26</v>
      </c>
      <c r="F883">
        <f t="shared" si="158"/>
        <v>557.92307692307691</v>
      </c>
      <c r="G883" t="s">
        <v>901</v>
      </c>
      <c r="H883">
        <v>12677</v>
      </c>
      <c r="I883">
        <v>21</v>
      </c>
      <c r="J883">
        <f t="shared" si="159"/>
        <v>12698</v>
      </c>
      <c r="K883">
        <f t="shared" si="160"/>
        <v>21</v>
      </c>
      <c r="L883">
        <f t="shared" si="161"/>
        <v>603.66666666666663</v>
      </c>
      <c r="M883" t="s">
        <v>901</v>
      </c>
      <c r="N883">
        <v>17096</v>
      </c>
      <c r="O883">
        <v>44</v>
      </c>
      <c r="P883">
        <f t="shared" si="162"/>
        <v>17140</v>
      </c>
      <c r="Q883">
        <f t="shared" si="163"/>
        <v>44</v>
      </c>
      <c r="R883">
        <f t="shared" si="164"/>
        <v>388.54545454545456</v>
      </c>
      <c r="T883" s="3">
        <f t="shared" si="165"/>
        <v>12698</v>
      </c>
      <c r="U883" s="3">
        <f t="shared" si="166"/>
        <v>44370</v>
      </c>
      <c r="V883" s="3">
        <f t="shared" si="167"/>
        <v>388.54545454545456</v>
      </c>
    </row>
    <row r="884" spans="1:22" x14ac:dyDescent="0.25">
      <c r="A884" t="s">
        <v>902</v>
      </c>
      <c r="B884">
        <v>24154</v>
      </c>
      <c r="C884">
        <v>43</v>
      </c>
      <c r="D884">
        <f t="shared" si="156"/>
        <v>24197</v>
      </c>
      <c r="E884">
        <f t="shared" si="157"/>
        <v>43</v>
      </c>
      <c r="F884">
        <f t="shared" si="158"/>
        <v>561.72093023255809</v>
      </c>
      <c r="G884" t="s">
        <v>902</v>
      </c>
      <c r="H884">
        <v>22235</v>
      </c>
      <c r="I884">
        <v>66</v>
      </c>
      <c r="J884">
        <f t="shared" si="159"/>
        <v>22301</v>
      </c>
      <c r="K884">
        <f t="shared" si="160"/>
        <v>66</v>
      </c>
      <c r="L884">
        <f t="shared" si="161"/>
        <v>336.89393939393938</v>
      </c>
      <c r="M884" t="s">
        <v>902</v>
      </c>
      <c r="N884">
        <v>24666</v>
      </c>
      <c r="O884">
        <v>65</v>
      </c>
      <c r="P884">
        <f t="shared" si="162"/>
        <v>24731</v>
      </c>
      <c r="Q884">
        <f t="shared" si="163"/>
        <v>65</v>
      </c>
      <c r="R884">
        <f t="shared" si="164"/>
        <v>379.47692307692307</v>
      </c>
      <c r="T884" s="3">
        <f t="shared" si="165"/>
        <v>22301</v>
      </c>
      <c r="U884" s="3">
        <f t="shared" si="166"/>
        <v>71229</v>
      </c>
      <c r="V884" s="3">
        <f t="shared" si="167"/>
        <v>336.89393939393938</v>
      </c>
    </row>
    <row r="885" spans="1:22" x14ac:dyDescent="0.25">
      <c r="A885" t="s">
        <v>903</v>
      </c>
      <c r="B885">
        <v>10</v>
      </c>
      <c r="C885">
        <v>0</v>
      </c>
      <c r="D885">
        <f t="shared" si="156"/>
        <v>10</v>
      </c>
      <c r="E885">
        <f t="shared" si="157"/>
        <v>1</v>
      </c>
      <c r="F885">
        <f t="shared" si="158"/>
        <v>10</v>
      </c>
      <c r="G885" t="s">
        <v>903</v>
      </c>
      <c r="H885">
        <v>0</v>
      </c>
      <c r="I885">
        <v>0</v>
      </c>
      <c r="J885">
        <f t="shared" si="159"/>
        <v>0</v>
      </c>
      <c r="K885">
        <f t="shared" si="160"/>
        <v>1</v>
      </c>
      <c r="L885">
        <f t="shared" si="161"/>
        <v>0</v>
      </c>
      <c r="M885" t="s">
        <v>903</v>
      </c>
      <c r="N885">
        <v>0</v>
      </c>
      <c r="O885">
        <v>0</v>
      </c>
      <c r="P885">
        <f t="shared" si="162"/>
        <v>0</v>
      </c>
      <c r="Q885">
        <f t="shared" si="163"/>
        <v>1</v>
      </c>
      <c r="R885">
        <f t="shared" si="164"/>
        <v>0</v>
      </c>
      <c r="T885" s="3">
        <f t="shared" si="165"/>
        <v>0</v>
      </c>
      <c r="U885" s="3">
        <f t="shared" si="166"/>
        <v>10</v>
      </c>
      <c r="V885" s="3">
        <f t="shared" si="167"/>
        <v>0</v>
      </c>
    </row>
    <row r="886" spans="1:22" x14ac:dyDescent="0.25">
      <c r="A886" t="s">
        <v>904</v>
      </c>
      <c r="B886">
        <v>172</v>
      </c>
      <c r="C886">
        <v>0</v>
      </c>
      <c r="D886">
        <f t="shared" si="156"/>
        <v>172</v>
      </c>
      <c r="E886">
        <f t="shared" si="157"/>
        <v>1</v>
      </c>
      <c r="F886">
        <f t="shared" si="158"/>
        <v>172</v>
      </c>
      <c r="G886" t="s">
        <v>904</v>
      </c>
      <c r="H886">
        <v>86</v>
      </c>
      <c r="I886">
        <v>3</v>
      </c>
      <c r="J886">
        <f t="shared" si="159"/>
        <v>89</v>
      </c>
      <c r="K886">
        <f t="shared" si="160"/>
        <v>3</v>
      </c>
      <c r="L886">
        <f t="shared" si="161"/>
        <v>28.666666666666668</v>
      </c>
      <c r="M886" t="s">
        <v>904</v>
      </c>
      <c r="N886">
        <v>158</v>
      </c>
      <c r="O886">
        <v>0</v>
      </c>
      <c r="P886">
        <f t="shared" si="162"/>
        <v>158</v>
      </c>
      <c r="Q886">
        <f t="shared" si="163"/>
        <v>1</v>
      </c>
      <c r="R886">
        <f t="shared" si="164"/>
        <v>158</v>
      </c>
      <c r="T886" s="3">
        <f t="shared" si="165"/>
        <v>89</v>
      </c>
      <c r="U886" s="3">
        <f t="shared" si="166"/>
        <v>419</v>
      </c>
      <c r="V886" s="3">
        <f t="shared" si="167"/>
        <v>28.666666666666668</v>
      </c>
    </row>
    <row r="887" spans="1:22" x14ac:dyDescent="0.25">
      <c r="A887" t="s">
        <v>905</v>
      </c>
      <c r="B887">
        <v>0</v>
      </c>
      <c r="C887">
        <v>0</v>
      </c>
      <c r="D887">
        <f t="shared" si="156"/>
        <v>0</v>
      </c>
      <c r="E887">
        <f t="shared" si="157"/>
        <v>1</v>
      </c>
      <c r="F887">
        <f t="shared" si="158"/>
        <v>0</v>
      </c>
      <c r="G887" t="s">
        <v>905</v>
      </c>
      <c r="H887">
        <v>0</v>
      </c>
      <c r="I887">
        <v>0</v>
      </c>
      <c r="J887">
        <f t="shared" si="159"/>
        <v>0</v>
      </c>
      <c r="K887">
        <f t="shared" si="160"/>
        <v>1</v>
      </c>
      <c r="L887">
        <f t="shared" si="161"/>
        <v>0</v>
      </c>
      <c r="M887" t="s">
        <v>905</v>
      </c>
      <c r="N887">
        <v>0</v>
      </c>
      <c r="O887">
        <v>0</v>
      </c>
      <c r="P887">
        <f t="shared" si="162"/>
        <v>0</v>
      </c>
      <c r="Q887">
        <f t="shared" si="163"/>
        <v>1</v>
      </c>
      <c r="R887">
        <f t="shared" si="164"/>
        <v>0</v>
      </c>
      <c r="T887" s="3">
        <f t="shared" si="165"/>
        <v>0</v>
      </c>
      <c r="U887" s="3">
        <f t="shared" si="166"/>
        <v>0</v>
      </c>
      <c r="V887" s="3">
        <f t="shared" si="167"/>
        <v>0</v>
      </c>
    </row>
    <row r="888" spans="1:22" x14ac:dyDescent="0.25">
      <c r="A888" t="s">
        <v>906</v>
      </c>
      <c r="B888">
        <v>0</v>
      </c>
      <c r="C888">
        <v>0</v>
      </c>
      <c r="D888">
        <f t="shared" si="156"/>
        <v>0</v>
      </c>
      <c r="E888">
        <f t="shared" si="157"/>
        <v>1</v>
      </c>
      <c r="F888">
        <f t="shared" si="158"/>
        <v>0</v>
      </c>
      <c r="G888" t="s">
        <v>906</v>
      </c>
      <c r="H888">
        <v>0</v>
      </c>
      <c r="I888">
        <v>0</v>
      </c>
      <c r="J888">
        <f t="shared" si="159"/>
        <v>0</v>
      </c>
      <c r="K888">
        <f t="shared" si="160"/>
        <v>1</v>
      </c>
      <c r="L888">
        <f t="shared" si="161"/>
        <v>0</v>
      </c>
      <c r="M888" t="s">
        <v>906</v>
      </c>
      <c r="N888">
        <v>0</v>
      </c>
      <c r="O888">
        <v>0</v>
      </c>
      <c r="P888">
        <f t="shared" si="162"/>
        <v>0</v>
      </c>
      <c r="Q888">
        <f t="shared" si="163"/>
        <v>1</v>
      </c>
      <c r="R888">
        <f t="shared" si="164"/>
        <v>0</v>
      </c>
      <c r="T888" s="3">
        <f t="shared" si="165"/>
        <v>0</v>
      </c>
      <c r="U888" s="3">
        <f t="shared" si="166"/>
        <v>0</v>
      </c>
      <c r="V888" s="3">
        <f t="shared" si="167"/>
        <v>0</v>
      </c>
    </row>
    <row r="889" spans="1:22" x14ac:dyDescent="0.25">
      <c r="A889" t="s">
        <v>907</v>
      </c>
      <c r="B889">
        <v>7900</v>
      </c>
      <c r="C889">
        <v>28</v>
      </c>
      <c r="D889">
        <f t="shared" si="156"/>
        <v>7928</v>
      </c>
      <c r="E889">
        <f t="shared" si="157"/>
        <v>28</v>
      </c>
      <c r="F889">
        <f t="shared" si="158"/>
        <v>282.14285714285717</v>
      </c>
      <c r="G889" t="s">
        <v>907</v>
      </c>
      <c r="H889">
        <v>7229</v>
      </c>
      <c r="I889">
        <v>6</v>
      </c>
      <c r="J889">
        <f t="shared" si="159"/>
        <v>7235</v>
      </c>
      <c r="K889">
        <f t="shared" si="160"/>
        <v>6</v>
      </c>
      <c r="L889">
        <f t="shared" si="161"/>
        <v>1204.8333333333333</v>
      </c>
      <c r="M889" t="s">
        <v>907</v>
      </c>
      <c r="N889">
        <v>9930</v>
      </c>
      <c r="O889">
        <v>8</v>
      </c>
      <c r="P889">
        <f t="shared" si="162"/>
        <v>9938</v>
      </c>
      <c r="Q889">
        <f t="shared" si="163"/>
        <v>8</v>
      </c>
      <c r="R889">
        <f t="shared" si="164"/>
        <v>1241.25</v>
      </c>
      <c r="T889" s="3">
        <f t="shared" si="165"/>
        <v>7235</v>
      </c>
      <c r="U889" s="3">
        <f t="shared" si="166"/>
        <v>25101</v>
      </c>
      <c r="V889" s="3">
        <f t="shared" si="167"/>
        <v>282.14285714285717</v>
      </c>
    </row>
    <row r="890" spans="1:22" x14ac:dyDescent="0.25">
      <c r="A890" t="s">
        <v>908</v>
      </c>
      <c r="B890">
        <v>1710</v>
      </c>
      <c r="C890">
        <v>3</v>
      </c>
      <c r="D890">
        <f t="shared" si="156"/>
        <v>1713</v>
      </c>
      <c r="E890">
        <f t="shared" si="157"/>
        <v>3</v>
      </c>
      <c r="F890">
        <f t="shared" si="158"/>
        <v>570</v>
      </c>
      <c r="G890" t="s">
        <v>908</v>
      </c>
      <c r="H890">
        <v>1597</v>
      </c>
      <c r="I890">
        <v>0</v>
      </c>
      <c r="J890">
        <f t="shared" si="159"/>
        <v>1597</v>
      </c>
      <c r="K890">
        <f t="shared" si="160"/>
        <v>1</v>
      </c>
      <c r="L890">
        <f t="shared" si="161"/>
        <v>1597</v>
      </c>
      <c r="M890" t="s">
        <v>908</v>
      </c>
      <c r="N890">
        <v>1693</v>
      </c>
      <c r="O890">
        <v>9</v>
      </c>
      <c r="P890">
        <f t="shared" si="162"/>
        <v>1702</v>
      </c>
      <c r="Q890">
        <f t="shared" si="163"/>
        <v>9</v>
      </c>
      <c r="R890">
        <f t="shared" si="164"/>
        <v>188.11111111111111</v>
      </c>
      <c r="T890" s="3">
        <f t="shared" si="165"/>
        <v>1597</v>
      </c>
      <c r="U890" s="3">
        <f t="shared" si="166"/>
        <v>5012</v>
      </c>
      <c r="V890" s="3">
        <f t="shared" si="167"/>
        <v>188.11111111111111</v>
      </c>
    </row>
    <row r="891" spans="1:22" x14ac:dyDescent="0.25">
      <c r="A891" t="s">
        <v>909</v>
      </c>
      <c r="B891">
        <v>437</v>
      </c>
      <c r="C891">
        <v>9</v>
      </c>
      <c r="D891">
        <f t="shared" si="156"/>
        <v>446</v>
      </c>
      <c r="E891">
        <f t="shared" si="157"/>
        <v>9</v>
      </c>
      <c r="F891">
        <f t="shared" si="158"/>
        <v>48.555555555555557</v>
      </c>
      <c r="G891" t="s">
        <v>909</v>
      </c>
      <c r="H891">
        <v>353</v>
      </c>
      <c r="I891">
        <v>13</v>
      </c>
      <c r="J891">
        <f t="shared" si="159"/>
        <v>366</v>
      </c>
      <c r="K891">
        <f t="shared" si="160"/>
        <v>13</v>
      </c>
      <c r="L891">
        <f t="shared" si="161"/>
        <v>27.153846153846153</v>
      </c>
      <c r="M891" t="s">
        <v>909</v>
      </c>
      <c r="N891">
        <v>465</v>
      </c>
      <c r="O891">
        <v>5</v>
      </c>
      <c r="P891">
        <f t="shared" si="162"/>
        <v>470</v>
      </c>
      <c r="Q891">
        <f t="shared" si="163"/>
        <v>5</v>
      </c>
      <c r="R891">
        <f t="shared" si="164"/>
        <v>93</v>
      </c>
      <c r="T891" s="3">
        <f t="shared" si="165"/>
        <v>366</v>
      </c>
      <c r="U891" s="3">
        <f t="shared" si="166"/>
        <v>1282</v>
      </c>
      <c r="V891" s="3">
        <f t="shared" si="167"/>
        <v>27.153846153846153</v>
      </c>
    </row>
    <row r="892" spans="1:22" x14ac:dyDescent="0.25">
      <c r="A892" t="s">
        <v>910</v>
      </c>
      <c r="B892">
        <v>0</v>
      </c>
      <c r="C892">
        <v>0</v>
      </c>
      <c r="D892">
        <f t="shared" si="156"/>
        <v>0</v>
      </c>
      <c r="E892">
        <f t="shared" si="157"/>
        <v>1</v>
      </c>
      <c r="F892">
        <f t="shared" si="158"/>
        <v>0</v>
      </c>
      <c r="G892" t="s">
        <v>910</v>
      </c>
      <c r="H892">
        <v>0</v>
      </c>
      <c r="I892">
        <v>0</v>
      </c>
      <c r="J892">
        <f t="shared" si="159"/>
        <v>0</v>
      </c>
      <c r="K892">
        <f t="shared" si="160"/>
        <v>1</v>
      </c>
      <c r="L892">
        <f t="shared" si="161"/>
        <v>0</v>
      </c>
      <c r="M892" t="s">
        <v>910</v>
      </c>
      <c r="N892">
        <v>0</v>
      </c>
      <c r="O892">
        <v>0</v>
      </c>
      <c r="P892">
        <f t="shared" si="162"/>
        <v>0</v>
      </c>
      <c r="Q892">
        <f t="shared" si="163"/>
        <v>1</v>
      </c>
      <c r="R892">
        <f t="shared" si="164"/>
        <v>0</v>
      </c>
      <c r="T892" s="3">
        <f t="shared" si="165"/>
        <v>0</v>
      </c>
      <c r="U892" s="3">
        <f t="shared" si="166"/>
        <v>0</v>
      </c>
      <c r="V892" s="3">
        <f t="shared" si="167"/>
        <v>0</v>
      </c>
    </row>
    <row r="893" spans="1:22" x14ac:dyDescent="0.25">
      <c r="A893" t="s">
        <v>911</v>
      </c>
      <c r="B893">
        <v>597</v>
      </c>
      <c r="C893">
        <v>5</v>
      </c>
      <c r="D893">
        <f t="shared" si="156"/>
        <v>602</v>
      </c>
      <c r="E893">
        <f t="shared" si="157"/>
        <v>5</v>
      </c>
      <c r="F893">
        <f t="shared" si="158"/>
        <v>119.4</v>
      </c>
      <c r="G893" t="s">
        <v>911</v>
      </c>
      <c r="H893">
        <v>423</v>
      </c>
      <c r="I893">
        <v>0</v>
      </c>
      <c r="J893">
        <f t="shared" si="159"/>
        <v>423</v>
      </c>
      <c r="K893">
        <f t="shared" si="160"/>
        <v>1</v>
      </c>
      <c r="L893">
        <f t="shared" si="161"/>
        <v>423</v>
      </c>
      <c r="M893" t="s">
        <v>911</v>
      </c>
      <c r="N893">
        <v>538</v>
      </c>
      <c r="O893">
        <v>0</v>
      </c>
      <c r="P893">
        <f t="shared" si="162"/>
        <v>538</v>
      </c>
      <c r="Q893">
        <f t="shared" si="163"/>
        <v>1</v>
      </c>
      <c r="R893">
        <f t="shared" si="164"/>
        <v>538</v>
      </c>
      <c r="T893" s="3">
        <f t="shared" si="165"/>
        <v>423</v>
      </c>
      <c r="U893" s="3">
        <f t="shared" si="166"/>
        <v>1563</v>
      </c>
      <c r="V893" s="3">
        <f t="shared" si="167"/>
        <v>119.4</v>
      </c>
    </row>
    <row r="894" spans="1:22" x14ac:dyDescent="0.25">
      <c r="A894" t="s">
        <v>912</v>
      </c>
      <c r="B894">
        <v>514</v>
      </c>
      <c r="C894">
        <v>1</v>
      </c>
      <c r="D894">
        <f t="shared" si="156"/>
        <v>515</v>
      </c>
      <c r="E894">
        <f t="shared" si="157"/>
        <v>1</v>
      </c>
      <c r="F894">
        <f t="shared" si="158"/>
        <v>514</v>
      </c>
      <c r="G894" t="s">
        <v>912</v>
      </c>
      <c r="H894">
        <v>744</v>
      </c>
      <c r="I894">
        <v>1</v>
      </c>
      <c r="J894">
        <f t="shared" si="159"/>
        <v>745</v>
      </c>
      <c r="K894">
        <f t="shared" si="160"/>
        <v>1</v>
      </c>
      <c r="L894">
        <f t="shared" si="161"/>
        <v>744</v>
      </c>
      <c r="M894" t="s">
        <v>912</v>
      </c>
      <c r="N894">
        <v>625</v>
      </c>
      <c r="O894">
        <v>0</v>
      </c>
      <c r="P894">
        <f t="shared" si="162"/>
        <v>625</v>
      </c>
      <c r="Q894">
        <f t="shared" si="163"/>
        <v>1</v>
      </c>
      <c r="R894">
        <f t="shared" si="164"/>
        <v>625</v>
      </c>
      <c r="T894" s="3">
        <f t="shared" si="165"/>
        <v>515</v>
      </c>
      <c r="U894" s="3">
        <f t="shared" si="166"/>
        <v>1885</v>
      </c>
      <c r="V894" s="3">
        <f t="shared" si="167"/>
        <v>514</v>
      </c>
    </row>
    <row r="895" spans="1:22" x14ac:dyDescent="0.25">
      <c r="A895" t="s">
        <v>913</v>
      </c>
      <c r="B895">
        <v>9771</v>
      </c>
      <c r="C895">
        <v>11</v>
      </c>
      <c r="D895">
        <f t="shared" si="156"/>
        <v>9782</v>
      </c>
      <c r="E895">
        <f t="shared" si="157"/>
        <v>11</v>
      </c>
      <c r="F895">
        <f t="shared" si="158"/>
        <v>888.27272727272725</v>
      </c>
      <c r="G895" t="s">
        <v>913</v>
      </c>
      <c r="H895">
        <v>8570</v>
      </c>
      <c r="I895">
        <v>40</v>
      </c>
      <c r="J895">
        <f t="shared" si="159"/>
        <v>8610</v>
      </c>
      <c r="K895">
        <f t="shared" si="160"/>
        <v>40</v>
      </c>
      <c r="L895">
        <f t="shared" si="161"/>
        <v>214.25</v>
      </c>
      <c r="M895" t="s">
        <v>913</v>
      </c>
      <c r="N895">
        <v>9927</v>
      </c>
      <c r="O895">
        <v>15</v>
      </c>
      <c r="P895">
        <f t="shared" si="162"/>
        <v>9942</v>
      </c>
      <c r="Q895">
        <f t="shared" si="163"/>
        <v>15</v>
      </c>
      <c r="R895">
        <f t="shared" si="164"/>
        <v>661.8</v>
      </c>
      <c r="T895" s="3">
        <f t="shared" si="165"/>
        <v>8610</v>
      </c>
      <c r="U895" s="3">
        <f t="shared" si="166"/>
        <v>28334</v>
      </c>
      <c r="V895" s="3">
        <f t="shared" si="167"/>
        <v>214.25</v>
      </c>
    </row>
    <row r="896" spans="1:22" x14ac:dyDescent="0.25">
      <c r="A896" t="s">
        <v>914</v>
      </c>
      <c r="B896">
        <v>14</v>
      </c>
      <c r="C896">
        <v>0</v>
      </c>
      <c r="D896">
        <f t="shared" si="156"/>
        <v>14</v>
      </c>
      <c r="E896">
        <f t="shared" si="157"/>
        <v>1</v>
      </c>
      <c r="F896">
        <f t="shared" si="158"/>
        <v>14</v>
      </c>
      <c r="G896" t="s">
        <v>914</v>
      </c>
      <c r="H896">
        <v>3</v>
      </c>
      <c r="I896">
        <v>0</v>
      </c>
      <c r="J896">
        <f t="shared" si="159"/>
        <v>3</v>
      </c>
      <c r="K896">
        <f t="shared" si="160"/>
        <v>1</v>
      </c>
      <c r="L896">
        <f t="shared" si="161"/>
        <v>3</v>
      </c>
      <c r="M896" t="s">
        <v>914</v>
      </c>
      <c r="N896">
        <v>10</v>
      </c>
      <c r="O896">
        <v>0</v>
      </c>
      <c r="P896">
        <f t="shared" si="162"/>
        <v>10</v>
      </c>
      <c r="Q896">
        <f t="shared" si="163"/>
        <v>1</v>
      </c>
      <c r="R896">
        <f t="shared" si="164"/>
        <v>10</v>
      </c>
      <c r="T896" s="3">
        <f t="shared" si="165"/>
        <v>3</v>
      </c>
      <c r="U896" s="3">
        <f t="shared" si="166"/>
        <v>27</v>
      </c>
      <c r="V896" s="3">
        <f t="shared" si="167"/>
        <v>3</v>
      </c>
    </row>
    <row r="897" spans="1:22" x14ac:dyDescent="0.25">
      <c r="A897" t="s">
        <v>915</v>
      </c>
      <c r="B897">
        <v>45</v>
      </c>
      <c r="C897">
        <v>0</v>
      </c>
      <c r="D897">
        <f t="shared" si="156"/>
        <v>45</v>
      </c>
      <c r="E897">
        <f t="shared" si="157"/>
        <v>1</v>
      </c>
      <c r="F897">
        <f t="shared" si="158"/>
        <v>45</v>
      </c>
      <c r="G897" t="s">
        <v>915</v>
      </c>
      <c r="H897">
        <v>7</v>
      </c>
      <c r="I897">
        <v>0</v>
      </c>
      <c r="J897">
        <f t="shared" si="159"/>
        <v>7</v>
      </c>
      <c r="K897">
        <f t="shared" si="160"/>
        <v>1</v>
      </c>
      <c r="L897">
        <f t="shared" si="161"/>
        <v>7</v>
      </c>
      <c r="M897" t="s">
        <v>915</v>
      </c>
      <c r="N897">
        <v>25</v>
      </c>
      <c r="O897">
        <v>0</v>
      </c>
      <c r="P897">
        <f t="shared" si="162"/>
        <v>25</v>
      </c>
      <c r="Q897">
        <f t="shared" si="163"/>
        <v>1</v>
      </c>
      <c r="R897">
        <f t="shared" si="164"/>
        <v>25</v>
      </c>
      <c r="T897" s="3">
        <f t="shared" si="165"/>
        <v>7</v>
      </c>
      <c r="U897" s="3">
        <f t="shared" si="166"/>
        <v>77</v>
      </c>
      <c r="V897" s="3">
        <f t="shared" si="167"/>
        <v>7</v>
      </c>
    </row>
    <row r="898" spans="1:22" x14ac:dyDescent="0.25">
      <c r="A898" t="s">
        <v>916</v>
      </c>
      <c r="B898">
        <v>957</v>
      </c>
      <c r="C898">
        <v>4</v>
      </c>
      <c r="D898">
        <f t="shared" si="156"/>
        <v>961</v>
      </c>
      <c r="E898">
        <f t="shared" si="157"/>
        <v>4</v>
      </c>
      <c r="F898">
        <f t="shared" si="158"/>
        <v>239.25</v>
      </c>
      <c r="G898" t="s">
        <v>916</v>
      </c>
      <c r="H898">
        <v>826</v>
      </c>
      <c r="I898">
        <v>1</v>
      </c>
      <c r="J898">
        <f t="shared" si="159"/>
        <v>827</v>
      </c>
      <c r="K898">
        <f t="shared" si="160"/>
        <v>1</v>
      </c>
      <c r="L898">
        <f t="shared" si="161"/>
        <v>826</v>
      </c>
      <c r="M898" t="s">
        <v>916</v>
      </c>
      <c r="N898">
        <v>981</v>
      </c>
      <c r="O898">
        <v>3</v>
      </c>
      <c r="P898">
        <f t="shared" si="162"/>
        <v>984</v>
      </c>
      <c r="Q898">
        <f t="shared" si="163"/>
        <v>3</v>
      </c>
      <c r="R898">
        <f t="shared" si="164"/>
        <v>327</v>
      </c>
      <c r="T898" s="3">
        <f t="shared" si="165"/>
        <v>827</v>
      </c>
      <c r="U898" s="3">
        <f t="shared" si="166"/>
        <v>2772</v>
      </c>
      <c r="V898" s="3">
        <f t="shared" si="167"/>
        <v>239.25</v>
      </c>
    </row>
    <row r="899" spans="1:22" x14ac:dyDescent="0.25">
      <c r="A899" t="s">
        <v>917</v>
      </c>
      <c r="B899">
        <v>23088</v>
      </c>
      <c r="C899">
        <v>71</v>
      </c>
      <c r="D899">
        <f t="shared" si="156"/>
        <v>23159</v>
      </c>
      <c r="E899">
        <f t="shared" si="157"/>
        <v>71</v>
      </c>
      <c r="F899">
        <f t="shared" si="158"/>
        <v>325.18309859154931</v>
      </c>
      <c r="G899" t="s">
        <v>917</v>
      </c>
      <c r="H899">
        <v>18973</v>
      </c>
      <c r="I899">
        <v>42</v>
      </c>
      <c r="J899">
        <f t="shared" si="159"/>
        <v>19015</v>
      </c>
      <c r="K899">
        <f t="shared" si="160"/>
        <v>42</v>
      </c>
      <c r="L899">
        <f t="shared" si="161"/>
        <v>451.73809523809524</v>
      </c>
      <c r="M899" t="s">
        <v>917</v>
      </c>
      <c r="N899">
        <v>20094</v>
      </c>
      <c r="O899">
        <v>70</v>
      </c>
      <c r="P899">
        <f t="shared" si="162"/>
        <v>20164</v>
      </c>
      <c r="Q899">
        <f t="shared" si="163"/>
        <v>70</v>
      </c>
      <c r="R899">
        <f t="shared" si="164"/>
        <v>287.05714285714288</v>
      </c>
      <c r="T899" s="3">
        <f t="shared" si="165"/>
        <v>19015</v>
      </c>
      <c r="U899" s="3">
        <f t="shared" si="166"/>
        <v>62338</v>
      </c>
      <c r="V899" s="3">
        <f t="shared" si="167"/>
        <v>287.05714285714288</v>
      </c>
    </row>
    <row r="900" spans="1:22" x14ac:dyDescent="0.25">
      <c r="A900" t="s">
        <v>918</v>
      </c>
      <c r="B900">
        <v>24</v>
      </c>
      <c r="C900">
        <v>17</v>
      </c>
      <c r="D900">
        <f t="shared" si="156"/>
        <v>41</v>
      </c>
      <c r="E900">
        <f t="shared" si="157"/>
        <v>17</v>
      </c>
      <c r="F900">
        <f t="shared" si="158"/>
        <v>1.411764705882353</v>
      </c>
      <c r="G900" t="s">
        <v>918</v>
      </c>
      <c r="H900">
        <v>16</v>
      </c>
      <c r="I900">
        <v>6</v>
      </c>
      <c r="J900">
        <f t="shared" si="159"/>
        <v>22</v>
      </c>
      <c r="K900">
        <f t="shared" si="160"/>
        <v>6</v>
      </c>
      <c r="L900">
        <f t="shared" si="161"/>
        <v>2.6666666666666665</v>
      </c>
      <c r="M900" t="s">
        <v>918</v>
      </c>
      <c r="N900">
        <v>5</v>
      </c>
      <c r="O900">
        <v>2</v>
      </c>
      <c r="P900">
        <f t="shared" si="162"/>
        <v>7</v>
      </c>
      <c r="Q900">
        <f t="shared" si="163"/>
        <v>2</v>
      </c>
      <c r="R900">
        <f t="shared" si="164"/>
        <v>2.5</v>
      </c>
      <c r="T900" s="3">
        <f t="shared" si="165"/>
        <v>7</v>
      </c>
      <c r="U900" s="3">
        <f t="shared" si="166"/>
        <v>70</v>
      </c>
      <c r="V900" s="3">
        <f t="shared" si="167"/>
        <v>1.411764705882353</v>
      </c>
    </row>
    <row r="901" spans="1:22" x14ac:dyDescent="0.25">
      <c r="A901" t="s">
        <v>919</v>
      </c>
      <c r="B901">
        <v>49029</v>
      </c>
      <c r="C901">
        <v>72</v>
      </c>
      <c r="D901">
        <f t="shared" si="156"/>
        <v>49101</v>
      </c>
      <c r="E901">
        <f t="shared" si="157"/>
        <v>72</v>
      </c>
      <c r="F901">
        <f t="shared" si="158"/>
        <v>680.95833333333337</v>
      </c>
      <c r="G901" t="s">
        <v>919</v>
      </c>
      <c r="H901">
        <v>39612</v>
      </c>
      <c r="I901">
        <v>52</v>
      </c>
      <c r="J901">
        <f t="shared" si="159"/>
        <v>39664</v>
      </c>
      <c r="K901">
        <f t="shared" si="160"/>
        <v>52</v>
      </c>
      <c r="L901">
        <f t="shared" si="161"/>
        <v>761.76923076923072</v>
      </c>
      <c r="M901" t="s">
        <v>919</v>
      </c>
      <c r="N901">
        <v>49704</v>
      </c>
      <c r="O901">
        <v>90</v>
      </c>
      <c r="P901">
        <f t="shared" si="162"/>
        <v>49794</v>
      </c>
      <c r="Q901">
        <f t="shared" si="163"/>
        <v>90</v>
      </c>
      <c r="R901">
        <f t="shared" si="164"/>
        <v>552.26666666666665</v>
      </c>
      <c r="T901" s="3">
        <f t="shared" si="165"/>
        <v>39664</v>
      </c>
      <c r="U901" s="3">
        <f t="shared" si="166"/>
        <v>138559</v>
      </c>
      <c r="V901" s="3">
        <f t="shared" si="167"/>
        <v>552.26666666666665</v>
      </c>
    </row>
    <row r="902" spans="1:22" x14ac:dyDescent="0.25">
      <c r="A902" t="s">
        <v>920</v>
      </c>
      <c r="B902">
        <v>208902</v>
      </c>
      <c r="C902">
        <v>322</v>
      </c>
      <c r="D902">
        <f t="shared" ref="D902:D965" si="168">C902+B902</f>
        <v>209224</v>
      </c>
      <c r="E902">
        <f t="shared" ref="E902:E965" si="169">MAX(E$3,C902)</f>
        <v>322</v>
      </c>
      <c r="F902">
        <f t="shared" ref="F902:F965" si="170">B902/E902</f>
        <v>648.76397515527947</v>
      </c>
      <c r="G902" t="s">
        <v>920</v>
      </c>
      <c r="H902">
        <v>181934</v>
      </c>
      <c r="I902">
        <v>929</v>
      </c>
      <c r="J902">
        <f t="shared" ref="J902:J965" si="171">I902+H902</f>
        <v>182863</v>
      </c>
      <c r="K902">
        <f t="shared" ref="K902:K965" si="172">MAX(K$3,I902)</f>
        <v>929</v>
      </c>
      <c r="L902">
        <f t="shared" ref="L902:L965" si="173">H902/K902</f>
        <v>195.83853606027986</v>
      </c>
      <c r="M902" t="s">
        <v>920</v>
      </c>
      <c r="N902">
        <v>236078</v>
      </c>
      <c r="O902">
        <v>341</v>
      </c>
      <c r="P902">
        <f t="shared" ref="P902:P965" si="174">O902+N902</f>
        <v>236419</v>
      </c>
      <c r="Q902">
        <f t="shared" ref="Q902:Q965" si="175">MAX(Q$3,O902)</f>
        <v>341</v>
      </c>
      <c r="R902">
        <f t="shared" ref="R902:R965" si="176">N902/Q902</f>
        <v>692.31085043988264</v>
      </c>
      <c r="T902" s="3">
        <f t="shared" ref="T902:T965" si="177">MIN(D902,J902,P902)</f>
        <v>182863</v>
      </c>
      <c r="U902" s="3">
        <f t="shared" ref="U902:U965" si="178">SUM(D902+J902+P902)</f>
        <v>628506</v>
      </c>
      <c r="V902" s="3">
        <f t="shared" ref="V902:V965" si="179">MIN(F902,L902,R902)</f>
        <v>195.83853606027986</v>
      </c>
    </row>
    <row r="903" spans="1:22" x14ac:dyDescent="0.25">
      <c r="A903" t="s">
        <v>921</v>
      </c>
      <c r="B903">
        <v>392</v>
      </c>
      <c r="C903">
        <v>0</v>
      </c>
      <c r="D903">
        <f t="shared" si="168"/>
        <v>392</v>
      </c>
      <c r="E903">
        <f t="shared" si="169"/>
        <v>1</v>
      </c>
      <c r="F903">
        <f t="shared" si="170"/>
        <v>392</v>
      </c>
      <c r="G903" t="s">
        <v>921</v>
      </c>
      <c r="H903">
        <v>400</v>
      </c>
      <c r="I903">
        <v>0</v>
      </c>
      <c r="J903">
        <f t="shared" si="171"/>
        <v>400</v>
      </c>
      <c r="K903">
        <f t="shared" si="172"/>
        <v>1</v>
      </c>
      <c r="L903">
        <f t="shared" si="173"/>
        <v>400</v>
      </c>
      <c r="M903" t="s">
        <v>921</v>
      </c>
      <c r="N903">
        <v>317</v>
      </c>
      <c r="O903">
        <v>0</v>
      </c>
      <c r="P903">
        <f t="shared" si="174"/>
        <v>317</v>
      </c>
      <c r="Q903">
        <f t="shared" si="175"/>
        <v>1</v>
      </c>
      <c r="R903">
        <f t="shared" si="176"/>
        <v>317</v>
      </c>
      <c r="T903" s="3">
        <f t="shared" si="177"/>
        <v>317</v>
      </c>
      <c r="U903" s="3">
        <f t="shared" si="178"/>
        <v>1109</v>
      </c>
      <c r="V903" s="3">
        <f t="shared" si="179"/>
        <v>317</v>
      </c>
    </row>
    <row r="904" spans="1:22" x14ac:dyDescent="0.25">
      <c r="A904" t="s">
        <v>922</v>
      </c>
      <c r="B904">
        <v>1829</v>
      </c>
      <c r="C904">
        <v>3</v>
      </c>
      <c r="D904">
        <f t="shared" si="168"/>
        <v>1832</v>
      </c>
      <c r="E904">
        <f t="shared" si="169"/>
        <v>3</v>
      </c>
      <c r="F904">
        <f t="shared" si="170"/>
        <v>609.66666666666663</v>
      </c>
      <c r="G904" t="s">
        <v>922</v>
      </c>
      <c r="H904">
        <v>1577</v>
      </c>
      <c r="I904">
        <v>6</v>
      </c>
      <c r="J904">
        <f t="shared" si="171"/>
        <v>1583</v>
      </c>
      <c r="K904">
        <f t="shared" si="172"/>
        <v>6</v>
      </c>
      <c r="L904">
        <f t="shared" si="173"/>
        <v>262.83333333333331</v>
      </c>
      <c r="M904" t="s">
        <v>922</v>
      </c>
      <c r="N904">
        <v>1797</v>
      </c>
      <c r="O904">
        <v>0</v>
      </c>
      <c r="P904">
        <f t="shared" si="174"/>
        <v>1797</v>
      </c>
      <c r="Q904">
        <f t="shared" si="175"/>
        <v>1</v>
      </c>
      <c r="R904">
        <f t="shared" si="176"/>
        <v>1797</v>
      </c>
      <c r="T904" s="3">
        <f t="shared" si="177"/>
        <v>1583</v>
      </c>
      <c r="U904" s="3">
        <f t="shared" si="178"/>
        <v>5212</v>
      </c>
      <c r="V904" s="3">
        <f t="shared" si="179"/>
        <v>262.83333333333331</v>
      </c>
    </row>
    <row r="905" spans="1:22" x14ac:dyDescent="0.25">
      <c r="A905" t="s">
        <v>923</v>
      </c>
      <c r="B905">
        <v>662</v>
      </c>
      <c r="C905">
        <v>7</v>
      </c>
      <c r="D905">
        <f t="shared" si="168"/>
        <v>669</v>
      </c>
      <c r="E905">
        <f t="shared" si="169"/>
        <v>7</v>
      </c>
      <c r="F905">
        <f t="shared" si="170"/>
        <v>94.571428571428569</v>
      </c>
      <c r="G905" t="s">
        <v>923</v>
      </c>
      <c r="H905">
        <v>572</v>
      </c>
      <c r="I905">
        <v>14</v>
      </c>
      <c r="J905">
        <f t="shared" si="171"/>
        <v>586</v>
      </c>
      <c r="K905">
        <f t="shared" si="172"/>
        <v>14</v>
      </c>
      <c r="L905">
        <f t="shared" si="173"/>
        <v>40.857142857142854</v>
      </c>
      <c r="M905" t="s">
        <v>923</v>
      </c>
      <c r="N905">
        <v>673</v>
      </c>
      <c r="O905">
        <v>9</v>
      </c>
      <c r="P905">
        <f t="shared" si="174"/>
        <v>682</v>
      </c>
      <c r="Q905">
        <f t="shared" si="175"/>
        <v>9</v>
      </c>
      <c r="R905">
        <f t="shared" si="176"/>
        <v>74.777777777777771</v>
      </c>
      <c r="T905" s="3">
        <f t="shared" si="177"/>
        <v>586</v>
      </c>
      <c r="U905" s="3">
        <f t="shared" si="178"/>
        <v>1937</v>
      </c>
      <c r="V905" s="3">
        <f t="shared" si="179"/>
        <v>40.857142857142854</v>
      </c>
    </row>
    <row r="906" spans="1:22" x14ac:dyDescent="0.25">
      <c r="A906" t="s">
        <v>924</v>
      </c>
      <c r="B906">
        <v>245</v>
      </c>
      <c r="C906">
        <v>3</v>
      </c>
      <c r="D906">
        <f t="shared" si="168"/>
        <v>248</v>
      </c>
      <c r="E906">
        <f t="shared" si="169"/>
        <v>3</v>
      </c>
      <c r="F906">
        <f t="shared" si="170"/>
        <v>81.666666666666671</v>
      </c>
      <c r="G906" t="s">
        <v>924</v>
      </c>
      <c r="H906">
        <v>76</v>
      </c>
      <c r="I906">
        <v>0</v>
      </c>
      <c r="J906">
        <f t="shared" si="171"/>
        <v>76</v>
      </c>
      <c r="K906">
        <f t="shared" si="172"/>
        <v>1</v>
      </c>
      <c r="L906">
        <f t="shared" si="173"/>
        <v>76</v>
      </c>
      <c r="M906" t="s">
        <v>924</v>
      </c>
      <c r="N906">
        <v>253</v>
      </c>
      <c r="O906">
        <v>0</v>
      </c>
      <c r="P906">
        <f t="shared" si="174"/>
        <v>253</v>
      </c>
      <c r="Q906">
        <f t="shared" si="175"/>
        <v>1</v>
      </c>
      <c r="R906">
        <f t="shared" si="176"/>
        <v>253</v>
      </c>
      <c r="T906" s="3">
        <f t="shared" si="177"/>
        <v>76</v>
      </c>
      <c r="U906" s="3">
        <f t="shared" si="178"/>
        <v>577</v>
      </c>
      <c r="V906" s="3">
        <f t="shared" si="179"/>
        <v>76</v>
      </c>
    </row>
    <row r="907" spans="1:22" x14ac:dyDescent="0.25">
      <c r="A907" t="s">
        <v>925</v>
      </c>
      <c r="B907">
        <v>40</v>
      </c>
      <c r="C907">
        <v>0</v>
      </c>
      <c r="D907">
        <f t="shared" si="168"/>
        <v>40</v>
      </c>
      <c r="E907">
        <f t="shared" si="169"/>
        <v>1</v>
      </c>
      <c r="F907">
        <f t="shared" si="170"/>
        <v>40</v>
      </c>
      <c r="G907" t="s">
        <v>925</v>
      </c>
      <c r="H907">
        <v>27</v>
      </c>
      <c r="I907">
        <v>0</v>
      </c>
      <c r="J907">
        <f t="shared" si="171"/>
        <v>27</v>
      </c>
      <c r="K907">
        <f t="shared" si="172"/>
        <v>1</v>
      </c>
      <c r="L907">
        <f t="shared" si="173"/>
        <v>27</v>
      </c>
      <c r="M907" t="s">
        <v>925</v>
      </c>
      <c r="N907">
        <v>70</v>
      </c>
      <c r="O907">
        <v>0</v>
      </c>
      <c r="P907">
        <f t="shared" si="174"/>
        <v>70</v>
      </c>
      <c r="Q907">
        <f t="shared" si="175"/>
        <v>1</v>
      </c>
      <c r="R907">
        <f t="shared" si="176"/>
        <v>70</v>
      </c>
      <c r="T907" s="3">
        <f t="shared" si="177"/>
        <v>27</v>
      </c>
      <c r="U907" s="3">
        <f t="shared" si="178"/>
        <v>137</v>
      </c>
      <c r="V907" s="3">
        <f t="shared" si="179"/>
        <v>27</v>
      </c>
    </row>
    <row r="908" spans="1:22" x14ac:dyDescent="0.25">
      <c r="A908" t="s">
        <v>926</v>
      </c>
      <c r="B908">
        <v>4</v>
      </c>
      <c r="C908">
        <v>0</v>
      </c>
      <c r="D908">
        <f t="shared" si="168"/>
        <v>4</v>
      </c>
      <c r="E908">
        <f t="shared" si="169"/>
        <v>1</v>
      </c>
      <c r="F908">
        <f t="shared" si="170"/>
        <v>4</v>
      </c>
      <c r="G908" t="s">
        <v>926</v>
      </c>
      <c r="H908">
        <v>0</v>
      </c>
      <c r="I908">
        <v>0</v>
      </c>
      <c r="J908">
        <f t="shared" si="171"/>
        <v>0</v>
      </c>
      <c r="K908">
        <f t="shared" si="172"/>
        <v>1</v>
      </c>
      <c r="L908">
        <f t="shared" si="173"/>
        <v>0</v>
      </c>
      <c r="M908" t="s">
        <v>926</v>
      </c>
      <c r="N908">
        <v>19</v>
      </c>
      <c r="O908">
        <v>0</v>
      </c>
      <c r="P908">
        <f t="shared" si="174"/>
        <v>19</v>
      </c>
      <c r="Q908">
        <f t="shared" si="175"/>
        <v>1</v>
      </c>
      <c r="R908">
        <f t="shared" si="176"/>
        <v>19</v>
      </c>
      <c r="T908" s="3">
        <f t="shared" si="177"/>
        <v>0</v>
      </c>
      <c r="U908" s="3">
        <f t="shared" si="178"/>
        <v>23</v>
      </c>
      <c r="V908" s="3">
        <f t="shared" si="179"/>
        <v>0</v>
      </c>
    </row>
    <row r="909" spans="1:22" x14ac:dyDescent="0.25">
      <c r="A909" t="s">
        <v>927</v>
      </c>
      <c r="B909">
        <v>0</v>
      </c>
      <c r="C909">
        <v>0</v>
      </c>
      <c r="D909">
        <f t="shared" si="168"/>
        <v>0</v>
      </c>
      <c r="E909">
        <f t="shared" si="169"/>
        <v>1</v>
      </c>
      <c r="F909">
        <f t="shared" si="170"/>
        <v>0</v>
      </c>
      <c r="G909" t="s">
        <v>927</v>
      </c>
      <c r="H909">
        <v>0</v>
      </c>
      <c r="I909">
        <v>0</v>
      </c>
      <c r="J909">
        <f t="shared" si="171"/>
        <v>0</v>
      </c>
      <c r="K909">
        <f t="shared" si="172"/>
        <v>1</v>
      </c>
      <c r="L909">
        <f t="shared" si="173"/>
        <v>0</v>
      </c>
      <c r="M909" t="s">
        <v>927</v>
      </c>
      <c r="N909">
        <v>0</v>
      </c>
      <c r="O909">
        <v>0</v>
      </c>
      <c r="P909">
        <f t="shared" si="174"/>
        <v>0</v>
      </c>
      <c r="Q909">
        <f t="shared" si="175"/>
        <v>1</v>
      </c>
      <c r="R909">
        <f t="shared" si="176"/>
        <v>0</v>
      </c>
      <c r="T909" s="3">
        <f t="shared" si="177"/>
        <v>0</v>
      </c>
      <c r="U909" s="3">
        <f t="shared" si="178"/>
        <v>0</v>
      </c>
      <c r="V909" s="3">
        <f t="shared" si="179"/>
        <v>0</v>
      </c>
    </row>
    <row r="910" spans="1:22" x14ac:dyDescent="0.25">
      <c r="A910" t="s">
        <v>928</v>
      </c>
      <c r="B910">
        <v>61</v>
      </c>
      <c r="C910">
        <v>0</v>
      </c>
      <c r="D910">
        <f t="shared" si="168"/>
        <v>61</v>
      </c>
      <c r="E910">
        <f t="shared" si="169"/>
        <v>1</v>
      </c>
      <c r="F910">
        <f t="shared" si="170"/>
        <v>61</v>
      </c>
      <c r="G910" t="s">
        <v>928</v>
      </c>
      <c r="H910">
        <v>47</v>
      </c>
      <c r="I910">
        <v>3</v>
      </c>
      <c r="J910">
        <f t="shared" si="171"/>
        <v>50</v>
      </c>
      <c r="K910">
        <f t="shared" si="172"/>
        <v>3</v>
      </c>
      <c r="L910">
        <f t="shared" si="173"/>
        <v>15.666666666666666</v>
      </c>
      <c r="M910" t="s">
        <v>928</v>
      </c>
      <c r="N910">
        <v>78</v>
      </c>
      <c r="O910">
        <v>0</v>
      </c>
      <c r="P910">
        <f t="shared" si="174"/>
        <v>78</v>
      </c>
      <c r="Q910">
        <f t="shared" si="175"/>
        <v>1</v>
      </c>
      <c r="R910">
        <f t="shared" si="176"/>
        <v>78</v>
      </c>
      <c r="T910" s="3">
        <f t="shared" si="177"/>
        <v>50</v>
      </c>
      <c r="U910" s="3">
        <f t="shared" si="178"/>
        <v>189</v>
      </c>
      <c r="V910" s="3">
        <f t="shared" si="179"/>
        <v>15.666666666666666</v>
      </c>
    </row>
    <row r="911" spans="1:22" x14ac:dyDescent="0.25">
      <c r="A911" t="s">
        <v>929</v>
      </c>
      <c r="B911">
        <v>1695</v>
      </c>
      <c r="C911">
        <v>1</v>
      </c>
      <c r="D911">
        <f t="shared" si="168"/>
        <v>1696</v>
      </c>
      <c r="E911">
        <f t="shared" si="169"/>
        <v>1</v>
      </c>
      <c r="F911">
        <f t="shared" si="170"/>
        <v>1695</v>
      </c>
      <c r="G911" t="s">
        <v>929</v>
      </c>
      <c r="H911">
        <v>1392</v>
      </c>
      <c r="I911">
        <v>0</v>
      </c>
      <c r="J911">
        <f t="shared" si="171"/>
        <v>1392</v>
      </c>
      <c r="K911">
        <f t="shared" si="172"/>
        <v>1</v>
      </c>
      <c r="L911">
        <f t="shared" si="173"/>
        <v>1392</v>
      </c>
      <c r="M911" t="s">
        <v>929</v>
      </c>
      <c r="N911">
        <v>1974</v>
      </c>
      <c r="O911">
        <v>4</v>
      </c>
      <c r="P911">
        <f t="shared" si="174"/>
        <v>1978</v>
      </c>
      <c r="Q911">
        <f t="shared" si="175"/>
        <v>4</v>
      </c>
      <c r="R911">
        <f t="shared" si="176"/>
        <v>493.5</v>
      </c>
      <c r="T911" s="3">
        <f t="shared" si="177"/>
        <v>1392</v>
      </c>
      <c r="U911" s="3">
        <f t="shared" si="178"/>
        <v>5066</v>
      </c>
      <c r="V911" s="3">
        <f t="shared" si="179"/>
        <v>493.5</v>
      </c>
    </row>
    <row r="912" spans="1:22" x14ac:dyDescent="0.25">
      <c r="A912" t="s">
        <v>930</v>
      </c>
      <c r="B912">
        <v>1723</v>
      </c>
      <c r="C912">
        <v>15</v>
      </c>
      <c r="D912">
        <f t="shared" si="168"/>
        <v>1738</v>
      </c>
      <c r="E912">
        <f t="shared" si="169"/>
        <v>15</v>
      </c>
      <c r="F912">
        <f t="shared" si="170"/>
        <v>114.86666666666666</v>
      </c>
      <c r="G912" t="s">
        <v>930</v>
      </c>
      <c r="H912">
        <v>1324</v>
      </c>
      <c r="I912">
        <v>7</v>
      </c>
      <c r="J912">
        <f t="shared" si="171"/>
        <v>1331</v>
      </c>
      <c r="K912">
        <f t="shared" si="172"/>
        <v>7</v>
      </c>
      <c r="L912">
        <f t="shared" si="173"/>
        <v>189.14285714285714</v>
      </c>
      <c r="M912" t="s">
        <v>930</v>
      </c>
      <c r="N912">
        <v>1532</v>
      </c>
      <c r="O912">
        <v>8</v>
      </c>
      <c r="P912">
        <f t="shared" si="174"/>
        <v>1540</v>
      </c>
      <c r="Q912">
        <f t="shared" si="175"/>
        <v>8</v>
      </c>
      <c r="R912">
        <f t="shared" si="176"/>
        <v>191.5</v>
      </c>
      <c r="T912" s="3">
        <f t="shared" si="177"/>
        <v>1331</v>
      </c>
      <c r="U912" s="3">
        <f t="shared" si="178"/>
        <v>4609</v>
      </c>
      <c r="V912" s="3">
        <f t="shared" si="179"/>
        <v>114.86666666666666</v>
      </c>
    </row>
    <row r="913" spans="1:22" x14ac:dyDescent="0.25">
      <c r="A913" t="s">
        <v>931</v>
      </c>
      <c r="B913">
        <v>14429</v>
      </c>
      <c r="C913">
        <v>14</v>
      </c>
      <c r="D913">
        <f t="shared" si="168"/>
        <v>14443</v>
      </c>
      <c r="E913">
        <f t="shared" si="169"/>
        <v>14</v>
      </c>
      <c r="F913">
        <f t="shared" si="170"/>
        <v>1030.6428571428571</v>
      </c>
      <c r="G913" t="s">
        <v>931</v>
      </c>
      <c r="H913">
        <v>14292</v>
      </c>
      <c r="I913">
        <v>74</v>
      </c>
      <c r="J913">
        <f t="shared" si="171"/>
        <v>14366</v>
      </c>
      <c r="K913">
        <f t="shared" si="172"/>
        <v>74</v>
      </c>
      <c r="L913">
        <f t="shared" si="173"/>
        <v>193.13513513513513</v>
      </c>
      <c r="M913" t="s">
        <v>931</v>
      </c>
      <c r="N913">
        <v>17783</v>
      </c>
      <c r="O913">
        <v>15</v>
      </c>
      <c r="P913">
        <f t="shared" si="174"/>
        <v>17798</v>
      </c>
      <c r="Q913">
        <f t="shared" si="175"/>
        <v>15</v>
      </c>
      <c r="R913">
        <f t="shared" si="176"/>
        <v>1185.5333333333333</v>
      </c>
      <c r="T913" s="3">
        <f t="shared" si="177"/>
        <v>14366</v>
      </c>
      <c r="U913" s="3">
        <f t="shared" si="178"/>
        <v>46607</v>
      </c>
      <c r="V913" s="3">
        <f t="shared" si="179"/>
        <v>193.13513513513513</v>
      </c>
    </row>
    <row r="914" spans="1:22" x14ac:dyDescent="0.25">
      <c r="A914" t="s">
        <v>932</v>
      </c>
      <c r="B914">
        <v>0</v>
      </c>
      <c r="C914">
        <v>0</v>
      </c>
      <c r="D914">
        <f t="shared" si="168"/>
        <v>0</v>
      </c>
      <c r="E914">
        <f t="shared" si="169"/>
        <v>1</v>
      </c>
      <c r="F914">
        <f t="shared" si="170"/>
        <v>0</v>
      </c>
      <c r="G914" t="s">
        <v>932</v>
      </c>
      <c r="H914">
        <v>0</v>
      </c>
      <c r="I914">
        <v>0</v>
      </c>
      <c r="J914">
        <f t="shared" si="171"/>
        <v>0</v>
      </c>
      <c r="K914">
        <f t="shared" si="172"/>
        <v>1</v>
      </c>
      <c r="L914">
        <f t="shared" si="173"/>
        <v>0</v>
      </c>
      <c r="M914" t="s">
        <v>932</v>
      </c>
      <c r="N914">
        <v>0</v>
      </c>
      <c r="O914">
        <v>0</v>
      </c>
      <c r="P914">
        <f t="shared" si="174"/>
        <v>0</v>
      </c>
      <c r="Q914">
        <f t="shared" si="175"/>
        <v>1</v>
      </c>
      <c r="R914">
        <f t="shared" si="176"/>
        <v>0</v>
      </c>
      <c r="T914" s="3">
        <f t="shared" si="177"/>
        <v>0</v>
      </c>
      <c r="U914" s="3">
        <f t="shared" si="178"/>
        <v>0</v>
      </c>
      <c r="V914" s="3">
        <f t="shared" si="179"/>
        <v>0</v>
      </c>
    </row>
    <row r="915" spans="1:22" x14ac:dyDescent="0.25">
      <c r="A915" t="s">
        <v>933</v>
      </c>
      <c r="B915">
        <v>9</v>
      </c>
      <c r="C915">
        <v>0</v>
      </c>
      <c r="D915">
        <f t="shared" si="168"/>
        <v>9</v>
      </c>
      <c r="E915">
        <f t="shared" si="169"/>
        <v>1</v>
      </c>
      <c r="F915">
        <f t="shared" si="170"/>
        <v>9</v>
      </c>
      <c r="G915" t="s">
        <v>933</v>
      </c>
      <c r="H915">
        <v>5</v>
      </c>
      <c r="I915">
        <v>0</v>
      </c>
      <c r="J915">
        <f t="shared" si="171"/>
        <v>5</v>
      </c>
      <c r="K915">
        <f t="shared" si="172"/>
        <v>1</v>
      </c>
      <c r="L915">
        <f t="shared" si="173"/>
        <v>5</v>
      </c>
      <c r="M915" t="s">
        <v>933</v>
      </c>
      <c r="N915">
        <v>0</v>
      </c>
      <c r="O915">
        <v>0</v>
      </c>
      <c r="P915">
        <f t="shared" si="174"/>
        <v>0</v>
      </c>
      <c r="Q915">
        <f t="shared" si="175"/>
        <v>1</v>
      </c>
      <c r="R915">
        <f t="shared" si="176"/>
        <v>0</v>
      </c>
      <c r="T915" s="3">
        <f t="shared" si="177"/>
        <v>0</v>
      </c>
      <c r="U915" s="3">
        <f t="shared" si="178"/>
        <v>14</v>
      </c>
      <c r="V915" s="3">
        <f t="shared" si="179"/>
        <v>0</v>
      </c>
    </row>
    <row r="916" spans="1:22" x14ac:dyDescent="0.25">
      <c r="A916" t="s">
        <v>934</v>
      </c>
      <c r="B916">
        <v>3418</v>
      </c>
      <c r="C916">
        <v>9</v>
      </c>
      <c r="D916">
        <f t="shared" si="168"/>
        <v>3427</v>
      </c>
      <c r="E916">
        <f t="shared" si="169"/>
        <v>9</v>
      </c>
      <c r="F916">
        <f t="shared" si="170"/>
        <v>379.77777777777777</v>
      </c>
      <c r="G916" t="s">
        <v>934</v>
      </c>
      <c r="H916">
        <v>2839</v>
      </c>
      <c r="I916">
        <v>1</v>
      </c>
      <c r="J916">
        <f t="shared" si="171"/>
        <v>2840</v>
      </c>
      <c r="K916">
        <f t="shared" si="172"/>
        <v>1</v>
      </c>
      <c r="L916">
        <f t="shared" si="173"/>
        <v>2839</v>
      </c>
      <c r="M916" t="s">
        <v>934</v>
      </c>
      <c r="N916">
        <v>3820</v>
      </c>
      <c r="O916">
        <v>5</v>
      </c>
      <c r="P916">
        <f t="shared" si="174"/>
        <v>3825</v>
      </c>
      <c r="Q916">
        <f t="shared" si="175"/>
        <v>5</v>
      </c>
      <c r="R916">
        <f t="shared" si="176"/>
        <v>764</v>
      </c>
      <c r="T916" s="3">
        <f t="shared" si="177"/>
        <v>2840</v>
      </c>
      <c r="U916" s="3">
        <f t="shared" si="178"/>
        <v>10092</v>
      </c>
      <c r="V916" s="3">
        <f t="shared" si="179"/>
        <v>379.77777777777777</v>
      </c>
    </row>
    <row r="917" spans="1:22" x14ac:dyDescent="0.25">
      <c r="A917" t="s">
        <v>935</v>
      </c>
      <c r="B917">
        <v>29</v>
      </c>
      <c r="C917">
        <v>0</v>
      </c>
      <c r="D917">
        <f t="shared" si="168"/>
        <v>29</v>
      </c>
      <c r="E917">
        <f t="shared" si="169"/>
        <v>1</v>
      </c>
      <c r="F917">
        <f t="shared" si="170"/>
        <v>29</v>
      </c>
      <c r="G917" t="s">
        <v>935</v>
      </c>
      <c r="H917">
        <v>33</v>
      </c>
      <c r="I917">
        <v>0</v>
      </c>
      <c r="J917">
        <f t="shared" si="171"/>
        <v>33</v>
      </c>
      <c r="K917">
        <f t="shared" si="172"/>
        <v>1</v>
      </c>
      <c r="L917">
        <f t="shared" si="173"/>
        <v>33</v>
      </c>
      <c r="M917" t="s">
        <v>935</v>
      </c>
      <c r="N917">
        <v>25</v>
      </c>
      <c r="O917">
        <v>0</v>
      </c>
      <c r="P917">
        <f t="shared" si="174"/>
        <v>25</v>
      </c>
      <c r="Q917">
        <f t="shared" si="175"/>
        <v>1</v>
      </c>
      <c r="R917">
        <f t="shared" si="176"/>
        <v>25</v>
      </c>
      <c r="T917" s="3">
        <f t="shared" si="177"/>
        <v>25</v>
      </c>
      <c r="U917" s="3">
        <f t="shared" si="178"/>
        <v>87</v>
      </c>
      <c r="V917" s="3">
        <f t="shared" si="179"/>
        <v>25</v>
      </c>
    </row>
    <row r="918" spans="1:22" x14ac:dyDescent="0.25">
      <c r="A918" t="s">
        <v>936</v>
      </c>
      <c r="B918">
        <v>15489</v>
      </c>
      <c r="C918">
        <v>25</v>
      </c>
      <c r="D918">
        <f t="shared" si="168"/>
        <v>15514</v>
      </c>
      <c r="E918">
        <f t="shared" si="169"/>
        <v>25</v>
      </c>
      <c r="F918">
        <f t="shared" si="170"/>
        <v>619.55999999999995</v>
      </c>
      <c r="G918" t="s">
        <v>936</v>
      </c>
      <c r="H918">
        <v>14240</v>
      </c>
      <c r="I918">
        <v>15</v>
      </c>
      <c r="J918">
        <f t="shared" si="171"/>
        <v>14255</v>
      </c>
      <c r="K918">
        <f t="shared" si="172"/>
        <v>15</v>
      </c>
      <c r="L918">
        <f t="shared" si="173"/>
        <v>949.33333333333337</v>
      </c>
      <c r="M918" t="s">
        <v>936</v>
      </c>
      <c r="N918">
        <v>15977</v>
      </c>
      <c r="O918">
        <v>18</v>
      </c>
      <c r="P918">
        <f t="shared" si="174"/>
        <v>15995</v>
      </c>
      <c r="Q918">
        <f t="shared" si="175"/>
        <v>18</v>
      </c>
      <c r="R918">
        <f t="shared" si="176"/>
        <v>887.61111111111109</v>
      </c>
      <c r="T918" s="3">
        <f t="shared" si="177"/>
        <v>14255</v>
      </c>
      <c r="U918" s="3">
        <f t="shared" si="178"/>
        <v>45764</v>
      </c>
      <c r="V918" s="3">
        <f t="shared" si="179"/>
        <v>619.55999999999995</v>
      </c>
    </row>
    <row r="919" spans="1:22" x14ac:dyDescent="0.25">
      <c r="A919" t="s">
        <v>937</v>
      </c>
      <c r="B919">
        <v>2275</v>
      </c>
      <c r="C919">
        <v>0</v>
      </c>
      <c r="D919">
        <f t="shared" si="168"/>
        <v>2275</v>
      </c>
      <c r="E919">
        <f t="shared" si="169"/>
        <v>1</v>
      </c>
      <c r="F919">
        <f t="shared" si="170"/>
        <v>2275</v>
      </c>
      <c r="G919" t="s">
        <v>937</v>
      </c>
      <c r="H919">
        <v>5067</v>
      </c>
      <c r="I919">
        <v>2</v>
      </c>
      <c r="J919">
        <f t="shared" si="171"/>
        <v>5069</v>
      </c>
      <c r="K919">
        <f t="shared" si="172"/>
        <v>2</v>
      </c>
      <c r="L919">
        <f t="shared" si="173"/>
        <v>2533.5</v>
      </c>
      <c r="M919" t="s">
        <v>937</v>
      </c>
      <c r="N919">
        <v>3139</v>
      </c>
      <c r="O919">
        <v>0</v>
      </c>
      <c r="P919">
        <f t="shared" si="174"/>
        <v>3139</v>
      </c>
      <c r="Q919">
        <f t="shared" si="175"/>
        <v>1</v>
      </c>
      <c r="R919">
        <f t="shared" si="176"/>
        <v>3139</v>
      </c>
      <c r="T919" s="3">
        <f t="shared" si="177"/>
        <v>2275</v>
      </c>
      <c r="U919" s="3">
        <f t="shared" si="178"/>
        <v>10483</v>
      </c>
      <c r="V919" s="3">
        <f t="shared" si="179"/>
        <v>2275</v>
      </c>
    </row>
    <row r="920" spans="1:22" x14ac:dyDescent="0.25">
      <c r="A920" t="s">
        <v>938</v>
      </c>
      <c r="B920">
        <v>1720</v>
      </c>
      <c r="C920">
        <v>8</v>
      </c>
      <c r="D920">
        <f t="shared" si="168"/>
        <v>1728</v>
      </c>
      <c r="E920">
        <f t="shared" si="169"/>
        <v>8</v>
      </c>
      <c r="F920">
        <f t="shared" si="170"/>
        <v>215</v>
      </c>
      <c r="G920" t="s">
        <v>938</v>
      </c>
      <c r="H920">
        <v>1317</v>
      </c>
      <c r="I920">
        <v>5</v>
      </c>
      <c r="J920">
        <f t="shared" si="171"/>
        <v>1322</v>
      </c>
      <c r="K920">
        <f t="shared" si="172"/>
        <v>5</v>
      </c>
      <c r="L920">
        <f t="shared" si="173"/>
        <v>263.39999999999998</v>
      </c>
      <c r="M920" t="s">
        <v>938</v>
      </c>
      <c r="N920">
        <v>1362</v>
      </c>
      <c r="O920">
        <v>4</v>
      </c>
      <c r="P920">
        <f t="shared" si="174"/>
        <v>1366</v>
      </c>
      <c r="Q920">
        <f t="shared" si="175"/>
        <v>4</v>
      </c>
      <c r="R920">
        <f t="shared" si="176"/>
        <v>340.5</v>
      </c>
      <c r="T920" s="3">
        <f t="shared" si="177"/>
        <v>1322</v>
      </c>
      <c r="U920" s="3">
        <f t="shared" si="178"/>
        <v>4416</v>
      </c>
      <c r="V920" s="3">
        <f t="shared" si="179"/>
        <v>215</v>
      </c>
    </row>
    <row r="921" spans="1:22" x14ac:dyDescent="0.25">
      <c r="A921" t="s">
        <v>939</v>
      </c>
      <c r="B921">
        <v>2767</v>
      </c>
      <c r="C921">
        <v>7</v>
      </c>
      <c r="D921">
        <f t="shared" si="168"/>
        <v>2774</v>
      </c>
      <c r="E921">
        <f t="shared" si="169"/>
        <v>7</v>
      </c>
      <c r="F921">
        <f t="shared" si="170"/>
        <v>395.28571428571428</v>
      </c>
      <c r="G921" t="s">
        <v>939</v>
      </c>
      <c r="H921">
        <v>1605</v>
      </c>
      <c r="I921">
        <v>2</v>
      </c>
      <c r="J921">
        <f t="shared" si="171"/>
        <v>1607</v>
      </c>
      <c r="K921">
        <f t="shared" si="172"/>
        <v>2</v>
      </c>
      <c r="L921">
        <f t="shared" si="173"/>
        <v>802.5</v>
      </c>
      <c r="M921" t="s">
        <v>939</v>
      </c>
      <c r="N921">
        <v>2148</v>
      </c>
      <c r="O921">
        <v>2</v>
      </c>
      <c r="P921">
        <f t="shared" si="174"/>
        <v>2150</v>
      </c>
      <c r="Q921">
        <f t="shared" si="175"/>
        <v>2</v>
      </c>
      <c r="R921">
        <f t="shared" si="176"/>
        <v>1074</v>
      </c>
      <c r="T921" s="3">
        <f t="shared" si="177"/>
        <v>1607</v>
      </c>
      <c r="U921" s="3">
        <f t="shared" si="178"/>
        <v>6531</v>
      </c>
      <c r="V921" s="3">
        <f t="shared" si="179"/>
        <v>395.28571428571428</v>
      </c>
    </row>
    <row r="922" spans="1:22" x14ac:dyDescent="0.25">
      <c r="A922" t="s">
        <v>940</v>
      </c>
      <c r="B922">
        <v>40251</v>
      </c>
      <c r="C922">
        <v>76</v>
      </c>
      <c r="D922">
        <f t="shared" si="168"/>
        <v>40327</v>
      </c>
      <c r="E922">
        <f t="shared" si="169"/>
        <v>76</v>
      </c>
      <c r="F922">
        <f t="shared" si="170"/>
        <v>529.61842105263156</v>
      </c>
      <c r="G922" t="s">
        <v>940</v>
      </c>
      <c r="H922">
        <v>33519</v>
      </c>
      <c r="I922">
        <v>66</v>
      </c>
      <c r="J922">
        <f t="shared" si="171"/>
        <v>33585</v>
      </c>
      <c r="K922">
        <f t="shared" si="172"/>
        <v>66</v>
      </c>
      <c r="L922">
        <f t="shared" si="173"/>
        <v>507.86363636363637</v>
      </c>
      <c r="M922" t="s">
        <v>940</v>
      </c>
      <c r="N922">
        <v>45933</v>
      </c>
      <c r="O922">
        <v>115</v>
      </c>
      <c r="P922">
        <f t="shared" si="174"/>
        <v>46048</v>
      </c>
      <c r="Q922">
        <f t="shared" si="175"/>
        <v>115</v>
      </c>
      <c r="R922">
        <f t="shared" si="176"/>
        <v>399.4173913043478</v>
      </c>
      <c r="T922" s="3">
        <f t="shared" si="177"/>
        <v>33585</v>
      </c>
      <c r="U922" s="3">
        <f t="shared" si="178"/>
        <v>119960</v>
      </c>
      <c r="V922" s="3">
        <f t="shared" si="179"/>
        <v>399.4173913043478</v>
      </c>
    </row>
    <row r="923" spans="1:22" x14ac:dyDescent="0.25">
      <c r="A923" t="s">
        <v>941</v>
      </c>
      <c r="B923">
        <v>1274</v>
      </c>
      <c r="C923">
        <v>2</v>
      </c>
      <c r="D923">
        <f t="shared" si="168"/>
        <v>1276</v>
      </c>
      <c r="E923">
        <f t="shared" si="169"/>
        <v>2</v>
      </c>
      <c r="F923">
        <f t="shared" si="170"/>
        <v>637</v>
      </c>
      <c r="G923" t="s">
        <v>941</v>
      </c>
      <c r="H923">
        <v>1567</v>
      </c>
      <c r="I923">
        <v>1</v>
      </c>
      <c r="J923">
        <f t="shared" si="171"/>
        <v>1568</v>
      </c>
      <c r="K923">
        <f t="shared" si="172"/>
        <v>1</v>
      </c>
      <c r="L923">
        <f t="shared" si="173"/>
        <v>1567</v>
      </c>
      <c r="M923" t="s">
        <v>941</v>
      </c>
      <c r="N923">
        <v>1364</v>
      </c>
      <c r="O923">
        <v>1</v>
      </c>
      <c r="P923">
        <f t="shared" si="174"/>
        <v>1365</v>
      </c>
      <c r="Q923">
        <f t="shared" si="175"/>
        <v>1</v>
      </c>
      <c r="R923">
        <f t="shared" si="176"/>
        <v>1364</v>
      </c>
      <c r="T923" s="3">
        <f t="shared" si="177"/>
        <v>1276</v>
      </c>
      <c r="U923" s="3">
        <f t="shared" si="178"/>
        <v>4209</v>
      </c>
      <c r="V923" s="3">
        <f t="shared" si="179"/>
        <v>637</v>
      </c>
    </row>
    <row r="924" spans="1:22" x14ac:dyDescent="0.25">
      <c r="A924" t="s">
        <v>942</v>
      </c>
      <c r="B924">
        <v>7515</v>
      </c>
      <c r="C924">
        <v>10</v>
      </c>
      <c r="D924">
        <f t="shared" si="168"/>
        <v>7525</v>
      </c>
      <c r="E924">
        <f t="shared" si="169"/>
        <v>10</v>
      </c>
      <c r="F924">
        <f t="shared" si="170"/>
        <v>751.5</v>
      </c>
      <c r="G924" t="s">
        <v>942</v>
      </c>
      <c r="H924">
        <v>7209</v>
      </c>
      <c r="I924">
        <v>4</v>
      </c>
      <c r="J924">
        <f t="shared" si="171"/>
        <v>7213</v>
      </c>
      <c r="K924">
        <f t="shared" si="172"/>
        <v>4</v>
      </c>
      <c r="L924">
        <f t="shared" si="173"/>
        <v>1802.25</v>
      </c>
      <c r="M924" t="s">
        <v>942</v>
      </c>
      <c r="N924">
        <v>8518</v>
      </c>
      <c r="O924">
        <v>28</v>
      </c>
      <c r="P924">
        <f t="shared" si="174"/>
        <v>8546</v>
      </c>
      <c r="Q924">
        <f t="shared" si="175"/>
        <v>28</v>
      </c>
      <c r="R924">
        <f t="shared" si="176"/>
        <v>304.21428571428572</v>
      </c>
      <c r="T924" s="3">
        <f t="shared" si="177"/>
        <v>7213</v>
      </c>
      <c r="U924" s="3">
        <f t="shared" si="178"/>
        <v>23284</v>
      </c>
      <c r="V924" s="3">
        <f t="shared" si="179"/>
        <v>304.21428571428572</v>
      </c>
    </row>
    <row r="925" spans="1:22" x14ac:dyDescent="0.25">
      <c r="A925" t="s">
        <v>943</v>
      </c>
      <c r="B925">
        <v>1</v>
      </c>
      <c r="C925">
        <v>14</v>
      </c>
      <c r="D925">
        <f t="shared" si="168"/>
        <v>15</v>
      </c>
      <c r="E925">
        <f t="shared" si="169"/>
        <v>14</v>
      </c>
      <c r="F925">
        <f t="shared" si="170"/>
        <v>7.1428571428571425E-2</v>
      </c>
      <c r="G925" t="s">
        <v>943</v>
      </c>
      <c r="H925">
        <v>7</v>
      </c>
      <c r="I925">
        <v>28</v>
      </c>
      <c r="J925">
        <f t="shared" si="171"/>
        <v>35</v>
      </c>
      <c r="K925">
        <f t="shared" si="172"/>
        <v>28</v>
      </c>
      <c r="L925">
        <f t="shared" si="173"/>
        <v>0.25</v>
      </c>
      <c r="M925" t="s">
        <v>943</v>
      </c>
      <c r="N925">
        <v>0</v>
      </c>
      <c r="O925">
        <v>18</v>
      </c>
      <c r="P925">
        <f t="shared" si="174"/>
        <v>18</v>
      </c>
      <c r="Q925">
        <f t="shared" si="175"/>
        <v>18</v>
      </c>
      <c r="R925">
        <f t="shared" si="176"/>
        <v>0</v>
      </c>
      <c r="T925" s="3">
        <f t="shared" si="177"/>
        <v>15</v>
      </c>
      <c r="U925" s="3">
        <f t="shared" si="178"/>
        <v>68</v>
      </c>
      <c r="V925" s="3">
        <f t="shared" si="179"/>
        <v>0</v>
      </c>
    </row>
    <row r="926" spans="1:22" x14ac:dyDescent="0.25">
      <c r="A926" t="s">
        <v>944</v>
      </c>
      <c r="B926">
        <v>12425</v>
      </c>
      <c r="C926">
        <v>59</v>
      </c>
      <c r="D926">
        <f t="shared" si="168"/>
        <v>12484</v>
      </c>
      <c r="E926">
        <f t="shared" si="169"/>
        <v>59</v>
      </c>
      <c r="F926">
        <f t="shared" si="170"/>
        <v>210.59322033898306</v>
      </c>
      <c r="G926" t="s">
        <v>944</v>
      </c>
      <c r="H926">
        <v>11844</v>
      </c>
      <c r="I926">
        <v>44</v>
      </c>
      <c r="J926">
        <f t="shared" si="171"/>
        <v>11888</v>
      </c>
      <c r="K926">
        <f t="shared" si="172"/>
        <v>44</v>
      </c>
      <c r="L926">
        <f t="shared" si="173"/>
        <v>269.18181818181819</v>
      </c>
      <c r="M926" t="s">
        <v>944</v>
      </c>
      <c r="N926">
        <v>12621</v>
      </c>
      <c r="O926">
        <v>51</v>
      </c>
      <c r="P926">
        <f t="shared" si="174"/>
        <v>12672</v>
      </c>
      <c r="Q926">
        <f t="shared" si="175"/>
        <v>51</v>
      </c>
      <c r="R926">
        <f t="shared" si="176"/>
        <v>247.47058823529412</v>
      </c>
      <c r="T926" s="3">
        <f t="shared" si="177"/>
        <v>11888</v>
      </c>
      <c r="U926" s="3">
        <f t="shared" si="178"/>
        <v>37044</v>
      </c>
      <c r="V926" s="3">
        <f t="shared" si="179"/>
        <v>210.59322033898306</v>
      </c>
    </row>
    <row r="927" spans="1:22" x14ac:dyDescent="0.25">
      <c r="A927" t="s">
        <v>945</v>
      </c>
      <c r="B927">
        <v>22793</v>
      </c>
      <c r="C927">
        <v>64</v>
      </c>
      <c r="D927">
        <f t="shared" si="168"/>
        <v>22857</v>
      </c>
      <c r="E927">
        <f t="shared" si="169"/>
        <v>64</v>
      </c>
      <c r="F927">
        <f t="shared" si="170"/>
        <v>356.140625</v>
      </c>
      <c r="G927" t="s">
        <v>945</v>
      </c>
      <c r="H927">
        <v>18293</v>
      </c>
      <c r="I927">
        <v>50</v>
      </c>
      <c r="J927">
        <f t="shared" si="171"/>
        <v>18343</v>
      </c>
      <c r="K927">
        <f t="shared" si="172"/>
        <v>50</v>
      </c>
      <c r="L927">
        <f t="shared" si="173"/>
        <v>365.86</v>
      </c>
      <c r="M927" t="s">
        <v>945</v>
      </c>
      <c r="N927">
        <v>23297</v>
      </c>
      <c r="O927">
        <v>61</v>
      </c>
      <c r="P927">
        <f t="shared" si="174"/>
        <v>23358</v>
      </c>
      <c r="Q927">
        <f t="shared" si="175"/>
        <v>61</v>
      </c>
      <c r="R927">
        <f t="shared" si="176"/>
        <v>381.91803278688525</v>
      </c>
      <c r="T927" s="3">
        <f t="shared" si="177"/>
        <v>18343</v>
      </c>
      <c r="U927" s="3">
        <f t="shared" si="178"/>
        <v>64558</v>
      </c>
      <c r="V927" s="3">
        <f t="shared" si="179"/>
        <v>356.140625</v>
      </c>
    </row>
    <row r="928" spans="1:22" x14ac:dyDescent="0.25">
      <c r="A928" t="s">
        <v>946</v>
      </c>
      <c r="B928">
        <v>104396</v>
      </c>
      <c r="C928">
        <v>192</v>
      </c>
      <c r="D928">
        <f t="shared" si="168"/>
        <v>104588</v>
      </c>
      <c r="E928">
        <f t="shared" si="169"/>
        <v>192</v>
      </c>
      <c r="F928">
        <f t="shared" si="170"/>
        <v>543.72916666666663</v>
      </c>
      <c r="G928" t="s">
        <v>946</v>
      </c>
      <c r="H928">
        <v>99780</v>
      </c>
      <c r="I928">
        <v>165</v>
      </c>
      <c r="J928">
        <f t="shared" si="171"/>
        <v>99945</v>
      </c>
      <c r="K928">
        <f t="shared" si="172"/>
        <v>165</v>
      </c>
      <c r="L928">
        <f t="shared" si="173"/>
        <v>604.72727272727275</v>
      </c>
      <c r="M928" t="s">
        <v>946</v>
      </c>
      <c r="N928">
        <v>122997</v>
      </c>
      <c r="O928">
        <v>203</v>
      </c>
      <c r="P928">
        <f t="shared" si="174"/>
        <v>123200</v>
      </c>
      <c r="Q928">
        <f t="shared" si="175"/>
        <v>203</v>
      </c>
      <c r="R928">
        <f t="shared" si="176"/>
        <v>605.89655172413791</v>
      </c>
      <c r="T928" s="3">
        <f t="shared" si="177"/>
        <v>99945</v>
      </c>
      <c r="U928" s="3">
        <f t="shared" si="178"/>
        <v>327733</v>
      </c>
      <c r="V928" s="3">
        <f t="shared" si="179"/>
        <v>543.72916666666663</v>
      </c>
    </row>
    <row r="929" spans="1:22" x14ac:dyDescent="0.25">
      <c r="A929" t="s">
        <v>947</v>
      </c>
      <c r="B929">
        <v>1182</v>
      </c>
      <c r="C929">
        <v>4</v>
      </c>
      <c r="D929">
        <f t="shared" si="168"/>
        <v>1186</v>
      </c>
      <c r="E929">
        <f t="shared" si="169"/>
        <v>4</v>
      </c>
      <c r="F929">
        <f t="shared" si="170"/>
        <v>295.5</v>
      </c>
      <c r="G929" t="s">
        <v>947</v>
      </c>
      <c r="H929">
        <v>925</v>
      </c>
      <c r="I929">
        <v>3</v>
      </c>
      <c r="J929">
        <f t="shared" si="171"/>
        <v>928</v>
      </c>
      <c r="K929">
        <f t="shared" si="172"/>
        <v>3</v>
      </c>
      <c r="L929">
        <f t="shared" si="173"/>
        <v>308.33333333333331</v>
      </c>
      <c r="M929" t="s">
        <v>947</v>
      </c>
      <c r="N929">
        <v>1116</v>
      </c>
      <c r="O929">
        <v>2</v>
      </c>
      <c r="P929">
        <f t="shared" si="174"/>
        <v>1118</v>
      </c>
      <c r="Q929">
        <f t="shared" si="175"/>
        <v>2</v>
      </c>
      <c r="R929">
        <f t="shared" si="176"/>
        <v>558</v>
      </c>
      <c r="T929" s="3">
        <f t="shared" si="177"/>
        <v>928</v>
      </c>
      <c r="U929" s="3">
        <f t="shared" si="178"/>
        <v>3232</v>
      </c>
      <c r="V929" s="3">
        <f t="shared" si="179"/>
        <v>295.5</v>
      </c>
    </row>
    <row r="930" spans="1:22" x14ac:dyDescent="0.25">
      <c r="A930" t="s">
        <v>948</v>
      </c>
      <c r="B930">
        <v>9616</v>
      </c>
      <c r="C930">
        <v>9</v>
      </c>
      <c r="D930">
        <f t="shared" si="168"/>
        <v>9625</v>
      </c>
      <c r="E930">
        <f t="shared" si="169"/>
        <v>9</v>
      </c>
      <c r="F930">
        <f t="shared" si="170"/>
        <v>1068.4444444444443</v>
      </c>
      <c r="G930" t="s">
        <v>948</v>
      </c>
      <c r="H930">
        <v>6647</v>
      </c>
      <c r="I930">
        <v>9</v>
      </c>
      <c r="J930">
        <f t="shared" si="171"/>
        <v>6656</v>
      </c>
      <c r="K930">
        <f t="shared" si="172"/>
        <v>9</v>
      </c>
      <c r="L930">
        <f t="shared" si="173"/>
        <v>738.55555555555554</v>
      </c>
      <c r="M930" t="s">
        <v>948</v>
      </c>
      <c r="N930">
        <v>9352</v>
      </c>
      <c r="O930">
        <v>7</v>
      </c>
      <c r="P930">
        <f t="shared" si="174"/>
        <v>9359</v>
      </c>
      <c r="Q930">
        <f t="shared" si="175"/>
        <v>7</v>
      </c>
      <c r="R930">
        <f t="shared" si="176"/>
        <v>1336</v>
      </c>
      <c r="T930" s="3">
        <f t="shared" si="177"/>
        <v>6656</v>
      </c>
      <c r="U930" s="3">
        <f t="shared" si="178"/>
        <v>25640</v>
      </c>
      <c r="V930" s="3">
        <f t="shared" si="179"/>
        <v>738.55555555555554</v>
      </c>
    </row>
    <row r="931" spans="1:22" x14ac:dyDescent="0.25">
      <c r="A931" t="s">
        <v>949</v>
      </c>
      <c r="B931">
        <v>0</v>
      </c>
      <c r="C931">
        <v>0</v>
      </c>
      <c r="D931">
        <f t="shared" si="168"/>
        <v>0</v>
      </c>
      <c r="E931">
        <f t="shared" si="169"/>
        <v>1</v>
      </c>
      <c r="F931">
        <f t="shared" si="170"/>
        <v>0</v>
      </c>
      <c r="G931" t="s">
        <v>949</v>
      </c>
      <c r="H931">
        <v>0</v>
      </c>
      <c r="I931">
        <v>0</v>
      </c>
      <c r="J931">
        <f t="shared" si="171"/>
        <v>0</v>
      </c>
      <c r="K931">
        <f t="shared" si="172"/>
        <v>1</v>
      </c>
      <c r="L931">
        <f t="shared" si="173"/>
        <v>0</v>
      </c>
      <c r="M931" t="s">
        <v>949</v>
      </c>
      <c r="N931">
        <v>0</v>
      </c>
      <c r="O931">
        <v>0</v>
      </c>
      <c r="P931">
        <f t="shared" si="174"/>
        <v>0</v>
      </c>
      <c r="Q931">
        <f t="shared" si="175"/>
        <v>1</v>
      </c>
      <c r="R931">
        <f t="shared" si="176"/>
        <v>0</v>
      </c>
      <c r="T931" s="3">
        <f t="shared" si="177"/>
        <v>0</v>
      </c>
      <c r="U931" s="3">
        <f t="shared" si="178"/>
        <v>0</v>
      </c>
      <c r="V931" s="3">
        <f t="shared" si="179"/>
        <v>0</v>
      </c>
    </row>
    <row r="932" spans="1:22" x14ac:dyDescent="0.25">
      <c r="A932" t="s">
        <v>950</v>
      </c>
      <c r="B932">
        <v>2328</v>
      </c>
      <c r="C932">
        <v>4</v>
      </c>
      <c r="D932">
        <f t="shared" si="168"/>
        <v>2332</v>
      </c>
      <c r="E932">
        <f t="shared" si="169"/>
        <v>4</v>
      </c>
      <c r="F932">
        <f t="shared" si="170"/>
        <v>582</v>
      </c>
      <c r="G932" t="s">
        <v>950</v>
      </c>
      <c r="H932">
        <v>3030</v>
      </c>
      <c r="I932">
        <v>9</v>
      </c>
      <c r="J932">
        <f t="shared" si="171"/>
        <v>3039</v>
      </c>
      <c r="K932">
        <f t="shared" si="172"/>
        <v>9</v>
      </c>
      <c r="L932">
        <f t="shared" si="173"/>
        <v>336.66666666666669</v>
      </c>
      <c r="M932" t="s">
        <v>950</v>
      </c>
      <c r="N932">
        <v>2067</v>
      </c>
      <c r="O932">
        <v>4</v>
      </c>
      <c r="P932">
        <f t="shared" si="174"/>
        <v>2071</v>
      </c>
      <c r="Q932">
        <f t="shared" si="175"/>
        <v>4</v>
      </c>
      <c r="R932">
        <f t="shared" si="176"/>
        <v>516.75</v>
      </c>
      <c r="T932" s="3">
        <f t="shared" si="177"/>
        <v>2071</v>
      </c>
      <c r="U932" s="3">
        <f t="shared" si="178"/>
        <v>7442</v>
      </c>
      <c r="V932" s="3">
        <f t="shared" si="179"/>
        <v>336.66666666666669</v>
      </c>
    </row>
    <row r="933" spans="1:22" x14ac:dyDescent="0.25">
      <c r="A933" t="s">
        <v>951</v>
      </c>
      <c r="B933">
        <v>54202</v>
      </c>
      <c r="C933">
        <v>180</v>
      </c>
      <c r="D933">
        <f t="shared" si="168"/>
        <v>54382</v>
      </c>
      <c r="E933">
        <f t="shared" si="169"/>
        <v>180</v>
      </c>
      <c r="F933">
        <f t="shared" si="170"/>
        <v>301.12222222222221</v>
      </c>
      <c r="G933" t="s">
        <v>951</v>
      </c>
      <c r="H933">
        <v>49656</v>
      </c>
      <c r="I933">
        <v>175</v>
      </c>
      <c r="J933">
        <f t="shared" si="171"/>
        <v>49831</v>
      </c>
      <c r="K933">
        <f t="shared" si="172"/>
        <v>175</v>
      </c>
      <c r="L933">
        <f t="shared" si="173"/>
        <v>283.74857142857144</v>
      </c>
      <c r="M933" t="s">
        <v>951</v>
      </c>
      <c r="N933">
        <v>53270</v>
      </c>
      <c r="O933">
        <v>229</v>
      </c>
      <c r="P933">
        <f t="shared" si="174"/>
        <v>53499</v>
      </c>
      <c r="Q933">
        <f t="shared" si="175"/>
        <v>229</v>
      </c>
      <c r="R933">
        <f t="shared" si="176"/>
        <v>232.62008733624455</v>
      </c>
      <c r="T933" s="3">
        <f t="shared" si="177"/>
        <v>49831</v>
      </c>
      <c r="U933" s="3">
        <f t="shared" si="178"/>
        <v>157712</v>
      </c>
      <c r="V933" s="3">
        <f t="shared" si="179"/>
        <v>232.62008733624455</v>
      </c>
    </row>
    <row r="934" spans="1:22" x14ac:dyDescent="0.25">
      <c r="A934" t="s">
        <v>952</v>
      </c>
      <c r="B934">
        <v>0</v>
      </c>
      <c r="C934">
        <v>0</v>
      </c>
      <c r="D934">
        <f t="shared" si="168"/>
        <v>0</v>
      </c>
      <c r="E934">
        <f t="shared" si="169"/>
        <v>1</v>
      </c>
      <c r="F934">
        <f t="shared" si="170"/>
        <v>0</v>
      </c>
      <c r="G934" t="s">
        <v>952</v>
      </c>
      <c r="H934">
        <v>0</v>
      </c>
      <c r="I934">
        <v>0</v>
      </c>
      <c r="J934">
        <f t="shared" si="171"/>
        <v>0</v>
      </c>
      <c r="K934">
        <f t="shared" si="172"/>
        <v>1</v>
      </c>
      <c r="L934">
        <f t="shared" si="173"/>
        <v>0</v>
      </c>
      <c r="M934" t="s">
        <v>952</v>
      </c>
      <c r="N934">
        <v>0</v>
      </c>
      <c r="O934">
        <v>0</v>
      </c>
      <c r="P934">
        <f t="shared" si="174"/>
        <v>0</v>
      </c>
      <c r="Q934">
        <f t="shared" si="175"/>
        <v>1</v>
      </c>
      <c r="R934">
        <f t="shared" si="176"/>
        <v>0</v>
      </c>
      <c r="T934" s="3">
        <f t="shared" si="177"/>
        <v>0</v>
      </c>
      <c r="U934" s="3">
        <f t="shared" si="178"/>
        <v>0</v>
      </c>
      <c r="V934" s="3">
        <f t="shared" si="179"/>
        <v>0</v>
      </c>
    </row>
    <row r="935" spans="1:22" x14ac:dyDescent="0.25">
      <c r="A935" t="s">
        <v>953</v>
      </c>
      <c r="B935">
        <v>1116</v>
      </c>
      <c r="C935">
        <v>3</v>
      </c>
      <c r="D935">
        <f t="shared" si="168"/>
        <v>1119</v>
      </c>
      <c r="E935">
        <f t="shared" si="169"/>
        <v>3</v>
      </c>
      <c r="F935">
        <f t="shared" si="170"/>
        <v>372</v>
      </c>
      <c r="G935" t="s">
        <v>953</v>
      </c>
      <c r="H935">
        <v>1179</v>
      </c>
      <c r="I935">
        <v>2</v>
      </c>
      <c r="J935">
        <f t="shared" si="171"/>
        <v>1181</v>
      </c>
      <c r="K935">
        <f t="shared" si="172"/>
        <v>2</v>
      </c>
      <c r="L935">
        <f t="shared" si="173"/>
        <v>589.5</v>
      </c>
      <c r="M935" t="s">
        <v>953</v>
      </c>
      <c r="N935">
        <v>1227</v>
      </c>
      <c r="O935">
        <v>1</v>
      </c>
      <c r="P935">
        <f t="shared" si="174"/>
        <v>1228</v>
      </c>
      <c r="Q935">
        <f t="shared" si="175"/>
        <v>1</v>
      </c>
      <c r="R935">
        <f t="shared" si="176"/>
        <v>1227</v>
      </c>
      <c r="T935" s="3">
        <f t="shared" si="177"/>
        <v>1119</v>
      </c>
      <c r="U935" s="3">
        <f t="shared" si="178"/>
        <v>3528</v>
      </c>
      <c r="V935" s="3">
        <f t="shared" si="179"/>
        <v>372</v>
      </c>
    </row>
    <row r="936" spans="1:22" x14ac:dyDescent="0.25">
      <c r="A936" t="s">
        <v>954</v>
      </c>
      <c r="B936">
        <v>757</v>
      </c>
      <c r="C936">
        <v>0</v>
      </c>
      <c r="D936">
        <f t="shared" si="168"/>
        <v>757</v>
      </c>
      <c r="E936">
        <f t="shared" si="169"/>
        <v>1</v>
      </c>
      <c r="F936">
        <f t="shared" si="170"/>
        <v>757</v>
      </c>
      <c r="G936" t="s">
        <v>954</v>
      </c>
      <c r="H936">
        <v>581</v>
      </c>
      <c r="I936">
        <v>1</v>
      </c>
      <c r="J936">
        <f t="shared" si="171"/>
        <v>582</v>
      </c>
      <c r="K936">
        <f t="shared" si="172"/>
        <v>1</v>
      </c>
      <c r="L936">
        <f t="shared" si="173"/>
        <v>581</v>
      </c>
      <c r="M936" t="s">
        <v>954</v>
      </c>
      <c r="N936">
        <v>759</v>
      </c>
      <c r="O936">
        <v>6</v>
      </c>
      <c r="P936">
        <f t="shared" si="174"/>
        <v>765</v>
      </c>
      <c r="Q936">
        <f t="shared" si="175"/>
        <v>6</v>
      </c>
      <c r="R936">
        <f t="shared" si="176"/>
        <v>126.5</v>
      </c>
      <c r="T936" s="3">
        <f t="shared" si="177"/>
        <v>582</v>
      </c>
      <c r="U936" s="3">
        <f t="shared" si="178"/>
        <v>2104</v>
      </c>
      <c r="V936" s="3">
        <f t="shared" si="179"/>
        <v>126.5</v>
      </c>
    </row>
    <row r="937" spans="1:22" x14ac:dyDescent="0.25">
      <c r="A937" t="s">
        <v>955</v>
      </c>
      <c r="B937">
        <v>87</v>
      </c>
      <c r="C937">
        <v>0</v>
      </c>
      <c r="D937">
        <f t="shared" si="168"/>
        <v>87</v>
      </c>
      <c r="E937">
        <f t="shared" si="169"/>
        <v>1</v>
      </c>
      <c r="F937">
        <f t="shared" si="170"/>
        <v>87</v>
      </c>
      <c r="G937" t="s">
        <v>955</v>
      </c>
      <c r="H937">
        <v>58</v>
      </c>
      <c r="I937">
        <v>0</v>
      </c>
      <c r="J937">
        <f t="shared" si="171"/>
        <v>58</v>
      </c>
      <c r="K937">
        <f t="shared" si="172"/>
        <v>1</v>
      </c>
      <c r="L937">
        <f t="shared" si="173"/>
        <v>58</v>
      </c>
      <c r="M937" t="s">
        <v>955</v>
      </c>
      <c r="N937">
        <v>74</v>
      </c>
      <c r="O937">
        <v>0</v>
      </c>
      <c r="P937">
        <f t="shared" si="174"/>
        <v>74</v>
      </c>
      <c r="Q937">
        <f t="shared" si="175"/>
        <v>1</v>
      </c>
      <c r="R937">
        <f t="shared" si="176"/>
        <v>74</v>
      </c>
      <c r="T937" s="3">
        <f t="shared" si="177"/>
        <v>58</v>
      </c>
      <c r="U937" s="3">
        <f t="shared" si="178"/>
        <v>219</v>
      </c>
      <c r="V937" s="3">
        <f t="shared" si="179"/>
        <v>58</v>
      </c>
    </row>
    <row r="938" spans="1:22" x14ac:dyDescent="0.25">
      <c r="A938" t="s">
        <v>956</v>
      </c>
      <c r="B938">
        <v>977</v>
      </c>
      <c r="C938">
        <v>3</v>
      </c>
      <c r="D938">
        <f t="shared" si="168"/>
        <v>980</v>
      </c>
      <c r="E938">
        <f t="shared" si="169"/>
        <v>3</v>
      </c>
      <c r="F938">
        <f t="shared" si="170"/>
        <v>325.66666666666669</v>
      </c>
      <c r="G938" t="s">
        <v>956</v>
      </c>
      <c r="H938">
        <v>504</v>
      </c>
      <c r="I938">
        <v>3</v>
      </c>
      <c r="J938">
        <f t="shared" si="171"/>
        <v>507</v>
      </c>
      <c r="K938">
        <f t="shared" si="172"/>
        <v>3</v>
      </c>
      <c r="L938">
        <f t="shared" si="173"/>
        <v>168</v>
      </c>
      <c r="M938" t="s">
        <v>956</v>
      </c>
      <c r="N938">
        <v>838</v>
      </c>
      <c r="O938">
        <v>5</v>
      </c>
      <c r="P938">
        <f t="shared" si="174"/>
        <v>843</v>
      </c>
      <c r="Q938">
        <f t="shared" si="175"/>
        <v>5</v>
      </c>
      <c r="R938">
        <f t="shared" si="176"/>
        <v>167.6</v>
      </c>
      <c r="T938" s="3">
        <f t="shared" si="177"/>
        <v>507</v>
      </c>
      <c r="U938" s="3">
        <f t="shared" si="178"/>
        <v>2330</v>
      </c>
      <c r="V938" s="3">
        <f t="shared" si="179"/>
        <v>167.6</v>
      </c>
    </row>
    <row r="939" spans="1:22" x14ac:dyDescent="0.25">
      <c r="A939" t="s">
        <v>957</v>
      </c>
      <c r="B939">
        <v>4904</v>
      </c>
      <c r="C939">
        <v>18</v>
      </c>
      <c r="D939">
        <f t="shared" si="168"/>
        <v>4922</v>
      </c>
      <c r="E939">
        <f t="shared" si="169"/>
        <v>18</v>
      </c>
      <c r="F939">
        <f t="shared" si="170"/>
        <v>272.44444444444446</v>
      </c>
      <c r="G939" t="s">
        <v>957</v>
      </c>
      <c r="H939">
        <v>4246</v>
      </c>
      <c r="I939">
        <v>10</v>
      </c>
      <c r="J939">
        <f t="shared" si="171"/>
        <v>4256</v>
      </c>
      <c r="K939">
        <f t="shared" si="172"/>
        <v>10</v>
      </c>
      <c r="L939">
        <f t="shared" si="173"/>
        <v>424.6</v>
      </c>
      <c r="M939" t="s">
        <v>957</v>
      </c>
      <c r="N939">
        <v>4497</v>
      </c>
      <c r="O939">
        <v>22</v>
      </c>
      <c r="P939">
        <f t="shared" si="174"/>
        <v>4519</v>
      </c>
      <c r="Q939">
        <f t="shared" si="175"/>
        <v>22</v>
      </c>
      <c r="R939">
        <f t="shared" si="176"/>
        <v>204.40909090909091</v>
      </c>
      <c r="T939" s="3">
        <f t="shared" si="177"/>
        <v>4256</v>
      </c>
      <c r="U939" s="3">
        <f t="shared" si="178"/>
        <v>13697</v>
      </c>
      <c r="V939" s="3">
        <f t="shared" si="179"/>
        <v>204.40909090909091</v>
      </c>
    </row>
    <row r="940" spans="1:22" x14ac:dyDescent="0.25">
      <c r="A940" t="s">
        <v>958</v>
      </c>
      <c r="B940">
        <v>47592</v>
      </c>
      <c r="C940">
        <v>121</v>
      </c>
      <c r="D940">
        <f t="shared" si="168"/>
        <v>47713</v>
      </c>
      <c r="E940">
        <f t="shared" si="169"/>
        <v>121</v>
      </c>
      <c r="F940">
        <f t="shared" si="170"/>
        <v>393.32231404958679</v>
      </c>
      <c r="G940" t="s">
        <v>958</v>
      </c>
      <c r="H940">
        <v>32364</v>
      </c>
      <c r="I940">
        <v>126</v>
      </c>
      <c r="J940">
        <f t="shared" si="171"/>
        <v>32490</v>
      </c>
      <c r="K940">
        <f t="shared" si="172"/>
        <v>126</v>
      </c>
      <c r="L940">
        <f t="shared" si="173"/>
        <v>256.85714285714283</v>
      </c>
      <c r="M940" t="s">
        <v>958</v>
      </c>
      <c r="N940">
        <v>36360</v>
      </c>
      <c r="O940">
        <v>119</v>
      </c>
      <c r="P940">
        <f t="shared" si="174"/>
        <v>36479</v>
      </c>
      <c r="Q940">
        <f t="shared" si="175"/>
        <v>119</v>
      </c>
      <c r="R940">
        <f t="shared" si="176"/>
        <v>305.54621848739498</v>
      </c>
      <c r="T940" s="3">
        <f t="shared" si="177"/>
        <v>32490</v>
      </c>
      <c r="U940" s="3">
        <f t="shared" si="178"/>
        <v>116682</v>
      </c>
      <c r="V940" s="3">
        <f t="shared" si="179"/>
        <v>256.85714285714283</v>
      </c>
    </row>
    <row r="941" spans="1:22" x14ac:dyDescent="0.25">
      <c r="A941" t="s">
        <v>959</v>
      </c>
      <c r="B941">
        <v>55241</v>
      </c>
      <c r="C941">
        <v>57</v>
      </c>
      <c r="D941">
        <f t="shared" si="168"/>
        <v>55298</v>
      </c>
      <c r="E941">
        <f t="shared" si="169"/>
        <v>57</v>
      </c>
      <c r="F941">
        <f t="shared" si="170"/>
        <v>969.14035087719299</v>
      </c>
      <c r="G941" t="s">
        <v>959</v>
      </c>
      <c r="H941">
        <v>51052</v>
      </c>
      <c r="I941">
        <v>182</v>
      </c>
      <c r="J941">
        <f t="shared" si="171"/>
        <v>51234</v>
      </c>
      <c r="K941">
        <f t="shared" si="172"/>
        <v>182</v>
      </c>
      <c r="L941">
        <f t="shared" si="173"/>
        <v>280.50549450549448</v>
      </c>
      <c r="M941" t="s">
        <v>959</v>
      </c>
      <c r="N941">
        <v>61120</v>
      </c>
      <c r="O941">
        <v>75</v>
      </c>
      <c r="P941">
        <f t="shared" si="174"/>
        <v>61195</v>
      </c>
      <c r="Q941">
        <f t="shared" si="175"/>
        <v>75</v>
      </c>
      <c r="R941">
        <f t="shared" si="176"/>
        <v>814.93333333333328</v>
      </c>
      <c r="T941" s="3">
        <f t="shared" si="177"/>
        <v>51234</v>
      </c>
      <c r="U941" s="3">
        <f t="shared" si="178"/>
        <v>167727</v>
      </c>
      <c r="V941" s="3">
        <f t="shared" si="179"/>
        <v>280.50549450549448</v>
      </c>
    </row>
    <row r="942" spans="1:22" x14ac:dyDescent="0.25">
      <c r="A942" t="s">
        <v>960</v>
      </c>
      <c r="B942">
        <v>185</v>
      </c>
      <c r="C942">
        <v>17</v>
      </c>
      <c r="D942">
        <f t="shared" si="168"/>
        <v>202</v>
      </c>
      <c r="E942">
        <f t="shared" si="169"/>
        <v>17</v>
      </c>
      <c r="F942">
        <f t="shared" si="170"/>
        <v>10.882352941176471</v>
      </c>
      <c r="G942" t="s">
        <v>960</v>
      </c>
      <c r="H942">
        <v>206</v>
      </c>
      <c r="I942">
        <v>6</v>
      </c>
      <c r="J942">
        <f t="shared" si="171"/>
        <v>212</v>
      </c>
      <c r="K942">
        <f t="shared" si="172"/>
        <v>6</v>
      </c>
      <c r="L942">
        <f t="shared" si="173"/>
        <v>34.333333333333336</v>
      </c>
      <c r="M942" t="s">
        <v>960</v>
      </c>
      <c r="N942">
        <v>237</v>
      </c>
      <c r="O942">
        <v>32</v>
      </c>
      <c r="P942">
        <f t="shared" si="174"/>
        <v>269</v>
      </c>
      <c r="Q942">
        <f t="shared" si="175"/>
        <v>32</v>
      </c>
      <c r="R942">
        <f t="shared" si="176"/>
        <v>7.40625</v>
      </c>
      <c r="T942" s="3">
        <f t="shared" si="177"/>
        <v>202</v>
      </c>
      <c r="U942" s="3">
        <f t="shared" si="178"/>
        <v>683</v>
      </c>
      <c r="V942" s="3">
        <f t="shared" si="179"/>
        <v>7.40625</v>
      </c>
    </row>
    <row r="943" spans="1:22" x14ac:dyDescent="0.25">
      <c r="A943" t="s">
        <v>961</v>
      </c>
      <c r="B943">
        <v>110</v>
      </c>
      <c r="C943">
        <v>0</v>
      </c>
      <c r="D943">
        <f t="shared" si="168"/>
        <v>110</v>
      </c>
      <c r="E943">
        <f t="shared" si="169"/>
        <v>1</v>
      </c>
      <c r="F943">
        <f t="shared" si="170"/>
        <v>110</v>
      </c>
      <c r="G943" t="s">
        <v>961</v>
      </c>
      <c r="H943">
        <v>51</v>
      </c>
      <c r="I943">
        <v>0</v>
      </c>
      <c r="J943">
        <f t="shared" si="171"/>
        <v>51</v>
      </c>
      <c r="K943">
        <f t="shared" si="172"/>
        <v>1</v>
      </c>
      <c r="L943">
        <f t="shared" si="173"/>
        <v>51</v>
      </c>
      <c r="M943" t="s">
        <v>961</v>
      </c>
      <c r="N943">
        <v>42</v>
      </c>
      <c r="O943">
        <v>0</v>
      </c>
      <c r="P943">
        <f t="shared" si="174"/>
        <v>42</v>
      </c>
      <c r="Q943">
        <f t="shared" si="175"/>
        <v>1</v>
      </c>
      <c r="R943">
        <f t="shared" si="176"/>
        <v>42</v>
      </c>
      <c r="T943" s="3">
        <f t="shared" si="177"/>
        <v>42</v>
      </c>
      <c r="U943" s="3">
        <f t="shared" si="178"/>
        <v>203</v>
      </c>
      <c r="V943" s="3">
        <f t="shared" si="179"/>
        <v>42</v>
      </c>
    </row>
    <row r="944" spans="1:22" x14ac:dyDescent="0.25">
      <c r="A944" t="s">
        <v>962</v>
      </c>
      <c r="B944">
        <v>234</v>
      </c>
      <c r="C944">
        <v>0</v>
      </c>
      <c r="D944">
        <f t="shared" si="168"/>
        <v>234</v>
      </c>
      <c r="E944">
        <f t="shared" si="169"/>
        <v>1</v>
      </c>
      <c r="F944">
        <f t="shared" si="170"/>
        <v>234</v>
      </c>
      <c r="G944" t="s">
        <v>962</v>
      </c>
      <c r="H944">
        <v>162</v>
      </c>
      <c r="I944">
        <v>0</v>
      </c>
      <c r="J944">
        <f t="shared" si="171"/>
        <v>162</v>
      </c>
      <c r="K944">
        <f t="shared" si="172"/>
        <v>1</v>
      </c>
      <c r="L944">
        <f t="shared" si="173"/>
        <v>162</v>
      </c>
      <c r="M944" t="s">
        <v>962</v>
      </c>
      <c r="N944">
        <v>298</v>
      </c>
      <c r="O944">
        <v>3</v>
      </c>
      <c r="P944">
        <f t="shared" si="174"/>
        <v>301</v>
      </c>
      <c r="Q944">
        <f t="shared" si="175"/>
        <v>3</v>
      </c>
      <c r="R944">
        <f t="shared" si="176"/>
        <v>99.333333333333329</v>
      </c>
      <c r="T944" s="3">
        <f t="shared" si="177"/>
        <v>162</v>
      </c>
      <c r="U944" s="3">
        <f t="shared" si="178"/>
        <v>697</v>
      </c>
      <c r="V944" s="3">
        <f t="shared" si="179"/>
        <v>99.333333333333329</v>
      </c>
    </row>
    <row r="945" spans="1:22" x14ac:dyDescent="0.25">
      <c r="A945" t="s">
        <v>963</v>
      </c>
      <c r="B945">
        <v>8298</v>
      </c>
      <c r="C945">
        <v>7</v>
      </c>
      <c r="D945">
        <f t="shared" si="168"/>
        <v>8305</v>
      </c>
      <c r="E945">
        <f t="shared" si="169"/>
        <v>7</v>
      </c>
      <c r="F945">
        <f t="shared" si="170"/>
        <v>1185.4285714285713</v>
      </c>
      <c r="G945" t="s">
        <v>963</v>
      </c>
      <c r="H945">
        <v>5972</v>
      </c>
      <c r="I945">
        <v>5</v>
      </c>
      <c r="J945">
        <f t="shared" si="171"/>
        <v>5977</v>
      </c>
      <c r="K945">
        <f t="shared" si="172"/>
        <v>5</v>
      </c>
      <c r="L945">
        <f t="shared" si="173"/>
        <v>1194.4000000000001</v>
      </c>
      <c r="M945" t="s">
        <v>963</v>
      </c>
      <c r="N945">
        <v>7045</v>
      </c>
      <c r="O945">
        <v>7</v>
      </c>
      <c r="P945">
        <f t="shared" si="174"/>
        <v>7052</v>
      </c>
      <c r="Q945">
        <f t="shared" si="175"/>
        <v>7</v>
      </c>
      <c r="R945">
        <f t="shared" si="176"/>
        <v>1006.4285714285714</v>
      </c>
      <c r="T945" s="3">
        <f t="shared" si="177"/>
        <v>5977</v>
      </c>
      <c r="U945" s="3">
        <f t="shared" si="178"/>
        <v>21334</v>
      </c>
      <c r="V945" s="3">
        <f t="shared" si="179"/>
        <v>1006.4285714285714</v>
      </c>
    </row>
    <row r="946" spans="1:22" x14ac:dyDescent="0.25">
      <c r="A946" t="s">
        <v>964</v>
      </c>
      <c r="B946">
        <v>29539</v>
      </c>
      <c r="C946">
        <v>71</v>
      </c>
      <c r="D946">
        <f t="shared" si="168"/>
        <v>29610</v>
      </c>
      <c r="E946">
        <f t="shared" si="169"/>
        <v>71</v>
      </c>
      <c r="F946">
        <f t="shared" si="170"/>
        <v>416.04225352112678</v>
      </c>
      <c r="G946" t="s">
        <v>964</v>
      </c>
      <c r="H946">
        <v>21771</v>
      </c>
      <c r="I946">
        <v>40</v>
      </c>
      <c r="J946">
        <f t="shared" si="171"/>
        <v>21811</v>
      </c>
      <c r="K946">
        <f t="shared" si="172"/>
        <v>40</v>
      </c>
      <c r="L946">
        <f t="shared" si="173"/>
        <v>544.27499999999998</v>
      </c>
      <c r="M946" t="s">
        <v>964</v>
      </c>
      <c r="N946">
        <v>25936</v>
      </c>
      <c r="O946">
        <v>53</v>
      </c>
      <c r="P946">
        <f t="shared" si="174"/>
        <v>25989</v>
      </c>
      <c r="Q946">
        <f t="shared" si="175"/>
        <v>53</v>
      </c>
      <c r="R946">
        <f t="shared" si="176"/>
        <v>489.35849056603774</v>
      </c>
      <c r="T946" s="3">
        <f t="shared" si="177"/>
        <v>21811</v>
      </c>
      <c r="U946" s="3">
        <f t="shared" si="178"/>
        <v>77410</v>
      </c>
      <c r="V946" s="3">
        <f t="shared" si="179"/>
        <v>416.04225352112678</v>
      </c>
    </row>
    <row r="947" spans="1:22" x14ac:dyDescent="0.25">
      <c r="A947" t="s">
        <v>965</v>
      </c>
      <c r="B947">
        <v>11011</v>
      </c>
      <c r="C947">
        <v>19</v>
      </c>
      <c r="D947">
        <f t="shared" si="168"/>
        <v>11030</v>
      </c>
      <c r="E947">
        <f t="shared" si="169"/>
        <v>19</v>
      </c>
      <c r="F947">
        <f t="shared" si="170"/>
        <v>579.52631578947364</v>
      </c>
      <c r="G947" t="s">
        <v>965</v>
      </c>
      <c r="H947">
        <v>8306</v>
      </c>
      <c r="I947">
        <v>16</v>
      </c>
      <c r="J947">
        <f t="shared" si="171"/>
        <v>8322</v>
      </c>
      <c r="K947">
        <f t="shared" si="172"/>
        <v>16</v>
      </c>
      <c r="L947">
        <f t="shared" si="173"/>
        <v>519.125</v>
      </c>
      <c r="M947" t="s">
        <v>965</v>
      </c>
      <c r="N947">
        <v>10215</v>
      </c>
      <c r="O947">
        <v>36</v>
      </c>
      <c r="P947">
        <f t="shared" si="174"/>
        <v>10251</v>
      </c>
      <c r="Q947">
        <f t="shared" si="175"/>
        <v>36</v>
      </c>
      <c r="R947">
        <f t="shared" si="176"/>
        <v>283.75</v>
      </c>
      <c r="T947" s="3">
        <f t="shared" si="177"/>
        <v>8322</v>
      </c>
      <c r="U947" s="3">
        <f t="shared" si="178"/>
        <v>29603</v>
      </c>
      <c r="V947" s="3">
        <f t="shared" si="179"/>
        <v>283.75</v>
      </c>
    </row>
    <row r="948" spans="1:22" x14ac:dyDescent="0.25">
      <c r="A948" t="s">
        <v>966</v>
      </c>
      <c r="B948">
        <v>15270</v>
      </c>
      <c r="C948">
        <v>23</v>
      </c>
      <c r="D948">
        <f t="shared" si="168"/>
        <v>15293</v>
      </c>
      <c r="E948">
        <f t="shared" si="169"/>
        <v>23</v>
      </c>
      <c r="F948">
        <f t="shared" si="170"/>
        <v>663.91304347826087</v>
      </c>
      <c r="G948" t="s">
        <v>966</v>
      </c>
      <c r="H948">
        <v>12202</v>
      </c>
      <c r="I948">
        <v>22</v>
      </c>
      <c r="J948">
        <f t="shared" si="171"/>
        <v>12224</v>
      </c>
      <c r="K948">
        <f t="shared" si="172"/>
        <v>22</v>
      </c>
      <c r="L948">
        <f t="shared" si="173"/>
        <v>554.63636363636363</v>
      </c>
      <c r="M948" t="s">
        <v>966</v>
      </c>
      <c r="N948">
        <v>12938</v>
      </c>
      <c r="O948">
        <v>43</v>
      </c>
      <c r="P948">
        <f t="shared" si="174"/>
        <v>12981</v>
      </c>
      <c r="Q948">
        <f t="shared" si="175"/>
        <v>43</v>
      </c>
      <c r="R948">
        <f t="shared" si="176"/>
        <v>300.88372093023258</v>
      </c>
      <c r="T948" s="3">
        <f t="shared" si="177"/>
        <v>12224</v>
      </c>
      <c r="U948" s="3">
        <f t="shared" si="178"/>
        <v>40498</v>
      </c>
      <c r="V948" s="3">
        <f t="shared" si="179"/>
        <v>300.88372093023258</v>
      </c>
    </row>
    <row r="949" spans="1:22" x14ac:dyDescent="0.25">
      <c r="A949" t="s">
        <v>967</v>
      </c>
      <c r="B949">
        <v>11216</v>
      </c>
      <c r="C949">
        <v>12</v>
      </c>
      <c r="D949">
        <f t="shared" si="168"/>
        <v>11228</v>
      </c>
      <c r="E949">
        <f t="shared" si="169"/>
        <v>12</v>
      </c>
      <c r="F949">
        <f t="shared" si="170"/>
        <v>934.66666666666663</v>
      </c>
      <c r="G949" t="s">
        <v>967</v>
      </c>
      <c r="H949">
        <v>8390</v>
      </c>
      <c r="I949">
        <v>13</v>
      </c>
      <c r="J949">
        <f t="shared" si="171"/>
        <v>8403</v>
      </c>
      <c r="K949">
        <f t="shared" si="172"/>
        <v>13</v>
      </c>
      <c r="L949">
        <f t="shared" si="173"/>
        <v>645.38461538461536</v>
      </c>
      <c r="M949" t="s">
        <v>967</v>
      </c>
      <c r="N949">
        <v>10845</v>
      </c>
      <c r="O949">
        <v>27</v>
      </c>
      <c r="P949">
        <f t="shared" si="174"/>
        <v>10872</v>
      </c>
      <c r="Q949">
        <f t="shared" si="175"/>
        <v>27</v>
      </c>
      <c r="R949">
        <f t="shared" si="176"/>
        <v>401.66666666666669</v>
      </c>
      <c r="T949" s="3">
        <f t="shared" si="177"/>
        <v>8403</v>
      </c>
      <c r="U949" s="3">
        <f t="shared" si="178"/>
        <v>30503</v>
      </c>
      <c r="V949" s="3">
        <f t="shared" si="179"/>
        <v>401.66666666666669</v>
      </c>
    </row>
    <row r="950" spans="1:22" x14ac:dyDescent="0.25">
      <c r="A950" t="s">
        <v>968</v>
      </c>
      <c r="B950">
        <v>76917</v>
      </c>
      <c r="C950">
        <v>37</v>
      </c>
      <c r="D950">
        <f t="shared" si="168"/>
        <v>76954</v>
      </c>
      <c r="E950">
        <f t="shared" si="169"/>
        <v>37</v>
      </c>
      <c r="F950">
        <f t="shared" si="170"/>
        <v>2078.8378378378379</v>
      </c>
      <c r="G950" t="s">
        <v>968</v>
      </c>
      <c r="H950">
        <v>69636</v>
      </c>
      <c r="I950">
        <v>21</v>
      </c>
      <c r="J950">
        <f t="shared" si="171"/>
        <v>69657</v>
      </c>
      <c r="K950">
        <f t="shared" si="172"/>
        <v>21</v>
      </c>
      <c r="L950">
        <f t="shared" si="173"/>
        <v>3316</v>
      </c>
      <c r="M950" t="s">
        <v>968</v>
      </c>
      <c r="N950">
        <v>83527</v>
      </c>
      <c r="O950">
        <v>30</v>
      </c>
      <c r="P950">
        <f t="shared" si="174"/>
        <v>83557</v>
      </c>
      <c r="Q950">
        <f t="shared" si="175"/>
        <v>30</v>
      </c>
      <c r="R950">
        <f t="shared" si="176"/>
        <v>2784.2333333333331</v>
      </c>
      <c r="T950" s="3">
        <f t="shared" si="177"/>
        <v>69657</v>
      </c>
      <c r="U950" s="3">
        <f t="shared" si="178"/>
        <v>230168</v>
      </c>
      <c r="V950" s="3">
        <f t="shared" si="179"/>
        <v>2078.8378378378379</v>
      </c>
    </row>
    <row r="951" spans="1:22" x14ac:dyDescent="0.25">
      <c r="A951" t="s">
        <v>969</v>
      </c>
      <c r="B951">
        <v>30257</v>
      </c>
      <c r="C951">
        <v>37</v>
      </c>
      <c r="D951">
        <f t="shared" si="168"/>
        <v>30294</v>
      </c>
      <c r="E951">
        <f t="shared" si="169"/>
        <v>37</v>
      </c>
      <c r="F951">
        <f t="shared" si="170"/>
        <v>817.75675675675677</v>
      </c>
      <c r="G951" t="s">
        <v>969</v>
      </c>
      <c r="H951">
        <v>25748</v>
      </c>
      <c r="I951">
        <v>40</v>
      </c>
      <c r="J951">
        <f t="shared" si="171"/>
        <v>25788</v>
      </c>
      <c r="K951">
        <f t="shared" si="172"/>
        <v>40</v>
      </c>
      <c r="L951">
        <f t="shared" si="173"/>
        <v>643.70000000000005</v>
      </c>
      <c r="M951" t="s">
        <v>969</v>
      </c>
      <c r="N951">
        <v>29205</v>
      </c>
      <c r="O951">
        <v>42</v>
      </c>
      <c r="P951">
        <f t="shared" si="174"/>
        <v>29247</v>
      </c>
      <c r="Q951">
        <f t="shared" si="175"/>
        <v>42</v>
      </c>
      <c r="R951">
        <f t="shared" si="176"/>
        <v>695.35714285714289</v>
      </c>
      <c r="T951" s="3">
        <f t="shared" si="177"/>
        <v>25788</v>
      </c>
      <c r="U951" s="3">
        <f t="shared" si="178"/>
        <v>85329</v>
      </c>
      <c r="V951" s="3">
        <f t="shared" si="179"/>
        <v>643.70000000000005</v>
      </c>
    </row>
    <row r="952" spans="1:22" x14ac:dyDescent="0.25">
      <c r="A952" t="s">
        <v>970</v>
      </c>
      <c r="B952">
        <v>838</v>
      </c>
      <c r="C952">
        <v>2</v>
      </c>
      <c r="D952">
        <f t="shared" si="168"/>
        <v>840</v>
      </c>
      <c r="E952">
        <f t="shared" si="169"/>
        <v>2</v>
      </c>
      <c r="F952">
        <f t="shared" si="170"/>
        <v>419</v>
      </c>
      <c r="G952" t="s">
        <v>970</v>
      </c>
      <c r="H952">
        <v>598</v>
      </c>
      <c r="I952">
        <v>1</v>
      </c>
      <c r="J952">
        <f t="shared" si="171"/>
        <v>599</v>
      </c>
      <c r="K952">
        <f t="shared" si="172"/>
        <v>1</v>
      </c>
      <c r="L952">
        <f t="shared" si="173"/>
        <v>598</v>
      </c>
      <c r="M952" t="s">
        <v>970</v>
      </c>
      <c r="N952">
        <v>797</v>
      </c>
      <c r="O952">
        <v>1</v>
      </c>
      <c r="P952">
        <f t="shared" si="174"/>
        <v>798</v>
      </c>
      <c r="Q952">
        <f t="shared" si="175"/>
        <v>1</v>
      </c>
      <c r="R952">
        <f t="shared" si="176"/>
        <v>797</v>
      </c>
      <c r="T952" s="3">
        <f t="shared" si="177"/>
        <v>599</v>
      </c>
      <c r="U952" s="3">
        <f t="shared" si="178"/>
        <v>2237</v>
      </c>
      <c r="V952" s="3">
        <f t="shared" si="179"/>
        <v>419</v>
      </c>
    </row>
    <row r="953" spans="1:22" x14ac:dyDescent="0.25">
      <c r="A953" t="s">
        <v>971</v>
      </c>
      <c r="B953">
        <v>0</v>
      </c>
      <c r="C953">
        <v>0</v>
      </c>
      <c r="D953">
        <f t="shared" si="168"/>
        <v>0</v>
      </c>
      <c r="E953">
        <f t="shared" si="169"/>
        <v>1</v>
      </c>
      <c r="F953">
        <f t="shared" si="170"/>
        <v>0</v>
      </c>
      <c r="G953" t="s">
        <v>971</v>
      </c>
      <c r="H953">
        <v>0</v>
      </c>
      <c r="I953">
        <v>0</v>
      </c>
      <c r="J953">
        <f t="shared" si="171"/>
        <v>0</v>
      </c>
      <c r="K953">
        <f t="shared" si="172"/>
        <v>1</v>
      </c>
      <c r="L953">
        <f t="shared" si="173"/>
        <v>0</v>
      </c>
      <c r="M953" t="s">
        <v>971</v>
      </c>
      <c r="N953">
        <v>0</v>
      </c>
      <c r="O953">
        <v>0</v>
      </c>
      <c r="P953">
        <f t="shared" si="174"/>
        <v>0</v>
      </c>
      <c r="Q953">
        <f t="shared" si="175"/>
        <v>1</v>
      </c>
      <c r="R953">
        <f t="shared" si="176"/>
        <v>0</v>
      </c>
      <c r="T953" s="3">
        <f t="shared" si="177"/>
        <v>0</v>
      </c>
      <c r="U953" s="3">
        <f t="shared" si="178"/>
        <v>0</v>
      </c>
      <c r="V953" s="3">
        <f t="shared" si="179"/>
        <v>0</v>
      </c>
    </row>
    <row r="954" spans="1:22" x14ac:dyDescent="0.25">
      <c r="A954" t="s">
        <v>972</v>
      </c>
      <c r="B954">
        <v>3988</v>
      </c>
      <c r="C954">
        <v>9</v>
      </c>
      <c r="D954">
        <f t="shared" si="168"/>
        <v>3997</v>
      </c>
      <c r="E954">
        <f t="shared" si="169"/>
        <v>9</v>
      </c>
      <c r="F954">
        <f t="shared" si="170"/>
        <v>443.11111111111109</v>
      </c>
      <c r="G954" t="s">
        <v>972</v>
      </c>
      <c r="H954">
        <v>3665</v>
      </c>
      <c r="I954">
        <v>6</v>
      </c>
      <c r="J954">
        <f t="shared" si="171"/>
        <v>3671</v>
      </c>
      <c r="K954">
        <f t="shared" si="172"/>
        <v>6</v>
      </c>
      <c r="L954">
        <f t="shared" si="173"/>
        <v>610.83333333333337</v>
      </c>
      <c r="M954" t="s">
        <v>972</v>
      </c>
      <c r="N954">
        <v>4254</v>
      </c>
      <c r="O954">
        <v>2</v>
      </c>
      <c r="P954">
        <f t="shared" si="174"/>
        <v>4256</v>
      </c>
      <c r="Q954">
        <f t="shared" si="175"/>
        <v>2</v>
      </c>
      <c r="R954">
        <f t="shared" si="176"/>
        <v>2127</v>
      </c>
      <c r="T954" s="3">
        <f t="shared" si="177"/>
        <v>3671</v>
      </c>
      <c r="U954" s="3">
        <f t="shared" si="178"/>
        <v>11924</v>
      </c>
      <c r="V954" s="3">
        <f t="shared" si="179"/>
        <v>443.11111111111109</v>
      </c>
    </row>
    <row r="955" spans="1:22" x14ac:dyDescent="0.25">
      <c r="A955" t="s">
        <v>973</v>
      </c>
      <c r="B955">
        <v>10597</v>
      </c>
      <c r="C955">
        <v>798</v>
      </c>
      <c r="D955">
        <f t="shared" si="168"/>
        <v>11395</v>
      </c>
      <c r="E955">
        <f t="shared" si="169"/>
        <v>798</v>
      </c>
      <c r="F955">
        <f t="shared" si="170"/>
        <v>13.279448621553884</v>
      </c>
      <c r="G955" t="s">
        <v>973</v>
      </c>
      <c r="H955">
        <v>8829</v>
      </c>
      <c r="I955">
        <v>1088</v>
      </c>
      <c r="J955">
        <f t="shared" si="171"/>
        <v>9917</v>
      </c>
      <c r="K955">
        <f t="shared" si="172"/>
        <v>1088</v>
      </c>
      <c r="L955">
        <f t="shared" si="173"/>
        <v>8.1148897058823533</v>
      </c>
      <c r="M955" t="s">
        <v>973</v>
      </c>
      <c r="N955">
        <v>11204</v>
      </c>
      <c r="O955">
        <v>1106</v>
      </c>
      <c r="P955">
        <f t="shared" si="174"/>
        <v>12310</v>
      </c>
      <c r="Q955">
        <f t="shared" si="175"/>
        <v>1106</v>
      </c>
      <c r="R955">
        <f t="shared" si="176"/>
        <v>10.130198915009041</v>
      </c>
      <c r="T955" s="3">
        <f t="shared" si="177"/>
        <v>9917</v>
      </c>
      <c r="U955" s="3">
        <f t="shared" si="178"/>
        <v>33622</v>
      </c>
      <c r="V955" s="3">
        <f t="shared" si="179"/>
        <v>8.1148897058823533</v>
      </c>
    </row>
    <row r="956" spans="1:22" x14ac:dyDescent="0.25">
      <c r="A956" t="s">
        <v>974</v>
      </c>
      <c r="B956">
        <v>3185</v>
      </c>
      <c r="C956">
        <v>4</v>
      </c>
      <c r="D956">
        <f t="shared" si="168"/>
        <v>3189</v>
      </c>
      <c r="E956">
        <f t="shared" si="169"/>
        <v>4</v>
      </c>
      <c r="F956">
        <f t="shared" si="170"/>
        <v>796.25</v>
      </c>
      <c r="G956" t="s">
        <v>974</v>
      </c>
      <c r="H956">
        <v>2999</v>
      </c>
      <c r="I956">
        <v>11</v>
      </c>
      <c r="J956">
        <f t="shared" si="171"/>
        <v>3010</v>
      </c>
      <c r="K956">
        <f t="shared" si="172"/>
        <v>11</v>
      </c>
      <c r="L956">
        <f t="shared" si="173"/>
        <v>272.63636363636363</v>
      </c>
      <c r="M956" t="s">
        <v>974</v>
      </c>
      <c r="N956">
        <v>3283</v>
      </c>
      <c r="O956">
        <v>3</v>
      </c>
      <c r="P956">
        <f t="shared" si="174"/>
        <v>3286</v>
      </c>
      <c r="Q956">
        <f t="shared" si="175"/>
        <v>3</v>
      </c>
      <c r="R956">
        <f t="shared" si="176"/>
        <v>1094.3333333333333</v>
      </c>
      <c r="T956" s="3">
        <f t="shared" si="177"/>
        <v>3010</v>
      </c>
      <c r="U956" s="3">
        <f t="shared" si="178"/>
        <v>9485</v>
      </c>
      <c r="V956" s="3">
        <f t="shared" si="179"/>
        <v>272.63636363636363</v>
      </c>
    </row>
    <row r="957" spans="1:22" x14ac:dyDescent="0.25">
      <c r="A957" t="s">
        <v>975</v>
      </c>
      <c r="B957">
        <v>651</v>
      </c>
      <c r="C957">
        <v>3</v>
      </c>
      <c r="D957">
        <f t="shared" si="168"/>
        <v>654</v>
      </c>
      <c r="E957">
        <f t="shared" si="169"/>
        <v>3</v>
      </c>
      <c r="F957">
        <f t="shared" si="170"/>
        <v>217</v>
      </c>
      <c r="G957" t="s">
        <v>975</v>
      </c>
      <c r="H957">
        <v>739</v>
      </c>
      <c r="I957">
        <v>1</v>
      </c>
      <c r="J957">
        <f t="shared" si="171"/>
        <v>740</v>
      </c>
      <c r="K957">
        <f t="shared" si="172"/>
        <v>1</v>
      </c>
      <c r="L957">
        <f t="shared" si="173"/>
        <v>739</v>
      </c>
      <c r="M957" t="s">
        <v>975</v>
      </c>
      <c r="N957">
        <v>995</v>
      </c>
      <c r="O957">
        <v>13</v>
      </c>
      <c r="P957">
        <f t="shared" si="174"/>
        <v>1008</v>
      </c>
      <c r="Q957">
        <f t="shared" si="175"/>
        <v>13</v>
      </c>
      <c r="R957">
        <f t="shared" si="176"/>
        <v>76.538461538461533</v>
      </c>
      <c r="T957" s="3">
        <f t="shared" si="177"/>
        <v>654</v>
      </c>
      <c r="U957" s="3">
        <f t="shared" si="178"/>
        <v>2402</v>
      </c>
      <c r="V957" s="3">
        <f t="shared" si="179"/>
        <v>76.538461538461533</v>
      </c>
    </row>
    <row r="958" spans="1:22" x14ac:dyDescent="0.25">
      <c r="A958" t="s">
        <v>976</v>
      </c>
      <c r="B958">
        <v>26</v>
      </c>
      <c r="C958">
        <v>0</v>
      </c>
      <c r="D958">
        <f t="shared" si="168"/>
        <v>26</v>
      </c>
      <c r="E958">
        <f t="shared" si="169"/>
        <v>1</v>
      </c>
      <c r="F958">
        <f t="shared" si="170"/>
        <v>26</v>
      </c>
      <c r="G958" t="s">
        <v>976</v>
      </c>
      <c r="H958">
        <v>6</v>
      </c>
      <c r="I958">
        <v>0</v>
      </c>
      <c r="J958">
        <f t="shared" si="171"/>
        <v>6</v>
      </c>
      <c r="K958">
        <f t="shared" si="172"/>
        <v>1</v>
      </c>
      <c r="L958">
        <f t="shared" si="173"/>
        <v>6</v>
      </c>
      <c r="M958" t="s">
        <v>976</v>
      </c>
      <c r="N958">
        <v>15</v>
      </c>
      <c r="O958">
        <v>0</v>
      </c>
      <c r="P958">
        <f t="shared" si="174"/>
        <v>15</v>
      </c>
      <c r="Q958">
        <f t="shared" si="175"/>
        <v>1</v>
      </c>
      <c r="R958">
        <f t="shared" si="176"/>
        <v>15</v>
      </c>
      <c r="T958" s="3">
        <f t="shared" si="177"/>
        <v>6</v>
      </c>
      <c r="U958" s="3">
        <f t="shared" si="178"/>
        <v>47</v>
      </c>
      <c r="V958" s="3">
        <f t="shared" si="179"/>
        <v>6</v>
      </c>
    </row>
    <row r="959" spans="1:22" x14ac:dyDescent="0.25">
      <c r="A959" t="s">
        <v>977</v>
      </c>
      <c r="B959">
        <v>51423</v>
      </c>
      <c r="C959">
        <v>81</v>
      </c>
      <c r="D959">
        <f t="shared" si="168"/>
        <v>51504</v>
      </c>
      <c r="E959">
        <f t="shared" si="169"/>
        <v>81</v>
      </c>
      <c r="F959">
        <f t="shared" si="170"/>
        <v>634.85185185185185</v>
      </c>
      <c r="G959" t="s">
        <v>977</v>
      </c>
      <c r="H959">
        <v>40751</v>
      </c>
      <c r="I959">
        <v>65</v>
      </c>
      <c r="J959">
        <f t="shared" si="171"/>
        <v>40816</v>
      </c>
      <c r="K959">
        <f t="shared" si="172"/>
        <v>65</v>
      </c>
      <c r="L959">
        <f t="shared" si="173"/>
        <v>626.93846153846152</v>
      </c>
      <c r="M959" t="s">
        <v>977</v>
      </c>
      <c r="N959">
        <v>41463</v>
      </c>
      <c r="O959">
        <v>80</v>
      </c>
      <c r="P959">
        <f t="shared" si="174"/>
        <v>41543</v>
      </c>
      <c r="Q959">
        <f t="shared" si="175"/>
        <v>80</v>
      </c>
      <c r="R959">
        <f t="shared" si="176"/>
        <v>518.28750000000002</v>
      </c>
      <c r="T959" s="3">
        <f t="shared" si="177"/>
        <v>40816</v>
      </c>
      <c r="U959" s="3">
        <f t="shared" si="178"/>
        <v>133863</v>
      </c>
      <c r="V959" s="3">
        <f t="shared" si="179"/>
        <v>518.28750000000002</v>
      </c>
    </row>
    <row r="960" spans="1:22" x14ac:dyDescent="0.25">
      <c r="A960" t="s">
        <v>978</v>
      </c>
      <c r="B960">
        <v>32800</v>
      </c>
      <c r="C960">
        <v>114</v>
      </c>
      <c r="D960">
        <f t="shared" si="168"/>
        <v>32914</v>
      </c>
      <c r="E960">
        <f t="shared" si="169"/>
        <v>114</v>
      </c>
      <c r="F960">
        <f t="shared" si="170"/>
        <v>287.71929824561403</v>
      </c>
      <c r="G960" t="s">
        <v>978</v>
      </c>
      <c r="H960">
        <v>29772</v>
      </c>
      <c r="I960">
        <v>136</v>
      </c>
      <c r="J960">
        <f t="shared" si="171"/>
        <v>29908</v>
      </c>
      <c r="K960">
        <f t="shared" si="172"/>
        <v>136</v>
      </c>
      <c r="L960">
        <f t="shared" si="173"/>
        <v>218.91176470588235</v>
      </c>
      <c r="M960" t="s">
        <v>978</v>
      </c>
      <c r="N960">
        <v>33992</v>
      </c>
      <c r="O960">
        <v>148</v>
      </c>
      <c r="P960">
        <f t="shared" si="174"/>
        <v>34140</v>
      </c>
      <c r="Q960">
        <f t="shared" si="175"/>
        <v>148</v>
      </c>
      <c r="R960">
        <f t="shared" si="176"/>
        <v>229.67567567567568</v>
      </c>
      <c r="T960" s="3">
        <f t="shared" si="177"/>
        <v>29908</v>
      </c>
      <c r="U960" s="3">
        <f t="shared" si="178"/>
        <v>96962</v>
      </c>
      <c r="V960" s="3">
        <f t="shared" si="179"/>
        <v>218.91176470588235</v>
      </c>
    </row>
    <row r="961" spans="1:22" x14ac:dyDescent="0.25">
      <c r="A961" t="s">
        <v>979</v>
      </c>
      <c r="B961">
        <v>13651</v>
      </c>
      <c r="C961">
        <v>28</v>
      </c>
      <c r="D961">
        <f t="shared" si="168"/>
        <v>13679</v>
      </c>
      <c r="E961">
        <f t="shared" si="169"/>
        <v>28</v>
      </c>
      <c r="F961">
        <f t="shared" si="170"/>
        <v>487.53571428571428</v>
      </c>
      <c r="G961" t="s">
        <v>979</v>
      </c>
      <c r="H961">
        <v>11576</v>
      </c>
      <c r="I961">
        <v>23</v>
      </c>
      <c r="J961">
        <f t="shared" si="171"/>
        <v>11599</v>
      </c>
      <c r="K961">
        <f t="shared" si="172"/>
        <v>23</v>
      </c>
      <c r="L961">
        <f t="shared" si="173"/>
        <v>503.30434782608694</v>
      </c>
      <c r="M961" t="s">
        <v>979</v>
      </c>
      <c r="N961">
        <v>13321</v>
      </c>
      <c r="O961">
        <v>24</v>
      </c>
      <c r="P961">
        <f t="shared" si="174"/>
        <v>13345</v>
      </c>
      <c r="Q961">
        <f t="shared" si="175"/>
        <v>24</v>
      </c>
      <c r="R961">
        <f t="shared" si="176"/>
        <v>555.04166666666663</v>
      </c>
      <c r="T961" s="3">
        <f t="shared" si="177"/>
        <v>11599</v>
      </c>
      <c r="U961" s="3">
        <f t="shared" si="178"/>
        <v>38623</v>
      </c>
      <c r="V961" s="3">
        <f t="shared" si="179"/>
        <v>487.53571428571428</v>
      </c>
    </row>
    <row r="962" spans="1:22" x14ac:dyDescent="0.25">
      <c r="A962" t="s">
        <v>980</v>
      </c>
      <c r="B962">
        <v>21526</v>
      </c>
      <c r="C962">
        <v>54</v>
      </c>
      <c r="D962">
        <f t="shared" si="168"/>
        <v>21580</v>
      </c>
      <c r="E962">
        <f t="shared" si="169"/>
        <v>54</v>
      </c>
      <c r="F962">
        <f t="shared" si="170"/>
        <v>398.62962962962962</v>
      </c>
      <c r="G962" t="s">
        <v>980</v>
      </c>
      <c r="H962">
        <v>16502</v>
      </c>
      <c r="I962">
        <v>23</v>
      </c>
      <c r="J962">
        <f t="shared" si="171"/>
        <v>16525</v>
      </c>
      <c r="K962">
        <f t="shared" si="172"/>
        <v>23</v>
      </c>
      <c r="L962">
        <f t="shared" si="173"/>
        <v>717.47826086956525</v>
      </c>
      <c r="M962" t="s">
        <v>980</v>
      </c>
      <c r="N962">
        <v>19122</v>
      </c>
      <c r="O962">
        <v>47</v>
      </c>
      <c r="P962">
        <f t="shared" si="174"/>
        <v>19169</v>
      </c>
      <c r="Q962">
        <f t="shared" si="175"/>
        <v>47</v>
      </c>
      <c r="R962">
        <f t="shared" si="176"/>
        <v>406.85106382978722</v>
      </c>
      <c r="T962" s="3">
        <f t="shared" si="177"/>
        <v>16525</v>
      </c>
      <c r="U962" s="3">
        <f t="shared" si="178"/>
        <v>57274</v>
      </c>
      <c r="V962" s="3">
        <f t="shared" si="179"/>
        <v>398.62962962962962</v>
      </c>
    </row>
    <row r="963" spans="1:22" x14ac:dyDescent="0.25">
      <c r="A963" t="s">
        <v>981</v>
      </c>
      <c r="B963">
        <v>1320</v>
      </c>
      <c r="C963">
        <v>2</v>
      </c>
      <c r="D963">
        <f t="shared" si="168"/>
        <v>1322</v>
      </c>
      <c r="E963">
        <f t="shared" si="169"/>
        <v>2</v>
      </c>
      <c r="F963">
        <f t="shared" si="170"/>
        <v>660</v>
      </c>
      <c r="G963" t="s">
        <v>981</v>
      </c>
      <c r="H963">
        <v>733</v>
      </c>
      <c r="I963">
        <v>13</v>
      </c>
      <c r="J963">
        <f t="shared" si="171"/>
        <v>746</v>
      </c>
      <c r="K963">
        <f t="shared" si="172"/>
        <v>13</v>
      </c>
      <c r="L963">
        <f t="shared" si="173"/>
        <v>56.384615384615387</v>
      </c>
      <c r="M963" t="s">
        <v>981</v>
      </c>
      <c r="N963">
        <v>1036</v>
      </c>
      <c r="O963">
        <v>3</v>
      </c>
      <c r="P963">
        <f t="shared" si="174"/>
        <v>1039</v>
      </c>
      <c r="Q963">
        <f t="shared" si="175"/>
        <v>3</v>
      </c>
      <c r="R963">
        <f t="shared" si="176"/>
        <v>345.33333333333331</v>
      </c>
      <c r="T963" s="3">
        <f t="shared" si="177"/>
        <v>746</v>
      </c>
      <c r="U963" s="3">
        <f t="shared" si="178"/>
        <v>3107</v>
      </c>
      <c r="V963" s="3">
        <f t="shared" si="179"/>
        <v>56.384615384615387</v>
      </c>
    </row>
    <row r="964" spans="1:22" x14ac:dyDescent="0.25">
      <c r="A964" t="s">
        <v>982</v>
      </c>
      <c r="B964">
        <v>4676</v>
      </c>
      <c r="C964">
        <v>17</v>
      </c>
      <c r="D964">
        <f t="shared" si="168"/>
        <v>4693</v>
      </c>
      <c r="E964">
        <f t="shared" si="169"/>
        <v>17</v>
      </c>
      <c r="F964">
        <f t="shared" si="170"/>
        <v>275.05882352941177</v>
      </c>
      <c r="G964" t="s">
        <v>982</v>
      </c>
      <c r="H964">
        <v>4553</v>
      </c>
      <c r="I964">
        <v>6</v>
      </c>
      <c r="J964">
        <f t="shared" si="171"/>
        <v>4559</v>
      </c>
      <c r="K964">
        <f t="shared" si="172"/>
        <v>6</v>
      </c>
      <c r="L964">
        <f t="shared" si="173"/>
        <v>758.83333333333337</v>
      </c>
      <c r="M964" t="s">
        <v>982</v>
      </c>
      <c r="N964">
        <v>5236</v>
      </c>
      <c r="O964">
        <v>5</v>
      </c>
      <c r="P964">
        <f t="shared" si="174"/>
        <v>5241</v>
      </c>
      <c r="Q964">
        <f t="shared" si="175"/>
        <v>5</v>
      </c>
      <c r="R964">
        <f t="shared" si="176"/>
        <v>1047.2</v>
      </c>
      <c r="T964" s="3">
        <f t="shared" si="177"/>
        <v>4559</v>
      </c>
      <c r="U964" s="3">
        <f t="shared" si="178"/>
        <v>14493</v>
      </c>
      <c r="V964" s="3">
        <f t="shared" si="179"/>
        <v>275.05882352941177</v>
      </c>
    </row>
    <row r="965" spans="1:22" x14ac:dyDescent="0.25">
      <c r="A965" t="s">
        <v>983</v>
      </c>
      <c r="B965">
        <v>0</v>
      </c>
      <c r="C965">
        <v>0</v>
      </c>
      <c r="D965">
        <f t="shared" si="168"/>
        <v>0</v>
      </c>
      <c r="E965">
        <f t="shared" si="169"/>
        <v>1</v>
      </c>
      <c r="F965">
        <f t="shared" si="170"/>
        <v>0</v>
      </c>
      <c r="G965" t="s">
        <v>983</v>
      </c>
      <c r="H965">
        <v>0</v>
      </c>
      <c r="I965">
        <v>0</v>
      </c>
      <c r="J965">
        <f t="shared" si="171"/>
        <v>0</v>
      </c>
      <c r="K965">
        <f t="shared" si="172"/>
        <v>1</v>
      </c>
      <c r="L965">
        <f t="shared" si="173"/>
        <v>0</v>
      </c>
      <c r="M965" t="s">
        <v>983</v>
      </c>
      <c r="N965">
        <v>0</v>
      </c>
      <c r="O965">
        <v>0</v>
      </c>
      <c r="P965">
        <f t="shared" si="174"/>
        <v>0</v>
      </c>
      <c r="Q965">
        <f t="shared" si="175"/>
        <v>1</v>
      </c>
      <c r="R965">
        <f t="shared" si="176"/>
        <v>0</v>
      </c>
      <c r="T965" s="3">
        <f t="shared" si="177"/>
        <v>0</v>
      </c>
      <c r="U965" s="3">
        <f t="shared" si="178"/>
        <v>0</v>
      </c>
      <c r="V965" s="3">
        <f t="shared" si="179"/>
        <v>0</v>
      </c>
    </row>
    <row r="966" spans="1:22" x14ac:dyDescent="0.25">
      <c r="A966" t="s">
        <v>984</v>
      </c>
      <c r="B966">
        <v>11827</v>
      </c>
      <c r="C966">
        <v>83</v>
      </c>
      <c r="D966">
        <f t="shared" ref="D966:D1016" si="180">C966+B966</f>
        <v>11910</v>
      </c>
      <c r="E966">
        <f t="shared" ref="E966:E1016" si="181">MAX(E$3,C966)</f>
        <v>83</v>
      </c>
      <c r="F966">
        <f t="shared" ref="F966:F1016" si="182">B966/E966</f>
        <v>142.49397590361446</v>
      </c>
      <c r="G966" t="s">
        <v>984</v>
      </c>
      <c r="H966">
        <v>10909</v>
      </c>
      <c r="I966">
        <v>59</v>
      </c>
      <c r="J966">
        <f t="shared" ref="J966:J1016" si="183">I966+H966</f>
        <v>10968</v>
      </c>
      <c r="K966">
        <f t="shared" ref="K966:K1016" si="184">MAX(K$3,I966)</f>
        <v>59</v>
      </c>
      <c r="L966">
        <f t="shared" ref="L966:L1016" si="185">H966/K966</f>
        <v>184.89830508474577</v>
      </c>
      <c r="M966" t="s">
        <v>984</v>
      </c>
      <c r="N966">
        <v>12268</v>
      </c>
      <c r="O966">
        <v>67</v>
      </c>
      <c r="P966">
        <f t="shared" ref="P966:P1016" si="186">O966+N966</f>
        <v>12335</v>
      </c>
      <c r="Q966">
        <f t="shared" ref="Q966:Q1016" si="187">MAX(Q$3,O966)</f>
        <v>67</v>
      </c>
      <c r="R966">
        <f t="shared" ref="R966:R1016" si="188">N966/Q966</f>
        <v>183.1044776119403</v>
      </c>
      <c r="T966" s="3">
        <f t="shared" ref="T966:T1016" si="189">MIN(D966,J966,P966)</f>
        <v>10968</v>
      </c>
      <c r="U966" s="3">
        <f t="shared" ref="U966:U1016" si="190">SUM(D966+J966+P966)</f>
        <v>35213</v>
      </c>
      <c r="V966" s="3">
        <f t="shared" ref="V966:V1016" si="191">MIN(F966,L966,R966)</f>
        <v>142.49397590361446</v>
      </c>
    </row>
    <row r="967" spans="1:22" x14ac:dyDescent="0.25">
      <c r="A967" t="s">
        <v>985</v>
      </c>
      <c r="B967">
        <v>5205</v>
      </c>
      <c r="C967">
        <v>13</v>
      </c>
      <c r="D967">
        <f t="shared" si="180"/>
        <v>5218</v>
      </c>
      <c r="E967">
        <f t="shared" si="181"/>
        <v>13</v>
      </c>
      <c r="F967">
        <f t="shared" si="182"/>
        <v>400.38461538461536</v>
      </c>
      <c r="G967" t="s">
        <v>985</v>
      </c>
      <c r="H967">
        <v>4600</v>
      </c>
      <c r="I967">
        <v>13</v>
      </c>
      <c r="J967">
        <f t="shared" si="183"/>
        <v>4613</v>
      </c>
      <c r="K967">
        <f t="shared" si="184"/>
        <v>13</v>
      </c>
      <c r="L967">
        <f t="shared" si="185"/>
        <v>353.84615384615387</v>
      </c>
      <c r="M967" t="s">
        <v>985</v>
      </c>
      <c r="N967">
        <v>5301</v>
      </c>
      <c r="O967">
        <v>2</v>
      </c>
      <c r="P967">
        <f t="shared" si="186"/>
        <v>5303</v>
      </c>
      <c r="Q967">
        <f t="shared" si="187"/>
        <v>2</v>
      </c>
      <c r="R967">
        <f t="shared" si="188"/>
        <v>2650.5</v>
      </c>
      <c r="T967" s="3">
        <f t="shared" si="189"/>
        <v>4613</v>
      </c>
      <c r="U967" s="3">
        <f t="shared" si="190"/>
        <v>15134</v>
      </c>
      <c r="V967" s="3">
        <f t="shared" si="191"/>
        <v>353.84615384615387</v>
      </c>
    </row>
    <row r="968" spans="1:22" x14ac:dyDescent="0.25">
      <c r="A968" t="s">
        <v>986</v>
      </c>
      <c r="B968">
        <v>4069</v>
      </c>
      <c r="C968">
        <v>5</v>
      </c>
      <c r="D968">
        <f t="shared" si="180"/>
        <v>4074</v>
      </c>
      <c r="E968">
        <f t="shared" si="181"/>
        <v>5</v>
      </c>
      <c r="F968">
        <f t="shared" si="182"/>
        <v>813.8</v>
      </c>
      <c r="G968" t="s">
        <v>986</v>
      </c>
      <c r="H968">
        <v>2833</v>
      </c>
      <c r="I968">
        <v>5</v>
      </c>
      <c r="J968">
        <f t="shared" si="183"/>
        <v>2838</v>
      </c>
      <c r="K968">
        <f t="shared" si="184"/>
        <v>5</v>
      </c>
      <c r="L968">
        <f t="shared" si="185"/>
        <v>566.6</v>
      </c>
      <c r="M968" t="s">
        <v>986</v>
      </c>
      <c r="N968">
        <v>4495</v>
      </c>
      <c r="O968">
        <v>6</v>
      </c>
      <c r="P968">
        <f t="shared" si="186"/>
        <v>4501</v>
      </c>
      <c r="Q968">
        <f t="shared" si="187"/>
        <v>6</v>
      </c>
      <c r="R968">
        <f t="shared" si="188"/>
        <v>749.16666666666663</v>
      </c>
      <c r="T968" s="3">
        <f t="shared" si="189"/>
        <v>2838</v>
      </c>
      <c r="U968" s="3">
        <f t="shared" si="190"/>
        <v>11413</v>
      </c>
      <c r="V968" s="3">
        <f t="shared" si="191"/>
        <v>566.6</v>
      </c>
    </row>
    <row r="969" spans="1:22" x14ac:dyDescent="0.25">
      <c r="A969" t="s">
        <v>987</v>
      </c>
      <c r="B969">
        <v>8810</v>
      </c>
      <c r="C969">
        <v>11</v>
      </c>
      <c r="D969">
        <f t="shared" si="180"/>
        <v>8821</v>
      </c>
      <c r="E969">
        <f t="shared" si="181"/>
        <v>11</v>
      </c>
      <c r="F969">
        <f t="shared" si="182"/>
        <v>800.90909090909088</v>
      </c>
      <c r="G969" t="s">
        <v>987</v>
      </c>
      <c r="H969">
        <v>8219</v>
      </c>
      <c r="I969">
        <v>15</v>
      </c>
      <c r="J969">
        <f t="shared" si="183"/>
        <v>8234</v>
      </c>
      <c r="K969">
        <f t="shared" si="184"/>
        <v>15</v>
      </c>
      <c r="L969">
        <f t="shared" si="185"/>
        <v>547.93333333333328</v>
      </c>
      <c r="M969" t="s">
        <v>987</v>
      </c>
      <c r="N969">
        <v>9413</v>
      </c>
      <c r="O969">
        <v>28</v>
      </c>
      <c r="P969">
        <f t="shared" si="186"/>
        <v>9441</v>
      </c>
      <c r="Q969">
        <f t="shared" si="187"/>
        <v>28</v>
      </c>
      <c r="R969">
        <f t="shared" si="188"/>
        <v>336.17857142857144</v>
      </c>
      <c r="T969" s="3">
        <f t="shared" si="189"/>
        <v>8234</v>
      </c>
      <c r="U969" s="3">
        <f t="shared" si="190"/>
        <v>26496</v>
      </c>
      <c r="V969" s="3">
        <f t="shared" si="191"/>
        <v>336.17857142857144</v>
      </c>
    </row>
    <row r="970" spans="1:22" x14ac:dyDescent="0.25">
      <c r="A970" t="s">
        <v>988</v>
      </c>
      <c r="B970">
        <v>2749</v>
      </c>
      <c r="C970">
        <v>21</v>
      </c>
      <c r="D970">
        <f t="shared" si="180"/>
        <v>2770</v>
      </c>
      <c r="E970">
        <f t="shared" si="181"/>
        <v>21</v>
      </c>
      <c r="F970">
        <f t="shared" si="182"/>
        <v>130.9047619047619</v>
      </c>
      <c r="G970" t="s">
        <v>988</v>
      </c>
      <c r="H970">
        <v>2062</v>
      </c>
      <c r="I970">
        <v>36</v>
      </c>
      <c r="J970">
        <f t="shared" si="183"/>
        <v>2098</v>
      </c>
      <c r="K970">
        <f t="shared" si="184"/>
        <v>36</v>
      </c>
      <c r="L970">
        <f t="shared" si="185"/>
        <v>57.277777777777779</v>
      </c>
      <c r="M970" t="s">
        <v>988</v>
      </c>
      <c r="N970">
        <v>2605</v>
      </c>
      <c r="O970">
        <v>14</v>
      </c>
      <c r="P970">
        <f t="shared" si="186"/>
        <v>2619</v>
      </c>
      <c r="Q970">
        <f t="shared" si="187"/>
        <v>14</v>
      </c>
      <c r="R970">
        <f t="shared" si="188"/>
        <v>186.07142857142858</v>
      </c>
      <c r="T970" s="3">
        <f t="shared" si="189"/>
        <v>2098</v>
      </c>
      <c r="U970" s="3">
        <f t="shared" si="190"/>
        <v>7487</v>
      </c>
      <c r="V970" s="3">
        <f t="shared" si="191"/>
        <v>57.277777777777779</v>
      </c>
    </row>
    <row r="971" spans="1:22" x14ac:dyDescent="0.25">
      <c r="A971" t="s">
        <v>989</v>
      </c>
      <c r="B971">
        <v>8433</v>
      </c>
      <c r="C971">
        <v>11</v>
      </c>
      <c r="D971">
        <f t="shared" si="180"/>
        <v>8444</v>
      </c>
      <c r="E971">
        <f t="shared" si="181"/>
        <v>11</v>
      </c>
      <c r="F971">
        <f t="shared" si="182"/>
        <v>766.63636363636363</v>
      </c>
      <c r="G971" t="s">
        <v>989</v>
      </c>
      <c r="H971">
        <v>6502</v>
      </c>
      <c r="I971">
        <v>6</v>
      </c>
      <c r="J971">
        <f t="shared" si="183"/>
        <v>6508</v>
      </c>
      <c r="K971">
        <f t="shared" si="184"/>
        <v>6</v>
      </c>
      <c r="L971">
        <f t="shared" si="185"/>
        <v>1083.6666666666667</v>
      </c>
      <c r="M971" t="s">
        <v>989</v>
      </c>
      <c r="N971">
        <v>7649</v>
      </c>
      <c r="O971">
        <v>10</v>
      </c>
      <c r="P971">
        <f t="shared" si="186"/>
        <v>7659</v>
      </c>
      <c r="Q971">
        <f t="shared" si="187"/>
        <v>10</v>
      </c>
      <c r="R971">
        <f t="shared" si="188"/>
        <v>764.9</v>
      </c>
      <c r="T971" s="3">
        <f t="shared" si="189"/>
        <v>6508</v>
      </c>
      <c r="U971" s="3">
        <f t="shared" si="190"/>
        <v>22611</v>
      </c>
      <c r="V971" s="3">
        <f t="shared" si="191"/>
        <v>764.9</v>
      </c>
    </row>
    <row r="972" spans="1:22" x14ac:dyDescent="0.25">
      <c r="A972" t="s">
        <v>990</v>
      </c>
      <c r="B972">
        <v>21312</v>
      </c>
      <c r="C972">
        <v>40</v>
      </c>
      <c r="D972">
        <f t="shared" si="180"/>
        <v>21352</v>
      </c>
      <c r="E972">
        <f t="shared" si="181"/>
        <v>40</v>
      </c>
      <c r="F972">
        <f t="shared" si="182"/>
        <v>532.79999999999995</v>
      </c>
      <c r="G972" t="s">
        <v>990</v>
      </c>
      <c r="H972">
        <v>16239</v>
      </c>
      <c r="I972">
        <v>49</v>
      </c>
      <c r="J972">
        <f t="shared" si="183"/>
        <v>16288</v>
      </c>
      <c r="K972">
        <f t="shared" si="184"/>
        <v>49</v>
      </c>
      <c r="L972">
        <f t="shared" si="185"/>
        <v>331.40816326530614</v>
      </c>
      <c r="M972" t="s">
        <v>990</v>
      </c>
      <c r="N972">
        <v>23602</v>
      </c>
      <c r="O972">
        <v>75</v>
      </c>
      <c r="P972">
        <f t="shared" si="186"/>
        <v>23677</v>
      </c>
      <c r="Q972">
        <f t="shared" si="187"/>
        <v>75</v>
      </c>
      <c r="R972">
        <f t="shared" si="188"/>
        <v>314.69333333333333</v>
      </c>
      <c r="T972" s="3">
        <f t="shared" si="189"/>
        <v>16288</v>
      </c>
      <c r="U972" s="3">
        <f t="shared" si="190"/>
        <v>61317</v>
      </c>
      <c r="V972" s="3">
        <f t="shared" si="191"/>
        <v>314.69333333333333</v>
      </c>
    </row>
    <row r="973" spans="1:22" x14ac:dyDescent="0.25">
      <c r="A973" t="s">
        <v>991</v>
      </c>
      <c r="B973">
        <v>481</v>
      </c>
      <c r="C973">
        <v>3</v>
      </c>
      <c r="D973">
        <f t="shared" si="180"/>
        <v>484</v>
      </c>
      <c r="E973">
        <f t="shared" si="181"/>
        <v>3</v>
      </c>
      <c r="F973">
        <f t="shared" si="182"/>
        <v>160.33333333333334</v>
      </c>
      <c r="G973" t="s">
        <v>991</v>
      </c>
      <c r="H973">
        <v>381</v>
      </c>
      <c r="I973">
        <v>5</v>
      </c>
      <c r="J973">
        <f t="shared" si="183"/>
        <v>386</v>
      </c>
      <c r="K973">
        <f t="shared" si="184"/>
        <v>5</v>
      </c>
      <c r="L973">
        <f t="shared" si="185"/>
        <v>76.2</v>
      </c>
      <c r="M973" t="s">
        <v>991</v>
      </c>
      <c r="N973">
        <v>539</v>
      </c>
      <c r="O973">
        <v>1</v>
      </c>
      <c r="P973">
        <f t="shared" si="186"/>
        <v>540</v>
      </c>
      <c r="Q973">
        <f t="shared" si="187"/>
        <v>1</v>
      </c>
      <c r="R973">
        <f t="shared" si="188"/>
        <v>539</v>
      </c>
      <c r="T973" s="3">
        <f t="shared" si="189"/>
        <v>386</v>
      </c>
      <c r="U973" s="3">
        <f t="shared" si="190"/>
        <v>1410</v>
      </c>
      <c r="V973" s="3">
        <f t="shared" si="191"/>
        <v>76.2</v>
      </c>
    </row>
    <row r="974" spans="1:22" x14ac:dyDescent="0.25">
      <c r="A974" t="s">
        <v>992</v>
      </c>
      <c r="B974">
        <v>1178</v>
      </c>
      <c r="C974">
        <v>75</v>
      </c>
      <c r="D974">
        <f t="shared" si="180"/>
        <v>1253</v>
      </c>
      <c r="E974">
        <f t="shared" si="181"/>
        <v>75</v>
      </c>
      <c r="F974">
        <f t="shared" si="182"/>
        <v>15.706666666666667</v>
      </c>
      <c r="G974" t="s">
        <v>992</v>
      </c>
      <c r="H974">
        <v>1016</v>
      </c>
      <c r="I974">
        <v>25</v>
      </c>
      <c r="J974">
        <f t="shared" si="183"/>
        <v>1041</v>
      </c>
      <c r="K974">
        <f t="shared" si="184"/>
        <v>25</v>
      </c>
      <c r="L974">
        <f t="shared" si="185"/>
        <v>40.64</v>
      </c>
      <c r="M974" t="s">
        <v>992</v>
      </c>
      <c r="N974">
        <v>1111</v>
      </c>
      <c r="O974">
        <v>57</v>
      </c>
      <c r="P974">
        <f t="shared" si="186"/>
        <v>1168</v>
      </c>
      <c r="Q974">
        <f t="shared" si="187"/>
        <v>57</v>
      </c>
      <c r="R974">
        <f t="shared" si="188"/>
        <v>19.491228070175438</v>
      </c>
      <c r="T974" s="3">
        <f t="shared" si="189"/>
        <v>1041</v>
      </c>
      <c r="U974" s="3">
        <f t="shared" si="190"/>
        <v>3462</v>
      </c>
      <c r="V974" s="3">
        <f t="shared" si="191"/>
        <v>15.706666666666667</v>
      </c>
    </row>
    <row r="975" spans="1:22" x14ac:dyDescent="0.25">
      <c r="A975" t="s">
        <v>993</v>
      </c>
      <c r="B975">
        <v>1389</v>
      </c>
      <c r="C975">
        <v>0</v>
      </c>
      <c r="D975">
        <f t="shared" si="180"/>
        <v>1389</v>
      </c>
      <c r="E975">
        <f t="shared" si="181"/>
        <v>1</v>
      </c>
      <c r="F975">
        <f t="shared" si="182"/>
        <v>1389</v>
      </c>
      <c r="G975" t="s">
        <v>993</v>
      </c>
      <c r="H975">
        <v>1211</v>
      </c>
      <c r="I975">
        <v>0</v>
      </c>
      <c r="J975">
        <f t="shared" si="183"/>
        <v>1211</v>
      </c>
      <c r="K975">
        <f t="shared" si="184"/>
        <v>1</v>
      </c>
      <c r="L975">
        <f t="shared" si="185"/>
        <v>1211</v>
      </c>
      <c r="M975" t="s">
        <v>993</v>
      </c>
      <c r="N975">
        <v>1613</v>
      </c>
      <c r="O975">
        <v>0</v>
      </c>
      <c r="P975">
        <f t="shared" si="186"/>
        <v>1613</v>
      </c>
      <c r="Q975">
        <f t="shared" si="187"/>
        <v>1</v>
      </c>
      <c r="R975">
        <f t="shared" si="188"/>
        <v>1613</v>
      </c>
      <c r="T975" s="3">
        <f t="shared" si="189"/>
        <v>1211</v>
      </c>
      <c r="U975" s="3">
        <f t="shared" si="190"/>
        <v>4213</v>
      </c>
      <c r="V975" s="3">
        <f t="shared" si="191"/>
        <v>1211</v>
      </c>
    </row>
    <row r="976" spans="1:22" x14ac:dyDescent="0.25">
      <c r="A976" t="s">
        <v>994</v>
      </c>
      <c r="B976">
        <v>1907</v>
      </c>
      <c r="C976">
        <v>3</v>
      </c>
      <c r="D976">
        <f t="shared" si="180"/>
        <v>1910</v>
      </c>
      <c r="E976">
        <f t="shared" si="181"/>
        <v>3</v>
      </c>
      <c r="F976">
        <f t="shared" si="182"/>
        <v>635.66666666666663</v>
      </c>
      <c r="G976" t="s">
        <v>994</v>
      </c>
      <c r="H976">
        <v>1481</v>
      </c>
      <c r="I976">
        <v>27</v>
      </c>
      <c r="J976">
        <f t="shared" si="183"/>
        <v>1508</v>
      </c>
      <c r="K976">
        <f t="shared" si="184"/>
        <v>27</v>
      </c>
      <c r="L976">
        <f t="shared" si="185"/>
        <v>54.851851851851855</v>
      </c>
      <c r="M976" t="s">
        <v>994</v>
      </c>
      <c r="N976">
        <v>2181</v>
      </c>
      <c r="O976">
        <v>6</v>
      </c>
      <c r="P976">
        <f t="shared" si="186"/>
        <v>2187</v>
      </c>
      <c r="Q976">
        <f t="shared" si="187"/>
        <v>6</v>
      </c>
      <c r="R976">
        <f t="shared" si="188"/>
        <v>363.5</v>
      </c>
      <c r="T976" s="3">
        <f t="shared" si="189"/>
        <v>1508</v>
      </c>
      <c r="U976" s="3">
        <f t="shared" si="190"/>
        <v>5605</v>
      </c>
      <c r="V976" s="3">
        <f t="shared" si="191"/>
        <v>54.851851851851855</v>
      </c>
    </row>
    <row r="977" spans="1:22" x14ac:dyDescent="0.25">
      <c r="A977" t="s">
        <v>995</v>
      </c>
      <c r="B977">
        <v>563</v>
      </c>
      <c r="C977">
        <v>0</v>
      </c>
      <c r="D977">
        <f t="shared" si="180"/>
        <v>563</v>
      </c>
      <c r="E977">
        <f t="shared" si="181"/>
        <v>1</v>
      </c>
      <c r="F977">
        <f t="shared" si="182"/>
        <v>563</v>
      </c>
      <c r="G977" t="s">
        <v>995</v>
      </c>
      <c r="H977">
        <v>385</v>
      </c>
      <c r="I977">
        <v>2</v>
      </c>
      <c r="J977">
        <f t="shared" si="183"/>
        <v>387</v>
      </c>
      <c r="K977">
        <f t="shared" si="184"/>
        <v>2</v>
      </c>
      <c r="L977">
        <f t="shared" si="185"/>
        <v>192.5</v>
      </c>
      <c r="M977" t="s">
        <v>995</v>
      </c>
      <c r="N977">
        <v>632</v>
      </c>
      <c r="O977">
        <v>10</v>
      </c>
      <c r="P977">
        <f t="shared" si="186"/>
        <v>642</v>
      </c>
      <c r="Q977">
        <f t="shared" si="187"/>
        <v>10</v>
      </c>
      <c r="R977">
        <f t="shared" si="188"/>
        <v>63.2</v>
      </c>
      <c r="T977" s="3">
        <f t="shared" si="189"/>
        <v>387</v>
      </c>
      <c r="U977" s="3">
        <f t="shared" si="190"/>
        <v>1592</v>
      </c>
      <c r="V977" s="3">
        <f t="shared" si="191"/>
        <v>63.2</v>
      </c>
    </row>
    <row r="978" spans="1:22" x14ac:dyDescent="0.25">
      <c r="A978" t="s">
        <v>996</v>
      </c>
      <c r="B978">
        <v>0</v>
      </c>
      <c r="C978">
        <v>0</v>
      </c>
      <c r="D978">
        <f t="shared" si="180"/>
        <v>0</v>
      </c>
      <c r="E978">
        <f t="shared" si="181"/>
        <v>1</v>
      </c>
      <c r="F978">
        <f t="shared" si="182"/>
        <v>0</v>
      </c>
      <c r="G978" t="s">
        <v>996</v>
      </c>
      <c r="H978">
        <v>0</v>
      </c>
      <c r="I978">
        <v>0</v>
      </c>
      <c r="J978">
        <f t="shared" si="183"/>
        <v>0</v>
      </c>
      <c r="K978">
        <f t="shared" si="184"/>
        <v>1</v>
      </c>
      <c r="L978">
        <f t="shared" si="185"/>
        <v>0</v>
      </c>
      <c r="M978" t="s">
        <v>996</v>
      </c>
      <c r="N978">
        <v>0</v>
      </c>
      <c r="O978">
        <v>0</v>
      </c>
      <c r="P978">
        <f t="shared" si="186"/>
        <v>0</v>
      </c>
      <c r="Q978">
        <f t="shared" si="187"/>
        <v>1</v>
      </c>
      <c r="R978">
        <f t="shared" si="188"/>
        <v>0</v>
      </c>
      <c r="T978" s="3">
        <f t="shared" si="189"/>
        <v>0</v>
      </c>
      <c r="U978" s="3">
        <f t="shared" si="190"/>
        <v>0</v>
      </c>
      <c r="V978" s="3">
        <f t="shared" si="191"/>
        <v>0</v>
      </c>
    </row>
    <row r="979" spans="1:22" x14ac:dyDescent="0.25">
      <c r="A979" t="s">
        <v>997</v>
      </c>
      <c r="B979">
        <v>0</v>
      </c>
      <c r="C979">
        <v>0</v>
      </c>
      <c r="D979">
        <f t="shared" si="180"/>
        <v>0</v>
      </c>
      <c r="E979">
        <f t="shared" si="181"/>
        <v>1</v>
      </c>
      <c r="F979">
        <f t="shared" si="182"/>
        <v>0</v>
      </c>
      <c r="G979" t="s">
        <v>997</v>
      </c>
      <c r="H979">
        <v>0</v>
      </c>
      <c r="I979">
        <v>0</v>
      </c>
      <c r="J979">
        <f t="shared" si="183"/>
        <v>0</v>
      </c>
      <c r="K979">
        <f t="shared" si="184"/>
        <v>1</v>
      </c>
      <c r="L979">
        <f t="shared" si="185"/>
        <v>0</v>
      </c>
      <c r="M979" t="s">
        <v>997</v>
      </c>
      <c r="N979">
        <v>0</v>
      </c>
      <c r="O979">
        <v>0</v>
      </c>
      <c r="P979">
        <f t="shared" si="186"/>
        <v>0</v>
      </c>
      <c r="Q979">
        <f t="shared" si="187"/>
        <v>1</v>
      </c>
      <c r="R979">
        <f t="shared" si="188"/>
        <v>0</v>
      </c>
      <c r="T979" s="3">
        <f t="shared" si="189"/>
        <v>0</v>
      </c>
      <c r="U979" s="3">
        <f t="shared" si="190"/>
        <v>0</v>
      </c>
      <c r="V979" s="3">
        <f t="shared" si="191"/>
        <v>0</v>
      </c>
    </row>
    <row r="980" spans="1:22" x14ac:dyDescent="0.25">
      <c r="A980" t="s">
        <v>998</v>
      </c>
      <c r="B980">
        <v>13298</v>
      </c>
      <c r="C980">
        <v>23</v>
      </c>
      <c r="D980">
        <f t="shared" si="180"/>
        <v>13321</v>
      </c>
      <c r="E980">
        <f t="shared" si="181"/>
        <v>23</v>
      </c>
      <c r="F980">
        <f t="shared" si="182"/>
        <v>578.17391304347825</v>
      </c>
      <c r="G980" t="s">
        <v>998</v>
      </c>
      <c r="H980">
        <v>9808</v>
      </c>
      <c r="I980">
        <v>25</v>
      </c>
      <c r="J980">
        <f t="shared" si="183"/>
        <v>9833</v>
      </c>
      <c r="K980">
        <f t="shared" si="184"/>
        <v>25</v>
      </c>
      <c r="L980">
        <f t="shared" si="185"/>
        <v>392.32</v>
      </c>
      <c r="M980" t="s">
        <v>998</v>
      </c>
      <c r="N980">
        <v>11362</v>
      </c>
      <c r="O980">
        <v>21</v>
      </c>
      <c r="P980">
        <f t="shared" si="186"/>
        <v>11383</v>
      </c>
      <c r="Q980">
        <f t="shared" si="187"/>
        <v>21</v>
      </c>
      <c r="R980">
        <f t="shared" si="188"/>
        <v>541.04761904761904</v>
      </c>
      <c r="T980" s="3">
        <f t="shared" si="189"/>
        <v>9833</v>
      </c>
      <c r="U980" s="3">
        <f t="shared" si="190"/>
        <v>34537</v>
      </c>
      <c r="V980" s="3">
        <f t="shared" si="191"/>
        <v>392.32</v>
      </c>
    </row>
    <row r="981" spans="1:22" x14ac:dyDescent="0.25">
      <c r="A981" t="s">
        <v>999</v>
      </c>
      <c r="B981">
        <v>267</v>
      </c>
      <c r="C981">
        <v>2</v>
      </c>
      <c r="D981">
        <f t="shared" si="180"/>
        <v>269</v>
      </c>
      <c r="E981">
        <f t="shared" si="181"/>
        <v>2</v>
      </c>
      <c r="F981">
        <f t="shared" si="182"/>
        <v>133.5</v>
      </c>
      <c r="G981" t="s">
        <v>999</v>
      </c>
      <c r="H981">
        <v>258</v>
      </c>
      <c r="I981">
        <v>0</v>
      </c>
      <c r="J981">
        <f t="shared" si="183"/>
        <v>258</v>
      </c>
      <c r="K981">
        <f t="shared" si="184"/>
        <v>1</v>
      </c>
      <c r="L981">
        <f t="shared" si="185"/>
        <v>258</v>
      </c>
      <c r="M981" t="s">
        <v>999</v>
      </c>
      <c r="N981">
        <v>347</v>
      </c>
      <c r="O981">
        <v>1</v>
      </c>
      <c r="P981">
        <f t="shared" si="186"/>
        <v>348</v>
      </c>
      <c r="Q981">
        <f t="shared" si="187"/>
        <v>1</v>
      </c>
      <c r="R981">
        <f t="shared" si="188"/>
        <v>347</v>
      </c>
      <c r="T981" s="3">
        <f t="shared" si="189"/>
        <v>258</v>
      </c>
      <c r="U981" s="3">
        <f t="shared" si="190"/>
        <v>875</v>
      </c>
      <c r="V981" s="3">
        <f t="shared" si="191"/>
        <v>133.5</v>
      </c>
    </row>
    <row r="982" spans="1:22" x14ac:dyDescent="0.25">
      <c r="A982" t="s">
        <v>1000</v>
      </c>
      <c r="B982">
        <v>0</v>
      </c>
      <c r="C982">
        <v>0</v>
      </c>
      <c r="D982">
        <f t="shared" si="180"/>
        <v>0</v>
      </c>
      <c r="E982">
        <f t="shared" si="181"/>
        <v>1</v>
      </c>
      <c r="F982">
        <f t="shared" si="182"/>
        <v>0</v>
      </c>
      <c r="G982" t="s">
        <v>1000</v>
      </c>
      <c r="H982">
        <v>0</v>
      </c>
      <c r="I982">
        <v>0</v>
      </c>
      <c r="J982">
        <f t="shared" si="183"/>
        <v>0</v>
      </c>
      <c r="K982">
        <f t="shared" si="184"/>
        <v>1</v>
      </c>
      <c r="L982">
        <f t="shared" si="185"/>
        <v>0</v>
      </c>
      <c r="M982" t="s">
        <v>1000</v>
      </c>
      <c r="N982">
        <v>0</v>
      </c>
      <c r="O982">
        <v>0</v>
      </c>
      <c r="P982">
        <f t="shared" si="186"/>
        <v>0</v>
      </c>
      <c r="Q982">
        <f t="shared" si="187"/>
        <v>1</v>
      </c>
      <c r="R982">
        <f t="shared" si="188"/>
        <v>0</v>
      </c>
      <c r="T982" s="3">
        <f t="shared" si="189"/>
        <v>0</v>
      </c>
      <c r="U982" s="3">
        <f t="shared" si="190"/>
        <v>0</v>
      </c>
      <c r="V982" s="3">
        <f t="shared" si="191"/>
        <v>0</v>
      </c>
    </row>
    <row r="983" spans="1:22" x14ac:dyDescent="0.25">
      <c r="A983" t="s">
        <v>1001</v>
      </c>
      <c r="B983">
        <v>530</v>
      </c>
      <c r="C983">
        <v>0</v>
      </c>
      <c r="D983">
        <f t="shared" si="180"/>
        <v>530</v>
      </c>
      <c r="E983">
        <f t="shared" si="181"/>
        <v>1</v>
      </c>
      <c r="F983">
        <f t="shared" si="182"/>
        <v>530</v>
      </c>
      <c r="G983" t="s">
        <v>1001</v>
      </c>
      <c r="H983">
        <v>552</v>
      </c>
      <c r="I983">
        <v>0</v>
      </c>
      <c r="J983">
        <f t="shared" si="183"/>
        <v>552</v>
      </c>
      <c r="K983">
        <f t="shared" si="184"/>
        <v>1</v>
      </c>
      <c r="L983">
        <f t="shared" si="185"/>
        <v>552</v>
      </c>
      <c r="M983" t="s">
        <v>1001</v>
      </c>
      <c r="N983">
        <v>565</v>
      </c>
      <c r="O983">
        <v>0</v>
      </c>
      <c r="P983">
        <f t="shared" si="186"/>
        <v>565</v>
      </c>
      <c r="Q983">
        <f t="shared" si="187"/>
        <v>1</v>
      </c>
      <c r="R983">
        <f t="shared" si="188"/>
        <v>565</v>
      </c>
      <c r="T983" s="3">
        <f t="shared" si="189"/>
        <v>530</v>
      </c>
      <c r="U983" s="3">
        <f t="shared" si="190"/>
        <v>1647</v>
      </c>
      <c r="V983" s="3">
        <f t="shared" si="191"/>
        <v>530</v>
      </c>
    </row>
    <row r="984" spans="1:22" x14ac:dyDescent="0.25">
      <c r="A984" t="s">
        <v>1002</v>
      </c>
      <c r="B984">
        <v>16384</v>
      </c>
      <c r="C984">
        <v>22</v>
      </c>
      <c r="D984">
        <f t="shared" si="180"/>
        <v>16406</v>
      </c>
      <c r="E984">
        <f t="shared" si="181"/>
        <v>22</v>
      </c>
      <c r="F984">
        <f t="shared" si="182"/>
        <v>744.72727272727275</v>
      </c>
      <c r="G984" t="s">
        <v>1002</v>
      </c>
      <c r="H984">
        <v>18177</v>
      </c>
      <c r="I984">
        <v>38</v>
      </c>
      <c r="J984">
        <f t="shared" si="183"/>
        <v>18215</v>
      </c>
      <c r="K984">
        <f t="shared" si="184"/>
        <v>38</v>
      </c>
      <c r="L984">
        <f t="shared" si="185"/>
        <v>478.34210526315792</v>
      </c>
      <c r="M984" t="s">
        <v>1002</v>
      </c>
      <c r="N984">
        <v>15935</v>
      </c>
      <c r="O984">
        <v>42</v>
      </c>
      <c r="P984">
        <f t="shared" si="186"/>
        <v>15977</v>
      </c>
      <c r="Q984">
        <f t="shared" si="187"/>
        <v>42</v>
      </c>
      <c r="R984">
        <f t="shared" si="188"/>
        <v>379.40476190476193</v>
      </c>
      <c r="T984" s="3">
        <f t="shared" si="189"/>
        <v>15977</v>
      </c>
      <c r="U984" s="3">
        <f t="shared" si="190"/>
        <v>50598</v>
      </c>
      <c r="V984" s="3">
        <f t="shared" si="191"/>
        <v>379.40476190476193</v>
      </c>
    </row>
    <row r="985" spans="1:22" x14ac:dyDescent="0.25">
      <c r="A985" t="s">
        <v>1003</v>
      </c>
      <c r="B985">
        <v>13188</v>
      </c>
      <c r="C985">
        <v>23</v>
      </c>
      <c r="D985">
        <f t="shared" si="180"/>
        <v>13211</v>
      </c>
      <c r="E985">
        <f t="shared" si="181"/>
        <v>23</v>
      </c>
      <c r="F985">
        <f t="shared" si="182"/>
        <v>573.39130434782612</v>
      </c>
      <c r="G985" t="s">
        <v>1003</v>
      </c>
      <c r="H985">
        <v>10249</v>
      </c>
      <c r="I985">
        <v>11</v>
      </c>
      <c r="J985">
        <f t="shared" si="183"/>
        <v>10260</v>
      </c>
      <c r="K985">
        <f t="shared" si="184"/>
        <v>11</v>
      </c>
      <c r="L985">
        <f t="shared" si="185"/>
        <v>931.72727272727275</v>
      </c>
      <c r="M985" t="s">
        <v>1003</v>
      </c>
      <c r="N985">
        <v>13499</v>
      </c>
      <c r="O985">
        <v>7</v>
      </c>
      <c r="P985">
        <f t="shared" si="186"/>
        <v>13506</v>
      </c>
      <c r="Q985">
        <f t="shared" si="187"/>
        <v>7</v>
      </c>
      <c r="R985">
        <f t="shared" si="188"/>
        <v>1928.4285714285713</v>
      </c>
      <c r="T985" s="3">
        <f t="shared" si="189"/>
        <v>10260</v>
      </c>
      <c r="U985" s="3">
        <f t="shared" si="190"/>
        <v>36977</v>
      </c>
      <c r="V985" s="3">
        <f t="shared" si="191"/>
        <v>573.39130434782612</v>
      </c>
    </row>
    <row r="986" spans="1:22" x14ac:dyDescent="0.25">
      <c r="A986" t="s">
        <v>1004</v>
      </c>
      <c r="B986">
        <v>5159</v>
      </c>
      <c r="C986">
        <v>13</v>
      </c>
      <c r="D986">
        <f t="shared" si="180"/>
        <v>5172</v>
      </c>
      <c r="E986">
        <f t="shared" si="181"/>
        <v>13</v>
      </c>
      <c r="F986">
        <f t="shared" si="182"/>
        <v>396.84615384615387</v>
      </c>
      <c r="G986" t="s">
        <v>1004</v>
      </c>
      <c r="H986">
        <v>4421</v>
      </c>
      <c r="I986">
        <v>4</v>
      </c>
      <c r="J986">
        <f t="shared" si="183"/>
        <v>4425</v>
      </c>
      <c r="K986">
        <f t="shared" si="184"/>
        <v>4</v>
      </c>
      <c r="L986">
        <f t="shared" si="185"/>
        <v>1105.25</v>
      </c>
      <c r="M986" t="s">
        <v>1004</v>
      </c>
      <c r="N986">
        <v>4799</v>
      </c>
      <c r="O986">
        <v>9</v>
      </c>
      <c r="P986">
        <f t="shared" si="186"/>
        <v>4808</v>
      </c>
      <c r="Q986">
        <f t="shared" si="187"/>
        <v>9</v>
      </c>
      <c r="R986">
        <f t="shared" si="188"/>
        <v>533.22222222222217</v>
      </c>
      <c r="T986" s="3">
        <f t="shared" si="189"/>
        <v>4425</v>
      </c>
      <c r="U986" s="3">
        <f t="shared" si="190"/>
        <v>14405</v>
      </c>
      <c r="V986" s="3">
        <f t="shared" si="191"/>
        <v>396.84615384615387</v>
      </c>
    </row>
    <row r="987" spans="1:22" x14ac:dyDescent="0.25">
      <c r="A987" t="s">
        <v>1005</v>
      </c>
      <c r="B987">
        <v>4042</v>
      </c>
      <c r="C987">
        <v>8</v>
      </c>
      <c r="D987">
        <f t="shared" si="180"/>
        <v>4050</v>
      </c>
      <c r="E987">
        <f t="shared" si="181"/>
        <v>8</v>
      </c>
      <c r="F987">
        <f t="shared" si="182"/>
        <v>505.25</v>
      </c>
      <c r="G987" t="s">
        <v>1005</v>
      </c>
      <c r="H987">
        <v>3354</v>
      </c>
      <c r="I987">
        <v>6</v>
      </c>
      <c r="J987">
        <f t="shared" si="183"/>
        <v>3360</v>
      </c>
      <c r="K987">
        <f t="shared" si="184"/>
        <v>6</v>
      </c>
      <c r="L987">
        <f t="shared" si="185"/>
        <v>559</v>
      </c>
      <c r="M987" t="s">
        <v>1005</v>
      </c>
      <c r="N987">
        <v>4313</v>
      </c>
      <c r="O987">
        <v>7</v>
      </c>
      <c r="P987">
        <f t="shared" si="186"/>
        <v>4320</v>
      </c>
      <c r="Q987">
        <f t="shared" si="187"/>
        <v>7</v>
      </c>
      <c r="R987">
        <f t="shared" si="188"/>
        <v>616.14285714285711</v>
      </c>
      <c r="T987" s="3">
        <f t="shared" si="189"/>
        <v>3360</v>
      </c>
      <c r="U987" s="3">
        <f t="shared" si="190"/>
        <v>11730</v>
      </c>
      <c r="V987" s="3">
        <f t="shared" si="191"/>
        <v>505.25</v>
      </c>
    </row>
    <row r="988" spans="1:22" x14ac:dyDescent="0.25">
      <c r="A988" t="s">
        <v>1006</v>
      </c>
      <c r="B988">
        <v>1457</v>
      </c>
      <c r="C988">
        <v>1</v>
      </c>
      <c r="D988">
        <f t="shared" si="180"/>
        <v>1458</v>
      </c>
      <c r="E988">
        <f t="shared" si="181"/>
        <v>1</v>
      </c>
      <c r="F988">
        <f t="shared" si="182"/>
        <v>1457</v>
      </c>
      <c r="G988" t="s">
        <v>1006</v>
      </c>
      <c r="H988">
        <v>752</v>
      </c>
      <c r="I988">
        <v>4</v>
      </c>
      <c r="J988">
        <f t="shared" si="183"/>
        <v>756</v>
      </c>
      <c r="K988">
        <f t="shared" si="184"/>
        <v>4</v>
      </c>
      <c r="L988">
        <f t="shared" si="185"/>
        <v>188</v>
      </c>
      <c r="M988" t="s">
        <v>1006</v>
      </c>
      <c r="N988">
        <v>903</v>
      </c>
      <c r="O988">
        <v>0</v>
      </c>
      <c r="P988">
        <f t="shared" si="186"/>
        <v>903</v>
      </c>
      <c r="Q988">
        <f t="shared" si="187"/>
        <v>1</v>
      </c>
      <c r="R988">
        <f t="shared" si="188"/>
        <v>903</v>
      </c>
      <c r="T988" s="3">
        <f t="shared" si="189"/>
        <v>756</v>
      </c>
      <c r="U988" s="3">
        <f t="shared" si="190"/>
        <v>3117</v>
      </c>
      <c r="V988" s="3">
        <f t="shared" si="191"/>
        <v>188</v>
      </c>
    </row>
    <row r="989" spans="1:22" x14ac:dyDescent="0.25">
      <c r="A989" t="s">
        <v>1007</v>
      </c>
      <c r="B989">
        <v>42490</v>
      </c>
      <c r="C989">
        <v>109</v>
      </c>
      <c r="D989">
        <f t="shared" si="180"/>
        <v>42599</v>
      </c>
      <c r="E989">
        <f t="shared" si="181"/>
        <v>109</v>
      </c>
      <c r="F989">
        <f t="shared" si="182"/>
        <v>389.81651376146789</v>
      </c>
      <c r="G989" t="s">
        <v>1007</v>
      </c>
      <c r="H989">
        <v>35024</v>
      </c>
      <c r="I989">
        <v>324</v>
      </c>
      <c r="J989">
        <f t="shared" si="183"/>
        <v>35348</v>
      </c>
      <c r="K989">
        <f t="shared" si="184"/>
        <v>324</v>
      </c>
      <c r="L989">
        <f t="shared" si="185"/>
        <v>108.09876543209876</v>
      </c>
      <c r="M989" t="s">
        <v>1007</v>
      </c>
      <c r="N989">
        <v>34954</v>
      </c>
      <c r="O989">
        <v>150</v>
      </c>
      <c r="P989">
        <f t="shared" si="186"/>
        <v>35104</v>
      </c>
      <c r="Q989">
        <f t="shared" si="187"/>
        <v>150</v>
      </c>
      <c r="R989">
        <f t="shared" si="188"/>
        <v>233.02666666666667</v>
      </c>
      <c r="T989" s="3">
        <f t="shared" si="189"/>
        <v>35104</v>
      </c>
      <c r="U989" s="3">
        <f t="shared" si="190"/>
        <v>113051</v>
      </c>
      <c r="V989" s="3">
        <f t="shared" si="191"/>
        <v>108.09876543209876</v>
      </c>
    </row>
    <row r="990" spans="1:22" x14ac:dyDescent="0.25">
      <c r="A990" t="s">
        <v>1008</v>
      </c>
      <c r="B990">
        <v>0</v>
      </c>
      <c r="C990">
        <v>0</v>
      </c>
      <c r="D990">
        <f t="shared" si="180"/>
        <v>0</v>
      </c>
      <c r="E990">
        <f t="shared" si="181"/>
        <v>1</v>
      </c>
      <c r="F990">
        <f t="shared" si="182"/>
        <v>0</v>
      </c>
      <c r="G990" t="s">
        <v>1008</v>
      </c>
      <c r="H990">
        <v>0</v>
      </c>
      <c r="I990">
        <v>0</v>
      </c>
      <c r="J990">
        <f t="shared" si="183"/>
        <v>0</v>
      </c>
      <c r="K990">
        <f t="shared" si="184"/>
        <v>1</v>
      </c>
      <c r="L990">
        <f t="shared" si="185"/>
        <v>0</v>
      </c>
      <c r="M990" t="s">
        <v>1008</v>
      </c>
      <c r="N990">
        <v>0</v>
      </c>
      <c r="O990">
        <v>0</v>
      </c>
      <c r="P990">
        <f t="shared" si="186"/>
        <v>0</v>
      </c>
      <c r="Q990">
        <f t="shared" si="187"/>
        <v>1</v>
      </c>
      <c r="R990">
        <f t="shared" si="188"/>
        <v>0</v>
      </c>
      <c r="T990" s="3">
        <f t="shared" si="189"/>
        <v>0</v>
      </c>
      <c r="U990" s="3">
        <f t="shared" si="190"/>
        <v>0</v>
      </c>
      <c r="V990" s="3">
        <f t="shared" si="191"/>
        <v>0</v>
      </c>
    </row>
    <row r="991" spans="1:22" x14ac:dyDescent="0.25">
      <c r="A991" t="s">
        <v>1009</v>
      </c>
      <c r="B991">
        <v>0</v>
      </c>
      <c r="C991">
        <v>0</v>
      </c>
      <c r="D991">
        <f t="shared" si="180"/>
        <v>0</v>
      </c>
      <c r="E991">
        <f t="shared" si="181"/>
        <v>1</v>
      </c>
      <c r="F991">
        <f t="shared" si="182"/>
        <v>0</v>
      </c>
      <c r="G991" t="s">
        <v>1009</v>
      </c>
      <c r="H991">
        <v>0</v>
      </c>
      <c r="I991">
        <v>0</v>
      </c>
      <c r="J991">
        <f t="shared" si="183"/>
        <v>0</v>
      </c>
      <c r="K991">
        <f t="shared" si="184"/>
        <v>1</v>
      </c>
      <c r="L991">
        <f t="shared" si="185"/>
        <v>0</v>
      </c>
      <c r="M991" t="s">
        <v>1009</v>
      </c>
      <c r="N991">
        <v>0</v>
      </c>
      <c r="O991">
        <v>0</v>
      </c>
      <c r="P991">
        <f t="shared" si="186"/>
        <v>0</v>
      </c>
      <c r="Q991">
        <f t="shared" si="187"/>
        <v>1</v>
      </c>
      <c r="R991">
        <f t="shared" si="188"/>
        <v>0</v>
      </c>
      <c r="T991" s="3">
        <f t="shared" si="189"/>
        <v>0</v>
      </c>
      <c r="U991" s="3">
        <f t="shared" si="190"/>
        <v>0</v>
      </c>
      <c r="V991" s="3">
        <f t="shared" si="191"/>
        <v>0</v>
      </c>
    </row>
    <row r="992" spans="1:22" x14ac:dyDescent="0.25">
      <c r="A992" t="s">
        <v>1010</v>
      </c>
      <c r="B992">
        <v>26</v>
      </c>
      <c r="C992">
        <v>0</v>
      </c>
      <c r="D992">
        <f t="shared" si="180"/>
        <v>26</v>
      </c>
      <c r="E992">
        <f t="shared" si="181"/>
        <v>1</v>
      </c>
      <c r="F992">
        <f t="shared" si="182"/>
        <v>26</v>
      </c>
      <c r="G992" t="s">
        <v>1010</v>
      </c>
      <c r="H992">
        <v>7</v>
      </c>
      <c r="I992">
        <v>0</v>
      </c>
      <c r="J992">
        <f t="shared" si="183"/>
        <v>7</v>
      </c>
      <c r="K992">
        <f t="shared" si="184"/>
        <v>1</v>
      </c>
      <c r="L992">
        <f t="shared" si="185"/>
        <v>7</v>
      </c>
      <c r="M992" t="s">
        <v>1010</v>
      </c>
      <c r="N992">
        <v>43</v>
      </c>
      <c r="O992">
        <v>0</v>
      </c>
      <c r="P992">
        <f t="shared" si="186"/>
        <v>43</v>
      </c>
      <c r="Q992">
        <f t="shared" si="187"/>
        <v>1</v>
      </c>
      <c r="R992">
        <f t="shared" si="188"/>
        <v>43</v>
      </c>
      <c r="T992" s="3">
        <f t="shared" si="189"/>
        <v>7</v>
      </c>
      <c r="U992" s="3">
        <f t="shared" si="190"/>
        <v>76</v>
      </c>
      <c r="V992" s="3">
        <f t="shared" si="191"/>
        <v>7</v>
      </c>
    </row>
    <row r="993" spans="1:22" x14ac:dyDescent="0.25">
      <c r="A993" t="s">
        <v>1011</v>
      </c>
      <c r="B993">
        <v>0</v>
      </c>
      <c r="C993">
        <v>0</v>
      </c>
      <c r="D993">
        <f t="shared" si="180"/>
        <v>0</v>
      </c>
      <c r="E993">
        <f t="shared" si="181"/>
        <v>1</v>
      </c>
      <c r="F993">
        <f t="shared" si="182"/>
        <v>0</v>
      </c>
      <c r="G993" t="s">
        <v>1011</v>
      </c>
      <c r="H993">
        <v>0</v>
      </c>
      <c r="I993">
        <v>0</v>
      </c>
      <c r="J993">
        <f t="shared" si="183"/>
        <v>0</v>
      </c>
      <c r="K993">
        <f t="shared" si="184"/>
        <v>1</v>
      </c>
      <c r="L993">
        <f t="shared" si="185"/>
        <v>0</v>
      </c>
      <c r="M993" t="s">
        <v>1011</v>
      </c>
      <c r="N993">
        <v>0</v>
      </c>
      <c r="O993">
        <v>0</v>
      </c>
      <c r="P993">
        <f t="shared" si="186"/>
        <v>0</v>
      </c>
      <c r="Q993">
        <f t="shared" si="187"/>
        <v>1</v>
      </c>
      <c r="R993">
        <f t="shared" si="188"/>
        <v>0</v>
      </c>
      <c r="T993" s="3">
        <f t="shared" si="189"/>
        <v>0</v>
      </c>
      <c r="U993" s="3">
        <f t="shared" si="190"/>
        <v>0</v>
      </c>
      <c r="V993" s="3">
        <f t="shared" si="191"/>
        <v>0</v>
      </c>
    </row>
    <row r="994" spans="1:22" x14ac:dyDescent="0.25">
      <c r="A994" t="s">
        <v>1012</v>
      </c>
      <c r="B994">
        <v>2757</v>
      </c>
      <c r="C994">
        <v>3</v>
      </c>
      <c r="D994">
        <f t="shared" si="180"/>
        <v>2760</v>
      </c>
      <c r="E994">
        <f t="shared" si="181"/>
        <v>3</v>
      </c>
      <c r="F994">
        <f t="shared" si="182"/>
        <v>919</v>
      </c>
      <c r="G994" t="s">
        <v>1012</v>
      </c>
      <c r="H994">
        <v>2135</v>
      </c>
      <c r="I994">
        <v>4</v>
      </c>
      <c r="J994">
        <f t="shared" si="183"/>
        <v>2139</v>
      </c>
      <c r="K994">
        <f t="shared" si="184"/>
        <v>4</v>
      </c>
      <c r="L994">
        <f t="shared" si="185"/>
        <v>533.75</v>
      </c>
      <c r="M994" t="s">
        <v>1012</v>
      </c>
      <c r="N994">
        <v>2239</v>
      </c>
      <c r="O994">
        <v>4</v>
      </c>
      <c r="P994">
        <f t="shared" si="186"/>
        <v>2243</v>
      </c>
      <c r="Q994">
        <f t="shared" si="187"/>
        <v>4</v>
      </c>
      <c r="R994">
        <f t="shared" si="188"/>
        <v>559.75</v>
      </c>
      <c r="T994" s="3">
        <f t="shared" si="189"/>
        <v>2139</v>
      </c>
      <c r="U994" s="3">
        <f t="shared" si="190"/>
        <v>7142</v>
      </c>
      <c r="V994" s="3">
        <f t="shared" si="191"/>
        <v>533.75</v>
      </c>
    </row>
    <row r="995" spans="1:22" x14ac:dyDescent="0.25">
      <c r="A995" t="s">
        <v>1013</v>
      </c>
      <c r="B995">
        <v>0</v>
      </c>
      <c r="C995">
        <v>376</v>
      </c>
      <c r="D995">
        <f t="shared" si="180"/>
        <v>376</v>
      </c>
      <c r="E995">
        <f t="shared" si="181"/>
        <v>376</v>
      </c>
      <c r="F995">
        <f t="shared" si="182"/>
        <v>0</v>
      </c>
      <c r="G995" t="s">
        <v>1013</v>
      </c>
      <c r="H995">
        <v>0</v>
      </c>
      <c r="I995">
        <v>255</v>
      </c>
      <c r="J995">
        <f t="shared" si="183"/>
        <v>255</v>
      </c>
      <c r="K995">
        <f t="shared" si="184"/>
        <v>255</v>
      </c>
      <c r="L995">
        <f t="shared" si="185"/>
        <v>0</v>
      </c>
      <c r="M995" t="s">
        <v>1013</v>
      </c>
      <c r="N995">
        <v>0</v>
      </c>
      <c r="O995">
        <v>387</v>
      </c>
      <c r="P995">
        <f t="shared" si="186"/>
        <v>387</v>
      </c>
      <c r="Q995">
        <f t="shared" si="187"/>
        <v>387</v>
      </c>
      <c r="R995">
        <f t="shared" si="188"/>
        <v>0</v>
      </c>
      <c r="T995" s="3">
        <f t="shared" si="189"/>
        <v>255</v>
      </c>
      <c r="U995" s="3">
        <f t="shared" si="190"/>
        <v>1018</v>
      </c>
      <c r="V995" s="3">
        <f t="shared" si="191"/>
        <v>0</v>
      </c>
    </row>
    <row r="996" spans="1:22" x14ac:dyDescent="0.25">
      <c r="A996" t="s">
        <v>1014</v>
      </c>
      <c r="B996">
        <v>8716</v>
      </c>
      <c r="C996">
        <v>13</v>
      </c>
      <c r="D996">
        <f t="shared" si="180"/>
        <v>8729</v>
      </c>
      <c r="E996">
        <f t="shared" si="181"/>
        <v>13</v>
      </c>
      <c r="F996">
        <f t="shared" si="182"/>
        <v>670.46153846153845</v>
      </c>
      <c r="G996" t="s">
        <v>1014</v>
      </c>
      <c r="H996">
        <v>7851</v>
      </c>
      <c r="I996">
        <v>27</v>
      </c>
      <c r="J996">
        <f t="shared" si="183"/>
        <v>7878</v>
      </c>
      <c r="K996">
        <f t="shared" si="184"/>
        <v>27</v>
      </c>
      <c r="L996">
        <f t="shared" si="185"/>
        <v>290.77777777777777</v>
      </c>
      <c r="M996" t="s">
        <v>1014</v>
      </c>
      <c r="N996">
        <v>9244</v>
      </c>
      <c r="O996">
        <v>2</v>
      </c>
      <c r="P996">
        <f t="shared" si="186"/>
        <v>9246</v>
      </c>
      <c r="Q996">
        <f t="shared" si="187"/>
        <v>2</v>
      </c>
      <c r="R996">
        <f t="shared" si="188"/>
        <v>4622</v>
      </c>
      <c r="T996" s="3">
        <f t="shared" si="189"/>
        <v>7878</v>
      </c>
      <c r="U996" s="3">
        <f t="shared" si="190"/>
        <v>25853</v>
      </c>
      <c r="V996" s="3">
        <f t="shared" si="191"/>
        <v>290.77777777777777</v>
      </c>
    </row>
    <row r="997" spans="1:22" x14ac:dyDescent="0.25">
      <c r="A997" t="s">
        <v>1015</v>
      </c>
      <c r="B997">
        <v>457</v>
      </c>
      <c r="C997">
        <v>0</v>
      </c>
      <c r="D997">
        <f t="shared" si="180"/>
        <v>457</v>
      </c>
      <c r="E997">
        <f t="shared" si="181"/>
        <v>1</v>
      </c>
      <c r="F997">
        <f t="shared" si="182"/>
        <v>457</v>
      </c>
      <c r="G997" t="s">
        <v>1015</v>
      </c>
      <c r="H997">
        <v>335</v>
      </c>
      <c r="I997">
        <v>11</v>
      </c>
      <c r="J997">
        <f t="shared" si="183"/>
        <v>346</v>
      </c>
      <c r="K997">
        <f t="shared" si="184"/>
        <v>11</v>
      </c>
      <c r="L997">
        <f t="shared" si="185"/>
        <v>30.454545454545453</v>
      </c>
      <c r="M997" t="s">
        <v>1015</v>
      </c>
      <c r="N997">
        <v>381</v>
      </c>
      <c r="O997">
        <v>2</v>
      </c>
      <c r="P997">
        <f t="shared" si="186"/>
        <v>383</v>
      </c>
      <c r="Q997">
        <f t="shared" si="187"/>
        <v>2</v>
      </c>
      <c r="R997">
        <f t="shared" si="188"/>
        <v>190.5</v>
      </c>
      <c r="T997" s="3">
        <f t="shared" si="189"/>
        <v>346</v>
      </c>
      <c r="U997" s="3">
        <f t="shared" si="190"/>
        <v>1186</v>
      </c>
      <c r="V997" s="3">
        <f t="shared" si="191"/>
        <v>30.454545454545453</v>
      </c>
    </row>
    <row r="998" spans="1:22" x14ac:dyDescent="0.25">
      <c r="A998" t="s">
        <v>1016</v>
      </c>
      <c r="B998">
        <v>1301</v>
      </c>
      <c r="C998">
        <v>6</v>
      </c>
      <c r="D998">
        <f t="shared" si="180"/>
        <v>1307</v>
      </c>
      <c r="E998">
        <f t="shared" si="181"/>
        <v>6</v>
      </c>
      <c r="F998">
        <f t="shared" si="182"/>
        <v>216.83333333333334</v>
      </c>
      <c r="G998" t="s">
        <v>1016</v>
      </c>
      <c r="H998">
        <v>588</v>
      </c>
      <c r="I998">
        <v>8</v>
      </c>
      <c r="J998">
        <f t="shared" si="183"/>
        <v>596</v>
      </c>
      <c r="K998">
        <f t="shared" si="184"/>
        <v>8</v>
      </c>
      <c r="L998">
        <f t="shared" si="185"/>
        <v>73.5</v>
      </c>
      <c r="M998" t="s">
        <v>1016</v>
      </c>
      <c r="N998">
        <v>593</v>
      </c>
      <c r="O998">
        <v>4</v>
      </c>
      <c r="P998">
        <f t="shared" si="186"/>
        <v>597</v>
      </c>
      <c r="Q998">
        <f t="shared" si="187"/>
        <v>4</v>
      </c>
      <c r="R998">
        <f t="shared" si="188"/>
        <v>148.25</v>
      </c>
      <c r="T998" s="3">
        <f t="shared" si="189"/>
        <v>596</v>
      </c>
      <c r="U998" s="3">
        <f t="shared" si="190"/>
        <v>2500</v>
      </c>
      <c r="V998" s="3">
        <f t="shared" si="191"/>
        <v>73.5</v>
      </c>
    </row>
    <row r="999" spans="1:22" x14ac:dyDescent="0.25">
      <c r="A999" t="s">
        <v>1017</v>
      </c>
      <c r="B999">
        <v>0</v>
      </c>
      <c r="C999">
        <v>0</v>
      </c>
      <c r="D999">
        <f t="shared" si="180"/>
        <v>0</v>
      </c>
      <c r="E999">
        <f t="shared" si="181"/>
        <v>1</v>
      </c>
      <c r="F999">
        <f t="shared" si="182"/>
        <v>0</v>
      </c>
      <c r="G999" t="s">
        <v>1017</v>
      </c>
      <c r="H999">
        <v>0</v>
      </c>
      <c r="I999">
        <v>0</v>
      </c>
      <c r="J999">
        <f t="shared" si="183"/>
        <v>0</v>
      </c>
      <c r="K999">
        <f t="shared" si="184"/>
        <v>1</v>
      </c>
      <c r="L999">
        <f t="shared" si="185"/>
        <v>0</v>
      </c>
      <c r="M999" t="s">
        <v>1017</v>
      </c>
      <c r="N999">
        <v>0</v>
      </c>
      <c r="O999">
        <v>0</v>
      </c>
      <c r="P999">
        <f t="shared" si="186"/>
        <v>0</v>
      </c>
      <c r="Q999">
        <f t="shared" si="187"/>
        <v>1</v>
      </c>
      <c r="R999">
        <f t="shared" si="188"/>
        <v>0</v>
      </c>
      <c r="T999" s="3">
        <f t="shared" si="189"/>
        <v>0</v>
      </c>
      <c r="U999" s="3">
        <f t="shared" si="190"/>
        <v>0</v>
      </c>
      <c r="V999" s="3">
        <f t="shared" si="191"/>
        <v>0</v>
      </c>
    </row>
    <row r="1000" spans="1:22" x14ac:dyDescent="0.25">
      <c r="A1000" t="s">
        <v>1018</v>
      </c>
      <c r="B1000">
        <v>3881</v>
      </c>
      <c r="C1000">
        <v>0</v>
      </c>
      <c r="D1000">
        <f t="shared" si="180"/>
        <v>3881</v>
      </c>
      <c r="E1000">
        <f t="shared" si="181"/>
        <v>1</v>
      </c>
      <c r="F1000">
        <f t="shared" si="182"/>
        <v>3881</v>
      </c>
      <c r="G1000" t="s">
        <v>1018</v>
      </c>
      <c r="H1000">
        <v>2656</v>
      </c>
      <c r="I1000">
        <v>9</v>
      </c>
      <c r="J1000">
        <f t="shared" si="183"/>
        <v>2665</v>
      </c>
      <c r="K1000">
        <f t="shared" si="184"/>
        <v>9</v>
      </c>
      <c r="L1000">
        <f t="shared" si="185"/>
        <v>295.11111111111109</v>
      </c>
      <c r="M1000" t="s">
        <v>1018</v>
      </c>
      <c r="N1000">
        <v>3209</v>
      </c>
      <c r="O1000">
        <v>0</v>
      </c>
      <c r="P1000">
        <f t="shared" si="186"/>
        <v>3209</v>
      </c>
      <c r="Q1000">
        <f t="shared" si="187"/>
        <v>1</v>
      </c>
      <c r="R1000">
        <f t="shared" si="188"/>
        <v>3209</v>
      </c>
      <c r="T1000" s="3">
        <f t="shared" si="189"/>
        <v>2665</v>
      </c>
      <c r="U1000" s="3">
        <f t="shared" si="190"/>
        <v>9755</v>
      </c>
      <c r="V1000" s="3">
        <f t="shared" si="191"/>
        <v>295.11111111111109</v>
      </c>
    </row>
    <row r="1001" spans="1:22" x14ac:dyDescent="0.25">
      <c r="A1001" t="s">
        <v>1019</v>
      </c>
      <c r="B1001">
        <v>0</v>
      </c>
      <c r="C1001">
        <v>0</v>
      </c>
      <c r="D1001">
        <f t="shared" si="180"/>
        <v>0</v>
      </c>
      <c r="E1001">
        <f t="shared" si="181"/>
        <v>1</v>
      </c>
      <c r="F1001">
        <f t="shared" si="182"/>
        <v>0</v>
      </c>
      <c r="G1001" t="s">
        <v>1019</v>
      </c>
      <c r="H1001">
        <v>0</v>
      </c>
      <c r="I1001">
        <v>0</v>
      </c>
      <c r="J1001">
        <f t="shared" si="183"/>
        <v>0</v>
      </c>
      <c r="K1001">
        <f t="shared" si="184"/>
        <v>1</v>
      </c>
      <c r="L1001">
        <f t="shared" si="185"/>
        <v>0</v>
      </c>
      <c r="M1001" t="s">
        <v>1019</v>
      </c>
      <c r="N1001">
        <v>0</v>
      </c>
      <c r="O1001">
        <v>0</v>
      </c>
      <c r="P1001">
        <f t="shared" si="186"/>
        <v>0</v>
      </c>
      <c r="Q1001">
        <f t="shared" si="187"/>
        <v>1</v>
      </c>
      <c r="R1001">
        <f t="shared" si="188"/>
        <v>0</v>
      </c>
      <c r="T1001" s="3">
        <f t="shared" si="189"/>
        <v>0</v>
      </c>
      <c r="U1001" s="3">
        <f t="shared" si="190"/>
        <v>0</v>
      </c>
      <c r="V1001" s="3">
        <f t="shared" si="191"/>
        <v>0</v>
      </c>
    </row>
    <row r="1002" spans="1:22" x14ac:dyDescent="0.25">
      <c r="A1002" t="s">
        <v>1020</v>
      </c>
      <c r="B1002">
        <v>575</v>
      </c>
      <c r="C1002">
        <v>1</v>
      </c>
      <c r="D1002">
        <f t="shared" si="180"/>
        <v>576</v>
      </c>
      <c r="E1002">
        <f t="shared" si="181"/>
        <v>1</v>
      </c>
      <c r="F1002">
        <f t="shared" si="182"/>
        <v>575</v>
      </c>
      <c r="G1002" t="s">
        <v>1020</v>
      </c>
      <c r="H1002">
        <v>574</v>
      </c>
      <c r="I1002">
        <v>9</v>
      </c>
      <c r="J1002">
        <f t="shared" si="183"/>
        <v>583</v>
      </c>
      <c r="K1002">
        <f t="shared" si="184"/>
        <v>9</v>
      </c>
      <c r="L1002">
        <f t="shared" si="185"/>
        <v>63.777777777777779</v>
      </c>
      <c r="M1002" t="s">
        <v>1020</v>
      </c>
      <c r="N1002">
        <v>685</v>
      </c>
      <c r="O1002">
        <v>1</v>
      </c>
      <c r="P1002">
        <f t="shared" si="186"/>
        <v>686</v>
      </c>
      <c r="Q1002">
        <f t="shared" si="187"/>
        <v>1</v>
      </c>
      <c r="R1002">
        <f t="shared" si="188"/>
        <v>685</v>
      </c>
      <c r="T1002" s="3">
        <f t="shared" si="189"/>
        <v>576</v>
      </c>
      <c r="U1002" s="3">
        <f t="shared" si="190"/>
        <v>1845</v>
      </c>
      <c r="V1002" s="3">
        <f t="shared" si="191"/>
        <v>63.777777777777779</v>
      </c>
    </row>
    <row r="1003" spans="1:22" x14ac:dyDescent="0.25">
      <c r="A1003" t="s">
        <v>1021</v>
      </c>
      <c r="B1003">
        <v>12836</v>
      </c>
      <c r="C1003">
        <v>15</v>
      </c>
      <c r="D1003">
        <f t="shared" si="180"/>
        <v>12851</v>
      </c>
      <c r="E1003">
        <f t="shared" si="181"/>
        <v>15</v>
      </c>
      <c r="F1003">
        <f t="shared" si="182"/>
        <v>855.73333333333335</v>
      </c>
      <c r="G1003" t="s">
        <v>1021</v>
      </c>
      <c r="H1003">
        <v>11392</v>
      </c>
      <c r="I1003">
        <v>10</v>
      </c>
      <c r="J1003">
        <f t="shared" si="183"/>
        <v>11402</v>
      </c>
      <c r="K1003">
        <f t="shared" si="184"/>
        <v>10</v>
      </c>
      <c r="L1003">
        <f t="shared" si="185"/>
        <v>1139.2</v>
      </c>
      <c r="M1003" t="s">
        <v>1021</v>
      </c>
      <c r="N1003">
        <v>14283</v>
      </c>
      <c r="O1003">
        <v>16</v>
      </c>
      <c r="P1003">
        <f t="shared" si="186"/>
        <v>14299</v>
      </c>
      <c r="Q1003">
        <f t="shared" si="187"/>
        <v>16</v>
      </c>
      <c r="R1003">
        <f t="shared" si="188"/>
        <v>892.6875</v>
      </c>
      <c r="T1003" s="3">
        <f t="shared" si="189"/>
        <v>11402</v>
      </c>
      <c r="U1003" s="3">
        <f t="shared" si="190"/>
        <v>38552</v>
      </c>
      <c r="V1003" s="3">
        <f t="shared" si="191"/>
        <v>855.73333333333335</v>
      </c>
    </row>
    <row r="1004" spans="1:22" x14ac:dyDescent="0.25">
      <c r="A1004" t="s">
        <v>1022</v>
      </c>
      <c r="B1004">
        <v>51821</v>
      </c>
      <c r="C1004">
        <v>194</v>
      </c>
      <c r="D1004">
        <f t="shared" si="180"/>
        <v>52015</v>
      </c>
      <c r="E1004">
        <f t="shared" si="181"/>
        <v>194</v>
      </c>
      <c r="F1004">
        <f t="shared" si="182"/>
        <v>267.11855670103091</v>
      </c>
      <c r="G1004" t="s">
        <v>1022</v>
      </c>
      <c r="H1004">
        <v>41210</v>
      </c>
      <c r="I1004">
        <v>154</v>
      </c>
      <c r="J1004">
        <f t="shared" si="183"/>
        <v>41364</v>
      </c>
      <c r="K1004">
        <f t="shared" si="184"/>
        <v>154</v>
      </c>
      <c r="L1004">
        <f t="shared" si="185"/>
        <v>267.59740259740261</v>
      </c>
      <c r="M1004" t="s">
        <v>1022</v>
      </c>
      <c r="N1004">
        <v>52552</v>
      </c>
      <c r="O1004">
        <v>112</v>
      </c>
      <c r="P1004">
        <f t="shared" si="186"/>
        <v>52664</v>
      </c>
      <c r="Q1004">
        <f t="shared" si="187"/>
        <v>112</v>
      </c>
      <c r="R1004">
        <f t="shared" si="188"/>
        <v>469.21428571428572</v>
      </c>
      <c r="T1004" s="3">
        <f t="shared" si="189"/>
        <v>41364</v>
      </c>
      <c r="U1004" s="3">
        <f t="shared" si="190"/>
        <v>146043</v>
      </c>
      <c r="V1004" s="3">
        <f t="shared" si="191"/>
        <v>267.11855670103091</v>
      </c>
    </row>
    <row r="1005" spans="1:22" x14ac:dyDescent="0.25">
      <c r="A1005" t="s">
        <v>1023</v>
      </c>
      <c r="B1005">
        <v>30341</v>
      </c>
      <c r="C1005">
        <v>42</v>
      </c>
      <c r="D1005">
        <f t="shared" si="180"/>
        <v>30383</v>
      </c>
      <c r="E1005">
        <f t="shared" si="181"/>
        <v>42</v>
      </c>
      <c r="F1005">
        <f t="shared" si="182"/>
        <v>722.40476190476193</v>
      </c>
      <c r="G1005" t="s">
        <v>1023</v>
      </c>
      <c r="H1005">
        <v>26748</v>
      </c>
      <c r="I1005">
        <v>52</v>
      </c>
      <c r="J1005">
        <f t="shared" si="183"/>
        <v>26800</v>
      </c>
      <c r="K1005">
        <f t="shared" si="184"/>
        <v>52</v>
      </c>
      <c r="L1005">
        <f t="shared" si="185"/>
        <v>514.38461538461536</v>
      </c>
      <c r="M1005" t="s">
        <v>1023</v>
      </c>
      <c r="N1005">
        <v>32052</v>
      </c>
      <c r="O1005">
        <v>77</v>
      </c>
      <c r="P1005">
        <f t="shared" si="186"/>
        <v>32129</v>
      </c>
      <c r="Q1005">
        <f t="shared" si="187"/>
        <v>77</v>
      </c>
      <c r="R1005">
        <f t="shared" si="188"/>
        <v>416.25974025974028</v>
      </c>
      <c r="T1005" s="3">
        <f t="shared" si="189"/>
        <v>26800</v>
      </c>
      <c r="U1005" s="3">
        <f t="shared" si="190"/>
        <v>89312</v>
      </c>
      <c r="V1005" s="3">
        <f t="shared" si="191"/>
        <v>416.25974025974028</v>
      </c>
    </row>
    <row r="1006" spans="1:22" x14ac:dyDescent="0.25">
      <c r="A1006" t="s">
        <v>1024</v>
      </c>
      <c r="B1006">
        <v>0</v>
      </c>
      <c r="C1006">
        <v>0</v>
      </c>
      <c r="D1006">
        <f t="shared" si="180"/>
        <v>0</v>
      </c>
      <c r="E1006">
        <f t="shared" si="181"/>
        <v>1</v>
      </c>
      <c r="F1006">
        <f t="shared" si="182"/>
        <v>0</v>
      </c>
      <c r="G1006" t="s">
        <v>1024</v>
      </c>
      <c r="H1006">
        <v>0</v>
      </c>
      <c r="I1006">
        <v>0</v>
      </c>
      <c r="J1006">
        <f t="shared" si="183"/>
        <v>0</v>
      </c>
      <c r="K1006">
        <f t="shared" si="184"/>
        <v>1</v>
      </c>
      <c r="L1006">
        <f t="shared" si="185"/>
        <v>0</v>
      </c>
      <c r="M1006" t="s">
        <v>1024</v>
      </c>
      <c r="N1006">
        <v>0</v>
      </c>
      <c r="O1006">
        <v>0</v>
      </c>
      <c r="P1006">
        <f t="shared" si="186"/>
        <v>0</v>
      </c>
      <c r="Q1006">
        <f t="shared" si="187"/>
        <v>1</v>
      </c>
      <c r="R1006">
        <f t="shared" si="188"/>
        <v>0</v>
      </c>
      <c r="T1006" s="3">
        <f t="shared" si="189"/>
        <v>0</v>
      </c>
      <c r="U1006" s="3">
        <f t="shared" si="190"/>
        <v>0</v>
      </c>
      <c r="V1006" s="3">
        <f t="shared" si="191"/>
        <v>0</v>
      </c>
    </row>
    <row r="1007" spans="1:22" x14ac:dyDescent="0.25">
      <c r="A1007" t="s">
        <v>1025</v>
      </c>
      <c r="B1007">
        <v>3505</v>
      </c>
      <c r="C1007">
        <v>9</v>
      </c>
      <c r="D1007">
        <f t="shared" si="180"/>
        <v>3514</v>
      </c>
      <c r="E1007">
        <f t="shared" si="181"/>
        <v>9</v>
      </c>
      <c r="F1007">
        <f t="shared" si="182"/>
        <v>389.44444444444446</v>
      </c>
      <c r="G1007" t="s">
        <v>1025</v>
      </c>
      <c r="H1007">
        <v>2359</v>
      </c>
      <c r="I1007">
        <v>4</v>
      </c>
      <c r="J1007">
        <f t="shared" si="183"/>
        <v>2363</v>
      </c>
      <c r="K1007">
        <f t="shared" si="184"/>
        <v>4</v>
      </c>
      <c r="L1007">
        <f t="shared" si="185"/>
        <v>589.75</v>
      </c>
      <c r="M1007" t="s">
        <v>1025</v>
      </c>
      <c r="N1007">
        <v>3142</v>
      </c>
      <c r="O1007">
        <v>12</v>
      </c>
      <c r="P1007">
        <f t="shared" si="186"/>
        <v>3154</v>
      </c>
      <c r="Q1007">
        <f t="shared" si="187"/>
        <v>12</v>
      </c>
      <c r="R1007">
        <f t="shared" si="188"/>
        <v>261.83333333333331</v>
      </c>
      <c r="T1007" s="3">
        <f t="shared" si="189"/>
        <v>2363</v>
      </c>
      <c r="U1007" s="3">
        <f t="shared" si="190"/>
        <v>9031</v>
      </c>
      <c r="V1007" s="3">
        <f t="shared" si="191"/>
        <v>261.83333333333331</v>
      </c>
    </row>
    <row r="1008" spans="1:22" x14ac:dyDescent="0.25">
      <c r="A1008" t="s">
        <v>1026</v>
      </c>
      <c r="B1008">
        <v>19</v>
      </c>
      <c r="C1008">
        <v>0</v>
      </c>
      <c r="D1008">
        <f t="shared" si="180"/>
        <v>19</v>
      </c>
      <c r="E1008">
        <f t="shared" si="181"/>
        <v>1</v>
      </c>
      <c r="F1008">
        <f t="shared" si="182"/>
        <v>19</v>
      </c>
      <c r="G1008" t="s">
        <v>1026</v>
      </c>
      <c r="H1008">
        <v>12</v>
      </c>
      <c r="I1008">
        <v>0</v>
      </c>
      <c r="J1008">
        <f t="shared" si="183"/>
        <v>12</v>
      </c>
      <c r="K1008">
        <f t="shared" si="184"/>
        <v>1</v>
      </c>
      <c r="L1008">
        <f t="shared" si="185"/>
        <v>12</v>
      </c>
      <c r="M1008" t="s">
        <v>1026</v>
      </c>
      <c r="N1008">
        <v>0</v>
      </c>
      <c r="O1008">
        <v>0</v>
      </c>
      <c r="P1008">
        <f t="shared" si="186"/>
        <v>0</v>
      </c>
      <c r="Q1008">
        <f t="shared" si="187"/>
        <v>1</v>
      </c>
      <c r="R1008">
        <f t="shared" si="188"/>
        <v>0</v>
      </c>
      <c r="T1008" s="3">
        <f t="shared" si="189"/>
        <v>0</v>
      </c>
      <c r="U1008" s="3">
        <f t="shared" si="190"/>
        <v>31</v>
      </c>
      <c r="V1008" s="3">
        <f t="shared" si="191"/>
        <v>0</v>
      </c>
    </row>
    <row r="1009" spans="1:22" x14ac:dyDescent="0.25">
      <c r="A1009" t="s">
        <v>1027</v>
      </c>
      <c r="B1009">
        <v>2988</v>
      </c>
      <c r="C1009">
        <v>11</v>
      </c>
      <c r="D1009">
        <f t="shared" si="180"/>
        <v>2999</v>
      </c>
      <c r="E1009">
        <f t="shared" si="181"/>
        <v>11</v>
      </c>
      <c r="F1009">
        <f t="shared" si="182"/>
        <v>271.63636363636363</v>
      </c>
      <c r="G1009" t="s">
        <v>1027</v>
      </c>
      <c r="H1009">
        <v>2222</v>
      </c>
      <c r="I1009">
        <v>14</v>
      </c>
      <c r="J1009">
        <f t="shared" si="183"/>
        <v>2236</v>
      </c>
      <c r="K1009">
        <f t="shared" si="184"/>
        <v>14</v>
      </c>
      <c r="L1009">
        <f t="shared" si="185"/>
        <v>158.71428571428572</v>
      </c>
      <c r="M1009" t="s">
        <v>1027</v>
      </c>
      <c r="N1009">
        <v>2060</v>
      </c>
      <c r="O1009">
        <v>17</v>
      </c>
      <c r="P1009">
        <f t="shared" si="186"/>
        <v>2077</v>
      </c>
      <c r="Q1009">
        <f t="shared" si="187"/>
        <v>17</v>
      </c>
      <c r="R1009">
        <f t="shared" si="188"/>
        <v>121.17647058823529</v>
      </c>
      <c r="T1009" s="3">
        <f t="shared" si="189"/>
        <v>2077</v>
      </c>
      <c r="U1009" s="3">
        <f t="shared" si="190"/>
        <v>7312</v>
      </c>
      <c r="V1009" s="3">
        <f t="shared" si="191"/>
        <v>121.17647058823529</v>
      </c>
    </row>
    <row r="1010" spans="1:22" x14ac:dyDescent="0.25">
      <c r="A1010" t="s">
        <v>1028</v>
      </c>
      <c r="B1010">
        <v>3418</v>
      </c>
      <c r="C1010">
        <v>16</v>
      </c>
      <c r="D1010">
        <f t="shared" si="180"/>
        <v>3434</v>
      </c>
      <c r="E1010">
        <f t="shared" si="181"/>
        <v>16</v>
      </c>
      <c r="F1010">
        <f t="shared" si="182"/>
        <v>213.625</v>
      </c>
      <c r="G1010" t="s">
        <v>1028</v>
      </c>
      <c r="H1010">
        <v>2480</v>
      </c>
      <c r="I1010">
        <v>5</v>
      </c>
      <c r="J1010">
        <f t="shared" si="183"/>
        <v>2485</v>
      </c>
      <c r="K1010">
        <f t="shared" si="184"/>
        <v>5</v>
      </c>
      <c r="L1010">
        <f t="shared" si="185"/>
        <v>496</v>
      </c>
      <c r="M1010" t="s">
        <v>1028</v>
      </c>
      <c r="N1010">
        <v>3066</v>
      </c>
      <c r="O1010">
        <v>13</v>
      </c>
      <c r="P1010">
        <f t="shared" si="186"/>
        <v>3079</v>
      </c>
      <c r="Q1010">
        <f t="shared" si="187"/>
        <v>13</v>
      </c>
      <c r="R1010">
        <f t="shared" si="188"/>
        <v>235.84615384615384</v>
      </c>
      <c r="T1010" s="3">
        <f t="shared" si="189"/>
        <v>2485</v>
      </c>
      <c r="U1010" s="3">
        <f t="shared" si="190"/>
        <v>8998</v>
      </c>
      <c r="V1010" s="3">
        <f t="shared" si="191"/>
        <v>213.625</v>
      </c>
    </row>
    <row r="1011" spans="1:22" x14ac:dyDescent="0.25">
      <c r="A1011" t="s">
        <v>1029</v>
      </c>
      <c r="B1011">
        <v>4577</v>
      </c>
      <c r="C1011">
        <v>12</v>
      </c>
      <c r="D1011">
        <f t="shared" si="180"/>
        <v>4589</v>
      </c>
      <c r="E1011">
        <f t="shared" si="181"/>
        <v>12</v>
      </c>
      <c r="F1011">
        <f t="shared" si="182"/>
        <v>381.41666666666669</v>
      </c>
      <c r="G1011" t="s">
        <v>1029</v>
      </c>
      <c r="H1011">
        <v>4386</v>
      </c>
      <c r="I1011">
        <v>5</v>
      </c>
      <c r="J1011">
        <f t="shared" si="183"/>
        <v>4391</v>
      </c>
      <c r="K1011">
        <f t="shared" si="184"/>
        <v>5</v>
      </c>
      <c r="L1011">
        <f t="shared" si="185"/>
        <v>877.2</v>
      </c>
      <c r="M1011" t="s">
        <v>1029</v>
      </c>
      <c r="N1011">
        <v>5382</v>
      </c>
      <c r="O1011">
        <v>7</v>
      </c>
      <c r="P1011">
        <f t="shared" si="186"/>
        <v>5389</v>
      </c>
      <c r="Q1011">
        <f t="shared" si="187"/>
        <v>7</v>
      </c>
      <c r="R1011">
        <f t="shared" si="188"/>
        <v>768.85714285714289</v>
      </c>
      <c r="T1011" s="3">
        <f t="shared" si="189"/>
        <v>4391</v>
      </c>
      <c r="U1011" s="3">
        <f t="shared" si="190"/>
        <v>14369</v>
      </c>
      <c r="V1011" s="3">
        <f t="shared" si="191"/>
        <v>381.41666666666669</v>
      </c>
    </row>
    <row r="1012" spans="1:22" x14ac:dyDescent="0.25">
      <c r="A1012" t="s">
        <v>1030</v>
      </c>
      <c r="B1012">
        <v>3205</v>
      </c>
      <c r="C1012">
        <v>6</v>
      </c>
      <c r="D1012">
        <f t="shared" si="180"/>
        <v>3211</v>
      </c>
      <c r="E1012">
        <f t="shared" si="181"/>
        <v>6</v>
      </c>
      <c r="F1012">
        <f t="shared" si="182"/>
        <v>534.16666666666663</v>
      </c>
      <c r="G1012" t="s">
        <v>1030</v>
      </c>
      <c r="H1012">
        <v>2374</v>
      </c>
      <c r="I1012">
        <v>6</v>
      </c>
      <c r="J1012">
        <f t="shared" si="183"/>
        <v>2380</v>
      </c>
      <c r="K1012">
        <f t="shared" si="184"/>
        <v>6</v>
      </c>
      <c r="L1012">
        <f t="shared" si="185"/>
        <v>395.66666666666669</v>
      </c>
      <c r="M1012" t="s">
        <v>1030</v>
      </c>
      <c r="N1012">
        <v>3516</v>
      </c>
      <c r="O1012">
        <v>13</v>
      </c>
      <c r="P1012">
        <f t="shared" si="186"/>
        <v>3529</v>
      </c>
      <c r="Q1012">
        <f t="shared" si="187"/>
        <v>13</v>
      </c>
      <c r="R1012">
        <f t="shared" si="188"/>
        <v>270.46153846153845</v>
      </c>
      <c r="T1012" s="3">
        <f t="shared" si="189"/>
        <v>2380</v>
      </c>
      <c r="U1012" s="3">
        <f t="shared" si="190"/>
        <v>9120</v>
      </c>
      <c r="V1012" s="3">
        <f t="shared" si="191"/>
        <v>270.46153846153845</v>
      </c>
    </row>
    <row r="1013" spans="1:22" x14ac:dyDescent="0.25">
      <c r="A1013" t="s">
        <v>1031</v>
      </c>
      <c r="B1013">
        <v>8768</v>
      </c>
      <c r="C1013">
        <v>11</v>
      </c>
      <c r="D1013">
        <f t="shared" si="180"/>
        <v>8779</v>
      </c>
      <c r="E1013">
        <f t="shared" si="181"/>
        <v>11</v>
      </c>
      <c r="F1013">
        <f t="shared" si="182"/>
        <v>797.09090909090912</v>
      </c>
      <c r="G1013" t="s">
        <v>1031</v>
      </c>
      <c r="H1013">
        <v>8217</v>
      </c>
      <c r="I1013">
        <v>8</v>
      </c>
      <c r="J1013">
        <f t="shared" si="183"/>
        <v>8225</v>
      </c>
      <c r="K1013">
        <f t="shared" si="184"/>
        <v>8</v>
      </c>
      <c r="L1013">
        <f t="shared" si="185"/>
        <v>1027.125</v>
      </c>
      <c r="M1013" t="s">
        <v>1031</v>
      </c>
      <c r="N1013">
        <v>10212</v>
      </c>
      <c r="O1013">
        <v>25</v>
      </c>
      <c r="P1013">
        <f t="shared" si="186"/>
        <v>10237</v>
      </c>
      <c r="Q1013">
        <f t="shared" si="187"/>
        <v>25</v>
      </c>
      <c r="R1013">
        <f t="shared" si="188"/>
        <v>408.48</v>
      </c>
      <c r="T1013" s="3">
        <f t="shared" si="189"/>
        <v>8225</v>
      </c>
      <c r="U1013" s="3">
        <f t="shared" si="190"/>
        <v>27241</v>
      </c>
      <c r="V1013" s="3">
        <f t="shared" si="191"/>
        <v>408.48</v>
      </c>
    </row>
    <row r="1014" spans="1:22" x14ac:dyDescent="0.25">
      <c r="A1014" t="s">
        <v>1032</v>
      </c>
      <c r="B1014">
        <v>1546</v>
      </c>
      <c r="C1014">
        <v>2</v>
      </c>
      <c r="D1014">
        <f t="shared" si="180"/>
        <v>1548</v>
      </c>
      <c r="E1014">
        <f t="shared" si="181"/>
        <v>2</v>
      </c>
      <c r="F1014">
        <f t="shared" si="182"/>
        <v>773</v>
      </c>
      <c r="G1014" t="s">
        <v>1032</v>
      </c>
      <c r="H1014">
        <v>1078</v>
      </c>
      <c r="I1014">
        <v>0</v>
      </c>
      <c r="J1014">
        <f t="shared" si="183"/>
        <v>1078</v>
      </c>
      <c r="K1014">
        <f t="shared" si="184"/>
        <v>1</v>
      </c>
      <c r="L1014">
        <f t="shared" si="185"/>
        <v>1078</v>
      </c>
      <c r="M1014" t="s">
        <v>1032</v>
      </c>
      <c r="N1014">
        <v>1006</v>
      </c>
      <c r="O1014">
        <v>0</v>
      </c>
      <c r="P1014">
        <f t="shared" si="186"/>
        <v>1006</v>
      </c>
      <c r="Q1014">
        <f t="shared" si="187"/>
        <v>1</v>
      </c>
      <c r="R1014">
        <f t="shared" si="188"/>
        <v>1006</v>
      </c>
      <c r="T1014" s="3">
        <f t="shared" si="189"/>
        <v>1006</v>
      </c>
      <c r="U1014" s="3">
        <f t="shared" si="190"/>
        <v>3632</v>
      </c>
      <c r="V1014" s="3">
        <f t="shared" si="191"/>
        <v>773</v>
      </c>
    </row>
    <row r="1015" spans="1:22" x14ac:dyDescent="0.25">
      <c r="A1015" t="s">
        <v>1033</v>
      </c>
      <c r="B1015">
        <v>18255</v>
      </c>
      <c r="C1015">
        <v>32</v>
      </c>
      <c r="D1015">
        <f t="shared" si="180"/>
        <v>18287</v>
      </c>
      <c r="E1015">
        <f t="shared" si="181"/>
        <v>32</v>
      </c>
      <c r="F1015">
        <f t="shared" si="182"/>
        <v>570.46875</v>
      </c>
      <c r="G1015" t="s">
        <v>1033</v>
      </c>
      <c r="H1015">
        <v>12551</v>
      </c>
      <c r="I1015">
        <v>20</v>
      </c>
      <c r="J1015">
        <f t="shared" si="183"/>
        <v>12571</v>
      </c>
      <c r="K1015">
        <f t="shared" si="184"/>
        <v>20</v>
      </c>
      <c r="L1015">
        <f t="shared" si="185"/>
        <v>627.54999999999995</v>
      </c>
      <c r="M1015" t="s">
        <v>1033</v>
      </c>
      <c r="N1015">
        <v>14003</v>
      </c>
      <c r="O1015">
        <v>35</v>
      </c>
      <c r="P1015">
        <f t="shared" si="186"/>
        <v>14038</v>
      </c>
      <c r="Q1015">
        <f t="shared" si="187"/>
        <v>35</v>
      </c>
      <c r="R1015">
        <f t="shared" si="188"/>
        <v>400.08571428571429</v>
      </c>
      <c r="T1015" s="3">
        <f t="shared" si="189"/>
        <v>12571</v>
      </c>
      <c r="U1015" s="3">
        <f t="shared" si="190"/>
        <v>44896</v>
      </c>
      <c r="V1015" s="3">
        <f t="shared" si="191"/>
        <v>400.08571428571429</v>
      </c>
    </row>
    <row r="1016" spans="1:22" x14ac:dyDescent="0.25">
      <c r="A1016" t="s">
        <v>1034</v>
      </c>
      <c r="B1016">
        <v>33225</v>
      </c>
      <c r="C1016">
        <v>25</v>
      </c>
      <c r="D1016">
        <f t="shared" si="180"/>
        <v>33250</v>
      </c>
      <c r="E1016">
        <f t="shared" si="181"/>
        <v>25</v>
      </c>
      <c r="F1016">
        <f t="shared" si="182"/>
        <v>1329</v>
      </c>
      <c r="G1016" t="s">
        <v>1034</v>
      </c>
      <c r="H1016">
        <v>26278</v>
      </c>
      <c r="I1016">
        <v>41</v>
      </c>
      <c r="J1016">
        <f t="shared" si="183"/>
        <v>26319</v>
      </c>
      <c r="K1016">
        <f t="shared" si="184"/>
        <v>41</v>
      </c>
      <c r="L1016">
        <f t="shared" si="185"/>
        <v>640.92682926829264</v>
      </c>
      <c r="M1016" t="s">
        <v>1034</v>
      </c>
      <c r="N1016">
        <v>33093</v>
      </c>
      <c r="O1016">
        <v>34</v>
      </c>
      <c r="P1016">
        <f t="shared" si="186"/>
        <v>33127</v>
      </c>
      <c r="Q1016">
        <f t="shared" si="187"/>
        <v>34</v>
      </c>
      <c r="R1016">
        <f t="shared" si="188"/>
        <v>973.32352941176475</v>
      </c>
      <c r="T1016" s="3">
        <f t="shared" si="189"/>
        <v>26319</v>
      </c>
      <c r="U1016" s="3">
        <f t="shared" si="190"/>
        <v>92696</v>
      </c>
      <c r="V1016" s="3">
        <f t="shared" si="191"/>
        <v>640.92682926829264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6"/>
  <sheetViews>
    <sheetView workbookViewId="0">
      <selection activeCell="A2" sqref="A2"/>
    </sheetView>
  </sheetViews>
  <sheetFormatPr defaultColWidth="11" defaultRowHeight="15.75" x14ac:dyDescent="0.25"/>
  <cols>
    <col min="1" max="1" width="12.125" bestFit="1" customWidth="1"/>
    <col min="2" max="2" width="8.125" bestFit="1" customWidth="1"/>
    <col min="3" max="3" width="6.125" bestFit="1" customWidth="1"/>
    <col min="4" max="6" width="6.125" customWidth="1"/>
    <col min="8" max="8" width="12.125" bestFit="1" customWidth="1"/>
    <col min="9" max="9" width="8.125" bestFit="1" customWidth="1"/>
    <col min="10" max="12" width="6.125" customWidth="1"/>
    <col min="14" max="14" width="12.125" bestFit="1" customWidth="1"/>
    <col min="15" max="15" width="8.125" bestFit="1" customWidth="1"/>
    <col min="16" max="18" width="6.125" customWidth="1"/>
    <col min="20" max="22" width="10.875" style="3"/>
  </cols>
  <sheetData>
    <row r="1" spans="1:22" s="6" customFormat="1" x14ac:dyDescent="0.25">
      <c r="A1" s="5" t="s">
        <v>1086</v>
      </c>
      <c r="T1" s="7"/>
      <c r="U1" s="7"/>
      <c r="V1" s="7"/>
    </row>
    <row r="2" spans="1:22" s="2" customFormat="1" x14ac:dyDescent="0.25">
      <c r="A2" s="2" t="s">
        <v>1053</v>
      </c>
      <c r="T2" s="4">
        <v>50</v>
      </c>
      <c r="U2" s="4">
        <v>200</v>
      </c>
      <c r="V2" s="4">
        <v>5</v>
      </c>
    </row>
    <row r="3" spans="1:22" s="2" customFormat="1" x14ac:dyDescent="0.25">
      <c r="A3" s="2" t="s">
        <v>1052</v>
      </c>
      <c r="E3" s="2">
        <v>1</v>
      </c>
      <c r="K3" s="2">
        <v>1</v>
      </c>
      <c r="Q3" s="2">
        <v>1</v>
      </c>
      <c r="T3" s="4"/>
      <c r="U3" s="4"/>
      <c r="V3" s="4"/>
    </row>
    <row r="4" spans="1:22" s="2" customFormat="1" x14ac:dyDescent="0.25">
      <c r="A4" s="2" t="s">
        <v>1060</v>
      </c>
      <c r="B4" s="2" t="s">
        <v>1037</v>
      </c>
      <c r="C4" s="2" t="s">
        <v>1037</v>
      </c>
      <c r="H4" s="2" t="s">
        <v>1035</v>
      </c>
      <c r="I4" s="2" t="s">
        <v>1035</v>
      </c>
      <c r="N4" s="2" t="s">
        <v>1036</v>
      </c>
      <c r="O4" s="2" t="s">
        <v>1036</v>
      </c>
      <c r="T4" s="4" t="s">
        <v>1040</v>
      </c>
      <c r="U4" s="4" t="s">
        <v>1057</v>
      </c>
      <c r="V4" s="4" t="s">
        <v>1040</v>
      </c>
    </row>
    <row r="5" spans="1:22" s="2" customFormat="1" x14ac:dyDescent="0.25">
      <c r="A5" s="2" t="s">
        <v>1061</v>
      </c>
      <c r="B5" s="2" t="s">
        <v>1038</v>
      </c>
      <c r="C5" s="2" t="s">
        <v>1062</v>
      </c>
      <c r="D5" s="2" t="s">
        <v>1044</v>
      </c>
      <c r="E5" s="2" t="s">
        <v>1051</v>
      </c>
      <c r="F5" s="2" t="s">
        <v>1045</v>
      </c>
      <c r="H5" s="2" t="s">
        <v>1038</v>
      </c>
      <c r="I5" s="2" t="s">
        <v>1062</v>
      </c>
      <c r="J5" s="2" t="s">
        <v>1044</v>
      </c>
      <c r="K5" s="2" t="s">
        <v>1051</v>
      </c>
      <c r="L5" s="2" t="s">
        <v>1045</v>
      </c>
      <c r="N5" s="2" t="s">
        <v>1038</v>
      </c>
      <c r="O5" s="2" t="s">
        <v>1062</v>
      </c>
      <c r="P5" s="2" t="s">
        <v>1044</v>
      </c>
      <c r="Q5" s="2" t="s">
        <v>1051</v>
      </c>
      <c r="R5" s="2" t="s">
        <v>1045</v>
      </c>
      <c r="T5" s="4" t="s">
        <v>1041</v>
      </c>
      <c r="U5" s="4" t="s">
        <v>1084</v>
      </c>
      <c r="V5" s="4" t="s">
        <v>1043</v>
      </c>
    </row>
    <row r="6" spans="1:22" x14ac:dyDescent="0.25">
      <c r="A6" t="s">
        <v>24</v>
      </c>
      <c r="B6">
        <v>2384</v>
      </c>
      <c r="C6">
        <v>0</v>
      </c>
      <c r="D6">
        <f t="shared" ref="D6:D69" si="0">C6+B6</f>
        <v>2384</v>
      </c>
      <c r="E6">
        <f t="shared" ref="E6:E69" si="1">MAX(E$3,C6)</f>
        <v>1</v>
      </c>
      <c r="F6">
        <f t="shared" ref="F6:F69" si="2">B6/E6</f>
        <v>2384</v>
      </c>
      <c r="G6" t="s">
        <v>24</v>
      </c>
      <c r="H6">
        <v>2688</v>
      </c>
      <c r="I6">
        <v>1</v>
      </c>
      <c r="J6">
        <f t="shared" ref="J6:J69" si="3">I6+H6</f>
        <v>2689</v>
      </c>
      <c r="K6">
        <f t="shared" ref="K6:K69" si="4">MAX(K$3,I6)</f>
        <v>1</v>
      </c>
      <c r="L6">
        <f t="shared" ref="L6:L69" si="5">H6/K6</f>
        <v>2688</v>
      </c>
      <c r="M6" t="s">
        <v>24</v>
      </c>
      <c r="N6">
        <v>2031</v>
      </c>
      <c r="O6">
        <v>7</v>
      </c>
      <c r="P6">
        <f t="shared" ref="P6:P69" si="6">O6+N6</f>
        <v>2038</v>
      </c>
      <c r="Q6">
        <f t="shared" ref="Q6:Q69" si="7">MAX(Q$3,O6)</f>
        <v>7</v>
      </c>
      <c r="R6">
        <f t="shared" ref="R6:R69" si="8">N6/Q6</f>
        <v>290.14285714285717</v>
      </c>
      <c r="T6" s="3">
        <f t="shared" ref="T6:T69" si="9">MIN(D6,J6,P6)</f>
        <v>2038</v>
      </c>
      <c r="U6" s="3">
        <f t="shared" ref="U6:U69" si="10">SUM(D6+J6+P6)</f>
        <v>7111</v>
      </c>
      <c r="V6" s="3">
        <f t="shared" ref="V6:V69" si="11">MIN(F6,L6,R6)</f>
        <v>290.14285714285717</v>
      </c>
    </row>
    <row r="7" spans="1:22" x14ac:dyDescent="0.25">
      <c r="A7" t="s">
        <v>25</v>
      </c>
      <c r="B7">
        <v>1170</v>
      </c>
      <c r="C7">
        <v>6</v>
      </c>
      <c r="D7">
        <f t="shared" si="0"/>
        <v>1176</v>
      </c>
      <c r="E7">
        <f t="shared" si="1"/>
        <v>6</v>
      </c>
      <c r="F7">
        <f t="shared" si="2"/>
        <v>195</v>
      </c>
      <c r="G7" t="s">
        <v>25</v>
      </c>
      <c r="H7">
        <v>992</v>
      </c>
      <c r="I7">
        <v>0</v>
      </c>
      <c r="J7">
        <f t="shared" si="3"/>
        <v>992</v>
      </c>
      <c r="K7">
        <f t="shared" si="4"/>
        <v>1</v>
      </c>
      <c r="L7">
        <f t="shared" si="5"/>
        <v>992</v>
      </c>
      <c r="M7" t="s">
        <v>25</v>
      </c>
      <c r="N7">
        <v>793</v>
      </c>
      <c r="O7">
        <v>0</v>
      </c>
      <c r="P7">
        <f t="shared" si="6"/>
        <v>793</v>
      </c>
      <c r="Q7">
        <f t="shared" si="7"/>
        <v>1</v>
      </c>
      <c r="R7">
        <f t="shared" si="8"/>
        <v>793</v>
      </c>
      <c r="T7" s="3">
        <f t="shared" si="9"/>
        <v>793</v>
      </c>
      <c r="U7" s="3">
        <f t="shared" si="10"/>
        <v>2961</v>
      </c>
      <c r="V7" s="3">
        <f t="shared" si="11"/>
        <v>195</v>
      </c>
    </row>
    <row r="8" spans="1:22" x14ac:dyDescent="0.25">
      <c r="A8" t="s">
        <v>26</v>
      </c>
      <c r="B8">
        <v>1594</v>
      </c>
      <c r="C8">
        <v>24</v>
      </c>
      <c r="D8">
        <f t="shared" si="0"/>
        <v>1618</v>
      </c>
      <c r="E8">
        <f t="shared" si="1"/>
        <v>24</v>
      </c>
      <c r="F8">
        <f t="shared" si="2"/>
        <v>66.416666666666671</v>
      </c>
      <c r="G8" t="s">
        <v>26</v>
      </c>
      <c r="H8">
        <v>1402</v>
      </c>
      <c r="I8">
        <v>18</v>
      </c>
      <c r="J8">
        <f t="shared" si="3"/>
        <v>1420</v>
      </c>
      <c r="K8">
        <f t="shared" si="4"/>
        <v>18</v>
      </c>
      <c r="L8">
        <f t="shared" si="5"/>
        <v>77.888888888888886</v>
      </c>
      <c r="M8" t="s">
        <v>26</v>
      </c>
      <c r="N8">
        <v>1002</v>
      </c>
      <c r="O8">
        <v>7</v>
      </c>
      <c r="P8">
        <f t="shared" si="6"/>
        <v>1009</v>
      </c>
      <c r="Q8">
        <f t="shared" si="7"/>
        <v>7</v>
      </c>
      <c r="R8">
        <f t="shared" si="8"/>
        <v>143.14285714285714</v>
      </c>
      <c r="T8" s="3">
        <f t="shared" si="9"/>
        <v>1009</v>
      </c>
      <c r="U8" s="3">
        <f t="shared" si="10"/>
        <v>4047</v>
      </c>
      <c r="V8" s="3">
        <f t="shared" si="11"/>
        <v>66.416666666666671</v>
      </c>
    </row>
    <row r="9" spans="1:22" x14ac:dyDescent="0.25">
      <c r="A9" t="s">
        <v>27</v>
      </c>
      <c r="B9">
        <v>17546</v>
      </c>
      <c r="C9">
        <v>4</v>
      </c>
      <c r="D9">
        <f t="shared" si="0"/>
        <v>17550</v>
      </c>
      <c r="E9">
        <f t="shared" si="1"/>
        <v>4</v>
      </c>
      <c r="F9">
        <f t="shared" si="2"/>
        <v>4386.5</v>
      </c>
      <c r="G9" t="s">
        <v>27</v>
      </c>
      <c r="H9">
        <v>19367</v>
      </c>
      <c r="I9">
        <v>16</v>
      </c>
      <c r="J9">
        <f t="shared" si="3"/>
        <v>19383</v>
      </c>
      <c r="K9">
        <f t="shared" si="4"/>
        <v>16</v>
      </c>
      <c r="L9">
        <f t="shared" si="5"/>
        <v>1210.4375</v>
      </c>
      <c r="M9" t="s">
        <v>27</v>
      </c>
      <c r="N9">
        <v>17199</v>
      </c>
      <c r="O9">
        <v>32</v>
      </c>
      <c r="P9">
        <f t="shared" si="6"/>
        <v>17231</v>
      </c>
      <c r="Q9">
        <f t="shared" si="7"/>
        <v>32</v>
      </c>
      <c r="R9">
        <f t="shared" si="8"/>
        <v>537.46875</v>
      </c>
      <c r="T9" s="3">
        <f t="shared" si="9"/>
        <v>17231</v>
      </c>
      <c r="U9" s="3">
        <f t="shared" si="10"/>
        <v>54164</v>
      </c>
      <c r="V9" s="3">
        <f t="shared" si="11"/>
        <v>537.46875</v>
      </c>
    </row>
    <row r="10" spans="1:22" x14ac:dyDescent="0.25">
      <c r="A10" t="s">
        <v>28</v>
      </c>
      <c r="B10">
        <v>0</v>
      </c>
      <c r="C10">
        <v>0</v>
      </c>
      <c r="D10">
        <f t="shared" si="0"/>
        <v>0</v>
      </c>
      <c r="E10">
        <f t="shared" si="1"/>
        <v>1</v>
      </c>
      <c r="F10">
        <f t="shared" si="2"/>
        <v>0</v>
      </c>
      <c r="G10" t="s">
        <v>28</v>
      </c>
      <c r="H10">
        <v>0</v>
      </c>
      <c r="I10">
        <v>0</v>
      </c>
      <c r="J10">
        <f t="shared" si="3"/>
        <v>0</v>
      </c>
      <c r="K10">
        <f t="shared" si="4"/>
        <v>1</v>
      </c>
      <c r="L10">
        <f t="shared" si="5"/>
        <v>0</v>
      </c>
      <c r="M10" t="s">
        <v>28</v>
      </c>
      <c r="N10">
        <v>0</v>
      </c>
      <c r="O10">
        <v>0</v>
      </c>
      <c r="P10">
        <f t="shared" si="6"/>
        <v>0</v>
      </c>
      <c r="Q10">
        <f t="shared" si="7"/>
        <v>1</v>
      </c>
      <c r="R10">
        <f t="shared" si="8"/>
        <v>0</v>
      </c>
      <c r="T10" s="3">
        <f t="shared" si="9"/>
        <v>0</v>
      </c>
      <c r="U10" s="3">
        <f t="shared" si="10"/>
        <v>0</v>
      </c>
      <c r="V10" s="3">
        <f t="shared" si="11"/>
        <v>0</v>
      </c>
    </row>
    <row r="11" spans="1:22" x14ac:dyDescent="0.25">
      <c r="A11" t="s">
        <v>29</v>
      </c>
      <c r="B11">
        <v>0</v>
      </c>
      <c r="C11">
        <v>0</v>
      </c>
      <c r="D11">
        <f t="shared" si="0"/>
        <v>0</v>
      </c>
      <c r="E11">
        <f t="shared" si="1"/>
        <v>1</v>
      </c>
      <c r="F11">
        <f t="shared" si="2"/>
        <v>0</v>
      </c>
      <c r="G11" t="s">
        <v>29</v>
      </c>
      <c r="H11">
        <v>0</v>
      </c>
      <c r="I11">
        <v>0</v>
      </c>
      <c r="J11">
        <f t="shared" si="3"/>
        <v>0</v>
      </c>
      <c r="K11">
        <f t="shared" si="4"/>
        <v>1</v>
      </c>
      <c r="L11">
        <f t="shared" si="5"/>
        <v>0</v>
      </c>
      <c r="M11" t="s">
        <v>29</v>
      </c>
      <c r="N11">
        <v>0</v>
      </c>
      <c r="O11">
        <v>0</v>
      </c>
      <c r="P11">
        <f t="shared" si="6"/>
        <v>0</v>
      </c>
      <c r="Q11">
        <f t="shared" si="7"/>
        <v>1</v>
      </c>
      <c r="R11">
        <f t="shared" si="8"/>
        <v>0</v>
      </c>
      <c r="T11" s="3">
        <f t="shared" si="9"/>
        <v>0</v>
      </c>
      <c r="U11" s="3">
        <f t="shared" si="10"/>
        <v>0</v>
      </c>
      <c r="V11" s="3">
        <f t="shared" si="11"/>
        <v>0</v>
      </c>
    </row>
    <row r="12" spans="1:22" x14ac:dyDescent="0.25">
      <c r="A12" t="s">
        <v>30</v>
      </c>
      <c r="B12">
        <v>3463</v>
      </c>
      <c r="C12">
        <v>7</v>
      </c>
      <c r="D12">
        <f t="shared" si="0"/>
        <v>3470</v>
      </c>
      <c r="E12">
        <f t="shared" si="1"/>
        <v>7</v>
      </c>
      <c r="F12">
        <f t="shared" si="2"/>
        <v>494.71428571428572</v>
      </c>
      <c r="G12" t="s">
        <v>30</v>
      </c>
      <c r="H12">
        <v>3225</v>
      </c>
      <c r="I12">
        <v>9</v>
      </c>
      <c r="J12">
        <f t="shared" si="3"/>
        <v>3234</v>
      </c>
      <c r="K12">
        <f t="shared" si="4"/>
        <v>9</v>
      </c>
      <c r="L12">
        <f t="shared" si="5"/>
        <v>358.33333333333331</v>
      </c>
      <c r="M12" t="s">
        <v>30</v>
      </c>
      <c r="N12">
        <v>2843</v>
      </c>
      <c r="O12">
        <v>30</v>
      </c>
      <c r="P12">
        <f t="shared" si="6"/>
        <v>2873</v>
      </c>
      <c r="Q12">
        <f t="shared" si="7"/>
        <v>30</v>
      </c>
      <c r="R12">
        <f t="shared" si="8"/>
        <v>94.766666666666666</v>
      </c>
      <c r="T12" s="3">
        <f t="shared" si="9"/>
        <v>2873</v>
      </c>
      <c r="U12" s="3">
        <f t="shared" si="10"/>
        <v>9577</v>
      </c>
      <c r="V12" s="3">
        <f t="shared" si="11"/>
        <v>94.766666666666666</v>
      </c>
    </row>
    <row r="13" spans="1:22" x14ac:dyDescent="0.25">
      <c r="A13" t="s">
        <v>31</v>
      </c>
      <c r="B13">
        <v>1860</v>
      </c>
      <c r="C13">
        <v>2</v>
      </c>
      <c r="D13">
        <f t="shared" si="0"/>
        <v>1862</v>
      </c>
      <c r="E13">
        <f t="shared" si="1"/>
        <v>2</v>
      </c>
      <c r="F13">
        <f t="shared" si="2"/>
        <v>930</v>
      </c>
      <c r="G13" t="s">
        <v>31</v>
      </c>
      <c r="H13">
        <v>2059</v>
      </c>
      <c r="I13">
        <v>3</v>
      </c>
      <c r="J13">
        <f t="shared" si="3"/>
        <v>2062</v>
      </c>
      <c r="K13">
        <f t="shared" si="4"/>
        <v>3</v>
      </c>
      <c r="L13">
        <f t="shared" si="5"/>
        <v>686.33333333333337</v>
      </c>
      <c r="M13" t="s">
        <v>31</v>
      </c>
      <c r="N13">
        <v>1514</v>
      </c>
      <c r="O13">
        <v>3</v>
      </c>
      <c r="P13">
        <f t="shared" si="6"/>
        <v>1517</v>
      </c>
      <c r="Q13">
        <f t="shared" si="7"/>
        <v>3</v>
      </c>
      <c r="R13">
        <f t="shared" si="8"/>
        <v>504.66666666666669</v>
      </c>
      <c r="T13" s="3">
        <f t="shared" si="9"/>
        <v>1517</v>
      </c>
      <c r="U13" s="3">
        <f t="shared" si="10"/>
        <v>5441</v>
      </c>
      <c r="V13" s="3">
        <f t="shared" si="11"/>
        <v>504.66666666666669</v>
      </c>
    </row>
    <row r="14" spans="1:22" x14ac:dyDescent="0.25">
      <c r="A14" t="s">
        <v>32</v>
      </c>
      <c r="B14">
        <v>461</v>
      </c>
      <c r="C14">
        <v>0</v>
      </c>
      <c r="D14">
        <f t="shared" si="0"/>
        <v>461</v>
      </c>
      <c r="E14">
        <f t="shared" si="1"/>
        <v>1</v>
      </c>
      <c r="F14">
        <f t="shared" si="2"/>
        <v>461</v>
      </c>
      <c r="G14" t="s">
        <v>32</v>
      </c>
      <c r="H14">
        <v>745</v>
      </c>
      <c r="I14">
        <v>0</v>
      </c>
      <c r="J14">
        <f t="shared" si="3"/>
        <v>745</v>
      </c>
      <c r="K14">
        <f t="shared" si="4"/>
        <v>1</v>
      </c>
      <c r="L14">
        <f t="shared" si="5"/>
        <v>745</v>
      </c>
      <c r="M14" t="s">
        <v>32</v>
      </c>
      <c r="N14">
        <v>431</v>
      </c>
      <c r="O14">
        <v>0</v>
      </c>
      <c r="P14">
        <f t="shared" si="6"/>
        <v>431</v>
      </c>
      <c r="Q14">
        <f t="shared" si="7"/>
        <v>1</v>
      </c>
      <c r="R14">
        <f t="shared" si="8"/>
        <v>431</v>
      </c>
      <c r="T14" s="3">
        <f t="shared" si="9"/>
        <v>431</v>
      </c>
      <c r="U14" s="3">
        <f t="shared" si="10"/>
        <v>1637</v>
      </c>
      <c r="V14" s="3">
        <f t="shared" si="11"/>
        <v>431</v>
      </c>
    </row>
    <row r="15" spans="1:22" x14ac:dyDescent="0.25">
      <c r="A15" t="s">
        <v>33</v>
      </c>
      <c r="B15">
        <v>0</v>
      </c>
      <c r="C15">
        <v>0</v>
      </c>
      <c r="D15">
        <f t="shared" si="0"/>
        <v>0</v>
      </c>
      <c r="E15">
        <f t="shared" si="1"/>
        <v>1</v>
      </c>
      <c r="F15">
        <f t="shared" si="2"/>
        <v>0</v>
      </c>
      <c r="G15" t="s">
        <v>33</v>
      </c>
      <c r="H15">
        <v>0</v>
      </c>
      <c r="I15">
        <v>0</v>
      </c>
      <c r="J15">
        <f t="shared" si="3"/>
        <v>0</v>
      </c>
      <c r="K15">
        <f t="shared" si="4"/>
        <v>1</v>
      </c>
      <c r="L15">
        <f t="shared" si="5"/>
        <v>0</v>
      </c>
      <c r="M15" t="s">
        <v>33</v>
      </c>
      <c r="N15">
        <v>0</v>
      </c>
      <c r="O15">
        <v>0</v>
      </c>
      <c r="P15">
        <f t="shared" si="6"/>
        <v>0</v>
      </c>
      <c r="Q15">
        <f t="shared" si="7"/>
        <v>1</v>
      </c>
      <c r="R15">
        <f t="shared" si="8"/>
        <v>0</v>
      </c>
      <c r="T15" s="3">
        <f t="shared" si="9"/>
        <v>0</v>
      </c>
      <c r="U15" s="3">
        <f t="shared" si="10"/>
        <v>0</v>
      </c>
      <c r="V15" s="3">
        <f t="shared" si="11"/>
        <v>0</v>
      </c>
    </row>
    <row r="16" spans="1:22" x14ac:dyDescent="0.25">
      <c r="A16" t="s">
        <v>34</v>
      </c>
      <c r="B16">
        <v>2539</v>
      </c>
      <c r="C16">
        <v>4</v>
      </c>
      <c r="D16">
        <f t="shared" si="0"/>
        <v>2543</v>
      </c>
      <c r="E16">
        <f t="shared" si="1"/>
        <v>4</v>
      </c>
      <c r="F16">
        <f t="shared" si="2"/>
        <v>634.75</v>
      </c>
      <c r="G16" t="s">
        <v>34</v>
      </c>
      <c r="H16">
        <v>1772</v>
      </c>
      <c r="I16">
        <v>3</v>
      </c>
      <c r="J16">
        <f t="shared" si="3"/>
        <v>1775</v>
      </c>
      <c r="K16">
        <f t="shared" si="4"/>
        <v>3</v>
      </c>
      <c r="L16">
        <f t="shared" si="5"/>
        <v>590.66666666666663</v>
      </c>
      <c r="M16" t="s">
        <v>34</v>
      </c>
      <c r="N16">
        <v>2057</v>
      </c>
      <c r="O16">
        <v>1</v>
      </c>
      <c r="P16">
        <f t="shared" si="6"/>
        <v>2058</v>
      </c>
      <c r="Q16">
        <f t="shared" si="7"/>
        <v>1</v>
      </c>
      <c r="R16">
        <f t="shared" si="8"/>
        <v>2057</v>
      </c>
      <c r="T16" s="3">
        <f t="shared" si="9"/>
        <v>1775</v>
      </c>
      <c r="U16" s="3">
        <f t="shared" si="10"/>
        <v>6376</v>
      </c>
      <c r="V16" s="3">
        <f t="shared" si="11"/>
        <v>590.66666666666663</v>
      </c>
    </row>
    <row r="17" spans="1:22" x14ac:dyDescent="0.25">
      <c r="A17" t="s">
        <v>35</v>
      </c>
      <c r="B17">
        <v>18532</v>
      </c>
      <c r="C17">
        <v>13</v>
      </c>
      <c r="D17">
        <f t="shared" si="0"/>
        <v>18545</v>
      </c>
      <c r="E17">
        <f t="shared" si="1"/>
        <v>13</v>
      </c>
      <c r="F17">
        <f t="shared" si="2"/>
        <v>1425.5384615384614</v>
      </c>
      <c r="G17" t="s">
        <v>35</v>
      </c>
      <c r="H17">
        <v>23055</v>
      </c>
      <c r="I17">
        <v>12</v>
      </c>
      <c r="J17">
        <f t="shared" si="3"/>
        <v>23067</v>
      </c>
      <c r="K17">
        <f t="shared" si="4"/>
        <v>12</v>
      </c>
      <c r="L17">
        <f t="shared" si="5"/>
        <v>1921.25</v>
      </c>
      <c r="M17" t="s">
        <v>35</v>
      </c>
      <c r="N17">
        <v>18317</v>
      </c>
      <c r="O17">
        <v>96</v>
      </c>
      <c r="P17">
        <f t="shared" si="6"/>
        <v>18413</v>
      </c>
      <c r="Q17">
        <f t="shared" si="7"/>
        <v>96</v>
      </c>
      <c r="R17">
        <f t="shared" si="8"/>
        <v>190.80208333333334</v>
      </c>
      <c r="T17" s="3">
        <f t="shared" si="9"/>
        <v>18413</v>
      </c>
      <c r="U17" s="3">
        <f t="shared" si="10"/>
        <v>60025</v>
      </c>
      <c r="V17" s="3">
        <f t="shared" si="11"/>
        <v>190.80208333333334</v>
      </c>
    </row>
    <row r="18" spans="1:22" x14ac:dyDescent="0.25">
      <c r="A18" t="s">
        <v>36</v>
      </c>
      <c r="B18">
        <v>1141</v>
      </c>
      <c r="C18">
        <v>0</v>
      </c>
      <c r="D18">
        <f t="shared" si="0"/>
        <v>1141</v>
      </c>
      <c r="E18">
        <f t="shared" si="1"/>
        <v>1</v>
      </c>
      <c r="F18">
        <f t="shared" si="2"/>
        <v>1141</v>
      </c>
      <c r="G18" t="s">
        <v>36</v>
      </c>
      <c r="H18">
        <v>1330</v>
      </c>
      <c r="I18">
        <v>1</v>
      </c>
      <c r="J18">
        <f t="shared" si="3"/>
        <v>1331</v>
      </c>
      <c r="K18">
        <f t="shared" si="4"/>
        <v>1</v>
      </c>
      <c r="L18">
        <f t="shared" si="5"/>
        <v>1330</v>
      </c>
      <c r="M18" t="s">
        <v>36</v>
      </c>
      <c r="N18">
        <v>867</v>
      </c>
      <c r="O18">
        <v>0</v>
      </c>
      <c r="P18">
        <f t="shared" si="6"/>
        <v>867</v>
      </c>
      <c r="Q18">
        <f t="shared" si="7"/>
        <v>1</v>
      </c>
      <c r="R18">
        <f t="shared" si="8"/>
        <v>867</v>
      </c>
      <c r="T18" s="3">
        <f t="shared" si="9"/>
        <v>867</v>
      </c>
      <c r="U18" s="3">
        <f t="shared" si="10"/>
        <v>3339</v>
      </c>
      <c r="V18" s="3">
        <f t="shared" si="11"/>
        <v>867</v>
      </c>
    </row>
    <row r="19" spans="1:22" x14ac:dyDescent="0.25">
      <c r="A19" t="s">
        <v>37</v>
      </c>
      <c r="B19">
        <v>6160</v>
      </c>
      <c r="C19">
        <v>6</v>
      </c>
      <c r="D19">
        <f t="shared" si="0"/>
        <v>6166</v>
      </c>
      <c r="E19">
        <f t="shared" si="1"/>
        <v>6</v>
      </c>
      <c r="F19">
        <f t="shared" si="2"/>
        <v>1026.6666666666667</v>
      </c>
      <c r="G19" t="s">
        <v>37</v>
      </c>
      <c r="H19">
        <v>6564</v>
      </c>
      <c r="I19">
        <v>6</v>
      </c>
      <c r="J19">
        <f t="shared" si="3"/>
        <v>6570</v>
      </c>
      <c r="K19">
        <f t="shared" si="4"/>
        <v>6</v>
      </c>
      <c r="L19">
        <f t="shared" si="5"/>
        <v>1094</v>
      </c>
      <c r="M19" t="s">
        <v>37</v>
      </c>
      <c r="N19">
        <v>5562</v>
      </c>
      <c r="O19">
        <v>39</v>
      </c>
      <c r="P19">
        <f t="shared" si="6"/>
        <v>5601</v>
      </c>
      <c r="Q19">
        <f t="shared" si="7"/>
        <v>39</v>
      </c>
      <c r="R19">
        <f t="shared" si="8"/>
        <v>142.61538461538461</v>
      </c>
      <c r="T19" s="3">
        <f t="shared" si="9"/>
        <v>5601</v>
      </c>
      <c r="U19" s="3">
        <f t="shared" si="10"/>
        <v>18337</v>
      </c>
      <c r="V19" s="3">
        <f t="shared" si="11"/>
        <v>142.61538461538461</v>
      </c>
    </row>
    <row r="20" spans="1:22" x14ac:dyDescent="0.25">
      <c r="A20" t="s">
        <v>38</v>
      </c>
      <c r="B20">
        <v>364</v>
      </c>
      <c r="C20">
        <v>0</v>
      </c>
      <c r="D20">
        <f t="shared" si="0"/>
        <v>364</v>
      </c>
      <c r="E20">
        <f t="shared" si="1"/>
        <v>1</v>
      </c>
      <c r="F20">
        <f t="shared" si="2"/>
        <v>364</v>
      </c>
      <c r="G20" t="s">
        <v>38</v>
      </c>
      <c r="H20">
        <v>396</v>
      </c>
      <c r="I20">
        <v>0</v>
      </c>
      <c r="J20">
        <f t="shared" si="3"/>
        <v>396</v>
      </c>
      <c r="K20">
        <f t="shared" si="4"/>
        <v>1</v>
      </c>
      <c r="L20">
        <f t="shared" si="5"/>
        <v>396</v>
      </c>
      <c r="M20" t="s">
        <v>38</v>
      </c>
      <c r="N20">
        <v>344</v>
      </c>
      <c r="O20">
        <v>1</v>
      </c>
      <c r="P20">
        <f t="shared" si="6"/>
        <v>345</v>
      </c>
      <c r="Q20">
        <f t="shared" si="7"/>
        <v>1</v>
      </c>
      <c r="R20">
        <f t="shared" si="8"/>
        <v>344</v>
      </c>
      <c r="T20" s="3">
        <f t="shared" si="9"/>
        <v>345</v>
      </c>
      <c r="U20" s="3">
        <f t="shared" si="10"/>
        <v>1105</v>
      </c>
      <c r="V20" s="3">
        <f t="shared" si="11"/>
        <v>344</v>
      </c>
    </row>
    <row r="21" spans="1:22" x14ac:dyDescent="0.25">
      <c r="A21" t="s">
        <v>39</v>
      </c>
      <c r="B21">
        <v>1708</v>
      </c>
      <c r="C21">
        <v>3</v>
      </c>
      <c r="D21">
        <f t="shared" si="0"/>
        <v>1711</v>
      </c>
      <c r="E21">
        <f t="shared" si="1"/>
        <v>3</v>
      </c>
      <c r="F21">
        <f t="shared" si="2"/>
        <v>569.33333333333337</v>
      </c>
      <c r="G21" t="s">
        <v>39</v>
      </c>
      <c r="H21">
        <v>4591</v>
      </c>
      <c r="I21">
        <v>0</v>
      </c>
      <c r="J21">
        <f t="shared" si="3"/>
        <v>4591</v>
      </c>
      <c r="K21">
        <f t="shared" si="4"/>
        <v>1</v>
      </c>
      <c r="L21">
        <f t="shared" si="5"/>
        <v>4591</v>
      </c>
      <c r="M21" t="s">
        <v>39</v>
      </c>
      <c r="N21">
        <v>1714</v>
      </c>
      <c r="O21">
        <v>24</v>
      </c>
      <c r="P21">
        <f t="shared" si="6"/>
        <v>1738</v>
      </c>
      <c r="Q21">
        <f t="shared" si="7"/>
        <v>24</v>
      </c>
      <c r="R21">
        <f t="shared" si="8"/>
        <v>71.416666666666671</v>
      </c>
      <c r="T21" s="3">
        <f t="shared" si="9"/>
        <v>1711</v>
      </c>
      <c r="U21" s="3">
        <f t="shared" si="10"/>
        <v>8040</v>
      </c>
      <c r="V21" s="3">
        <f t="shared" si="11"/>
        <v>71.416666666666671</v>
      </c>
    </row>
    <row r="22" spans="1:22" x14ac:dyDescent="0.25">
      <c r="A22" t="s">
        <v>40</v>
      </c>
      <c r="B22">
        <v>9328</v>
      </c>
      <c r="C22">
        <v>21</v>
      </c>
      <c r="D22">
        <f t="shared" si="0"/>
        <v>9349</v>
      </c>
      <c r="E22">
        <f t="shared" si="1"/>
        <v>21</v>
      </c>
      <c r="F22">
        <f t="shared" si="2"/>
        <v>444.1904761904762</v>
      </c>
      <c r="G22" t="s">
        <v>40</v>
      </c>
      <c r="H22">
        <v>12048</v>
      </c>
      <c r="I22">
        <v>20</v>
      </c>
      <c r="J22">
        <f t="shared" si="3"/>
        <v>12068</v>
      </c>
      <c r="K22">
        <f t="shared" si="4"/>
        <v>20</v>
      </c>
      <c r="L22">
        <f t="shared" si="5"/>
        <v>602.4</v>
      </c>
      <c r="M22" t="s">
        <v>40</v>
      </c>
      <c r="N22">
        <v>10205</v>
      </c>
      <c r="O22">
        <v>96</v>
      </c>
      <c r="P22">
        <f t="shared" si="6"/>
        <v>10301</v>
      </c>
      <c r="Q22">
        <f t="shared" si="7"/>
        <v>96</v>
      </c>
      <c r="R22">
        <f t="shared" si="8"/>
        <v>106.30208333333333</v>
      </c>
      <c r="T22" s="3">
        <f t="shared" si="9"/>
        <v>9349</v>
      </c>
      <c r="U22" s="3">
        <f t="shared" si="10"/>
        <v>31718</v>
      </c>
      <c r="V22" s="3">
        <f t="shared" si="11"/>
        <v>106.30208333333333</v>
      </c>
    </row>
    <row r="23" spans="1:22" x14ac:dyDescent="0.25">
      <c r="A23" t="s">
        <v>41</v>
      </c>
      <c r="B23">
        <v>229</v>
      </c>
      <c r="C23">
        <v>6</v>
      </c>
      <c r="D23">
        <f t="shared" si="0"/>
        <v>235</v>
      </c>
      <c r="E23">
        <f t="shared" si="1"/>
        <v>6</v>
      </c>
      <c r="F23">
        <f t="shared" si="2"/>
        <v>38.166666666666664</v>
      </c>
      <c r="G23" t="s">
        <v>41</v>
      </c>
      <c r="H23">
        <v>278</v>
      </c>
      <c r="I23">
        <v>34</v>
      </c>
      <c r="J23">
        <f t="shared" si="3"/>
        <v>312</v>
      </c>
      <c r="K23">
        <f t="shared" si="4"/>
        <v>34</v>
      </c>
      <c r="L23">
        <f t="shared" si="5"/>
        <v>8.1764705882352935</v>
      </c>
      <c r="M23" t="s">
        <v>41</v>
      </c>
      <c r="N23">
        <v>285</v>
      </c>
      <c r="O23">
        <v>8</v>
      </c>
      <c r="P23">
        <f t="shared" si="6"/>
        <v>293</v>
      </c>
      <c r="Q23">
        <f t="shared" si="7"/>
        <v>8</v>
      </c>
      <c r="R23">
        <f t="shared" si="8"/>
        <v>35.625</v>
      </c>
      <c r="T23" s="3">
        <f t="shared" si="9"/>
        <v>235</v>
      </c>
      <c r="U23" s="3">
        <f t="shared" si="10"/>
        <v>840</v>
      </c>
      <c r="V23" s="3">
        <f t="shared" si="11"/>
        <v>8.1764705882352935</v>
      </c>
    </row>
    <row r="24" spans="1:22" x14ac:dyDescent="0.25">
      <c r="A24" t="s">
        <v>42</v>
      </c>
      <c r="B24">
        <v>11833</v>
      </c>
      <c r="C24">
        <v>16</v>
      </c>
      <c r="D24">
        <f t="shared" si="0"/>
        <v>11849</v>
      </c>
      <c r="E24">
        <f t="shared" si="1"/>
        <v>16</v>
      </c>
      <c r="F24">
        <f t="shared" si="2"/>
        <v>739.5625</v>
      </c>
      <c r="G24" t="s">
        <v>42</v>
      </c>
      <c r="H24">
        <v>13866</v>
      </c>
      <c r="I24">
        <v>29</v>
      </c>
      <c r="J24">
        <f t="shared" si="3"/>
        <v>13895</v>
      </c>
      <c r="K24">
        <f t="shared" si="4"/>
        <v>29</v>
      </c>
      <c r="L24">
        <f t="shared" si="5"/>
        <v>478.13793103448273</v>
      </c>
      <c r="M24" t="s">
        <v>42</v>
      </c>
      <c r="N24">
        <v>11881</v>
      </c>
      <c r="O24">
        <v>64</v>
      </c>
      <c r="P24">
        <f t="shared" si="6"/>
        <v>11945</v>
      </c>
      <c r="Q24">
        <f t="shared" si="7"/>
        <v>64</v>
      </c>
      <c r="R24">
        <f t="shared" si="8"/>
        <v>185.640625</v>
      </c>
      <c r="T24" s="3">
        <f t="shared" si="9"/>
        <v>11849</v>
      </c>
      <c r="U24" s="3">
        <f t="shared" si="10"/>
        <v>37689</v>
      </c>
      <c r="V24" s="3">
        <f t="shared" si="11"/>
        <v>185.640625</v>
      </c>
    </row>
    <row r="25" spans="1:22" x14ac:dyDescent="0.25">
      <c r="A25" t="s">
        <v>43</v>
      </c>
      <c r="B25">
        <v>1799</v>
      </c>
      <c r="C25">
        <v>0</v>
      </c>
      <c r="D25">
        <f t="shared" si="0"/>
        <v>1799</v>
      </c>
      <c r="E25">
        <f t="shared" si="1"/>
        <v>1</v>
      </c>
      <c r="F25">
        <f t="shared" si="2"/>
        <v>1799</v>
      </c>
      <c r="G25" t="s">
        <v>43</v>
      </c>
      <c r="H25">
        <v>1306</v>
      </c>
      <c r="I25">
        <v>1</v>
      </c>
      <c r="J25">
        <f t="shared" si="3"/>
        <v>1307</v>
      </c>
      <c r="K25">
        <f t="shared" si="4"/>
        <v>1</v>
      </c>
      <c r="L25">
        <f t="shared" si="5"/>
        <v>1306</v>
      </c>
      <c r="M25" t="s">
        <v>43</v>
      </c>
      <c r="N25">
        <v>1601</v>
      </c>
      <c r="O25">
        <v>3</v>
      </c>
      <c r="P25">
        <f t="shared" si="6"/>
        <v>1604</v>
      </c>
      <c r="Q25">
        <f t="shared" si="7"/>
        <v>3</v>
      </c>
      <c r="R25">
        <f t="shared" si="8"/>
        <v>533.66666666666663</v>
      </c>
      <c r="T25" s="3">
        <f t="shared" si="9"/>
        <v>1307</v>
      </c>
      <c r="U25" s="3">
        <f t="shared" si="10"/>
        <v>4710</v>
      </c>
      <c r="V25" s="3">
        <f t="shared" si="11"/>
        <v>533.66666666666663</v>
      </c>
    </row>
    <row r="26" spans="1:22" x14ac:dyDescent="0.25">
      <c r="A26" t="s">
        <v>44</v>
      </c>
      <c r="B26">
        <v>784</v>
      </c>
      <c r="C26">
        <v>0</v>
      </c>
      <c r="D26">
        <f t="shared" si="0"/>
        <v>784</v>
      </c>
      <c r="E26">
        <f t="shared" si="1"/>
        <v>1</v>
      </c>
      <c r="F26">
        <f t="shared" si="2"/>
        <v>784</v>
      </c>
      <c r="G26" t="s">
        <v>44</v>
      </c>
      <c r="H26">
        <v>1204</v>
      </c>
      <c r="I26">
        <v>0</v>
      </c>
      <c r="J26">
        <f t="shared" si="3"/>
        <v>1204</v>
      </c>
      <c r="K26">
        <f t="shared" si="4"/>
        <v>1</v>
      </c>
      <c r="L26">
        <f t="shared" si="5"/>
        <v>1204</v>
      </c>
      <c r="M26" t="s">
        <v>44</v>
      </c>
      <c r="N26">
        <v>915</v>
      </c>
      <c r="O26">
        <v>6</v>
      </c>
      <c r="P26">
        <f t="shared" si="6"/>
        <v>921</v>
      </c>
      <c r="Q26">
        <f t="shared" si="7"/>
        <v>6</v>
      </c>
      <c r="R26">
        <f t="shared" si="8"/>
        <v>152.5</v>
      </c>
      <c r="T26" s="3">
        <f t="shared" si="9"/>
        <v>784</v>
      </c>
      <c r="U26" s="3">
        <f t="shared" si="10"/>
        <v>2909</v>
      </c>
      <c r="V26" s="3">
        <f t="shared" si="11"/>
        <v>152.5</v>
      </c>
    </row>
    <row r="27" spans="1:22" x14ac:dyDescent="0.25">
      <c r="A27" t="s">
        <v>45</v>
      </c>
      <c r="B27">
        <v>0</v>
      </c>
      <c r="C27">
        <v>0</v>
      </c>
      <c r="D27">
        <f t="shared" si="0"/>
        <v>0</v>
      </c>
      <c r="E27">
        <f t="shared" si="1"/>
        <v>1</v>
      </c>
      <c r="F27">
        <f t="shared" si="2"/>
        <v>0</v>
      </c>
      <c r="G27" t="s">
        <v>45</v>
      </c>
      <c r="H27">
        <v>0</v>
      </c>
      <c r="I27">
        <v>0</v>
      </c>
      <c r="J27">
        <f t="shared" si="3"/>
        <v>0</v>
      </c>
      <c r="K27">
        <f t="shared" si="4"/>
        <v>1</v>
      </c>
      <c r="L27">
        <f t="shared" si="5"/>
        <v>0</v>
      </c>
      <c r="M27" t="s">
        <v>45</v>
      </c>
      <c r="N27">
        <v>0</v>
      </c>
      <c r="O27">
        <v>0</v>
      </c>
      <c r="P27">
        <f t="shared" si="6"/>
        <v>0</v>
      </c>
      <c r="Q27">
        <f t="shared" si="7"/>
        <v>1</v>
      </c>
      <c r="R27">
        <f t="shared" si="8"/>
        <v>0</v>
      </c>
      <c r="T27" s="3">
        <f t="shared" si="9"/>
        <v>0</v>
      </c>
      <c r="U27" s="3">
        <f t="shared" si="10"/>
        <v>0</v>
      </c>
      <c r="V27" s="3">
        <f t="shared" si="11"/>
        <v>0</v>
      </c>
    </row>
    <row r="28" spans="1:22" x14ac:dyDescent="0.25">
      <c r="A28" t="s">
        <v>46</v>
      </c>
      <c r="B28">
        <v>891</v>
      </c>
      <c r="C28">
        <v>1</v>
      </c>
      <c r="D28">
        <f t="shared" si="0"/>
        <v>892</v>
      </c>
      <c r="E28">
        <f t="shared" si="1"/>
        <v>1</v>
      </c>
      <c r="F28">
        <f t="shared" si="2"/>
        <v>891</v>
      </c>
      <c r="G28" t="s">
        <v>46</v>
      </c>
      <c r="H28">
        <v>924</v>
      </c>
      <c r="I28">
        <v>2</v>
      </c>
      <c r="J28">
        <f t="shared" si="3"/>
        <v>926</v>
      </c>
      <c r="K28">
        <f t="shared" si="4"/>
        <v>2</v>
      </c>
      <c r="L28">
        <f t="shared" si="5"/>
        <v>462</v>
      </c>
      <c r="M28" t="s">
        <v>46</v>
      </c>
      <c r="N28">
        <v>867</v>
      </c>
      <c r="O28">
        <v>0</v>
      </c>
      <c r="P28">
        <f t="shared" si="6"/>
        <v>867</v>
      </c>
      <c r="Q28">
        <f t="shared" si="7"/>
        <v>1</v>
      </c>
      <c r="R28">
        <f t="shared" si="8"/>
        <v>867</v>
      </c>
      <c r="T28" s="3">
        <f t="shared" si="9"/>
        <v>867</v>
      </c>
      <c r="U28" s="3">
        <f t="shared" si="10"/>
        <v>2685</v>
      </c>
      <c r="V28" s="3">
        <f t="shared" si="11"/>
        <v>462</v>
      </c>
    </row>
    <row r="29" spans="1:22" x14ac:dyDescent="0.25">
      <c r="A29" t="s">
        <v>47</v>
      </c>
      <c r="B29">
        <v>0</v>
      </c>
      <c r="C29">
        <v>0</v>
      </c>
      <c r="D29">
        <f t="shared" si="0"/>
        <v>0</v>
      </c>
      <c r="E29">
        <f t="shared" si="1"/>
        <v>1</v>
      </c>
      <c r="F29">
        <f t="shared" si="2"/>
        <v>0</v>
      </c>
      <c r="G29" t="s">
        <v>47</v>
      </c>
      <c r="H29">
        <v>0</v>
      </c>
      <c r="I29">
        <v>0</v>
      </c>
      <c r="J29">
        <f t="shared" si="3"/>
        <v>0</v>
      </c>
      <c r="K29">
        <f t="shared" si="4"/>
        <v>1</v>
      </c>
      <c r="L29">
        <f t="shared" si="5"/>
        <v>0</v>
      </c>
      <c r="M29" t="s">
        <v>47</v>
      </c>
      <c r="N29">
        <v>0</v>
      </c>
      <c r="O29">
        <v>0</v>
      </c>
      <c r="P29">
        <f t="shared" si="6"/>
        <v>0</v>
      </c>
      <c r="Q29">
        <f t="shared" si="7"/>
        <v>1</v>
      </c>
      <c r="R29">
        <f t="shared" si="8"/>
        <v>0</v>
      </c>
      <c r="T29" s="3">
        <f t="shared" si="9"/>
        <v>0</v>
      </c>
      <c r="U29" s="3">
        <f t="shared" si="10"/>
        <v>0</v>
      </c>
      <c r="V29" s="3">
        <f t="shared" si="11"/>
        <v>0</v>
      </c>
    </row>
    <row r="30" spans="1:22" x14ac:dyDescent="0.25">
      <c r="A30" t="s">
        <v>48</v>
      </c>
      <c r="B30">
        <v>13574</v>
      </c>
      <c r="C30">
        <v>19</v>
      </c>
      <c r="D30">
        <f t="shared" si="0"/>
        <v>13593</v>
      </c>
      <c r="E30">
        <f t="shared" si="1"/>
        <v>19</v>
      </c>
      <c r="F30">
        <f t="shared" si="2"/>
        <v>714.42105263157896</v>
      </c>
      <c r="G30" t="s">
        <v>48</v>
      </c>
      <c r="H30">
        <v>15731</v>
      </c>
      <c r="I30">
        <v>12</v>
      </c>
      <c r="J30">
        <f t="shared" si="3"/>
        <v>15743</v>
      </c>
      <c r="K30">
        <f t="shared" si="4"/>
        <v>12</v>
      </c>
      <c r="L30">
        <f t="shared" si="5"/>
        <v>1310.9166666666667</v>
      </c>
      <c r="M30" t="s">
        <v>48</v>
      </c>
      <c r="N30">
        <v>13502</v>
      </c>
      <c r="O30">
        <v>57</v>
      </c>
      <c r="P30">
        <f t="shared" si="6"/>
        <v>13559</v>
      </c>
      <c r="Q30">
        <f t="shared" si="7"/>
        <v>57</v>
      </c>
      <c r="R30">
        <f t="shared" si="8"/>
        <v>236.87719298245614</v>
      </c>
      <c r="T30" s="3">
        <f t="shared" si="9"/>
        <v>13559</v>
      </c>
      <c r="U30" s="3">
        <f t="shared" si="10"/>
        <v>42895</v>
      </c>
      <c r="V30" s="3">
        <f t="shared" si="11"/>
        <v>236.87719298245614</v>
      </c>
    </row>
    <row r="31" spans="1:22" x14ac:dyDescent="0.25">
      <c r="A31" t="s">
        <v>49</v>
      </c>
      <c r="B31">
        <v>19925</v>
      </c>
      <c r="C31">
        <v>5</v>
      </c>
      <c r="D31">
        <f t="shared" si="0"/>
        <v>19930</v>
      </c>
      <c r="E31">
        <f t="shared" si="1"/>
        <v>5</v>
      </c>
      <c r="F31">
        <f t="shared" si="2"/>
        <v>3985</v>
      </c>
      <c r="G31" t="s">
        <v>49</v>
      </c>
      <c r="H31">
        <v>24414</v>
      </c>
      <c r="I31">
        <v>1</v>
      </c>
      <c r="J31">
        <f t="shared" si="3"/>
        <v>24415</v>
      </c>
      <c r="K31">
        <f t="shared" si="4"/>
        <v>1</v>
      </c>
      <c r="L31">
        <f t="shared" si="5"/>
        <v>24414</v>
      </c>
      <c r="M31" t="s">
        <v>49</v>
      </c>
      <c r="N31">
        <v>18227</v>
      </c>
      <c r="O31">
        <v>10</v>
      </c>
      <c r="P31">
        <f t="shared" si="6"/>
        <v>18237</v>
      </c>
      <c r="Q31">
        <f t="shared" si="7"/>
        <v>10</v>
      </c>
      <c r="R31">
        <f t="shared" si="8"/>
        <v>1822.7</v>
      </c>
      <c r="T31" s="3">
        <f t="shared" si="9"/>
        <v>18237</v>
      </c>
      <c r="U31" s="3">
        <f t="shared" si="10"/>
        <v>62582</v>
      </c>
      <c r="V31" s="3">
        <f t="shared" si="11"/>
        <v>1822.7</v>
      </c>
    </row>
    <row r="32" spans="1:22" x14ac:dyDescent="0.25">
      <c r="A32" t="s">
        <v>50</v>
      </c>
      <c r="B32">
        <v>0</v>
      </c>
      <c r="C32">
        <v>0</v>
      </c>
      <c r="D32">
        <f t="shared" si="0"/>
        <v>0</v>
      </c>
      <c r="E32">
        <f t="shared" si="1"/>
        <v>1</v>
      </c>
      <c r="F32">
        <f t="shared" si="2"/>
        <v>0</v>
      </c>
      <c r="G32" t="s">
        <v>50</v>
      </c>
      <c r="H32">
        <v>0</v>
      </c>
      <c r="I32">
        <v>0</v>
      </c>
      <c r="J32">
        <f t="shared" si="3"/>
        <v>0</v>
      </c>
      <c r="K32">
        <f t="shared" si="4"/>
        <v>1</v>
      </c>
      <c r="L32">
        <f t="shared" si="5"/>
        <v>0</v>
      </c>
      <c r="M32" t="s">
        <v>50</v>
      </c>
      <c r="N32">
        <v>0</v>
      </c>
      <c r="O32">
        <v>0</v>
      </c>
      <c r="P32">
        <f t="shared" si="6"/>
        <v>0</v>
      </c>
      <c r="Q32">
        <f t="shared" si="7"/>
        <v>1</v>
      </c>
      <c r="R32">
        <f t="shared" si="8"/>
        <v>0</v>
      </c>
      <c r="T32" s="3">
        <f t="shared" si="9"/>
        <v>0</v>
      </c>
      <c r="U32" s="3">
        <f t="shared" si="10"/>
        <v>0</v>
      </c>
      <c r="V32" s="3">
        <f t="shared" si="11"/>
        <v>0</v>
      </c>
    </row>
    <row r="33" spans="1:22" x14ac:dyDescent="0.25">
      <c r="A33" t="s">
        <v>51</v>
      </c>
      <c r="B33">
        <v>630</v>
      </c>
      <c r="C33">
        <v>0</v>
      </c>
      <c r="D33">
        <f t="shared" si="0"/>
        <v>630</v>
      </c>
      <c r="E33">
        <f t="shared" si="1"/>
        <v>1</v>
      </c>
      <c r="F33">
        <f t="shared" si="2"/>
        <v>630</v>
      </c>
      <c r="G33" t="s">
        <v>51</v>
      </c>
      <c r="H33">
        <v>634</v>
      </c>
      <c r="I33">
        <v>0</v>
      </c>
      <c r="J33">
        <f t="shared" si="3"/>
        <v>634</v>
      </c>
      <c r="K33">
        <f t="shared" si="4"/>
        <v>1</v>
      </c>
      <c r="L33">
        <f t="shared" si="5"/>
        <v>634</v>
      </c>
      <c r="M33" t="s">
        <v>51</v>
      </c>
      <c r="N33">
        <v>573</v>
      </c>
      <c r="O33">
        <v>0</v>
      </c>
      <c r="P33">
        <f t="shared" si="6"/>
        <v>573</v>
      </c>
      <c r="Q33">
        <f t="shared" si="7"/>
        <v>1</v>
      </c>
      <c r="R33">
        <f t="shared" si="8"/>
        <v>573</v>
      </c>
      <c r="T33" s="3">
        <f t="shared" si="9"/>
        <v>573</v>
      </c>
      <c r="U33" s="3">
        <f t="shared" si="10"/>
        <v>1837</v>
      </c>
      <c r="V33" s="3">
        <f t="shared" si="11"/>
        <v>573</v>
      </c>
    </row>
    <row r="34" spans="1:22" x14ac:dyDescent="0.25">
      <c r="A34" t="s">
        <v>52</v>
      </c>
      <c r="B34">
        <v>10166</v>
      </c>
      <c r="C34">
        <v>4</v>
      </c>
      <c r="D34">
        <f t="shared" si="0"/>
        <v>10170</v>
      </c>
      <c r="E34">
        <f t="shared" si="1"/>
        <v>4</v>
      </c>
      <c r="F34">
        <f t="shared" si="2"/>
        <v>2541.5</v>
      </c>
      <c r="G34" t="s">
        <v>52</v>
      </c>
      <c r="H34">
        <v>11193</v>
      </c>
      <c r="I34">
        <v>5</v>
      </c>
      <c r="J34">
        <f t="shared" si="3"/>
        <v>11198</v>
      </c>
      <c r="K34">
        <f t="shared" si="4"/>
        <v>5</v>
      </c>
      <c r="L34">
        <f t="shared" si="5"/>
        <v>2238.6</v>
      </c>
      <c r="M34" t="s">
        <v>52</v>
      </c>
      <c r="N34">
        <v>9110</v>
      </c>
      <c r="O34">
        <v>27</v>
      </c>
      <c r="P34">
        <f t="shared" si="6"/>
        <v>9137</v>
      </c>
      <c r="Q34">
        <f t="shared" si="7"/>
        <v>27</v>
      </c>
      <c r="R34">
        <f t="shared" si="8"/>
        <v>337.40740740740739</v>
      </c>
      <c r="T34" s="3">
        <f t="shared" si="9"/>
        <v>9137</v>
      </c>
      <c r="U34" s="3">
        <f t="shared" si="10"/>
        <v>30505</v>
      </c>
      <c r="V34" s="3">
        <f t="shared" si="11"/>
        <v>337.40740740740739</v>
      </c>
    </row>
    <row r="35" spans="1:22" x14ac:dyDescent="0.25">
      <c r="A35" t="s">
        <v>53</v>
      </c>
      <c r="B35">
        <v>16775</v>
      </c>
      <c r="C35">
        <v>16</v>
      </c>
      <c r="D35">
        <f t="shared" si="0"/>
        <v>16791</v>
      </c>
      <c r="E35">
        <f t="shared" si="1"/>
        <v>16</v>
      </c>
      <c r="F35">
        <f t="shared" si="2"/>
        <v>1048.4375</v>
      </c>
      <c r="G35" t="s">
        <v>53</v>
      </c>
      <c r="H35">
        <v>19002</v>
      </c>
      <c r="I35">
        <v>2</v>
      </c>
      <c r="J35">
        <f t="shared" si="3"/>
        <v>19004</v>
      </c>
      <c r="K35">
        <f t="shared" si="4"/>
        <v>2</v>
      </c>
      <c r="L35">
        <f t="shared" si="5"/>
        <v>9501</v>
      </c>
      <c r="M35" t="s">
        <v>53</v>
      </c>
      <c r="N35">
        <v>14272</v>
      </c>
      <c r="O35">
        <v>21</v>
      </c>
      <c r="P35">
        <f t="shared" si="6"/>
        <v>14293</v>
      </c>
      <c r="Q35">
        <f t="shared" si="7"/>
        <v>21</v>
      </c>
      <c r="R35">
        <f t="shared" si="8"/>
        <v>679.61904761904759</v>
      </c>
      <c r="T35" s="3">
        <f t="shared" si="9"/>
        <v>14293</v>
      </c>
      <c r="U35" s="3">
        <f t="shared" si="10"/>
        <v>50088</v>
      </c>
      <c r="V35" s="3">
        <f t="shared" si="11"/>
        <v>679.61904761904759</v>
      </c>
    </row>
    <row r="36" spans="1:22" x14ac:dyDescent="0.25">
      <c r="A36" t="s">
        <v>54</v>
      </c>
      <c r="B36">
        <v>2473</v>
      </c>
      <c r="C36">
        <v>3</v>
      </c>
      <c r="D36">
        <f t="shared" si="0"/>
        <v>2476</v>
      </c>
      <c r="E36">
        <f t="shared" si="1"/>
        <v>3</v>
      </c>
      <c r="F36">
        <f t="shared" si="2"/>
        <v>824.33333333333337</v>
      </c>
      <c r="G36" t="s">
        <v>54</v>
      </c>
      <c r="H36">
        <v>2155</v>
      </c>
      <c r="I36">
        <v>5</v>
      </c>
      <c r="J36">
        <f t="shared" si="3"/>
        <v>2160</v>
      </c>
      <c r="K36">
        <f t="shared" si="4"/>
        <v>5</v>
      </c>
      <c r="L36">
        <f t="shared" si="5"/>
        <v>431</v>
      </c>
      <c r="M36" t="s">
        <v>54</v>
      </c>
      <c r="N36">
        <v>1921</v>
      </c>
      <c r="O36">
        <v>10</v>
      </c>
      <c r="P36">
        <f t="shared" si="6"/>
        <v>1931</v>
      </c>
      <c r="Q36">
        <f t="shared" si="7"/>
        <v>10</v>
      </c>
      <c r="R36">
        <f t="shared" si="8"/>
        <v>192.1</v>
      </c>
      <c r="T36" s="3">
        <f t="shared" si="9"/>
        <v>1931</v>
      </c>
      <c r="U36" s="3">
        <f t="shared" si="10"/>
        <v>6567</v>
      </c>
      <c r="V36" s="3">
        <f t="shared" si="11"/>
        <v>192.1</v>
      </c>
    </row>
    <row r="37" spans="1:22" x14ac:dyDescent="0.25">
      <c r="A37" t="s">
        <v>55</v>
      </c>
      <c r="B37">
        <v>14554</v>
      </c>
      <c r="C37">
        <v>6</v>
      </c>
      <c r="D37">
        <f t="shared" si="0"/>
        <v>14560</v>
      </c>
      <c r="E37">
        <f t="shared" si="1"/>
        <v>6</v>
      </c>
      <c r="F37">
        <f t="shared" si="2"/>
        <v>2425.6666666666665</v>
      </c>
      <c r="G37" t="s">
        <v>55</v>
      </c>
      <c r="H37">
        <v>15921</v>
      </c>
      <c r="I37">
        <v>5</v>
      </c>
      <c r="J37">
        <f t="shared" si="3"/>
        <v>15926</v>
      </c>
      <c r="K37">
        <f t="shared" si="4"/>
        <v>5</v>
      </c>
      <c r="L37">
        <f t="shared" si="5"/>
        <v>3184.2</v>
      </c>
      <c r="M37" t="s">
        <v>55</v>
      </c>
      <c r="N37">
        <v>13126</v>
      </c>
      <c r="O37">
        <v>4</v>
      </c>
      <c r="P37">
        <f t="shared" si="6"/>
        <v>13130</v>
      </c>
      <c r="Q37">
        <f t="shared" si="7"/>
        <v>4</v>
      </c>
      <c r="R37">
        <f t="shared" si="8"/>
        <v>3281.5</v>
      </c>
      <c r="T37" s="3">
        <f t="shared" si="9"/>
        <v>13130</v>
      </c>
      <c r="U37" s="3">
        <f t="shared" si="10"/>
        <v>43616</v>
      </c>
      <c r="V37" s="3">
        <f t="shared" si="11"/>
        <v>2425.6666666666665</v>
      </c>
    </row>
    <row r="38" spans="1:22" x14ac:dyDescent="0.25">
      <c r="A38" t="s">
        <v>56</v>
      </c>
      <c r="B38">
        <v>0</v>
      </c>
      <c r="C38">
        <v>0</v>
      </c>
      <c r="D38">
        <f t="shared" si="0"/>
        <v>0</v>
      </c>
      <c r="E38">
        <f t="shared" si="1"/>
        <v>1</v>
      </c>
      <c r="F38">
        <f t="shared" si="2"/>
        <v>0</v>
      </c>
      <c r="G38" t="s">
        <v>56</v>
      </c>
      <c r="H38">
        <v>0</v>
      </c>
      <c r="I38">
        <v>0</v>
      </c>
      <c r="J38">
        <f t="shared" si="3"/>
        <v>0</v>
      </c>
      <c r="K38">
        <f t="shared" si="4"/>
        <v>1</v>
      </c>
      <c r="L38">
        <f t="shared" si="5"/>
        <v>0</v>
      </c>
      <c r="M38" t="s">
        <v>56</v>
      </c>
      <c r="N38">
        <v>0</v>
      </c>
      <c r="O38">
        <v>0</v>
      </c>
      <c r="P38">
        <f t="shared" si="6"/>
        <v>0</v>
      </c>
      <c r="Q38">
        <f t="shared" si="7"/>
        <v>1</v>
      </c>
      <c r="R38">
        <f t="shared" si="8"/>
        <v>0</v>
      </c>
      <c r="T38" s="3">
        <f t="shared" si="9"/>
        <v>0</v>
      </c>
      <c r="U38" s="3">
        <f t="shared" si="10"/>
        <v>0</v>
      </c>
      <c r="V38" s="3">
        <f t="shared" si="11"/>
        <v>0</v>
      </c>
    </row>
    <row r="39" spans="1:22" x14ac:dyDescent="0.25">
      <c r="A39" t="s">
        <v>57</v>
      </c>
      <c r="B39">
        <v>373</v>
      </c>
      <c r="C39">
        <v>0</v>
      </c>
      <c r="D39">
        <f t="shared" si="0"/>
        <v>373</v>
      </c>
      <c r="E39">
        <f t="shared" si="1"/>
        <v>1</v>
      </c>
      <c r="F39">
        <f t="shared" si="2"/>
        <v>373</v>
      </c>
      <c r="G39" t="s">
        <v>57</v>
      </c>
      <c r="H39">
        <v>549</v>
      </c>
      <c r="I39">
        <v>1</v>
      </c>
      <c r="J39">
        <f t="shared" si="3"/>
        <v>550</v>
      </c>
      <c r="K39">
        <f t="shared" si="4"/>
        <v>1</v>
      </c>
      <c r="L39">
        <f t="shared" si="5"/>
        <v>549</v>
      </c>
      <c r="M39" t="s">
        <v>57</v>
      </c>
      <c r="N39">
        <v>256</v>
      </c>
      <c r="O39">
        <v>0</v>
      </c>
      <c r="P39">
        <f t="shared" si="6"/>
        <v>256</v>
      </c>
      <c r="Q39">
        <f t="shared" si="7"/>
        <v>1</v>
      </c>
      <c r="R39">
        <f t="shared" si="8"/>
        <v>256</v>
      </c>
      <c r="T39" s="3">
        <f t="shared" si="9"/>
        <v>256</v>
      </c>
      <c r="U39" s="3">
        <f t="shared" si="10"/>
        <v>1179</v>
      </c>
      <c r="V39" s="3">
        <f t="shared" si="11"/>
        <v>256</v>
      </c>
    </row>
    <row r="40" spans="1:22" x14ac:dyDescent="0.25">
      <c r="A40" t="s">
        <v>58</v>
      </c>
      <c r="B40">
        <v>494</v>
      </c>
      <c r="C40">
        <v>0</v>
      </c>
      <c r="D40">
        <f t="shared" si="0"/>
        <v>494</v>
      </c>
      <c r="E40">
        <f t="shared" si="1"/>
        <v>1</v>
      </c>
      <c r="F40">
        <f t="shared" si="2"/>
        <v>494</v>
      </c>
      <c r="G40" t="s">
        <v>58</v>
      </c>
      <c r="H40">
        <v>754</v>
      </c>
      <c r="I40">
        <v>0</v>
      </c>
      <c r="J40">
        <f t="shared" si="3"/>
        <v>754</v>
      </c>
      <c r="K40">
        <f t="shared" si="4"/>
        <v>1</v>
      </c>
      <c r="L40">
        <f t="shared" si="5"/>
        <v>754</v>
      </c>
      <c r="M40" t="s">
        <v>58</v>
      </c>
      <c r="N40">
        <v>613</v>
      </c>
      <c r="O40">
        <v>0</v>
      </c>
      <c r="P40">
        <f t="shared" si="6"/>
        <v>613</v>
      </c>
      <c r="Q40">
        <f t="shared" si="7"/>
        <v>1</v>
      </c>
      <c r="R40">
        <f t="shared" si="8"/>
        <v>613</v>
      </c>
      <c r="T40" s="3">
        <f t="shared" si="9"/>
        <v>494</v>
      </c>
      <c r="U40" s="3">
        <f t="shared" si="10"/>
        <v>1861</v>
      </c>
      <c r="V40" s="3">
        <f t="shared" si="11"/>
        <v>494</v>
      </c>
    </row>
    <row r="41" spans="1:22" x14ac:dyDescent="0.25">
      <c r="A41" t="s">
        <v>59</v>
      </c>
      <c r="B41">
        <v>80311</v>
      </c>
      <c r="C41">
        <v>69</v>
      </c>
      <c r="D41">
        <f t="shared" si="0"/>
        <v>80380</v>
      </c>
      <c r="E41">
        <f t="shared" si="1"/>
        <v>69</v>
      </c>
      <c r="F41">
        <f t="shared" si="2"/>
        <v>1163.927536231884</v>
      </c>
      <c r="G41" t="s">
        <v>59</v>
      </c>
      <c r="H41">
        <v>105239</v>
      </c>
      <c r="I41">
        <v>64</v>
      </c>
      <c r="J41">
        <f t="shared" si="3"/>
        <v>105303</v>
      </c>
      <c r="K41">
        <f t="shared" si="4"/>
        <v>64</v>
      </c>
      <c r="L41">
        <f t="shared" si="5"/>
        <v>1644.359375</v>
      </c>
      <c r="M41" t="s">
        <v>59</v>
      </c>
      <c r="N41">
        <v>72751</v>
      </c>
      <c r="O41">
        <v>225</v>
      </c>
      <c r="P41">
        <f t="shared" si="6"/>
        <v>72976</v>
      </c>
      <c r="Q41">
        <f t="shared" si="7"/>
        <v>225</v>
      </c>
      <c r="R41">
        <f t="shared" si="8"/>
        <v>323.33777777777777</v>
      </c>
      <c r="T41" s="3">
        <f t="shared" si="9"/>
        <v>72976</v>
      </c>
      <c r="U41" s="3">
        <f t="shared" si="10"/>
        <v>258659</v>
      </c>
      <c r="V41" s="3">
        <f t="shared" si="11"/>
        <v>323.33777777777777</v>
      </c>
    </row>
    <row r="42" spans="1:22" x14ac:dyDescent="0.25">
      <c r="A42" t="s">
        <v>60</v>
      </c>
      <c r="B42">
        <v>124240</v>
      </c>
      <c r="C42">
        <v>8128</v>
      </c>
      <c r="D42">
        <f t="shared" si="0"/>
        <v>132368</v>
      </c>
      <c r="E42">
        <f t="shared" si="1"/>
        <v>8128</v>
      </c>
      <c r="F42">
        <f t="shared" si="2"/>
        <v>15.285433070866143</v>
      </c>
      <c r="G42" t="s">
        <v>60</v>
      </c>
      <c r="H42">
        <v>89362</v>
      </c>
      <c r="I42">
        <v>3569</v>
      </c>
      <c r="J42">
        <f t="shared" si="3"/>
        <v>92931</v>
      </c>
      <c r="K42">
        <f t="shared" si="4"/>
        <v>3569</v>
      </c>
      <c r="L42">
        <f t="shared" si="5"/>
        <v>25.038386102549733</v>
      </c>
      <c r="M42" t="s">
        <v>60</v>
      </c>
      <c r="N42">
        <v>115012</v>
      </c>
      <c r="O42">
        <v>6774</v>
      </c>
      <c r="P42">
        <f t="shared" si="6"/>
        <v>121786</v>
      </c>
      <c r="Q42">
        <f t="shared" si="7"/>
        <v>6774</v>
      </c>
      <c r="R42">
        <f t="shared" si="8"/>
        <v>16.978447003247712</v>
      </c>
      <c r="T42" s="3">
        <f t="shared" si="9"/>
        <v>92931</v>
      </c>
      <c r="U42" s="3">
        <f t="shared" si="10"/>
        <v>347085</v>
      </c>
      <c r="V42" s="3">
        <f t="shared" si="11"/>
        <v>15.285433070866143</v>
      </c>
    </row>
    <row r="43" spans="1:22" x14ac:dyDescent="0.25">
      <c r="A43" t="s">
        <v>61</v>
      </c>
      <c r="B43">
        <v>10478</v>
      </c>
      <c r="C43">
        <v>3184</v>
      </c>
      <c r="D43">
        <f t="shared" si="0"/>
        <v>13662</v>
      </c>
      <c r="E43">
        <f t="shared" si="1"/>
        <v>3184</v>
      </c>
      <c r="F43">
        <f t="shared" si="2"/>
        <v>3.2908291457286434</v>
      </c>
      <c r="G43" t="s">
        <v>61</v>
      </c>
      <c r="H43">
        <v>13507</v>
      </c>
      <c r="I43">
        <v>4033</v>
      </c>
      <c r="J43">
        <f t="shared" si="3"/>
        <v>17540</v>
      </c>
      <c r="K43">
        <f t="shared" si="4"/>
        <v>4033</v>
      </c>
      <c r="L43">
        <f t="shared" si="5"/>
        <v>3.3491197619637987</v>
      </c>
      <c r="M43" t="s">
        <v>61</v>
      </c>
      <c r="N43">
        <v>8683</v>
      </c>
      <c r="O43">
        <v>2881</v>
      </c>
      <c r="P43">
        <f t="shared" si="6"/>
        <v>11564</v>
      </c>
      <c r="Q43">
        <f t="shared" si="7"/>
        <v>2881</v>
      </c>
      <c r="R43">
        <f t="shared" si="8"/>
        <v>3.0138840680319334</v>
      </c>
      <c r="T43" s="3">
        <f t="shared" si="9"/>
        <v>11564</v>
      </c>
      <c r="U43" s="3">
        <f t="shared" si="10"/>
        <v>42766</v>
      </c>
      <c r="V43" s="3">
        <f t="shared" si="11"/>
        <v>3.0138840680319334</v>
      </c>
    </row>
    <row r="44" spans="1:22" x14ac:dyDescent="0.25">
      <c r="A44" t="s">
        <v>62</v>
      </c>
      <c r="B44">
        <v>2106</v>
      </c>
      <c r="C44">
        <v>37</v>
      </c>
      <c r="D44">
        <f t="shared" si="0"/>
        <v>2143</v>
      </c>
      <c r="E44">
        <f t="shared" si="1"/>
        <v>37</v>
      </c>
      <c r="F44">
        <f t="shared" si="2"/>
        <v>56.918918918918919</v>
      </c>
      <c r="G44" t="s">
        <v>62</v>
      </c>
      <c r="H44">
        <v>2328</v>
      </c>
      <c r="I44">
        <v>62</v>
      </c>
      <c r="J44">
        <f t="shared" si="3"/>
        <v>2390</v>
      </c>
      <c r="K44">
        <f t="shared" si="4"/>
        <v>62</v>
      </c>
      <c r="L44">
        <f t="shared" si="5"/>
        <v>37.548387096774192</v>
      </c>
      <c r="M44" t="s">
        <v>62</v>
      </c>
      <c r="N44">
        <v>1937</v>
      </c>
      <c r="O44">
        <v>58</v>
      </c>
      <c r="P44">
        <f t="shared" si="6"/>
        <v>1995</v>
      </c>
      <c r="Q44">
        <f t="shared" si="7"/>
        <v>58</v>
      </c>
      <c r="R44">
        <f t="shared" si="8"/>
        <v>33.396551724137929</v>
      </c>
      <c r="T44" s="3">
        <f t="shared" si="9"/>
        <v>1995</v>
      </c>
      <c r="U44" s="3">
        <f t="shared" si="10"/>
        <v>6528</v>
      </c>
      <c r="V44" s="3">
        <f t="shared" si="11"/>
        <v>33.396551724137929</v>
      </c>
    </row>
    <row r="45" spans="1:22" x14ac:dyDescent="0.25">
      <c r="A45" t="s">
        <v>63</v>
      </c>
      <c r="B45">
        <v>11749</v>
      </c>
      <c r="C45">
        <v>6</v>
      </c>
      <c r="D45">
        <f t="shared" si="0"/>
        <v>11755</v>
      </c>
      <c r="E45">
        <f t="shared" si="1"/>
        <v>6</v>
      </c>
      <c r="F45">
        <f t="shared" si="2"/>
        <v>1958.1666666666667</v>
      </c>
      <c r="G45" t="s">
        <v>63</v>
      </c>
      <c r="H45">
        <v>12239</v>
      </c>
      <c r="I45">
        <v>11</v>
      </c>
      <c r="J45">
        <f t="shared" si="3"/>
        <v>12250</v>
      </c>
      <c r="K45">
        <f t="shared" si="4"/>
        <v>11</v>
      </c>
      <c r="L45">
        <f t="shared" si="5"/>
        <v>1112.6363636363637</v>
      </c>
      <c r="M45" t="s">
        <v>63</v>
      </c>
      <c r="N45">
        <v>10380</v>
      </c>
      <c r="O45">
        <v>28</v>
      </c>
      <c r="P45">
        <f t="shared" si="6"/>
        <v>10408</v>
      </c>
      <c r="Q45">
        <f t="shared" si="7"/>
        <v>28</v>
      </c>
      <c r="R45">
        <f t="shared" si="8"/>
        <v>370.71428571428572</v>
      </c>
      <c r="T45" s="3">
        <f t="shared" si="9"/>
        <v>10408</v>
      </c>
      <c r="U45" s="3">
        <f t="shared" si="10"/>
        <v>34413</v>
      </c>
      <c r="V45" s="3">
        <f t="shared" si="11"/>
        <v>370.71428571428572</v>
      </c>
    </row>
    <row r="46" spans="1:22" x14ac:dyDescent="0.25">
      <c r="A46" t="s">
        <v>64</v>
      </c>
      <c r="B46">
        <v>38912</v>
      </c>
      <c r="C46">
        <v>0</v>
      </c>
      <c r="D46">
        <f t="shared" si="0"/>
        <v>38912</v>
      </c>
      <c r="E46">
        <f t="shared" si="1"/>
        <v>1</v>
      </c>
      <c r="F46">
        <f t="shared" si="2"/>
        <v>38912</v>
      </c>
      <c r="G46" t="s">
        <v>64</v>
      </c>
      <c r="H46">
        <v>39218</v>
      </c>
      <c r="I46">
        <v>0</v>
      </c>
      <c r="J46">
        <f t="shared" si="3"/>
        <v>39218</v>
      </c>
      <c r="K46">
        <f t="shared" si="4"/>
        <v>1</v>
      </c>
      <c r="L46">
        <f t="shared" si="5"/>
        <v>39218</v>
      </c>
      <c r="M46" t="s">
        <v>64</v>
      </c>
      <c r="N46">
        <v>35633</v>
      </c>
      <c r="O46">
        <v>0</v>
      </c>
      <c r="P46">
        <f t="shared" si="6"/>
        <v>35633</v>
      </c>
      <c r="Q46">
        <f t="shared" si="7"/>
        <v>1</v>
      </c>
      <c r="R46">
        <f t="shared" si="8"/>
        <v>35633</v>
      </c>
      <c r="T46" s="3">
        <f t="shared" si="9"/>
        <v>35633</v>
      </c>
      <c r="U46" s="3">
        <f t="shared" si="10"/>
        <v>113763</v>
      </c>
      <c r="V46" s="3">
        <f t="shared" si="11"/>
        <v>35633</v>
      </c>
    </row>
    <row r="47" spans="1:22" x14ac:dyDescent="0.25">
      <c r="A47" t="s">
        <v>65</v>
      </c>
      <c r="B47">
        <v>7</v>
      </c>
      <c r="C47">
        <v>0</v>
      </c>
      <c r="D47">
        <f t="shared" si="0"/>
        <v>7</v>
      </c>
      <c r="E47">
        <f t="shared" si="1"/>
        <v>1</v>
      </c>
      <c r="F47">
        <f t="shared" si="2"/>
        <v>7</v>
      </c>
      <c r="G47" t="s">
        <v>65</v>
      </c>
      <c r="H47">
        <v>61</v>
      </c>
      <c r="I47">
        <v>0</v>
      </c>
      <c r="J47">
        <f t="shared" si="3"/>
        <v>61</v>
      </c>
      <c r="K47">
        <f t="shared" si="4"/>
        <v>1</v>
      </c>
      <c r="L47">
        <f t="shared" si="5"/>
        <v>61</v>
      </c>
      <c r="M47" t="s">
        <v>65</v>
      </c>
      <c r="N47">
        <v>10</v>
      </c>
      <c r="O47">
        <v>0</v>
      </c>
      <c r="P47">
        <f t="shared" si="6"/>
        <v>10</v>
      </c>
      <c r="Q47">
        <f t="shared" si="7"/>
        <v>1</v>
      </c>
      <c r="R47">
        <f t="shared" si="8"/>
        <v>10</v>
      </c>
      <c r="T47" s="3">
        <f t="shared" si="9"/>
        <v>7</v>
      </c>
      <c r="U47" s="3">
        <f t="shared" si="10"/>
        <v>78</v>
      </c>
      <c r="V47" s="3">
        <f t="shared" si="11"/>
        <v>7</v>
      </c>
    </row>
    <row r="48" spans="1:22" x14ac:dyDescent="0.25">
      <c r="A48" t="s">
        <v>66</v>
      </c>
      <c r="B48">
        <v>0</v>
      </c>
      <c r="C48">
        <v>0</v>
      </c>
      <c r="D48">
        <f t="shared" si="0"/>
        <v>0</v>
      </c>
      <c r="E48">
        <f t="shared" si="1"/>
        <v>1</v>
      </c>
      <c r="F48">
        <f t="shared" si="2"/>
        <v>0</v>
      </c>
      <c r="G48" t="s">
        <v>66</v>
      </c>
      <c r="H48">
        <v>0</v>
      </c>
      <c r="I48">
        <v>0</v>
      </c>
      <c r="J48">
        <f t="shared" si="3"/>
        <v>0</v>
      </c>
      <c r="K48">
        <f t="shared" si="4"/>
        <v>1</v>
      </c>
      <c r="L48">
        <f t="shared" si="5"/>
        <v>0</v>
      </c>
      <c r="M48" t="s">
        <v>66</v>
      </c>
      <c r="N48">
        <v>0</v>
      </c>
      <c r="O48">
        <v>0</v>
      </c>
      <c r="P48">
        <f t="shared" si="6"/>
        <v>0</v>
      </c>
      <c r="Q48">
        <f t="shared" si="7"/>
        <v>1</v>
      </c>
      <c r="R48">
        <f t="shared" si="8"/>
        <v>0</v>
      </c>
      <c r="T48" s="3">
        <f t="shared" si="9"/>
        <v>0</v>
      </c>
      <c r="U48" s="3">
        <f t="shared" si="10"/>
        <v>0</v>
      </c>
      <c r="V48" s="3">
        <f t="shared" si="11"/>
        <v>0</v>
      </c>
    </row>
    <row r="49" spans="1:22" x14ac:dyDescent="0.25">
      <c r="A49" t="s">
        <v>67</v>
      </c>
      <c r="B49">
        <v>11438</v>
      </c>
      <c r="C49">
        <v>30</v>
      </c>
      <c r="D49">
        <f t="shared" si="0"/>
        <v>11468</v>
      </c>
      <c r="E49">
        <f t="shared" si="1"/>
        <v>30</v>
      </c>
      <c r="F49">
        <f t="shared" si="2"/>
        <v>381.26666666666665</v>
      </c>
      <c r="G49" t="s">
        <v>67</v>
      </c>
      <c r="H49">
        <v>11935</v>
      </c>
      <c r="I49">
        <v>12</v>
      </c>
      <c r="J49">
        <f t="shared" si="3"/>
        <v>11947</v>
      </c>
      <c r="K49">
        <f t="shared" si="4"/>
        <v>12</v>
      </c>
      <c r="L49">
        <f t="shared" si="5"/>
        <v>994.58333333333337</v>
      </c>
      <c r="M49" t="s">
        <v>67</v>
      </c>
      <c r="N49">
        <v>9448</v>
      </c>
      <c r="O49">
        <v>67</v>
      </c>
      <c r="P49">
        <f t="shared" si="6"/>
        <v>9515</v>
      </c>
      <c r="Q49">
        <f t="shared" si="7"/>
        <v>67</v>
      </c>
      <c r="R49">
        <f t="shared" si="8"/>
        <v>141.01492537313433</v>
      </c>
      <c r="T49" s="3">
        <f t="shared" si="9"/>
        <v>9515</v>
      </c>
      <c r="U49" s="3">
        <f t="shared" si="10"/>
        <v>32930</v>
      </c>
      <c r="V49" s="3">
        <f t="shared" si="11"/>
        <v>141.01492537313433</v>
      </c>
    </row>
    <row r="50" spans="1:22" x14ac:dyDescent="0.25">
      <c r="A50" t="s">
        <v>68</v>
      </c>
      <c r="B50">
        <v>0</v>
      </c>
      <c r="C50">
        <v>0</v>
      </c>
      <c r="D50">
        <f t="shared" si="0"/>
        <v>0</v>
      </c>
      <c r="E50">
        <f t="shared" si="1"/>
        <v>1</v>
      </c>
      <c r="F50">
        <f t="shared" si="2"/>
        <v>0</v>
      </c>
      <c r="G50" t="s">
        <v>68</v>
      </c>
      <c r="H50">
        <v>0</v>
      </c>
      <c r="I50">
        <v>0</v>
      </c>
      <c r="J50">
        <f t="shared" si="3"/>
        <v>0</v>
      </c>
      <c r="K50">
        <f t="shared" si="4"/>
        <v>1</v>
      </c>
      <c r="L50">
        <f t="shared" si="5"/>
        <v>0</v>
      </c>
      <c r="M50" t="s">
        <v>68</v>
      </c>
      <c r="N50">
        <v>0</v>
      </c>
      <c r="O50">
        <v>0</v>
      </c>
      <c r="P50">
        <f t="shared" si="6"/>
        <v>0</v>
      </c>
      <c r="Q50">
        <f t="shared" si="7"/>
        <v>1</v>
      </c>
      <c r="R50">
        <f t="shared" si="8"/>
        <v>0</v>
      </c>
      <c r="T50" s="3">
        <f t="shared" si="9"/>
        <v>0</v>
      </c>
      <c r="U50" s="3">
        <f t="shared" si="10"/>
        <v>0</v>
      </c>
      <c r="V50" s="3">
        <f t="shared" si="11"/>
        <v>0</v>
      </c>
    </row>
    <row r="51" spans="1:22" x14ac:dyDescent="0.25">
      <c r="A51" t="s">
        <v>69</v>
      </c>
      <c r="B51">
        <v>10016</v>
      </c>
      <c r="C51">
        <v>4</v>
      </c>
      <c r="D51">
        <f t="shared" si="0"/>
        <v>10020</v>
      </c>
      <c r="E51">
        <f t="shared" si="1"/>
        <v>4</v>
      </c>
      <c r="F51">
        <f t="shared" si="2"/>
        <v>2504</v>
      </c>
      <c r="G51" t="s">
        <v>69</v>
      </c>
      <c r="H51">
        <v>10668</v>
      </c>
      <c r="I51">
        <v>9</v>
      </c>
      <c r="J51">
        <f t="shared" si="3"/>
        <v>10677</v>
      </c>
      <c r="K51">
        <f t="shared" si="4"/>
        <v>9</v>
      </c>
      <c r="L51">
        <f t="shared" si="5"/>
        <v>1185.3333333333333</v>
      </c>
      <c r="M51" t="s">
        <v>69</v>
      </c>
      <c r="N51">
        <v>9184</v>
      </c>
      <c r="O51">
        <v>2</v>
      </c>
      <c r="P51">
        <f t="shared" si="6"/>
        <v>9186</v>
      </c>
      <c r="Q51">
        <f t="shared" si="7"/>
        <v>2</v>
      </c>
      <c r="R51">
        <f t="shared" si="8"/>
        <v>4592</v>
      </c>
      <c r="T51" s="3">
        <f t="shared" si="9"/>
        <v>9186</v>
      </c>
      <c r="U51" s="3">
        <f t="shared" si="10"/>
        <v>29883</v>
      </c>
      <c r="V51" s="3">
        <f t="shared" si="11"/>
        <v>1185.3333333333333</v>
      </c>
    </row>
    <row r="52" spans="1:22" x14ac:dyDescent="0.25">
      <c r="A52" t="s">
        <v>70</v>
      </c>
      <c r="B52">
        <v>0</v>
      </c>
      <c r="C52">
        <v>0</v>
      </c>
      <c r="D52">
        <f t="shared" si="0"/>
        <v>0</v>
      </c>
      <c r="E52">
        <f t="shared" si="1"/>
        <v>1</v>
      </c>
      <c r="F52">
        <f t="shared" si="2"/>
        <v>0</v>
      </c>
      <c r="G52" t="s">
        <v>70</v>
      </c>
      <c r="H52">
        <v>0</v>
      </c>
      <c r="I52">
        <v>0</v>
      </c>
      <c r="J52">
        <f t="shared" si="3"/>
        <v>0</v>
      </c>
      <c r="K52">
        <f t="shared" si="4"/>
        <v>1</v>
      </c>
      <c r="L52">
        <f t="shared" si="5"/>
        <v>0</v>
      </c>
      <c r="M52" t="s">
        <v>70</v>
      </c>
      <c r="N52">
        <v>0</v>
      </c>
      <c r="O52">
        <v>0</v>
      </c>
      <c r="P52">
        <f t="shared" si="6"/>
        <v>0</v>
      </c>
      <c r="Q52">
        <f t="shared" si="7"/>
        <v>1</v>
      </c>
      <c r="R52">
        <f t="shared" si="8"/>
        <v>0</v>
      </c>
      <c r="T52" s="3">
        <f t="shared" si="9"/>
        <v>0</v>
      </c>
      <c r="U52" s="3">
        <f t="shared" si="10"/>
        <v>0</v>
      </c>
      <c r="V52" s="3">
        <f t="shared" si="11"/>
        <v>0</v>
      </c>
    </row>
    <row r="53" spans="1:22" x14ac:dyDescent="0.25">
      <c r="A53" t="s">
        <v>71</v>
      </c>
      <c r="B53">
        <v>0</v>
      </c>
      <c r="C53">
        <v>0</v>
      </c>
      <c r="D53">
        <f t="shared" si="0"/>
        <v>0</v>
      </c>
      <c r="E53">
        <f t="shared" si="1"/>
        <v>1</v>
      </c>
      <c r="F53">
        <f t="shared" si="2"/>
        <v>0</v>
      </c>
      <c r="G53" t="s">
        <v>71</v>
      </c>
      <c r="H53">
        <v>0</v>
      </c>
      <c r="I53">
        <v>0</v>
      </c>
      <c r="J53">
        <f t="shared" si="3"/>
        <v>0</v>
      </c>
      <c r="K53">
        <f t="shared" si="4"/>
        <v>1</v>
      </c>
      <c r="L53">
        <f t="shared" si="5"/>
        <v>0</v>
      </c>
      <c r="M53" t="s">
        <v>71</v>
      </c>
      <c r="N53">
        <v>0</v>
      </c>
      <c r="O53">
        <v>0</v>
      </c>
      <c r="P53">
        <f t="shared" si="6"/>
        <v>0</v>
      </c>
      <c r="Q53">
        <f t="shared" si="7"/>
        <v>1</v>
      </c>
      <c r="R53">
        <f t="shared" si="8"/>
        <v>0</v>
      </c>
      <c r="T53" s="3">
        <f t="shared" si="9"/>
        <v>0</v>
      </c>
      <c r="U53" s="3">
        <f t="shared" si="10"/>
        <v>0</v>
      </c>
      <c r="V53" s="3">
        <f t="shared" si="11"/>
        <v>0</v>
      </c>
    </row>
    <row r="54" spans="1:22" x14ac:dyDescent="0.25">
      <c r="A54" t="s">
        <v>72</v>
      </c>
      <c r="B54">
        <v>975</v>
      </c>
      <c r="C54">
        <v>2</v>
      </c>
      <c r="D54">
        <f t="shared" si="0"/>
        <v>977</v>
      </c>
      <c r="E54">
        <f t="shared" si="1"/>
        <v>2</v>
      </c>
      <c r="F54">
        <f t="shared" si="2"/>
        <v>487.5</v>
      </c>
      <c r="G54" t="s">
        <v>72</v>
      </c>
      <c r="H54">
        <v>805</v>
      </c>
      <c r="I54">
        <v>1</v>
      </c>
      <c r="J54">
        <f t="shared" si="3"/>
        <v>806</v>
      </c>
      <c r="K54">
        <f t="shared" si="4"/>
        <v>1</v>
      </c>
      <c r="L54">
        <f t="shared" si="5"/>
        <v>805</v>
      </c>
      <c r="M54" t="s">
        <v>72</v>
      </c>
      <c r="N54">
        <v>584</v>
      </c>
      <c r="O54">
        <v>8</v>
      </c>
      <c r="P54">
        <f t="shared" si="6"/>
        <v>592</v>
      </c>
      <c r="Q54">
        <f t="shared" si="7"/>
        <v>8</v>
      </c>
      <c r="R54">
        <f t="shared" si="8"/>
        <v>73</v>
      </c>
      <c r="T54" s="3">
        <f t="shared" si="9"/>
        <v>592</v>
      </c>
      <c r="U54" s="3">
        <f t="shared" si="10"/>
        <v>2375</v>
      </c>
      <c r="V54" s="3">
        <f t="shared" si="11"/>
        <v>73</v>
      </c>
    </row>
    <row r="55" spans="1:22" x14ac:dyDescent="0.25">
      <c r="A55" t="s">
        <v>73</v>
      </c>
      <c r="B55">
        <v>3</v>
      </c>
      <c r="C55">
        <v>84</v>
      </c>
      <c r="D55">
        <f t="shared" si="0"/>
        <v>87</v>
      </c>
      <c r="E55">
        <f t="shared" si="1"/>
        <v>84</v>
      </c>
      <c r="F55">
        <f t="shared" si="2"/>
        <v>3.5714285714285712E-2</v>
      </c>
      <c r="G55" t="s">
        <v>73</v>
      </c>
      <c r="H55">
        <v>0</v>
      </c>
      <c r="I55">
        <v>40</v>
      </c>
      <c r="J55">
        <f t="shared" si="3"/>
        <v>40</v>
      </c>
      <c r="K55">
        <f t="shared" si="4"/>
        <v>40</v>
      </c>
      <c r="L55">
        <f t="shared" si="5"/>
        <v>0</v>
      </c>
      <c r="M55" t="s">
        <v>73</v>
      </c>
      <c r="N55">
        <v>0</v>
      </c>
      <c r="O55">
        <v>92</v>
      </c>
      <c r="P55">
        <f t="shared" si="6"/>
        <v>92</v>
      </c>
      <c r="Q55">
        <f t="shared" si="7"/>
        <v>92</v>
      </c>
      <c r="R55">
        <f t="shared" si="8"/>
        <v>0</v>
      </c>
      <c r="T55" s="3">
        <f t="shared" si="9"/>
        <v>40</v>
      </c>
      <c r="U55" s="3">
        <f t="shared" si="10"/>
        <v>219</v>
      </c>
      <c r="V55" s="3">
        <f t="shared" si="11"/>
        <v>0</v>
      </c>
    </row>
    <row r="56" spans="1:22" x14ac:dyDescent="0.25">
      <c r="A56" t="s">
        <v>74</v>
      </c>
      <c r="B56">
        <v>454</v>
      </c>
      <c r="C56">
        <v>0</v>
      </c>
      <c r="D56">
        <f t="shared" si="0"/>
        <v>454</v>
      </c>
      <c r="E56">
        <f t="shared" si="1"/>
        <v>1</v>
      </c>
      <c r="F56">
        <f t="shared" si="2"/>
        <v>454</v>
      </c>
      <c r="G56" t="s">
        <v>74</v>
      </c>
      <c r="H56">
        <v>397</v>
      </c>
      <c r="I56">
        <v>0</v>
      </c>
      <c r="J56">
        <f t="shared" si="3"/>
        <v>397</v>
      </c>
      <c r="K56">
        <f t="shared" si="4"/>
        <v>1</v>
      </c>
      <c r="L56">
        <f t="shared" si="5"/>
        <v>397</v>
      </c>
      <c r="M56" t="s">
        <v>74</v>
      </c>
      <c r="N56">
        <v>302</v>
      </c>
      <c r="O56">
        <v>1</v>
      </c>
      <c r="P56">
        <f t="shared" si="6"/>
        <v>303</v>
      </c>
      <c r="Q56">
        <f t="shared" si="7"/>
        <v>1</v>
      </c>
      <c r="R56">
        <f t="shared" si="8"/>
        <v>302</v>
      </c>
      <c r="T56" s="3">
        <f t="shared" si="9"/>
        <v>303</v>
      </c>
      <c r="U56" s="3">
        <f t="shared" si="10"/>
        <v>1154</v>
      </c>
      <c r="V56" s="3">
        <f t="shared" si="11"/>
        <v>302</v>
      </c>
    </row>
    <row r="57" spans="1:22" x14ac:dyDescent="0.25">
      <c r="A57" t="s">
        <v>75</v>
      </c>
      <c r="B57">
        <v>163</v>
      </c>
      <c r="C57">
        <v>0</v>
      </c>
      <c r="D57">
        <f t="shared" si="0"/>
        <v>163</v>
      </c>
      <c r="E57">
        <f t="shared" si="1"/>
        <v>1</v>
      </c>
      <c r="F57">
        <f t="shared" si="2"/>
        <v>163</v>
      </c>
      <c r="G57" t="s">
        <v>75</v>
      </c>
      <c r="H57">
        <v>130</v>
      </c>
      <c r="I57">
        <v>0</v>
      </c>
      <c r="J57">
        <f t="shared" si="3"/>
        <v>130</v>
      </c>
      <c r="K57">
        <f t="shared" si="4"/>
        <v>1</v>
      </c>
      <c r="L57">
        <f t="shared" si="5"/>
        <v>130</v>
      </c>
      <c r="M57" t="s">
        <v>75</v>
      </c>
      <c r="N57">
        <v>59</v>
      </c>
      <c r="O57">
        <v>14</v>
      </c>
      <c r="P57">
        <f t="shared" si="6"/>
        <v>73</v>
      </c>
      <c r="Q57">
        <f t="shared" si="7"/>
        <v>14</v>
      </c>
      <c r="R57">
        <f t="shared" si="8"/>
        <v>4.2142857142857144</v>
      </c>
      <c r="T57" s="3">
        <f t="shared" si="9"/>
        <v>73</v>
      </c>
      <c r="U57" s="3">
        <f t="shared" si="10"/>
        <v>366</v>
      </c>
      <c r="V57" s="3">
        <f t="shared" si="11"/>
        <v>4.2142857142857144</v>
      </c>
    </row>
    <row r="58" spans="1:22" x14ac:dyDescent="0.25">
      <c r="A58" t="s">
        <v>76</v>
      </c>
      <c r="B58">
        <v>13</v>
      </c>
      <c r="C58">
        <v>4</v>
      </c>
      <c r="D58">
        <f t="shared" si="0"/>
        <v>17</v>
      </c>
      <c r="E58">
        <f t="shared" si="1"/>
        <v>4</v>
      </c>
      <c r="F58">
        <f t="shared" si="2"/>
        <v>3.25</v>
      </c>
      <c r="G58" t="s">
        <v>76</v>
      </c>
      <c r="H58">
        <v>0</v>
      </c>
      <c r="I58">
        <v>0</v>
      </c>
      <c r="J58">
        <f t="shared" si="3"/>
        <v>0</v>
      </c>
      <c r="K58">
        <f t="shared" si="4"/>
        <v>1</v>
      </c>
      <c r="L58">
        <f t="shared" si="5"/>
        <v>0</v>
      </c>
      <c r="M58" t="s">
        <v>76</v>
      </c>
      <c r="N58">
        <v>11</v>
      </c>
      <c r="O58">
        <v>0</v>
      </c>
      <c r="P58">
        <f t="shared" si="6"/>
        <v>11</v>
      </c>
      <c r="Q58">
        <f t="shared" si="7"/>
        <v>1</v>
      </c>
      <c r="R58">
        <f t="shared" si="8"/>
        <v>11</v>
      </c>
      <c r="T58" s="3">
        <f t="shared" si="9"/>
        <v>0</v>
      </c>
      <c r="U58" s="3">
        <f t="shared" si="10"/>
        <v>28</v>
      </c>
      <c r="V58" s="3">
        <f t="shared" si="11"/>
        <v>0</v>
      </c>
    </row>
    <row r="59" spans="1:22" x14ac:dyDescent="0.25">
      <c r="A59" t="s">
        <v>77</v>
      </c>
      <c r="B59">
        <v>0</v>
      </c>
      <c r="C59">
        <v>0</v>
      </c>
      <c r="D59">
        <f t="shared" si="0"/>
        <v>0</v>
      </c>
      <c r="E59">
        <f t="shared" si="1"/>
        <v>1</v>
      </c>
      <c r="F59">
        <f t="shared" si="2"/>
        <v>0</v>
      </c>
      <c r="G59" t="s">
        <v>77</v>
      </c>
      <c r="H59">
        <v>0</v>
      </c>
      <c r="I59">
        <v>0</v>
      </c>
      <c r="J59">
        <f t="shared" si="3"/>
        <v>0</v>
      </c>
      <c r="K59">
        <f t="shared" si="4"/>
        <v>1</v>
      </c>
      <c r="L59">
        <f t="shared" si="5"/>
        <v>0</v>
      </c>
      <c r="M59" t="s">
        <v>77</v>
      </c>
      <c r="N59">
        <v>0</v>
      </c>
      <c r="O59">
        <v>0</v>
      </c>
      <c r="P59">
        <f t="shared" si="6"/>
        <v>0</v>
      </c>
      <c r="Q59">
        <f t="shared" si="7"/>
        <v>1</v>
      </c>
      <c r="R59">
        <f t="shared" si="8"/>
        <v>0</v>
      </c>
      <c r="T59" s="3">
        <f t="shared" si="9"/>
        <v>0</v>
      </c>
      <c r="U59" s="3">
        <f t="shared" si="10"/>
        <v>0</v>
      </c>
      <c r="V59" s="3">
        <f t="shared" si="11"/>
        <v>0</v>
      </c>
    </row>
    <row r="60" spans="1:22" x14ac:dyDescent="0.25">
      <c r="A60" t="s">
        <v>78</v>
      </c>
      <c r="B60">
        <v>0</v>
      </c>
      <c r="C60">
        <v>0</v>
      </c>
      <c r="D60">
        <f t="shared" si="0"/>
        <v>0</v>
      </c>
      <c r="E60">
        <f t="shared" si="1"/>
        <v>1</v>
      </c>
      <c r="F60">
        <f t="shared" si="2"/>
        <v>0</v>
      </c>
      <c r="G60" t="s">
        <v>78</v>
      </c>
      <c r="H60">
        <v>0</v>
      </c>
      <c r="I60">
        <v>0</v>
      </c>
      <c r="J60">
        <f t="shared" si="3"/>
        <v>0</v>
      </c>
      <c r="K60">
        <f t="shared" si="4"/>
        <v>1</v>
      </c>
      <c r="L60">
        <f t="shared" si="5"/>
        <v>0</v>
      </c>
      <c r="M60" t="s">
        <v>78</v>
      </c>
      <c r="N60">
        <v>0</v>
      </c>
      <c r="O60">
        <v>0</v>
      </c>
      <c r="P60">
        <f t="shared" si="6"/>
        <v>0</v>
      </c>
      <c r="Q60">
        <f t="shared" si="7"/>
        <v>1</v>
      </c>
      <c r="R60">
        <f t="shared" si="8"/>
        <v>0</v>
      </c>
      <c r="T60" s="3">
        <f t="shared" si="9"/>
        <v>0</v>
      </c>
      <c r="U60" s="3">
        <f t="shared" si="10"/>
        <v>0</v>
      </c>
      <c r="V60" s="3">
        <f t="shared" si="11"/>
        <v>0</v>
      </c>
    </row>
    <row r="61" spans="1:22" x14ac:dyDescent="0.25">
      <c r="A61" t="s">
        <v>79</v>
      </c>
      <c r="B61">
        <v>15405</v>
      </c>
      <c r="C61">
        <v>13</v>
      </c>
      <c r="D61">
        <f t="shared" si="0"/>
        <v>15418</v>
      </c>
      <c r="E61">
        <f t="shared" si="1"/>
        <v>13</v>
      </c>
      <c r="F61">
        <f t="shared" si="2"/>
        <v>1185</v>
      </c>
      <c r="G61" t="s">
        <v>79</v>
      </c>
      <c r="H61">
        <v>17539</v>
      </c>
      <c r="I61">
        <v>8</v>
      </c>
      <c r="J61">
        <f t="shared" si="3"/>
        <v>17547</v>
      </c>
      <c r="K61">
        <f t="shared" si="4"/>
        <v>8</v>
      </c>
      <c r="L61">
        <f t="shared" si="5"/>
        <v>2192.375</v>
      </c>
      <c r="M61" t="s">
        <v>79</v>
      </c>
      <c r="N61">
        <v>14238</v>
      </c>
      <c r="O61">
        <v>19</v>
      </c>
      <c r="P61">
        <f t="shared" si="6"/>
        <v>14257</v>
      </c>
      <c r="Q61">
        <f t="shared" si="7"/>
        <v>19</v>
      </c>
      <c r="R61">
        <f t="shared" si="8"/>
        <v>749.36842105263156</v>
      </c>
      <c r="T61" s="3">
        <f t="shared" si="9"/>
        <v>14257</v>
      </c>
      <c r="U61" s="3">
        <f t="shared" si="10"/>
        <v>47222</v>
      </c>
      <c r="V61" s="3">
        <f t="shared" si="11"/>
        <v>749.36842105263156</v>
      </c>
    </row>
    <row r="62" spans="1:22" x14ac:dyDescent="0.25">
      <c r="A62" t="s">
        <v>80</v>
      </c>
      <c r="B62">
        <v>133</v>
      </c>
      <c r="C62">
        <v>0</v>
      </c>
      <c r="D62">
        <f t="shared" si="0"/>
        <v>133</v>
      </c>
      <c r="E62">
        <f t="shared" si="1"/>
        <v>1</v>
      </c>
      <c r="F62">
        <f t="shared" si="2"/>
        <v>133</v>
      </c>
      <c r="G62" t="s">
        <v>80</v>
      </c>
      <c r="H62">
        <v>132</v>
      </c>
      <c r="I62">
        <v>0</v>
      </c>
      <c r="J62">
        <f t="shared" si="3"/>
        <v>132</v>
      </c>
      <c r="K62">
        <f t="shared" si="4"/>
        <v>1</v>
      </c>
      <c r="L62">
        <f t="shared" si="5"/>
        <v>132</v>
      </c>
      <c r="M62" t="s">
        <v>80</v>
      </c>
      <c r="N62">
        <v>82</v>
      </c>
      <c r="O62">
        <v>0</v>
      </c>
      <c r="P62">
        <f t="shared" si="6"/>
        <v>82</v>
      </c>
      <c r="Q62">
        <f t="shared" si="7"/>
        <v>1</v>
      </c>
      <c r="R62">
        <f t="shared" si="8"/>
        <v>82</v>
      </c>
      <c r="T62" s="3">
        <f t="shared" si="9"/>
        <v>82</v>
      </c>
      <c r="U62" s="3">
        <f t="shared" si="10"/>
        <v>347</v>
      </c>
      <c r="V62" s="3">
        <f t="shared" si="11"/>
        <v>82</v>
      </c>
    </row>
    <row r="63" spans="1:22" x14ac:dyDescent="0.25">
      <c r="A63" t="s">
        <v>81</v>
      </c>
      <c r="B63">
        <v>0</v>
      </c>
      <c r="C63">
        <v>0</v>
      </c>
      <c r="D63">
        <f t="shared" si="0"/>
        <v>0</v>
      </c>
      <c r="E63">
        <f t="shared" si="1"/>
        <v>1</v>
      </c>
      <c r="F63">
        <f t="shared" si="2"/>
        <v>0</v>
      </c>
      <c r="G63" t="s">
        <v>81</v>
      </c>
      <c r="H63">
        <v>0</v>
      </c>
      <c r="I63">
        <v>0</v>
      </c>
      <c r="J63">
        <f t="shared" si="3"/>
        <v>0</v>
      </c>
      <c r="K63">
        <f t="shared" si="4"/>
        <v>1</v>
      </c>
      <c r="L63">
        <f t="shared" si="5"/>
        <v>0</v>
      </c>
      <c r="M63" t="s">
        <v>81</v>
      </c>
      <c r="N63">
        <v>0</v>
      </c>
      <c r="O63">
        <v>0</v>
      </c>
      <c r="P63">
        <f t="shared" si="6"/>
        <v>0</v>
      </c>
      <c r="Q63">
        <f t="shared" si="7"/>
        <v>1</v>
      </c>
      <c r="R63">
        <f t="shared" si="8"/>
        <v>0</v>
      </c>
      <c r="T63" s="3">
        <f t="shared" si="9"/>
        <v>0</v>
      </c>
      <c r="U63" s="3">
        <f t="shared" si="10"/>
        <v>0</v>
      </c>
      <c r="V63" s="3">
        <f t="shared" si="11"/>
        <v>0</v>
      </c>
    </row>
    <row r="64" spans="1:22" x14ac:dyDescent="0.25">
      <c r="A64" t="s">
        <v>82</v>
      </c>
      <c r="B64">
        <v>8607</v>
      </c>
      <c r="C64">
        <v>3</v>
      </c>
      <c r="D64">
        <f t="shared" si="0"/>
        <v>8610</v>
      </c>
      <c r="E64">
        <f t="shared" si="1"/>
        <v>3</v>
      </c>
      <c r="F64">
        <f t="shared" si="2"/>
        <v>2869</v>
      </c>
      <c r="G64" t="s">
        <v>82</v>
      </c>
      <c r="H64">
        <v>9832</v>
      </c>
      <c r="I64">
        <v>32</v>
      </c>
      <c r="J64">
        <f t="shared" si="3"/>
        <v>9864</v>
      </c>
      <c r="K64">
        <f t="shared" si="4"/>
        <v>32</v>
      </c>
      <c r="L64">
        <f t="shared" si="5"/>
        <v>307.25</v>
      </c>
      <c r="M64" t="s">
        <v>82</v>
      </c>
      <c r="N64">
        <v>6219</v>
      </c>
      <c r="O64">
        <v>13</v>
      </c>
      <c r="P64">
        <f t="shared" si="6"/>
        <v>6232</v>
      </c>
      <c r="Q64">
        <f t="shared" si="7"/>
        <v>13</v>
      </c>
      <c r="R64">
        <f t="shared" si="8"/>
        <v>478.38461538461536</v>
      </c>
      <c r="T64" s="3">
        <f t="shared" si="9"/>
        <v>6232</v>
      </c>
      <c r="U64" s="3">
        <f t="shared" si="10"/>
        <v>24706</v>
      </c>
      <c r="V64" s="3">
        <f t="shared" si="11"/>
        <v>307.25</v>
      </c>
    </row>
    <row r="65" spans="1:22" x14ac:dyDescent="0.25">
      <c r="A65" t="s">
        <v>83</v>
      </c>
      <c r="B65">
        <v>0</v>
      </c>
      <c r="C65">
        <v>0</v>
      </c>
      <c r="D65">
        <f t="shared" si="0"/>
        <v>0</v>
      </c>
      <c r="E65">
        <f t="shared" si="1"/>
        <v>1</v>
      </c>
      <c r="F65">
        <f t="shared" si="2"/>
        <v>0</v>
      </c>
      <c r="G65" t="s">
        <v>83</v>
      </c>
      <c r="H65">
        <v>0</v>
      </c>
      <c r="I65">
        <v>0</v>
      </c>
      <c r="J65">
        <f t="shared" si="3"/>
        <v>0</v>
      </c>
      <c r="K65">
        <f t="shared" si="4"/>
        <v>1</v>
      </c>
      <c r="L65">
        <f t="shared" si="5"/>
        <v>0</v>
      </c>
      <c r="M65" t="s">
        <v>83</v>
      </c>
      <c r="N65">
        <v>0</v>
      </c>
      <c r="O65">
        <v>0</v>
      </c>
      <c r="P65">
        <f t="shared" si="6"/>
        <v>0</v>
      </c>
      <c r="Q65">
        <f t="shared" si="7"/>
        <v>1</v>
      </c>
      <c r="R65">
        <f t="shared" si="8"/>
        <v>0</v>
      </c>
      <c r="T65" s="3">
        <f t="shared" si="9"/>
        <v>0</v>
      </c>
      <c r="U65" s="3">
        <f t="shared" si="10"/>
        <v>0</v>
      </c>
      <c r="V65" s="3">
        <f t="shared" si="11"/>
        <v>0</v>
      </c>
    </row>
    <row r="66" spans="1:22" x14ac:dyDescent="0.25">
      <c r="A66" t="s">
        <v>84</v>
      </c>
      <c r="B66">
        <v>347</v>
      </c>
      <c r="C66">
        <v>0</v>
      </c>
      <c r="D66">
        <f t="shared" si="0"/>
        <v>347</v>
      </c>
      <c r="E66">
        <f t="shared" si="1"/>
        <v>1</v>
      </c>
      <c r="F66">
        <f t="shared" si="2"/>
        <v>347</v>
      </c>
      <c r="G66" t="s">
        <v>84</v>
      </c>
      <c r="H66">
        <v>243</v>
      </c>
      <c r="I66">
        <v>1</v>
      </c>
      <c r="J66">
        <f t="shared" si="3"/>
        <v>244</v>
      </c>
      <c r="K66">
        <f t="shared" si="4"/>
        <v>1</v>
      </c>
      <c r="L66">
        <f t="shared" si="5"/>
        <v>243</v>
      </c>
      <c r="M66" t="s">
        <v>84</v>
      </c>
      <c r="N66">
        <v>310</v>
      </c>
      <c r="O66">
        <v>0</v>
      </c>
      <c r="P66">
        <f t="shared" si="6"/>
        <v>310</v>
      </c>
      <c r="Q66">
        <f t="shared" si="7"/>
        <v>1</v>
      </c>
      <c r="R66">
        <f t="shared" si="8"/>
        <v>310</v>
      </c>
      <c r="T66" s="3">
        <f t="shared" si="9"/>
        <v>244</v>
      </c>
      <c r="U66" s="3">
        <f t="shared" si="10"/>
        <v>901</v>
      </c>
      <c r="V66" s="3">
        <f t="shared" si="11"/>
        <v>243</v>
      </c>
    </row>
    <row r="67" spans="1:22" x14ac:dyDescent="0.25">
      <c r="A67" t="s">
        <v>85</v>
      </c>
      <c r="B67">
        <v>3144</v>
      </c>
      <c r="C67">
        <v>1</v>
      </c>
      <c r="D67">
        <f t="shared" si="0"/>
        <v>3145</v>
      </c>
      <c r="E67">
        <f t="shared" si="1"/>
        <v>1</v>
      </c>
      <c r="F67">
        <f t="shared" si="2"/>
        <v>3144</v>
      </c>
      <c r="G67" t="s">
        <v>85</v>
      </c>
      <c r="H67">
        <v>3045</v>
      </c>
      <c r="I67">
        <v>0</v>
      </c>
      <c r="J67">
        <f t="shared" si="3"/>
        <v>3045</v>
      </c>
      <c r="K67">
        <f t="shared" si="4"/>
        <v>1</v>
      </c>
      <c r="L67">
        <f t="shared" si="5"/>
        <v>3045</v>
      </c>
      <c r="M67" t="s">
        <v>85</v>
      </c>
      <c r="N67">
        <v>2662</v>
      </c>
      <c r="O67">
        <v>0</v>
      </c>
      <c r="P67">
        <f t="shared" si="6"/>
        <v>2662</v>
      </c>
      <c r="Q67">
        <f t="shared" si="7"/>
        <v>1</v>
      </c>
      <c r="R67">
        <f t="shared" si="8"/>
        <v>2662</v>
      </c>
      <c r="T67" s="3">
        <f t="shared" si="9"/>
        <v>2662</v>
      </c>
      <c r="U67" s="3">
        <f t="shared" si="10"/>
        <v>8852</v>
      </c>
      <c r="V67" s="3">
        <f t="shared" si="11"/>
        <v>2662</v>
      </c>
    </row>
    <row r="68" spans="1:22" x14ac:dyDescent="0.25">
      <c r="A68" t="s">
        <v>86</v>
      </c>
      <c r="B68">
        <v>2035</v>
      </c>
      <c r="C68">
        <v>0</v>
      </c>
      <c r="D68">
        <f t="shared" si="0"/>
        <v>2035</v>
      </c>
      <c r="E68">
        <f t="shared" si="1"/>
        <v>1</v>
      </c>
      <c r="F68">
        <f t="shared" si="2"/>
        <v>2035</v>
      </c>
      <c r="G68" t="s">
        <v>86</v>
      </c>
      <c r="H68">
        <v>1335</v>
      </c>
      <c r="I68">
        <v>1</v>
      </c>
      <c r="J68">
        <f t="shared" si="3"/>
        <v>1336</v>
      </c>
      <c r="K68">
        <f t="shared" si="4"/>
        <v>1</v>
      </c>
      <c r="L68">
        <f t="shared" si="5"/>
        <v>1335</v>
      </c>
      <c r="M68" t="s">
        <v>86</v>
      </c>
      <c r="N68">
        <v>2079</v>
      </c>
      <c r="O68">
        <v>2</v>
      </c>
      <c r="P68">
        <f t="shared" si="6"/>
        <v>2081</v>
      </c>
      <c r="Q68">
        <f t="shared" si="7"/>
        <v>2</v>
      </c>
      <c r="R68">
        <f t="shared" si="8"/>
        <v>1039.5</v>
      </c>
      <c r="T68" s="3">
        <f t="shared" si="9"/>
        <v>1336</v>
      </c>
      <c r="U68" s="3">
        <f t="shared" si="10"/>
        <v>5452</v>
      </c>
      <c r="V68" s="3">
        <f t="shared" si="11"/>
        <v>1039.5</v>
      </c>
    </row>
    <row r="69" spans="1:22" x14ac:dyDescent="0.25">
      <c r="A69" t="s">
        <v>87</v>
      </c>
      <c r="B69">
        <v>0</v>
      </c>
      <c r="C69">
        <v>0</v>
      </c>
      <c r="D69">
        <f t="shared" si="0"/>
        <v>0</v>
      </c>
      <c r="E69">
        <f t="shared" si="1"/>
        <v>1</v>
      </c>
      <c r="F69">
        <f t="shared" si="2"/>
        <v>0</v>
      </c>
      <c r="G69" t="s">
        <v>87</v>
      </c>
      <c r="H69">
        <v>0</v>
      </c>
      <c r="I69">
        <v>0</v>
      </c>
      <c r="J69">
        <f t="shared" si="3"/>
        <v>0</v>
      </c>
      <c r="K69">
        <f t="shared" si="4"/>
        <v>1</v>
      </c>
      <c r="L69">
        <f t="shared" si="5"/>
        <v>0</v>
      </c>
      <c r="M69" t="s">
        <v>87</v>
      </c>
      <c r="N69">
        <v>0</v>
      </c>
      <c r="O69">
        <v>0</v>
      </c>
      <c r="P69">
        <f t="shared" si="6"/>
        <v>0</v>
      </c>
      <c r="Q69">
        <f t="shared" si="7"/>
        <v>1</v>
      </c>
      <c r="R69">
        <f t="shared" si="8"/>
        <v>0</v>
      </c>
      <c r="T69" s="3">
        <f t="shared" si="9"/>
        <v>0</v>
      </c>
      <c r="U69" s="3">
        <f t="shared" si="10"/>
        <v>0</v>
      </c>
      <c r="V69" s="3">
        <f t="shared" si="11"/>
        <v>0</v>
      </c>
    </row>
    <row r="70" spans="1:22" x14ac:dyDescent="0.25">
      <c r="A70" t="s">
        <v>88</v>
      </c>
      <c r="B70">
        <v>8694</v>
      </c>
      <c r="C70">
        <v>12</v>
      </c>
      <c r="D70">
        <f t="shared" ref="D70:D133" si="12">C70+B70</f>
        <v>8706</v>
      </c>
      <c r="E70">
        <f t="shared" ref="E70:E133" si="13">MAX(E$3,C70)</f>
        <v>12</v>
      </c>
      <c r="F70">
        <f t="shared" ref="F70:F133" si="14">B70/E70</f>
        <v>724.5</v>
      </c>
      <c r="G70" t="s">
        <v>88</v>
      </c>
      <c r="H70">
        <v>7630</v>
      </c>
      <c r="I70">
        <v>10</v>
      </c>
      <c r="J70">
        <f t="shared" ref="J70:J133" si="15">I70+H70</f>
        <v>7640</v>
      </c>
      <c r="K70">
        <f t="shared" ref="K70:K133" si="16">MAX(K$3,I70)</f>
        <v>10</v>
      </c>
      <c r="L70">
        <f t="shared" ref="L70:L133" si="17">H70/K70</f>
        <v>763</v>
      </c>
      <c r="M70" t="s">
        <v>88</v>
      </c>
      <c r="N70">
        <v>7761</v>
      </c>
      <c r="O70">
        <v>84</v>
      </c>
      <c r="P70">
        <f t="shared" ref="P70:P133" si="18">O70+N70</f>
        <v>7845</v>
      </c>
      <c r="Q70">
        <f t="shared" ref="Q70:Q133" si="19">MAX(Q$3,O70)</f>
        <v>84</v>
      </c>
      <c r="R70">
        <f t="shared" ref="R70:R133" si="20">N70/Q70</f>
        <v>92.392857142857139</v>
      </c>
      <c r="T70" s="3">
        <f t="shared" ref="T70:T133" si="21">MIN(D70,J70,P70)</f>
        <v>7640</v>
      </c>
      <c r="U70" s="3">
        <f t="shared" ref="U70:U133" si="22">SUM(D70+J70+P70)</f>
        <v>24191</v>
      </c>
      <c r="V70" s="3">
        <f t="shared" ref="V70:V133" si="23">MIN(F70,L70,R70)</f>
        <v>92.392857142857139</v>
      </c>
    </row>
    <row r="71" spans="1:22" x14ac:dyDescent="0.25">
      <c r="A71" t="s">
        <v>89</v>
      </c>
      <c r="B71">
        <v>0</v>
      </c>
      <c r="C71">
        <v>0</v>
      </c>
      <c r="D71">
        <f t="shared" si="12"/>
        <v>0</v>
      </c>
      <c r="E71">
        <f t="shared" si="13"/>
        <v>1</v>
      </c>
      <c r="F71">
        <f t="shared" si="14"/>
        <v>0</v>
      </c>
      <c r="G71" t="s">
        <v>89</v>
      </c>
      <c r="H71">
        <v>0</v>
      </c>
      <c r="I71">
        <v>0</v>
      </c>
      <c r="J71">
        <f t="shared" si="15"/>
        <v>0</v>
      </c>
      <c r="K71">
        <f t="shared" si="16"/>
        <v>1</v>
      </c>
      <c r="L71">
        <f t="shared" si="17"/>
        <v>0</v>
      </c>
      <c r="M71" t="s">
        <v>89</v>
      </c>
      <c r="N71">
        <v>0</v>
      </c>
      <c r="O71">
        <v>0</v>
      </c>
      <c r="P71">
        <f t="shared" si="18"/>
        <v>0</v>
      </c>
      <c r="Q71">
        <f t="shared" si="19"/>
        <v>1</v>
      </c>
      <c r="R71">
        <f t="shared" si="20"/>
        <v>0</v>
      </c>
      <c r="T71" s="3">
        <f t="shared" si="21"/>
        <v>0</v>
      </c>
      <c r="U71" s="3">
        <f t="shared" si="22"/>
        <v>0</v>
      </c>
      <c r="V71" s="3">
        <f t="shared" si="23"/>
        <v>0</v>
      </c>
    </row>
    <row r="72" spans="1:22" x14ac:dyDescent="0.25">
      <c r="A72" t="s">
        <v>90</v>
      </c>
      <c r="B72">
        <v>8429</v>
      </c>
      <c r="C72">
        <v>47</v>
      </c>
      <c r="D72">
        <f t="shared" si="12"/>
        <v>8476</v>
      </c>
      <c r="E72">
        <f t="shared" si="13"/>
        <v>47</v>
      </c>
      <c r="F72">
        <f t="shared" si="14"/>
        <v>179.34042553191489</v>
      </c>
      <c r="G72" t="s">
        <v>90</v>
      </c>
      <c r="H72">
        <v>5760</v>
      </c>
      <c r="I72">
        <v>30</v>
      </c>
      <c r="J72">
        <f t="shared" si="15"/>
        <v>5790</v>
      </c>
      <c r="K72">
        <f t="shared" si="16"/>
        <v>30</v>
      </c>
      <c r="L72">
        <f t="shared" si="17"/>
        <v>192</v>
      </c>
      <c r="M72" t="s">
        <v>90</v>
      </c>
      <c r="N72">
        <v>4203</v>
      </c>
      <c r="O72">
        <v>225</v>
      </c>
      <c r="P72">
        <f t="shared" si="18"/>
        <v>4428</v>
      </c>
      <c r="Q72">
        <f t="shared" si="19"/>
        <v>225</v>
      </c>
      <c r="R72">
        <f t="shared" si="20"/>
        <v>18.68</v>
      </c>
      <c r="T72" s="3">
        <f t="shared" si="21"/>
        <v>4428</v>
      </c>
      <c r="U72" s="3">
        <f t="shared" si="22"/>
        <v>18694</v>
      </c>
      <c r="V72" s="3">
        <f t="shared" si="23"/>
        <v>18.68</v>
      </c>
    </row>
    <row r="73" spans="1:22" x14ac:dyDescent="0.25">
      <c r="A73" t="s">
        <v>91</v>
      </c>
      <c r="B73">
        <v>8051</v>
      </c>
      <c r="C73">
        <v>29</v>
      </c>
      <c r="D73">
        <f t="shared" si="12"/>
        <v>8080</v>
      </c>
      <c r="E73">
        <f t="shared" si="13"/>
        <v>29</v>
      </c>
      <c r="F73">
        <f t="shared" si="14"/>
        <v>277.62068965517244</v>
      </c>
      <c r="G73" t="s">
        <v>91</v>
      </c>
      <c r="H73">
        <v>7576</v>
      </c>
      <c r="I73">
        <v>5</v>
      </c>
      <c r="J73">
        <f t="shared" si="15"/>
        <v>7581</v>
      </c>
      <c r="K73">
        <f t="shared" si="16"/>
        <v>5</v>
      </c>
      <c r="L73">
        <f t="shared" si="17"/>
        <v>1515.2</v>
      </c>
      <c r="M73" t="s">
        <v>91</v>
      </c>
      <c r="N73">
        <v>7927</v>
      </c>
      <c r="O73">
        <v>30</v>
      </c>
      <c r="P73">
        <f t="shared" si="18"/>
        <v>7957</v>
      </c>
      <c r="Q73">
        <f t="shared" si="19"/>
        <v>30</v>
      </c>
      <c r="R73">
        <f t="shared" si="20"/>
        <v>264.23333333333335</v>
      </c>
      <c r="T73" s="3">
        <f t="shared" si="21"/>
        <v>7581</v>
      </c>
      <c r="U73" s="3">
        <f t="shared" si="22"/>
        <v>23618</v>
      </c>
      <c r="V73" s="3">
        <f t="shared" si="23"/>
        <v>264.23333333333335</v>
      </c>
    </row>
    <row r="74" spans="1:22" x14ac:dyDescent="0.25">
      <c r="A74" t="s">
        <v>92</v>
      </c>
      <c r="B74">
        <v>0</v>
      </c>
      <c r="C74">
        <v>0</v>
      </c>
      <c r="D74">
        <f t="shared" si="12"/>
        <v>0</v>
      </c>
      <c r="E74">
        <f t="shared" si="13"/>
        <v>1</v>
      </c>
      <c r="F74">
        <f t="shared" si="14"/>
        <v>0</v>
      </c>
      <c r="G74" t="s">
        <v>92</v>
      </c>
      <c r="H74">
        <v>0</v>
      </c>
      <c r="I74">
        <v>0</v>
      </c>
      <c r="J74">
        <f t="shared" si="15"/>
        <v>0</v>
      </c>
      <c r="K74">
        <f t="shared" si="16"/>
        <v>1</v>
      </c>
      <c r="L74">
        <f t="shared" si="17"/>
        <v>0</v>
      </c>
      <c r="M74" t="s">
        <v>92</v>
      </c>
      <c r="N74">
        <v>0</v>
      </c>
      <c r="O74">
        <v>0</v>
      </c>
      <c r="P74">
        <f t="shared" si="18"/>
        <v>0</v>
      </c>
      <c r="Q74">
        <f t="shared" si="19"/>
        <v>1</v>
      </c>
      <c r="R74">
        <f t="shared" si="20"/>
        <v>0</v>
      </c>
      <c r="T74" s="3">
        <f t="shared" si="21"/>
        <v>0</v>
      </c>
      <c r="U74" s="3">
        <f t="shared" si="22"/>
        <v>0</v>
      </c>
      <c r="V74" s="3">
        <f t="shared" si="23"/>
        <v>0</v>
      </c>
    </row>
    <row r="75" spans="1:22" x14ac:dyDescent="0.25">
      <c r="A75" t="s">
        <v>93</v>
      </c>
      <c r="B75">
        <v>11623</v>
      </c>
      <c r="C75">
        <v>12</v>
      </c>
      <c r="D75">
        <f t="shared" si="12"/>
        <v>11635</v>
      </c>
      <c r="E75">
        <f t="shared" si="13"/>
        <v>12</v>
      </c>
      <c r="F75">
        <f t="shared" si="14"/>
        <v>968.58333333333337</v>
      </c>
      <c r="G75" t="s">
        <v>93</v>
      </c>
      <c r="H75">
        <v>10529</v>
      </c>
      <c r="I75">
        <v>8</v>
      </c>
      <c r="J75">
        <f t="shared" si="15"/>
        <v>10537</v>
      </c>
      <c r="K75">
        <f t="shared" si="16"/>
        <v>8</v>
      </c>
      <c r="L75">
        <f t="shared" si="17"/>
        <v>1316.125</v>
      </c>
      <c r="M75" t="s">
        <v>93</v>
      </c>
      <c r="N75">
        <v>10460</v>
      </c>
      <c r="O75">
        <v>88</v>
      </c>
      <c r="P75">
        <f t="shared" si="18"/>
        <v>10548</v>
      </c>
      <c r="Q75">
        <f t="shared" si="19"/>
        <v>88</v>
      </c>
      <c r="R75">
        <f t="shared" si="20"/>
        <v>118.86363636363636</v>
      </c>
      <c r="T75" s="3">
        <f t="shared" si="21"/>
        <v>10537</v>
      </c>
      <c r="U75" s="3">
        <f t="shared" si="22"/>
        <v>32720</v>
      </c>
      <c r="V75" s="3">
        <f t="shared" si="23"/>
        <v>118.86363636363636</v>
      </c>
    </row>
    <row r="76" spans="1:22" x14ac:dyDescent="0.25">
      <c r="A76" t="s">
        <v>94</v>
      </c>
      <c r="B76">
        <v>41586</v>
      </c>
      <c r="C76">
        <v>70</v>
      </c>
      <c r="D76">
        <f t="shared" si="12"/>
        <v>41656</v>
      </c>
      <c r="E76">
        <f t="shared" si="13"/>
        <v>70</v>
      </c>
      <c r="F76">
        <f t="shared" si="14"/>
        <v>594.08571428571429</v>
      </c>
      <c r="G76" t="s">
        <v>94</v>
      </c>
      <c r="H76">
        <v>44770</v>
      </c>
      <c r="I76">
        <v>74</v>
      </c>
      <c r="J76">
        <f t="shared" si="15"/>
        <v>44844</v>
      </c>
      <c r="K76">
        <f t="shared" si="16"/>
        <v>74</v>
      </c>
      <c r="L76">
        <f t="shared" si="17"/>
        <v>605</v>
      </c>
      <c r="M76" t="s">
        <v>94</v>
      </c>
      <c r="N76">
        <v>37180</v>
      </c>
      <c r="O76">
        <v>304</v>
      </c>
      <c r="P76">
        <f t="shared" si="18"/>
        <v>37484</v>
      </c>
      <c r="Q76">
        <f t="shared" si="19"/>
        <v>304</v>
      </c>
      <c r="R76">
        <f t="shared" si="20"/>
        <v>122.30263157894737</v>
      </c>
      <c r="T76" s="3">
        <f t="shared" si="21"/>
        <v>37484</v>
      </c>
      <c r="U76" s="3">
        <f t="shared" si="22"/>
        <v>123984</v>
      </c>
      <c r="V76" s="3">
        <f t="shared" si="23"/>
        <v>122.30263157894737</v>
      </c>
    </row>
    <row r="77" spans="1:22" x14ac:dyDescent="0.25">
      <c r="A77" t="s">
        <v>95</v>
      </c>
      <c r="B77">
        <v>3417</v>
      </c>
      <c r="C77">
        <v>6</v>
      </c>
      <c r="D77">
        <f t="shared" si="12"/>
        <v>3423</v>
      </c>
      <c r="E77">
        <f t="shared" si="13"/>
        <v>6</v>
      </c>
      <c r="F77">
        <f t="shared" si="14"/>
        <v>569.5</v>
      </c>
      <c r="G77" t="s">
        <v>95</v>
      </c>
      <c r="H77">
        <v>3161</v>
      </c>
      <c r="I77">
        <v>6</v>
      </c>
      <c r="J77">
        <f t="shared" si="15"/>
        <v>3167</v>
      </c>
      <c r="K77">
        <f t="shared" si="16"/>
        <v>6</v>
      </c>
      <c r="L77">
        <f t="shared" si="17"/>
        <v>526.83333333333337</v>
      </c>
      <c r="M77" t="s">
        <v>95</v>
      </c>
      <c r="N77">
        <v>3481</v>
      </c>
      <c r="O77">
        <v>55</v>
      </c>
      <c r="P77">
        <f t="shared" si="18"/>
        <v>3536</v>
      </c>
      <c r="Q77">
        <f t="shared" si="19"/>
        <v>55</v>
      </c>
      <c r="R77">
        <f t="shared" si="20"/>
        <v>63.290909090909089</v>
      </c>
      <c r="T77" s="3">
        <f t="shared" si="21"/>
        <v>3167</v>
      </c>
      <c r="U77" s="3">
        <f t="shared" si="22"/>
        <v>10126</v>
      </c>
      <c r="V77" s="3">
        <f t="shared" si="23"/>
        <v>63.290909090909089</v>
      </c>
    </row>
    <row r="78" spans="1:22" x14ac:dyDescent="0.25">
      <c r="A78" t="s">
        <v>96</v>
      </c>
      <c r="B78">
        <v>27489</v>
      </c>
      <c r="C78">
        <v>36</v>
      </c>
      <c r="D78">
        <f t="shared" si="12"/>
        <v>27525</v>
      </c>
      <c r="E78">
        <f t="shared" si="13"/>
        <v>36</v>
      </c>
      <c r="F78">
        <f t="shared" si="14"/>
        <v>763.58333333333337</v>
      </c>
      <c r="G78" t="s">
        <v>96</v>
      </c>
      <c r="H78">
        <v>26577</v>
      </c>
      <c r="I78">
        <v>18</v>
      </c>
      <c r="J78">
        <f t="shared" si="15"/>
        <v>26595</v>
      </c>
      <c r="K78">
        <f t="shared" si="16"/>
        <v>18</v>
      </c>
      <c r="L78">
        <f t="shared" si="17"/>
        <v>1476.5</v>
      </c>
      <c r="M78" t="s">
        <v>96</v>
      </c>
      <c r="N78">
        <v>24157</v>
      </c>
      <c r="O78">
        <v>135</v>
      </c>
      <c r="P78">
        <f t="shared" si="18"/>
        <v>24292</v>
      </c>
      <c r="Q78">
        <f t="shared" si="19"/>
        <v>135</v>
      </c>
      <c r="R78">
        <f t="shared" si="20"/>
        <v>178.94074074074075</v>
      </c>
      <c r="T78" s="3">
        <f t="shared" si="21"/>
        <v>24292</v>
      </c>
      <c r="U78" s="3">
        <f t="shared" si="22"/>
        <v>78412</v>
      </c>
      <c r="V78" s="3">
        <f t="shared" si="23"/>
        <v>178.94074074074075</v>
      </c>
    </row>
    <row r="79" spans="1:22" x14ac:dyDescent="0.25">
      <c r="A79" t="s">
        <v>97</v>
      </c>
      <c r="B79">
        <v>6484</v>
      </c>
      <c r="C79">
        <v>27</v>
      </c>
      <c r="D79">
        <f t="shared" si="12"/>
        <v>6511</v>
      </c>
      <c r="E79">
        <f t="shared" si="13"/>
        <v>27</v>
      </c>
      <c r="F79">
        <f t="shared" si="14"/>
        <v>240.14814814814815</v>
      </c>
      <c r="G79" t="s">
        <v>97</v>
      </c>
      <c r="H79">
        <v>7754</v>
      </c>
      <c r="I79">
        <v>18</v>
      </c>
      <c r="J79">
        <f t="shared" si="15"/>
        <v>7772</v>
      </c>
      <c r="K79">
        <f t="shared" si="16"/>
        <v>18</v>
      </c>
      <c r="L79">
        <f t="shared" si="17"/>
        <v>430.77777777777777</v>
      </c>
      <c r="M79" t="s">
        <v>97</v>
      </c>
      <c r="N79">
        <v>6139</v>
      </c>
      <c r="O79">
        <v>52</v>
      </c>
      <c r="P79">
        <f t="shared" si="18"/>
        <v>6191</v>
      </c>
      <c r="Q79">
        <f t="shared" si="19"/>
        <v>52</v>
      </c>
      <c r="R79">
        <f t="shared" si="20"/>
        <v>118.05769230769231</v>
      </c>
      <c r="T79" s="3">
        <f t="shared" si="21"/>
        <v>6191</v>
      </c>
      <c r="U79" s="3">
        <f t="shared" si="22"/>
        <v>20474</v>
      </c>
      <c r="V79" s="3">
        <f t="shared" si="23"/>
        <v>118.05769230769231</v>
      </c>
    </row>
    <row r="80" spans="1:22" x14ac:dyDescent="0.25">
      <c r="A80" t="s">
        <v>98</v>
      </c>
      <c r="B80">
        <v>1341</v>
      </c>
      <c r="C80">
        <v>3</v>
      </c>
      <c r="D80">
        <f t="shared" si="12"/>
        <v>1344</v>
      </c>
      <c r="E80">
        <f t="shared" si="13"/>
        <v>3</v>
      </c>
      <c r="F80">
        <f t="shared" si="14"/>
        <v>447</v>
      </c>
      <c r="G80" t="s">
        <v>98</v>
      </c>
      <c r="H80">
        <v>1776</v>
      </c>
      <c r="I80">
        <v>0</v>
      </c>
      <c r="J80">
        <f t="shared" si="15"/>
        <v>1776</v>
      </c>
      <c r="K80">
        <f t="shared" si="16"/>
        <v>1</v>
      </c>
      <c r="L80">
        <f t="shared" si="17"/>
        <v>1776</v>
      </c>
      <c r="M80" t="s">
        <v>98</v>
      </c>
      <c r="N80">
        <v>1214</v>
      </c>
      <c r="O80">
        <v>0</v>
      </c>
      <c r="P80">
        <f t="shared" si="18"/>
        <v>1214</v>
      </c>
      <c r="Q80">
        <f t="shared" si="19"/>
        <v>1</v>
      </c>
      <c r="R80">
        <f t="shared" si="20"/>
        <v>1214</v>
      </c>
      <c r="T80" s="3">
        <f t="shared" si="21"/>
        <v>1214</v>
      </c>
      <c r="U80" s="3">
        <f t="shared" si="22"/>
        <v>4334</v>
      </c>
      <c r="V80" s="3">
        <f t="shared" si="23"/>
        <v>447</v>
      </c>
    </row>
    <row r="81" spans="1:22" x14ac:dyDescent="0.25">
      <c r="A81" t="s">
        <v>99</v>
      </c>
      <c r="B81">
        <v>1923</v>
      </c>
      <c r="C81">
        <v>0</v>
      </c>
      <c r="D81">
        <f t="shared" si="12"/>
        <v>1923</v>
      </c>
      <c r="E81">
        <f t="shared" si="13"/>
        <v>1</v>
      </c>
      <c r="F81">
        <f t="shared" si="14"/>
        <v>1923</v>
      </c>
      <c r="G81" t="s">
        <v>99</v>
      </c>
      <c r="H81">
        <v>2190</v>
      </c>
      <c r="I81">
        <v>0</v>
      </c>
      <c r="J81">
        <f t="shared" si="15"/>
        <v>2190</v>
      </c>
      <c r="K81">
        <f t="shared" si="16"/>
        <v>1</v>
      </c>
      <c r="L81">
        <f t="shared" si="17"/>
        <v>2190</v>
      </c>
      <c r="M81" t="s">
        <v>99</v>
      </c>
      <c r="N81">
        <v>1788</v>
      </c>
      <c r="O81">
        <v>0</v>
      </c>
      <c r="P81">
        <f t="shared" si="18"/>
        <v>1788</v>
      </c>
      <c r="Q81">
        <f t="shared" si="19"/>
        <v>1</v>
      </c>
      <c r="R81">
        <f t="shared" si="20"/>
        <v>1788</v>
      </c>
      <c r="T81" s="3">
        <f t="shared" si="21"/>
        <v>1788</v>
      </c>
      <c r="U81" s="3">
        <f t="shared" si="22"/>
        <v>5901</v>
      </c>
      <c r="V81" s="3">
        <f t="shared" si="23"/>
        <v>1788</v>
      </c>
    </row>
    <row r="82" spans="1:22" x14ac:dyDescent="0.25">
      <c r="A82" t="s">
        <v>100</v>
      </c>
      <c r="B82">
        <v>28168</v>
      </c>
      <c r="C82">
        <v>2</v>
      </c>
      <c r="D82">
        <f t="shared" si="12"/>
        <v>28170</v>
      </c>
      <c r="E82">
        <f t="shared" si="13"/>
        <v>2</v>
      </c>
      <c r="F82">
        <f t="shared" si="14"/>
        <v>14084</v>
      </c>
      <c r="G82" t="s">
        <v>100</v>
      </c>
      <c r="H82">
        <v>27398</v>
      </c>
      <c r="I82">
        <v>16</v>
      </c>
      <c r="J82">
        <f t="shared" si="15"/>
        <v>27414</v>
      </c>
      <c r="K82">
        <f t="shared" si="16"/>
        <v>16</v>
      </c>
      <c r="L82">
        <f t="shared" si="17"/>
        <v>1712.375</v>
      </c>
      <c r="M82" t="s">
        <v>100</v>
      </c>
      <c r="N82">
        <v>26302</v>
      </c>
      <c r="O82">
        <v>8</v>
      </c>
      <c r="P82">
        <f t="shared" si="18"/>
        <v>26310</v>
      </c>
      <c r="Q82">
        <f t="shared" si="19"/>
        <v>8</v>
      </c>
      <c r="R82">
        <f t="shared" si="20"/>
        <v>3287.75</v>
      </c>
      <c r="T82" s="3">
        <f t="shared" si="21"/>
        <v>26310</v>
      </c>
      <c r="U82" s="3">
        <f t="shared" si="22"/>
        <v>81894</v>
      </c>
      <c r="V82" s="3">
        <f t="shared" si="23"/>
        <v>1712.375</v>
      </c>
    </row>
    <row r="83" spans="1:22" x14ac:dyDescent="0.25">
      <c r="A83" t="s">
        <v>101</v>
      </c>
      <c r="B83">
        <v>1543</v>
      </c>
      <c r="C83">
        <v>0</v>
      </c>
      <c r="D83">
        <f t="shared" si="12"/>
        <v>1543</v>
      </c>
      <c r="E83">
        <f t="shared" si="13"/>
        <v>1</v>
      </c>
      <c r="F83">
        <f t="shared" si="14"/>
        <v>1543</v>
      </c>
      <c r="G83" t="s">
        <v>101</v>
      </c>
      <c r="H83">
        <v>1504</v>
      </c>
      <c r="I83">
        <v>1</v>
      </c>
      <c r="J83">
        <f t="shared" si="15"/>
        <v>1505</v>
      </c>
      <c r="K83">
        <f t="shared" si="16"/>
        <v>1</v>
      </c>
      <c r="L83">
        <f t="shared" si="17"/>
        <v>1504</v>
      </c>
      <c r="M83" t="s">
        <v>101</v>
      </c>
      <c r="N83">
        <v>1235</v>
      </c>
      <c r="O83">
        <v>0</v>
      </c>
      <c r="P83">
        <f t="shared" si="18"/>
        <v>1235</v>
      </c>
      <c r="Q83">
        <f t="shared" si="19"/>
        <v>1</v>
      </c>
      <c r="R83">
        <f t="shared" si="20"/>
        <v>1235</v>
      </c>
      <c r="T83" s="3">
        <f t="shared" si="21"/>
        <v>1235</v>
      </c>
      <c r="U83" s="3">
        <f t="shared" si="22"/>
        <v>4283</v>
      </c>
      <c r="V83" s="3">
        <f t="shared" si="23"/>
        <v>1235</v>
      </c>
    </row>
    <row r="84" spans="1:22" x14ac:dyDescent="0.25">
      <c r="A84" t="s">
        <v>102</v>
      </c>
      <c r="B84">
        <v>1329</v>
      </c>
      <c r="C84">
        <v>1</v>
      </c>
      <c r="D84">
        <f t="shared" si="12"/>
        <v>1330</v>
      </c>
      <c r="E84">
        <f t="shared" si="13"/>
        <v>1</v>
      </c>
      <c r="F84">
        <f t="shared" si="14"/>
        <v>1329</v>
      </c>
      <c r="G84" t="s">
        <v>102</v>
      </c>
      <c r="H84">
        <v>1329</v>
      </c>
      <c r="I84">
        <v>3</v>
      </c>
      <c r="J84">
        <f t="shared" si="15"/>
        <v>1332</v>
      </c>
      <c r="K84">
        <f t="shared" si="16"/>
        <v>3</v>
      </c>
      <c r="L84">
        <f t="shared" si="17"/>
        <v>443</v>
      </c>
      <c r="M84" t="s">
        <v>102</v>
      </c>
      <c r="N84">
        <v>1339</v>
      </c>
      <c r="O84">
        <v>14</v>
      </c>
      <c r="P84">
        <f t="shared" si="18"/>
        <v>1353</v>
      </c>
      <c r="Q84">
        <f t="shared" si="19"/>
        <v>14</v>
      </c>
      <c r="R84">
        <f t="shared" si="20"/>
        <v>95.642857142857139</v>
      </c>
      <c r="T84" s="3">
        <f t="shared" si="21"/>
        <v>1330</v>
      </c>
      <c r="U84" s="3">
        <f t="shared" si="22"/>
        <v>4015</v>
      </c>
      <c r="V84" s="3">
        <f t="shared" si="23"/>
        <v>95.642857142857139</v>
      </c>
    </row>
    <row r="85" spans="1:22" x14ac:dyDescent="0.25">
      <c r="A85" t="s">
        <v>103</v>
      </c>
      <c r="B85">
        <v>3095</v>
      </c>
      <c r="C85">
        <v>2</v>
      </c>
      <c r="D85">
        <f t="shared" si="12"/>
        <v>3097</v>
      </c>
      <c r="E85">
        <f t="shared" si="13"/>
        <v>2</v>
      </c>
      <c r="F85">
        <f t="shared" si="14"/>
        <v>1547.5</v>
      </c>
      <c r="G85" t="s">
        <v>103</v>
      </c>
      <c r="H85">
        <v>3239</v>
      </c>
      <c r="I85">
        <v>0</v>
      </c>
      <c r="J85">
        <f t="shared" si="15"/>
        <v>3239</v>
      </c>
      <c r="K85">
        <f t="shared" si="16"/>
        <v>1</v>
      </c>
      <c r="L85">
        <f t="shared" si="17"/>
        <v>3239</v>
      </c>
      <c r="M85" t="s">
        <v>103</v>
      </c>
      <c r="N85">
        <v>2710</v>
      </c>
      <c r="O85">
        <v>0</v>
      </c>
      <c r="P85">
        <f t="shared" si="18"/>
        <v>2710</v>
      </c>
      <c r="Q85">
        <f t="shared" si="19"/>
        <v>1</v>
      </c>
      <c r="R85">
        <f t="shared" si="20"/>
        <v>2710</v>
      </c>
      <c r="T85" s="3">
        <f t="shared" si="21"/>
        <v>2710</v>
      </c>
      <c r="U85" s="3">
        <f t="shared" si="22"/>
        <v>9046</v>
      </c>
      <c r="V85" s="3">
        <f t="shared" si="23"/>
        <v>1547.5</v>
      </c>
    </row>
    <row r="86" spans="1:22" x14ac:dyDescent="0.25">
      <c r="A86" t="s">
        <v>104</v>
      </c>
      <c r="B86">
        <v>5205</v>
      </c>
      <c r="C86">
        <v>10</v>
      </c>
      <c r="D86">
        <f t="shared" si="12"/>
        <v>5215</v>
      </c>
      <c r="E86">
        <f t="shared" si="13"/>
        <v>10</v>
      </c>
      <c r="F86">
        <f t="shared" si="14"/>
        <v>520.5</v>
      </c>
      <c r="G86" t="s">
        <v>104</v>
      </c>
      <c r="H86">
        <v>5979</v>
      </c>
      <c r="I86">
        <v>4</v>
      </c>
      <c r="J86">
        <f t="shared" si="15"/>
        <v>5983</v>
      </c>
      <c r="K86">
        <f t="shared" si="16"/>
        <v>4</v>
      </c>
      <c r="L86">
        <f t="shared" si="17"/>
        <v>1494.75</v>
      </c>
      <c r="M86" t="s">
        <v>104</v>
      </c>
      <c r="N86">
        <v>4642</v>
      </c>
      <c r="O86">
        <v>92</v>
      </c>
      <c r="P86">
        <f t="shared" si="18"/>
        <v>4734</v>
      </c>
      <c r="Q86">
        <f t="shared" si="19"/>
        <v>92</v>
      </c>
      <c r="R86">
        <f t="shared" si="20"/>
        <v>50.456521739130437</v>
      </c>
      <c r="T86" s="3">
        <f t="shared" si="21"/>
        <v>4734</v>
      </c>
      <c r="U86" s="3">
        <f t="shared" si="22"/>
        <v>15932</v>
      </c>
      <c r="V86" s="3">
        <f t="shared" si="23"/>
        <v>50.456521739130437</v>
      </c>
    </row>
    <row r="87" spans="1:22" x14ac:dyDescent="0.25">
      <c r="A87" t="s">
        <v>105</v>
      </c>
      <c r="B87">
        <v>3636</v>
      </c>
      <c r="C87">
        <v>4</v>
      </c>
      <c r="D87">
        <f t="shared" si="12"/>
        <v>3640</v>
      </c>
      <c r="E87">
        <f t="shared" si="13"/>
        <v>4</v>
      </c>
      <c r="F87">
        <f t="shared" si="14"/>
        <v>909</v>
      </c>
      <c r="G87" t="s">
        <v>105</v>
      </c>
      <c r="H87">
        <v>4063</v>
      </c>
      <c r="I87">
        <v>4</v>
      </c>
      <c r="J87">
        <f t="shared" si="15"/>
        <v>4067</v>
      </c>
      <c r="K87">
        <f t="shared" si="16"/>
        <v>4</v>
      </c>
      <c r="L87">
        <f t="shared" si="17"/>
        <v>1015.75</v>
      </c>
      <c r="M87" t="s">
        <v>105</v>
      </c>
      <c r="N87">
        <v>3791</v>
      </c>
      <c r="O87">
        <v>35</v>
      </c>
      <c r="P87">
        <f t="shared" si="18"/>
        <v>3826</v>
      </c>
      <c r="Q87">
        <f t="shared" si="19"/>
        <v>35</v>
      </c>
      <c r="R87">
        <f t="shared" si="20"/>
        <v>108.31428571428572</v>
      </c>
      <c r="T87" s="3">
        <f t="shared" si="21"/>
        <v>3640</v>
      </c>
      <c r="U87" s="3">
        <f t="shared" si="22"/>
        <v>11533</v>
      </c>
      <c r="V87" s="3">
        <f t="shared" si="23"/>
        <v>108.31428571428572</v>
      </c>
    </row>
    <row r="88" spans="1:22" x14ac:dyDescent="0.25">
      <c r="A88" t="s">
        <v>106</v>
      </c>
      <c r="B88">
        <v>923</v>
      </c>
      <c r="C88">
        <v>5</v>
      </c>
      <c r="D88">
        <f t="shared" si="12"/>
        <v>928</v>
      </c>
      <c r="E88">
        <f t="shared" si="13"/>
        <v>5</v>
      </c>
      <c r="F88">
        <f t="shared" si="14"/>
        <v>184.6</v>
      </c>
      <c r="G88" t="s">
        <v>106</v>
      </c>
      <c r="H88">
        <v>959</v>
      </c>
      <c r="I88">
        <v>0</v>
      </c>
      <c r="J88">
        <f t="shared" si="15"/>
        <v>959</v>
      </c>
      <c r="K88">
        <f t="shared" si="16"/>
        <v>1</v>
      </c>
      <c r="L88">
        <f t="shared" si="17"/>
        <v>959</v>
      </c>
      <c r="M88" t="s">
        <v>106</v>
      </c>
      <c r="N88">
        <v>1157</v>
      </c>
      <c r="O88">
        <v>0</v>
      </c>
      <c r="P88">
        <f t="shared" si="18"/>
        <v>1157</v>
      </c>
      <c r="Q88">
        <f t="shared" si="19"/>
        <v>1</v>
      </c>
      <c r="R88">
        <f t="shared" si="20"/>
        <v>1157</v>
      </c>
      <c r="T88" s="3">
        <f t="shared" si="21"/>
        <v>928</v>
      </c>
      <c r="U88" s="3">
        <f t="shared" si="22"/>
        <v>3044</v>
      </c>
      <c r="V88" s="3">
        <f t="shared" si="23"/>
        <v>184.6</v>
      </c>
    </row>
    <row r="89" spans="1:22" x14ac:dyDescent="0.25">
      <c r="A89" t="s">
        <v>107</v>
      </c>
      <c r="B89">
        <v>3997</v>
      </c>
      <c r="C89">
        <v>270</v>
      </c>
      <c r="D89">
        <f t="shared" si="12"/>
        <v>4267</v>
      </c>
      <c r="E89">
        <f t="shared" si="13"/>
        <v>270</v>
      </c>
      <c r="F89">
        <f t="shared" si="14"/>
        <v>14.803703703703704</v>
      </c>
      <c r="G89" t="s">
        <v>107</v>
      </c>
      <c r="H89">
        <v>3219</v>
      </c>
      <c r="I89">
        <v>303</v>
      </c>
      <c r="J89">
        <f t="shared" si="15"/>
        <v>3522</v>
      </c>
      <c r="K89">
        <f t="shared" si="16"/>
        <v>303</v>
      </c>
      <c r="L89">
        <f t="shared" si="17"/>
        <v>10.623762376237623</v>
      </c>
      <c r="M89" t="s">
        <v>107</v>
      </c>
      <c r="N89">
        <v>3034</v>
      </c>
      <c r="O89">
        <v>254</v>
      </c>
      <c r="P89">
        <f t="shared" si="18"/>
        <v>3288</v>
      </c>
      <c r="Q89">
        <f t="shared" si="19"/>
        <v>254</v>
      </c>
      <c r="R89">
        <f t="shared" si="20"/>
        <v>11.94488188976378</v>
      </c>
      <c r="T89" s="3">
        <f t="shared" si="21"/>
        <v>3288</v>
      </c>
      <c r="U89" s="3">
        <f t="shared" si="22"/>
        <v>11077</v>
      </c>
      <c r="V89" s="3">
        <f t="shared" si="23"/>
        <v>10.623762376237623</v>
      </c>
    </row>
    <row r="90" spans="1:22" x14ac:dyDescent="0.25">
      <c r="A90" t="s">
        <v>108</v>
      </c>
      <c r="B90">
        <v>1638</v>
      </c>
      <c r="C90">
        <v>0</v>
      </c>
      <c r="D90">
        <f t="shared" si="12"/>
        <v>1638</v>
      </c>
      <c r="E90">
        <f t="shared" si="13"/>
        <v>1</v>
      </c>
      <c r="F90">
        <f t="shared" si="14"/>
        <v>1638</v>
      </c>
      <c r="G90" t="s">
        <v>108</v>
      </c>
      <c r="H90">
        <v>1955</v>
      </c>
      <c r="I90">
        <v>2</v>
      </c>
      <c r="J90">
        <f t="shared" si="15"/>
        <v>1957</v>
      </c>
      <c r="K90">
        <f t="shared" si="16"/>
        <v>2</v>
      </c>
      <c r="L90">
        <f t="shared" si="17"/>
        <v>977.5</v>
      </c>
      <c r="M90" t="s">
        <v>108</v>
      </c>
      <c r="N90">
        <v>1527</v>
      </c>
      <c r="O90">
        <v>0</v>
      </c>
      <c r="P90">
        <f t="shared" si="18"/>
        <v>1527</v>
      </c>
      <c r="Q90">
        <f t="shared" si="19"/>
        <v>1</v>
      </c>
      <c r="R90">
        <f t="shared" si="20"/>
        <v>1527</v>
      </c>
      <c r="T90" s="3">
        <f t="shared" si="21"/>
        <v>1527</v>
      </c>
      <c r="U90" s="3">
        <f t="shared" si="22"/>
        <v>5122</v>
      </c>
      <c r="V90" s="3">
        <f t="shared" si="23"/>
        <v>977.5</v>
      </c>
    </row>
    <row r="91" spans="1:22" x14ac:dyDescent="0.25">
      <c r="A91" t="s">
        <v>109</v>
      </c>
      <c r="B91">
        <v>209</v>
      </c>
      <c r="C91">
        <v>2</v>
      </c>
      <c r="D91">
        <f t="shared" si="12"/>
        <v>211</v>
      </c>
      <c r="E91">
        <f t="shared" si="13"/>
        <v>2</v>
      </c>
      <c r="F91">
        <f t="shared" si="14"/>
        <v>104.5</v>
      </c>
      <c r="G91" t="s">
        <v>109</v>
      </c>
      <c r="H91">
        <v>188</v>
      </c>
      <c r="I91">
        <v>0</v>
      </c>
      <c r="J91">
        <f t="shared" si="15"/>
        <v>188</v>
      </c>
      <c r="K91">
        <f t="shared" si="16"/>
        <v>1</v>
      </c>
      <c r="L91">
        <f t="shared" si="17"/>
        <v>188</v>
      </c>
      <c r="M91" t="s">
        <v>109</v>
      </c>
      <c r="N91">
        <v>224</v>
      </c>
      <c r="O91">
        <v>5</v>
      </c>
      <c r="P91">
        <f t="shared" si="18"/>
        <v>229</v>
      </c>
      <c r="Q91">
        <f t="shared" si="19"/>
        <v>5</v>
      </c>
      <c r="R91">
        <f t="shared" si="20"/>
        <v>44.8</v>
      </c>
      <c r="T91" s="3">
        <f t="shared" si="21"/>
        <v>188</v>
      </c>
      <c r="U91" s="3">
        <f t="shared" si="22"/>
        <v>628</v>
      </c>
      <c r="V91" s="3">
        <f t="shared" si="23"/>
        <v>44.8</v>
      </c>
    </row>
    <row r="92" spans="1:22" x14ac:dyDescent="0.25">
      <c r="A92" t="s">
        <v>110</v>
      </c>
      <c r="B92">
        <v>2203</v>
      </c>
      <c r="C92">
        <v>2</v>
      </c>
      <c r="D92">
        <f t="shared" si="12"/>
        <v>2205</v>
      </c>
      <c r="E92">
        <f t="shared" si="13"/>
        <v>2</v>
      </c>
      <c r="F92">
        <f t="shared" si="14"/>
        <v>1101.5</v>
      </c>
      <c r="G92" t="s">
        <v>110</v>
      </c>
      <c r="H92">
        <v>2467</v>
      </c>
      <c r="I92">
        <v>1</v>
      </c>
      <c r="J92">
        <f t="shared" si="15"/>
        <v>2468</v>
      </c>
      <c r="K92">
        <f t="shared" si="16"/>
        <v>1</v>
      </c>
      <c r="L92">
        <f t="shared" si="17"/>
        <v>2467</v>
      </c>
      <c r="M92" t="s">
        <v>110</v>
      </c>
      <c r="N92">
        <v>2053</v>
      </c>
      <c r="O92">
        <v>23</v>
      </c>
      <c r="P92">
        <f t="shared" si="18"/>
        <v>2076</v>
      </c>
      <c r="Q92">
        <f t="shared" si="19"/>
        <v>23</v>
      </c>
      <c r="R92">
        <f t="shared" si="20"/>
        <v>89.260869565217391</v>
      </c>
      <c r="T92" s="3">
        <f t="shared" si="21"/>
        <v>2076</v>
      </c>
      <c r="U92" s="3">
        <f t="shared" si="22"/>
        <v>6749</v>
      </c>
      <c r="V92" s="3">
        <f t="shared" si="23"/>
        <v>89.260869565217391</v>
      </c>
    </row>
    <row r="93" spans="1:22" x14ac:dyDescent="0.25">
      <c r="A93" t="s">
        <v>111</v>
      </c>
      <c r="B93">
        <v>3531</v>
      </c>
      <c r="C93">
        <v>11</v>
      </c>
      <c r="D93">
        <f t="shared" si="12"/>
        <v>3542</v>
      </c>
      <c r="E93">
        <f t="shared" si="13"/>
        <v>11</v>
      </c>
      <c r="F93">
        <f t="shared" si="14"/>
        <v>321</v>
      </c>
      <c r="G93" t="s">
        <v>111</v>
      </c>
      <c r="H93">
        <v>5072</v>
      </c>
      <c r="I93">
        <v>4</v>
      </c>
      <c r="J93">
        <f t="shared" si="15"/>
        <v>5076</v>
      </c>
      <c r="K93">
        <f t="shared" si="16"/>
        <v>4</v>
      </c>
      <c r="L93">
        <f t="shared" si="17"/>
        <v>1268</v>
      </c>
      <c r="M93" t="s">
        <v>111</v>
      </c>
      <c r="N93">
        <v>3213</v>
      </c>
      <c r="O93">
        <v>4</v>
      </c>
      <c r="P93">
        <f t="shared" si="18"/>
        <v>3217</v>
      </c>
      <c r="Q93">
        <f t="shared" si="19"/>
        <v>4</v>
      </c>
      <c r="R93">
        <f t="shared" si="20"/>
        <v>803.25</v>
      </c>
      <c r="T93" s="3">
        <f t="shared" si="21"/>
        <v>3217</v>
      </c>
      <c r="U93" s="3">
        <f t="shared" si="22"/>
        <v>11835</v>
      </c>
      <c r="V93" s="3">
        <f t="shared" si="23"/>
        <v>321</v>
      </c>
    </row>
    <row r="94" spans="1:22" x14ac:dyDescent="0.25">
      <c r="A94" t="s">
        <v>112</v>
      </c>
      <c r="B94">
        <v>3257</v>
      </c>
      <c r="C94">
        <v>0</v>
      </c>
      <c r="D94">
        <f t="shared" si="12"/>
        <v>3257</v>
      </c>
      <c r="E94">
        <f t="shared" si="13"/>
        <v>1</v>
      </c>
      <c r="F94">
        <f t="shared" si="14"/>
        <v>3257</v>
      </c>
      <c r="G94" t="s">
        <v>112</v>
      </c>
      <c r="H94">
        <v>3085</v>
      </c>
      <c r="I94">
        <v>1</v>
      </c>
      <c r="J94">
        <f t="shared" si="15"/>
        <v>3086</v>
      </c>
      <c r="K94">
        <f t="shared" si="16"/>
        <v>1</v>
      </c>
      <c r="L94">
        <f t="shared" si="17"/>
        <v>3085</v>
      </c>
      <c r="M94" t="s">
        <v>112</v>
      </c>
      <c r="N94">
        <v>2895</v>
      </c>
      <c r="O94">
        <v>0</v>
      </c>
      <c r="P94">
        <f t="shared" si="18"/>
        <v>2895</v>
      </c>
      <c r="Q94">
        <f t="shared" si="19"/>
        <v>1</v>
      </c>
      <c r="R94">
        <f t="shared" si="20"/>
        <v>2895</v>
      </c>
      <c r="T94" s="3">
        <f t="shared" si="21"/>
        <v>2895</v>
      </c>
      <c r="U94" s="3">
        <f t="shared" si="22"/>
        <v>9238</v>
      </c>
      <c r="V94" s="3">
        <f t="shared" si="23"/>
        <v>2895</v>
      </c>
    </row>
    <row r="95" spans="1:22" x14ac:dyDescent="0.25">
      <c r="A95" t="s">
        <v>113</v>
      </c>
      <c r="B95">
        <v>0</v>
      </c>
      <c r="C95">
        <v>0</v>
      </c>
      <c r="D95">
        <f t="shared" si="12"/>
        <v>0</v>
      </c>
      <c r="E95">
        <f t="shared" si="13"/>
        <v>1</v>
      </c>
      <c r="F95">
        <f t="shared" si="14"/>
        <v>0</v>
      </c>
      <c r="G95" t="s">
        <v>113</v>
      </c>
      <c r="H95">
        <v>0</v>
      </c>
      <c r="I95">
        <v>0</v>
      </c>
      <c r="J95">
        <f t="shared" si="15"/>
        <v>0</v>
      </c>
      <c r="K95">
        <f t="shared" si="16"/>
        <v>1</v>
      </c>
      <c r="L95">
        <f t="shared" si="17"/>
        <v>0</v>
      </c>
      <c r="M95" t="s">
        <v>113</v>
      </c>
      <c r="N95">
        <v>0</v>
      </c>
      <c r="O95">
        <v>0</v>
      </c>
      <c r="P95">
        <f t="shared" si="18"/>
        <v>0</v>
      </c>
      <c r="Q95">
        <f t="shared" si="19"/>
        <v>1</v>
      </c>
      <c r="R95">
        <f t="shared" si="20"/>
        <v>0</v>
      </c>
      <c r="T95" s="3">
        <f t="shared" si="21"/>
        <v>0</v>
      </c>
      <c r="U95" s="3">
        <f t="shared" si="22"/>
        <v>0</v>
      </c>
      <c r="V95" s="3">
        <f t="shared" si="23"/>
        <v>0</v>
      </c>
    </row>
    <row r="96" spans="1:22" x14ac:dyDescent="0.25">
      <c r="A96" t="s">
        <v>114</v>
      </c>
      <c r="B96">
        <v>0</v>
      </c>
      <c r="C96">
        <v>0</v>
      </c>
      <c r="D96">
        <f t="shared" si="12"/>
        <v>0</v>
      </c>
      <c r="E96">
        <f t="shared" si="13"/>
        <v>1</v>
      </c>
      <c r="F96">
        <f t="shared" si="14"/>
        <v>0</v>
      </c>
      <c r="G96" t="s">
        <v>114</v>
      </c>
      <c r="H96">
        <v>0</v>
      </c>
      <c r="I96">
        <v>0</v>
      </c>
      <c r="J96">
        <f t="shared" si="15"/>
        <v>0</v>
      </c>
      <c r="K96">
        <f t="shared" si="16"/>
        <v>1</v>
      </c>
      <c r="L96">
        <f t="shared" si="17"/>
        <v>0</v>
      </c>
      <c r="M96" t="s">
        <v>114</v>
      </c>
      <c r="N96">
        <v>0</v>
      </c>
      <c r="O96">
        <v>0</v>
      </c>
      <c r="P96">
        <f t="shared" si="18"/>
        <v>0</v>
      </c>
      <c r="Q96">
        <f t="shared" si="19"/>
        <v>1</v>
      </c>
      <c r="R96">
        <f t="shared" si="20"/>
        <v>0</v>
      </c>
      <c r="T96" s="3">
        <f t="shared" si="21"/>
        <v>0</v>
      </c>
      <c r="U96" s="3">
        <f t="shared" si="22"/>
        <v>0</v>
      </c>
      <c r="V96" s="3">
        <f t="shared" si="23"/>
        <v>0</v>
      </c>
    </row>
    <row r="97" spans="1:22" x14ac:dyDescent="0.25">
      <c r="A97" t="s">
        <v>115</v>
      </c>
      <c r="B97">
        <v>19246</v>
      </c>
      <c r="C97">
        <v>17</v>
      </c>
      <c r="D97">
        <f t="shared" si="12"/>
        <v>19263</v>
      </c>
      <c r="E97">
        <f t="shared" si="13"/>
        <v>17</v>
      </c>
      <c r="F97">
        <f t="shared" si="14"/>
        <v>1132.1176470588234</v>
      </c>
      <c r="G97" t="s">
        <v>115</v>
      </c>
      <c r="H97">
        <v>21127</v>
      </c>
      <c r="I97">
        <v>12</v>
      </c>
      <c r="J97">
        <f t="shared" si="15"/>
        <v>21139</v>
      </c>
      <c r="K97">
        <f t="shared" si="16"/>
        <v>12</v>
      </c>
      <c r="L97">
        <f t="shared" si="17"/>
        <v>1760.5833333333333</v>
      </c>
      <c r="M97" t="s">
        <v>115</v>
      </c>
      <c r="N97">
        <v>19677</v>
      </c>
      <c r="O97">
        <v>48</v>
      </c>
      <c r="P97">
        <f t="shared" si="18"/>
        <v>19725</v>
      </c>
      <c r="Q97">
        <f t="shared" si="19"/>
        <v>48</v>
      </c>
      <c r="R97">
        <f t="shared" si="20"/>
        <v>409.9375</v>
      </c>
      <c r="T97" s="3">
        <f t="shared" si="21"/>
        <v>19263</v>
      </c>
      <c r="U97" s="3">
        <f t="shared" si="22"/>
        <v>60127</v>
      </c>
      <c r="V97" s="3">
        <f t="shared" si="23"/>
        <v>409.9375</v>
      </c>
    </row>
    <row r="98" spans="1:22" x14ac:dyDescent="0.25">
      <c r="A98" t="s">
        <v>116</v>
      </c>
      <c r="B98">
        <v>18729</v>
      </c>
      <c r="C98">
        <v>40</v>
      </c>
      <c r="D98">
        <f t="shared" si="12"/>
        <v>18769</v>
      </c>
      <c r="E98">
        <f t="shared" si="13"/>
        <v>40</v>
      </c>
      <c r="F98">
        <f t="shared" si="14"/>
        <v>468.22500000000002</v>
      </c>
      <c r="G98" t="s">
        <v>116</v>
      </c>
      <c r="H98">
        <v>19964</v>
      </c>
      <c r="I98">
        <v>13</v>
      </c>
      <c r="J98">
        <f t="shared" si="15"/>
        <v>19977</v>
      </c>
      <c r="K98">
        <f t="shared" si="16"/>
        <v>13</v>
      </c>
      <c r="L98">
        <f t="shared" si="17"/>
        <v>1535.6923076923076</v>
      </c>
      <c r="M98" t="s">
        <v>116</v>
      </c>
      <c r="N98">
        <v>17722</v>
      </c>
      <c r="O98">
        <v>126</v>
      </c>
      <c r="P98">
        <f t="shared" si="18"/>
        <v>17848</v>
      </c>
      <c r="Q98">
        <f t="shared" si="19"/>
        <v>126</v>
      </c>
      <c r="R98">
        <f t="shared" si="20"/>
        <v>140.65079365079364</v>
      </c>
      <c r="T98" s="3">
        <f t="shared" si="21"/>
        <v>17848</v>
      </c>
      <c r="U98" s="3">
        <f t="shared" si="22"/>
        <v>56594</v>
      </c>
      <c r="V98" s="3">
        <f t="shared" si="23"/>
        <v>140.65079365079364</v>
      </c>
    </row>
    <row r="99" spans="1:22" x14ac:dyDescent="0.25">
      <c r="A99" t="s">
        <v>117</v>
      </c>
      <c r="B99">
        <v>31557</v>
      </c>
      <c r="C99">
        <v>17</v>
      </c>
      <c r="D99">
        <f t="shared" si="12"/>
        <v>31574</v>
      </c>
      <c r="E99">
        <f t="shared" si="13"/>
        <v>17</v>
      </c>
      <c r="F99">
        <f t="shared" si="14"/>
        <v>1856.2941176470588</v>
      </c>
      <c r="G99" t="s">
        <v>117</v>
      </c>
      <c r="H99">
        <v>36255</v>
      </c>
      <c r="I99">
        <v>12</v>
      </c>
      <c r="J99">
        <f t="shared" si="15"/>
        <v>36267</v>
      </c>
      <c r="K99">
        <f t="shared" si="16"/>
        <v>12</v>
      </c>
      <c r="L99">
        <f t="shared" si="17"/>
        <v>3021.25</v>
      </c>
      <c r="M99" t="s">
        <v>117</v>
      </c>
      <c r="N99">
        <v>31751</v>
      </c>
      <c r="O99">
        <v>182</v>
      </c>
      <c r="P99">
        <f t="shared" si="18"/>
        <v>31933</v>
      </c>
      <c r="Q99">
        <f t="shared" si="19"/>
        <v>182</v>
      </c>
      <c r="R99">
        <f t="shared" si="20"/>
        <v>174.45604395604394</v>
      </c>
      <c r="T99" s="3">
        <f t="shared" si="21"/>
        <v>31574</v>
      </c>
      <c r="U99" s="3">
        <f t="shared" si="22"/>
        <v>99774</v>
      </c>
      <c r="V99" s="3">
        <f t="shared" si="23"/>
        <v>174.45604395604394</v>
      </c>
    </row>
    <row r="100" spans="1:22" x14ac:dyDescent="0.25">
      <c r="A100" t="s">
        <v>118</v>
      </c>
      <c r="B100">
        <v>4353</v>
      </c>
      <c r="C100">
        <v>56</v>
      </c>
      <c r="D100">
        <f t="shared" si="12"/>
        <v>4409</v>
      </c>
      <c r="E100">
        <f t="shared" si="13"/>
        <v>56</v>
      </c>
      <c r="F100">
        <f t="shared" si="14"/>
        <v>77.732142857142861</v>
      </c>
      <c r="G100" t="s">
        <v>118</v>
      </c>
      <c r="H100">
        <v>5661</v>
      </c>
      <c r="I100">
        <v>91</v>
      </c>
      <c r="J100">
        <f t="shared" si="15"/>
        <v>5752</v>
      </c>
      <c r="K100">
        <f t="shared" si="16"/>
        <v>91</v>
      </c>
      <c r="L100">
        <f t="shared" si="17"/>
        <v>62.208791208791212</v>
      </c>
      <c r="M100" t="s">
        <v>118</v>
      </c>
      <c r="N100">
        <v>4443</v>
      </c>
      <c r="O100">
        <v>304</v>
      </c>
      <c r="P100">
        <f t="shared" si="18"/>
        <v>4747</v>
      </c>
      <c r="Q100">
        <f t="shared" si="19"/>
        <v>304</v>
      </c>
      <c r="R100">
        <f t="shared" si="20"/>
        <v>14.615131578947368</v>
      </c>
      <c r="T100" s="3">
        <f t="shared" si="21"/>
        <v>4409</v>
      </c>
      <c r="U100" s="3">
        <f t="shared" si="22"/>
        <v>14908</v>
      </c>
      <c r="V100" s="3">
        <f t="shared" si="23"/>
        <v>14.615131578947368</v>
      </c>
    </row>
    <row r="101" spans="1:22" x14ac:dyDescent="0.25">
      <c r="A101" t="s">
        <v>119</v>
      </c>
      <c r="B101">
        <v>716</v>
      </c>
      <c r="C101">
        <v>0</v>
      </c>
      <c r="D101">
        <f t="shared" si="12"/>
        <v>716</v>
      </c>
      <c r="E101">
        <f t="shared" si="13"/>
        <v>1</v>
      </c>
      <c r="F101">
        <f t="shared" si="14"/>
        <v>716</v>
      </c>
      <c r="G101" t="s">
        <v>119</v>
      </c>
      <c r="H101">
        <v>629</v>
      </c>
      <c r="I101">
        <v>0</v>
      </c>
      <c r="J101">
        <f t="shared" si="15"/>
        <v>629</v>
      </c>
      <c r="K101">
        <f t="shared" si="16"/>
        <v>1</v>
      </c>
      <c r="L101">
        <f t="shared" si="17"/>
        <v>629</v>
      </c>
      <c r="M101" t="s">
        <v>119</v>
      </c>
      <c r="N101">
        <v>729</v>
      </c>
      <c r="O101">
        <v>0</v>
      </c>
      <c r="P101">
        <f t="shared" si="18"/>
        <v>729</v>
      </c>
      <c r="Q101">
        <f t="shared" si="19"/>
        <v>1</v>
      </c>
      <c r="R101">
        <f t="shared" si="20"/>
        <v>729</v>
      </c>
      <c r="T101" s="3">
        <f t="shared" si="21"/>
        <v>629</v>
      </c>
      <c r="U101" s="3">
        <f t="shared" si="22"/>
        <v>2074</v>
      </c>
      <c r="V101" s="3">
        <f t="shared" si="23"/>
        <v>629</v>
      </c>
    </row>
    <row r="102" spans="1:22" x14ac:dyDescent="0.25">
      <c r="A102" t="s">
        <v>120</v>
      </c>
      <c r="B102">
        <v>565</v>
      </c>
      <c r="C102">
        <v>0</v>
      </c>
      <c r="D102">
        <f t="shared" si="12"/>
        <v>565</v>
      </c>
      <c r="E102">
        <f t="shared" si="13"/>
        <v>1</v>
      </c>
      <c r="F102">
        <f t="shared" si="14"/>
        <v>565</v>
      </c>
      <c r="G102" t="s">
        <v>120</v>
      </c>
      <c r="H102">
        <v>921</v>
      </c>
      <c r="I102">
        <v>1</v>
      </c>
      <c r="J102">
        <f t="shared" si="15"/>
        <v>922</v>
      </c>
      <c r="K102">
        <f t="shared" si="16"/>
        <v>1</v>
      </c>
      <c r="L102">
        <f t="shared" si="17"/>
        <v>921</v>
      </c>
      <c r="M102" t="s">
        <v>120</v>
      </c>
      <c r="N102">
        <v>944</v>
      </c>
      <c r="O102">
        <v>1</v>
      </c>
      <c r="P102">
        <f t="shared" si="18"/>
        <v>945</v>
      </c>
      <c r="Q102">
        <f t="shared" si="19"/>
        <v>1</v>
      </c>
      <c r="R102">
        <f t="shared" si="20"/>
        <v>944</v>
      </c>
      <c r="T102" s="3">
        <f t="shared" si="21"/>
        <v>565</v>
      </c>
      <c r="U102" s="3">
        <f t="shared" si="22"/>
        <v>2432</v>
      </c>
      <c r="V102" s="3">
        <f t="shared" si="23"/>
        <v>565</v>
      </c>
    </row>
    <row r="103" spans="1:22" x14ac:dyDescent="0.25">
      <c r="A103" t="s">
        <v>121</v>
      </c>
      <c r="B103">
        <v>12403</v>
      </c>
      <c r="C103">
        <v>31</v>
      </c>
      <c r="D103">
        <f t="shared" si="12"/>
        <v>12434</v>
      </c>
      <c r="E103">
        <f t="shared" si="13"/>
        <v>31</v>
      </c>
      <c r="F103">
        <f t="shared" si="14"/>
        <v>400.09677419354841</v>
      </c>
      <c r="G103" t="s">
        <v>121</v>
      </c>
      <c r="H103">
        <v>14062</v>
      </c>
      <c r="I103">
        <v>5</v>
      </c>
      <c r="J103">
        <f t="shared" si="15"/>
        <v>14067</v>
      </c>
      <c r="K103">
        <f t="shared" si="16"/>
        <v>5</v>
      </c>
      <c r="L103">
        <f t="shared" si="17"/>
        <v>2812.4</v>
      </c>
      <c r="M103" t="s">
        <v>121</v>
      </c>
      <c r="N103">
        <v>14015</v>
      </c>
      <c r="O103">
        <v>21</v>
      </c>
      <c r="P103">
        <f t="shared" si="18"/>
        <v>14036</v>
      </c>
      <c r="Q103">
        <f t="shared" si="19"/>
        <v>21</v>
      </c>
      <c r="R103">
        <f t="shared" si="20"/>
        <v>667.38095238095241</v>
      </c>
      <c r="T103" s="3">
        <f t="shared" si="21"/>
        <v>12434</v>
      </c>
      <c r="U103" s="3">
        <f t="shared" si="22"/>
        <v>40537</v>
      </c>
      <c r="V103" s="3">
        <f t="shared" si="23"/>
        <v>400.09677419354841</v>
      </c>
    </row>
    <row r="104" spans="1:22" x14ac:dyDescent="0.25">
      <c r="A104" t="s">
        <v>122</v>
      </c>
      <c r="B104">
        <v>1139</v>
      </c>
      <c r="C104">
        <v>1649</v>
      </c>
      <c r="D104">
        <f t="shared" si="12"/>
        <v>2788</v>
      </c>
      <c r="E104">
        <f t="shared" si="13"/>
        <v>1649</v>
      </c>
      <c r="F104">
        <f t="shared" si="14"/>
        <v>0.69072164948453607</v>
      </c>
      <c r="G104" t="s">
        <v>122</v>
      </c>
      <c r="H104">
        <v>908</v>
      </c>
      <c r="I104">
        <v>1540</v>
      </c>
      <c r="J104">
        <f t="shared" si="15"/>
        <v>2448</v>
      </c>
      <c r="K104">
        <f t="shared" si="16"/>
        <v>1540</v>
      </c>
      <c r="L104">
        <f t="shared" si="17"/>
        <v>0.58961038961038958</v>
      </c>
      <c r="M104" t="s">
        <v>122</v>
      </c>
      <c r="N104">
        <v>1106</v>
      </c>
      <c r="O104">
        <v>1585</v>
      </c>
      <c r="P104">
        <f t="shared" si="18"/>
        <v>2691</v>
      </c>
      <c r="Q104">
        <f t="shared" si="19"/>
        <v>1585</v>
      </c>
      <c r="R104">
        <f t="shared" si="20"/>
        <v>0.69779179810725556</v>
      </c>
      <c r="T104" s="3">
        <f t="shared" si="21"/>
        <v>2448</v>
      </c>
      <c r="U104" s="3">
        <f t="shared" si="22"/>
        <v>7927</v>
      </c>
      <c r="V104" s="3">
        <f t="shared" si="23"/>
        <v>0.58961038961038958</v>
      </c>
    </row>
    <row r="105" spans="1:22" x14ac:dyDescent="0.25">
      <c r="A105" t="s">
        <v>123</v>
      </c>
      <c r="B105">
        <v>661</v>
      </c>
      <c r="C105">
        <v>0</v>
      </c>
      <c r="D105">
        <f t="shared" si="12"/>
        <v>661</v>
      </c>
      <c r="E105">
        <f t="shared" si="13"/>
        <v>1</v>
      </c>
      <c r="F105">
        <f t="shared" si="14"/>
        <v>661</v>
      </c>
      <c r="G105" t="s">
        <v>123</v>
      </c>
      <c r="H105">
        <v>739</v>
      </c>
      <c r="I105">
        <v>0</v>
      </c>
      <c r="J105">
        <f t="shared" si="15"/>
        <v>739</v>
      </c>
      <c r="K105">
        <f t="shared" si="16"/>
        <v>1</v>
      </c>
      <c r="L105">
        <f t="shared" si="17"/>
        <v>739</v>
      </c>
      <c r="M105" t="s">
        <v>123</v>
      </c>
      <c r="N105">
        <v>586</v>
      </c>
      <c r="O105">
        <v>1</v>
      </c>
      <c r="P105">
        <f t="shared" si="18"/>
        <v>587</v>
      </c>
      <c r="Q105">
        <f t="shared" si="19"/>
        <v>1</v>
      </c>
      <c r="R105">
        <f t="shared" si="20"/>
        <v>586</v>
      </c>
      <c r="T105" s="3">
        <f t="shared" si="21"/>
        <v>587</v>
      </c>
      <c r="U105" s="3">
        <f t="shared" si="22"/>
        <v>1987</v>
      </c>
      <c r="V105" s="3">
        <f t="shared" si="23"/>
        <v>586</v>
      </c>
    </row>
    <row r="106" spans="1:22" x14ac:dyDescent="0.25">
      <c r="A106" t="s">
        <v>124</v>
      </c>
      <c r="B106">
        <v>2380</v>
      </c>
      <c r="C106">
        <v>14</v>
      </c>
      <c r="D106">
        <f t="shared" si="12"/>
        <v>2394</v>
      </c>
      <c r="E106">
        <f t="shared" si="13"/>
        <v>14</v>
      </c>
      <c r="F106">
        <f t="shared" si="14"/>
        <v>170</v>
      </c>
      <c r="G106" t="s">
        <v>124</v>
      </c>
      <c r="H106">
        <v>2645</v>
      </c>
      <c r="I106">
        <v>4</v>
      </c>
      <c r="J106">
        <f t="shared" si="15"/>
        <v>2649</v>
      </c>
      <c r="K106">
        <f t="shared" si="16"/>
        <v>4</v>
      </c>
      <c r="L106">
        <f t="shared" si="17"/>
        <v>661.25</v>
      </c>
      <c r="M106" t="s">
        <v>124</v>
      </c>
      <c r="N106">
        <v>2459</v>
      </c>
      <c r="O106">
        <v>30</v>
      </c>
      <c r="P106">
        <f t="shared" si="18"/>
        <v>2489</v>
      </c>
      <c r="Q106">
        <f t="shared" si="19"/>
        <v>30</v>
      </c>
      <c r="R106">
        <f t="shared" si="20"/>
        <v>81.966666666666669</v>
      </c>
      <c r="T106" s="3">
        <f t="shared" si="21"/>
        <v>2394</v>
      </c>
      <c r="U106" s="3">
        <f t="shared" si="22"/>
        <v>7532</v>
      </c>
      <c r="V106" s="3">
        <f t="shared" si="23"/>
        <v>81.966666666666669</v>
      </c>
    </row>
    <row r="107" spans="1:22" x14ac:dyDescent="0.25">
      <c r="A107" t="s">
        <v>125</v>
      </c>
      <c r="B107">
        <v>1029</v>
      </c>
      <c r="C107">
        <v>205</v>
      </c>
      <c r="D107">
        <f t="shared" si="12"/>
        <v>1234</v>
      </c>
      <c r="E107">
        <f t="shared" si="13"/>
        <v>205</v>
      </c>
      <c r="F107">
        <f t="shared" si="14"/>
        <v>5.0195121951219512</v>
      </c>
      <c r="G107" t="s">
        <v>125</v>
      </c>
      <c r="H107">
        <v>1185</v>
      </c>
      <c r="I107">
        <v>225</v>
      </c>
      <c r="J107">
        <f t="shared" si="15"/>
        <v>1410</v>
      </c>
      <c r="K107">
        <f t="shared" si="16"/>
        <v>225</v>
      </c>
      <c r="L107">
        <f t="shared" si="17"/>
        <v>5.2666666666666666</v>
      </c>
      <c r="M107" t="s">
        <v>125</v>
      </c>
      <c r="N107">
        <v>896</v>
      </c>
      <c r="O107">
        <v>237</v>
      </c>
      <c r="P107">
        <f t="shared" si="18"/>
        <v>1133</v>
      </c>
      <c r="Q107">
        <f t="shared" si="19"/>
        <v>237</v>
      </c>
      <c r="R107">
        <f t="shared" si="20"/>
        <v>3.7805907172995781</v>
      </c>
      <c r="T107" s="3">
        <f t="shared" si="21"/>
        <v>1133</v>
      </c>
      <c r="U107" s="3">
        <f t="shared" si="22"/>
        <v>3777</v>
      </c>
      <c r="V107" s="3">
        <f t="shared" si="23"/>
        <v>3.7805907172995781</v>
      </c>
    </row>
    <row r="108" spans="1:22" x14ac:dyDescent="0.25">
      <c r="A108" t="s">
        <v>126</v>
      </c>
      <c r="B108">
        <v>2023</v>
      </c>
      <c r="C108">
        <v>2</v>
      </c>
      <c r="D108">
        <f t="shared" si="12"/>
        <v>2025</v>
      </c>
      <c r="E108">
        <f t="shared" si="13"/>
        <v>2</v>
      </c>
      <c r="F108">
        <f t="shared" si="14"/>
        <v>1011.5</v>
      </c>
      <c r="G108" t="s">
        <v>126</v>
      </c>
      <c r="H108">
        <v>1885</v>
      </c>
      <c r="I108">
        <v>2</v>
      </c>
      <c r="J108">
        <f t="shared" si="15"/>
        <v>1887</v>
      </c>
      <c r="K108">
        <f t="shared" si="16"/>
        <v>2</v>
      </c>
      <c r="L108">
        <f t="shared" si="17"/>
        <v>942.5</v>
      </c>
      <c r="M108" t="s">
        <v>126</v>
      </c>
      <c r="N108">
        <v>1933</v>
      </c>
      <c r="O108">
        <v>18</v>
      </c>
      <c r="P108">
        <f t="shared" si="18"/>
        <v>1951</v>
      </c>
      <c r="Q108">
        <f t="shared" si="19"/>
        <v>18</v>
      </c>
      <c r="R108">
        <f t="shared" si="20"/>
        <v>107.38888888888889</v>
      </c>
      <c r="T108" s="3">
        <f t="shared" si="21"/>
        <v>1887</v>
      </c>
      <c r="U108" s="3">
        <f t="shared" si="22"/>
        <v>5863</v>
      </c>
      <c r="V108" s="3">
        <f t="shared" si="23"/>
        <v>107.38888888888889</v>
      </c>
    </row>
    <row r="109" spans="1:22" x14ac:dyDescent="0.25">
      <c r="A109" t="s">
        <v>127</v>
      </c>
      <c r="B109">
        <v>6273</v>
      </c>
      <c r="C109">
        <v>8</v>
      </c>
      <c r="D109">
        <f t="shared" si="12"/>
        <v>6281</v>
      </c>
      <c r="E109">
        <f t="shared" si="13"/>
        <v>8</v>
      </c>
      <c r="F109">
        <f t="shared" si="14"/>
        <v>784.125</v>
      </c>
      <c r="G109" t="s">
        <v>127</v>
      </c>
      <c r="H109">
        <v>7879</v>
      </c>
      <c r="I109">
        <v>14</v>
      </c>
      <c r="J109">
        <f t="shared" si="15"/>
        <v>7893</v>
      </c>
      <c r="K109">
        <f t="shared" si="16"/>
        <v>14</v>
      </c>
      <c r="L109">
        <f t="shared" si="17"/>
        <v>562.78571428571433</v>
      </c>
      <c r="M109" t="s">
        <v>127</v>
      </c>
      <c r="N109">
        <v>7499</v>
      </c>
      <c r="O109">
        <v>72</v>
      </c>
      <c r="P109">
        <f t="shared" si="18"/>
        <v>7571</v>
      </c>
      <c r="Q109">
        <f t="shared" si="19"/>
        <v>72</v>
      </c>
      <c r="R109">
        <f t="shared" si="20"/>
        <v>104.15277777777777</v>
      </c>
      <c r="T109" s="3">
        <f t="shared" si="21"/>
        <v>6281</v>
      </c>
      <c r="U109" s="3">
        <f t="shared" si="22"/>
        <v>21745</v>
      </c>
      <c r="V109" s="3">
        <f t="shared" si="23"/>
        <v>104.15277777777777</v>
      </c>
    </row>
    <row r="110" spans="1:22" x14ac:dyDescent="0.25">
      <c r="A110" t="s">
        <v>128</v>
      </c>
      <c r="B110">
        <v>28496</v>
      </c>
      <c r="C110">
        <v>33</v>
      </c>
      <c r="D110">
        <f t="shared" si="12"/>
        <v>28529</v>
      </c>
      <c r="E110">
        <f t="shared" si="13"/>
        <v>33</v>
      </c>
      <c r="F110">
        <f t="shared" si="14"/>
        <v>863.5151515151515</v>
      </c>
      <c r="G110" t="s">
        <v>128</v>
      </c>
      <c r="H110">
        <v>33410</v>
      </c>
      <c r="I110">
        <v>26</v>
      </c>
      <c r="J110">
        <f t="shared" si="15"/>
        <v>33436</v>
      </c>
      <c r="K110">
        <f t="shared" si="16"/>
        <v>26</v>
      </c>
      <c r="L110">
        <f t="shared" si="17"/>
        <v>1285</v>
      </c>
      <c r="M110" t="s">
        <v>128</v>
      </c>
      <c r="N110">
        <v>20144</v>
      </c>
      <c r="O110">
        <v>219</v>
      </c>
      <c r="P110">
        <f t="shared" si="18"/>
        <v>20363</v>
      </c>
      <c r="Q110">
        <f t="shared" si="19"/>
        <v>219</v>
      </c>
      <c r="R110">
        <f t="shared" si="20"/>
        <v>91.981735159817347</v>
      </c>
      <c r="T110" s="3">
        <f t="shared" si="21"/>
        <v>20363</v>
      </c>
      <c r="U110" s="3">
        <f t="shared" si="22"/>
        <v>82328</v>
      </c>
      <c r="V110" s="3">
        <f t="shared" si="23"/>
        <v>91.981735159817347</v>
      </c>
    </row>
    <row r="111" spans="1:22" x14ac:dyDescent="0.25">
      <c r="A111" t="s">
        <v>129</v>
      </c>
      <c r="B111">
        <v>78</v>
      </c>
      <c r="C111">
        <v>0</v>
      </c>
      <c r="D111">
        <f t="shared" si="12"/>
        <v>78</v>
      </c>
      <c r="E111">
        <f t="shared" si="13"/>
        <v>1</v>
      </c>
      <c r="F111">
        <f t="shared" si="14"/>
        <v>78</v>
      </c>
      <c r="G111" t="s">
        <v>129</v>
      </c>
      <c r="H111">
        <v>40</v>
      </c>
      <c r="I111">
        <v>0</v>
      </c>
      <c r="J111">
        <f t="shared" si="15"/>
        <v>40</v>
      </c>
      <c r="K111">
        <f t="shared" si="16"/>
        <v>1</v>
      </c>
      <c r="L111">
        <f t="shared" si="17"/>
        <v>40</v>
      </c>
      <c r="M111" t="s">
        <v>129</v>
      </c>
      <c r="N111">
        <v>57</v>
      </c>
      <c r="O111">
        <v>18</v>
      </c>
      <c r="P111">
        <f t="shared" si="18"/>
        <v>75</v>
      </c>
      <c r="Q111">
        <f t="shared" si="19"/>
        <v>18</v>
      </c>
      <c r="R111">
        <f t="shared" si="20"/>
        <v>3.1666666666666665</v>
      </c>
      <c r="T111" s="3">
        <f t="shared" si="21"/>
        <v>40</v>
      </c>
      <c r="U111" s="3">
        <f t="shared" si="22"/>
        <v>193</v>
      </c>
      <c r="V111" s="3">
        <f t="shared" si="23"/>
        <v>3.1666666666666665</v>
      </c>
    </row>
    <row r="112" spans="1:22" x14ac:dyDescent="0.25">
      <c r="A112" t="s">
        <v>130</v>
      </c>
      <c r="B112">
        <v>64573</v>
      </c>
      <c r="C112">
        <v>114</v>
      </c>
      <c r="D112">
        <f t="shared" si="12"/>
        <v>64687</v>
      </c>
      <c r="E112">
        <f t="shared" si="13"/>
        <v>114</v>
      </c>
      <c r="F112">
        <f t="shared" si="14"/>
        <v>566.42982456140351</v>
      </c>
      <c r="G112" t="s">
        <v>130</v>
      </c>
      <c r="H112">
        <v>54585</v>
      </c>
      <c r="I112">
        <v>75</v>
      </c>
      <c r="J112">
        <f t="shared" si="15"/>
        <v>54660</v>
      </c>
      <c r="K112">
        <f t="shared" si="16"/>
        <v>75</v>
      </c>
      <c r="L112">
        <f t="shared" si="17"/>
        <v>727.8</v>
      </c>
      <c r="M112" t="s">
        <v>130</v>
      </c>
      <c r="N112">
        <v>58933</v>
      </c>
      <c r="O112">
        <v>366</v>
      </c>
      <c r="P112">
        <f t="shared" si="18"/>
        <v>59299</v>
      </c>
      <c r="Q112">
        <f t="shared" si="19"/>
        <v>366</v>
      </c>
      <c r="R112">
        <f t="shared" si="20"/>
        <v>161.01912568306011</v>
      </c>
      <c r="T112" s="3">
        <f t="shared" si="21"/>
        <v>54660</v>
      </c>
      <c r="U112" s="3">
        <f t="shared" si="22"/>
        <v>178646</v>
      </c>
      <c r="V112" s="3">
        <f t="shared" si="23"/>
        <v>161.01912568306011</v>
      </c>
    </row>
    <row r="113" spans="1:22" x14ac:dyDescent="0.25">
      <c r="A113" t="s">
        <v>131</v>
      </c>
      <c r="B113">
        <v>14</v>
      </c>
      <c r="C113">
        <v>0</v>
      </c>
      <c r="D113">
        <f t="shared" si="12"/>
        <v>14</v>
      </c>
      <c r="E113">
        <f t="shared" si="13"/>
        <v>1</v>
      </c>
      <c r="F113">
        <f t="shared" si="14"/>
        <v>14</v>
      </c>
      <c r="G113" t="s">
        <v>131</v>
      </c>
      <c r="H113">
        <v>1</v>
      </c>
      <c r="I113">
        <v>0</v>
      </c>
      <c r="J113">
        <f t="shared" si="15"/>
        <v>1</v>
      </c>
      <c r="K113">
        <f t="shared" si="16"/>
        <v>1</v>
      </c>
      <c r="L113">
        <f t="shared" si="17"/>
        <v>1</v>
      </c>
      <c r="M113" t="s">
        <v>131</v>
      </c>
      <c r="N113">
        <v>0</v>
      </c>
      <c r="O113">
        <v>0</v>
      </c>
      <c r="P113">
        <f t="shared" si="18"/>
        <v>0</v>
      </c>
      <c r="Q113">
        <f t="shared" si="19"/>
        <v>1</v>
      </c>
      <c r="R113">
        <f t="shared" si="20"/>
        <v>0</v>
      </c>
      <c r="T113" s="3">
        <f t="shared" si="21"/>
        <v>0</v>
      </c>
      <c r="U113" s="3">
        <f t="shared" si="22"/>
        <v>15</v>
      </c>
      <c r="V113" s="3">
        <f t="shared" si="23"/>
        <v>0</v>
      </c>
    </row>
    <row r="114" spans="1:22" x14ac:dyDescent="0.25">
      <c r="A114" t="s">
        <v>132</v>
      </c>
      <c r="B114">
        <v>36</v>
      </c>
      <c r="C114">
        <v>0</v>
      </c>
      <c r="D114">
        <f t="shared" si="12"/>
        <v>36</v>
      </c>
      <c r="E114">
        <f t="shared" si="13"/>
        <v>1</v>
      </c>
      <c r="F114">
        <f t="shared" si="14"/>
        <v>36</v>
      </c>
      <c r="G114" t="s">
        <v>132</v>
      </c>
      <c r="H114">
        <v>72</v>
      </c>
      <c r="I114">
        <v>0</v>
      </c>
      <c r="J114">
        <f t="shared" si="15"/>
        <v>72</v>
      </c>
      <c r="K114">
        <f t="shared" si="16"/>
        <v>1</v>
      </c>
      <c r="L114">
        <f t="shared" si="17"/>
        <v>72</v>
      </c>
      <c r="M114" t="s">
        <v>132</v>
      </c>
      <c r="N114">
        <v>12</v>
      </c>
      <c r="O114">
        <v>0</v>
      </c>
      <c r="P114">
        <f t="shared" si="18"/>
        <v>12</v>
      </c>
      <c r="Q114">
        <f t="shared" si="19"/>
        <v>1</v>
      </c>
      <c r="R114">
        <f t="shared" si="20"/>
        <v>12</v>
      </c>
      <c r="T114" s="3">
        <f t="shared" si="21"/>
        <v>12</v>
      </c>
      <c r="U114" s="3">
        <f t="shared" si="22"/>
        <v>120</v>
      </c>
      <c r="V114" s="3">
        <f t="shared" si="23"/>
        <v>12</v>
      </c>
    </row>
    <row r="115" spans="1:22" x14ac:dyDescent="0.25">
      <c r="A115" t="s">
        <v>133</v>
      </c>
      <c r="B115">
        <v>11773</v>
      </c>
      <c r="C115">
        <v>37</v>
      </c>
      <c r="D115">
        <f t="shared" si="12"/>
        <v>11810</v>
      </c>
      <c r="E115">
        <f t="shared" si="13"/>
        <v>37</v>
      </c>
      <c r="F115">
        <f t="shared" si="14"/>
        <v>318.18918918918916</v>
      </c>
      <c r="G115" t="s">
        <v>133</v>
      </c>
      <c r="H115">
        <v>12918</v>
      </c>
      <c r="I115">
        <v>20</v>
      </c>
      <c r="J115">
        <f t="shared" si="15"/>
        <v>12938</v>
      </c>
      <c r="K115">
        <f t="shared" si="16"/>
        <v>20</v>
      </c>
      <c r="L115">
        <f t="shared" si="17"/>
        <v>645.9</v>
      </c>
      <c r="M115" t="s">
        <v>133</v>
      </c>
      <c r="N115">
        <v>10319</v>
      </c>
      <c r="O115">
        <v>67</v>
      </c>
      <c r="P115">
        <f t="shared" si="18"/>
        <v>10386</v>
      </c>
      <c r="Q115">
        <f t="shared" si="19"/>
        <v>67</v>
      </c>
      <c r="R115">
        <f t="shared" si="20"/>
        <v>154.01492537313433</v>
      </c>
      <c r="T115" s="3">
        <f t="shared" si="21"/>
        <v>10386</v>
      </c>
      <c r="U115" s="3">
        <f t="shared" si="22"/>
        <v>35134</v>
      </c>
      <c r="V115" s="3">
        <f t="shared" si="23"/>
        <v>154.01492537313433</v>
      </c>
    </row>
    <row r="116" spans="1:22" x14ac:dyDescent="0.25">
      <c r="A116" t="s">
        <v>134</v>
      </c>
      <c r="B116">
        <v>83</v>
      </c>
      <c r="C116">
        <v>0</v>
      </c>
      <c r="D116">
        <f t="shared" si="12"/>
        <v>83</v>
      </c>
      <c r="E116">
        <f t="shared" si="13"/>
        <v>1</v>
      </c>
      <c r="F116">
        <f t="shared" si="14"/>
        <v>83</v>
      </c>
      <c r="G116" t="s">
        <v>134</v>
      </c>
      <c r="H116">
        <v>83</v>
      </c>
      <c r="I116">
        <v>0</v>
      </c>
      <c r="J116">
        <f t="shared" si="15"/>
        <v>83</v>
      </c>
      <c r="K116">
        <f t="shared" si="16"/>
        <v>1</v>
      </c>
      <c r="L116">
        <f t="shared" si="17"/>
        <v>83</v>
      </c>
      <c r="M116" t="s">
        <v>134</v>
      </c>
      <c r="N116">
        <v>53</v>
      </c>
      <c r="O116">
        <v>0</v>
      </c>
      <c r="P116">
        <f t="shared" si="18"/>
        <v>53</v>
      </c>
      <c r="Q116">
        <f t="shared" si="19"/>
        <v>1</v>
      </c>
      <c r="R116">
        <f t="shared" si="20"/>
        <v>53</v>
      </c>
      <c r="T116" s="3">
        <f t="shared" si="21"/>
        <v>53</v>
      </c>
      <c r="U116" s="3">
        <f t="shared" si="22"/>
        <v>219</v>
      </c>
      <c r="V116" s="3">
        <f t="shared" si="23"/>
        <v>53</v>
      </c>
    </row>
    <row r="117" spans="1:22" x14ac:dyDescent="0.25">
      <c r="A117" t="s">
        <v>135</v>
      </c>
      <c r="B117">
        <v>58</v>
      </c>
      <c r="C117">
        <v>0</v>
      </c>
      <c r="D117">
        <f t="shared" si="12"/>
        <v>58</v>
      </c>
      <c r="E117">
        <f t="shared" si="13"/>
        <v>1</v>
      </c>
      <c r="F117">
        <f t="shared" si="14"/>
        <v>58</v>
      </c>
      <c r="G117" t="s">
        <v>135</v>
      </c>
      <c r="H117">
        <v>129</v>
      </c>
      <c r="I117">
        <v>0</v>
      </c>
      <c r="J117">
        <f t="shared" si="15"/>
        <v>129</v>
      </c>
      <c r="K117">
        <f t="shared" si="16"/>
        <v>1</v>
      </c>
      <c r="L117">
        <f t="shared" si="17"/>
        <v>129</v>
      </c>
      <c r="M117" t="s">
        <v>135</v>
      </c>
      <c r="N117">
        <v>74</v>
      </c>
      <c r="O117">
        <v>0</v>
      </c>
      <c r="P117">
        <f t="shared" si="18"/>
        <v>74</v>
      </c>
      <c r="Q117">
        <f t="shared" si="19"/>
        <v>1</v>
      </c>
      <c r="R117">
        <f t="shared" si="20"/>
        <v>74</v>
      </c>
      <c r="T117" s="3">
        <f t="shared" si="21"/>
        <v>58</v>
      </c>
      <c r="U117" s="3">
        <f t="shared" si="22"/>
        <v>261</v>
      </c>
      <c r="V117" s="3">
        <f t="shared" si="23"/>
        <v>58</v>
      </c>
    </row>
    <row r="118" spans="1:22" x14ac:dyDescent="0.25">
      <c r="A118" t="s">
        <v>136</v>
      </c>
      <c r="B118">
        <v>64682</v>
      </c>
      <c r="C118">
        <v>44</v>
      </c>
      <c r="D118">
        <f t="shared" si="12"/>
        <v>64726</v>
      </c>
      <c r="E118">
        <f t="shared" si="13"/>
        <v>44</v>
      </c>
      <c r="F118">
        <f t="shared" si="14"/>
        <v>1470.0454545454545</v>
      </c>
      <c r="G118" t="s">
        <v>136</v>
      </c>
      <c r="H118">
        <v>56561</v>
      </c>
      <c r="I118">
        <v>30</v>
      </c>
      <c r="J118">
        <f t="shared" si="15"/>
        <v>56591</v>
      </c>
      <c r="K118">
        <f t="shared" si="16"/>
        <v>30</v>
      </c>
      <c r="L118">
        <f t="shared" si="17"/>
        <v>1885.3666666666666</v>
      </c>
      <c r="M118" t="s">
        <v>136</v>
      </c>
      <c r="N118">
        <v>40395</v>
      </c>
      <c r="O118">
        <v>195</v>
      </c>
      <c r="P118">
        <f t="shared" si="18"/>
        <v>40590</v>
      </c>
      <c r="Q118">
        <f t="shared" si="19"/>
        <v>195</v>
      </c>
      <c r="R118">
        <f t="shared" si="20"/>
        <v>207.15384615384616</v>
      </c>
      <c r="T118" s="3">
        <f t="shared" si="21"/>
        <v>40590</v>
      </c>
      <c r="U118" s="3">
        <f t="shared" si="22"/>
        <v>161907</v>
      </c>
      <c r="V118" s="3">
        <f t="shared" si="23"/>
        <v>207.15384615384616</v>
      </c>
    </row>
    <row r="119" spans="1:22" x14ac:dyDescent="0.25">
      <c r="A119" t="s">
        <v>137</v>
      </c>
      <c r="B119">
        <v>2779</v>
      </c>
      <c r="C119">
        <v>4</v>
      </c>
      <c r="D119">
        <f t="shared" si="12"/>
        <v>2783</v>
      </c>
      <c r="E119">
        <f t="shared" si="13"/>
        <v>4</v>
      </c>
      <c r="F119">
        <f t="shared" si="14"/>
        <v>694.75</v>
      </c>
      <c r="G119" t="s">
        <v>137</v>
      </c>
      <c r="H119">
        <v>1862</v>
      </c>
      <c r="I119">
        <v>0</v>
      </c>
      <c r="J119">
        <f t="shared" si="15"/>
        <v>1862</v>
      </c>
      <c r="K119">
        <f t="shared" si="16"/>
        <v>1</v>
      </c>
      <c r="L119">
        <f t="shared" si="17"/>
        <v>1862</v>
      </c>
      <c r="M119" t="s">
        <v>137</v>
      </c>
      <c r="N119">
        <v>1769</v>
      </c>
      <c r="O119">
        <v>16</v>
      </c>
      <c r="P119">
        <f t="shared" si="18"/>
        <v>1785</v>
      </c>
      <c r="Q119">
        <f t="shared" si="19"/>
        <v>16</v>
      </c>
      <c r="R119">
        <f t="shared" si="20"/>
        <v>110.5625</v>
      </c>
      <c r="T119" s="3">
        <f t="shared" si="21"/>
        <v>1785</v>
      </c>
      <c r="U119" s="3">
        <f t="shared" si="22"/>
        <v>6430</v>
      </c>
      <c r="V119" s="3">
        <f t="shared" si="23"/>
        <v>110.5625</v>
      </c>
    </row>
    <row r="120" spans="1:22" x14ac:dyDescent="0.25">
      <c r="A120" t="s">
        <v>138</v>
      </c>
      <c r="B120">
        <v>1394</v>
      </c>
      <c r="C120">
        <v>1</v>
      </c>
      <c r="D120">
        <f t="shared" si="12"/>
        <v>1395</v>
      </c>
      <c r="E120">
        <f t="shared" si="13"/>
        <v>1</v>
      </c>
      <c r="F120">
        <f t="shared" si="14"/>
        <v>1394</v>
      </c>
      <c r="G120" t="s">
        <v>138</v>
      </c>
      <c r="H120">
        <v>1888</v>
      </c>
      <c r="I120">
        <v>1</v>
      </c>
      <c r="J120">
        <f t="shared" si="15"/>
        <v>1889</v>
      </c>
      <c r="K120">
        <f t="shared" si="16"/>
        <v>1</v>
      </c>
      <c r="L120">
        <f t="shared" si="17"/>
        <v>1888</v>
      </c>
      <c r="M120" t="s">
        <v>138</v>
      </c>
      <c r="N120">
        <v>1503</v>
      </c>
      <c r="O120">
        <v>5</v>
      </c>
      <c r="P120">
        <f t="shared" si="18"/>
        <v>1508</v>
      </c>
      <c r="Q120">
        <f t="shared" si="19"/>
        <v>5</v>
      </c>
      <c r="R120">
        <f t="shared" si="20"/>
        <v>300.60000000000002</v>
      </c>
      <c r="T120" s="3">
        <f t="shared" si="21"/>
        <v>1395</v>
      </c>
      <c r="U120" s="3">
        <f t="shared" si="22"/>
        <v>4792</v>
      </c>
      <c r="V120" s="3">
        <f t="shared" si="23"/>
        <v>300.60000000000002</v>
      </c>
    </row>
    <row r="121" spans="1:22" x14ac:dyDescent="0.25">
      <c r="A121" t="s">
        <v>139</v>
      </c>
      <c r="B121">
        <v>1872</v>
      </c>
      <c r="C121">
        <v>4</v>
      </c>
      <c r="D121">
        <f t="shared" si="12"/>
        <v>1876</v>
      </c>
      <c r="E121">
        <f t="shared" si="13"/>
        <v>4</v>
      </c>
      <c r="F121">
        <f t="shared" si="14"/>
        <v>468</v>
      </c>
      <c r="G121" t="s">
        <v>139</v>
      </c>
      <c r="H121">
        <v>2152</v>
      </c>
      <c r="I121">
        <v>4</v>
      </c>
      <c r="J121">
        <f t="shared" si="15"/>
        <v>2156</v>
      </c>
      <c r="K121">
        <f t="shared" si="16"/>
        <v>4</v>
      </c>
      <c r="L121">
        <f t="shared" si="17"/>
        <v>538</v>
      </c>
      <c r="M121" t="s">
        <v>139</v>
      </c>
      <c r="N121">
        <v>2128</v>
      </c>
      <c r="O121">
        <v>14</v>
      </c>
      <c r="P121">
        <f t="shared" si="18"/>
        <v>2142</v>
      </c>
      <c r="Q121">
        <f t="shared" si="19"/>
        <v>14</v>
      </c>
      <c r="R121">
        <f t="shared" si="20"/>
        <v>152</v>
      </c>
      <c r="T121" s="3">
        <f t="shared" si="21"/>
        <v>1876</v>
      </c>
      <c r="U121" s="3">
        <f t="shared" si="22"/>
        <v>6174</v>
      </c>
      <c r="V121" s="3">
        <f t="shared" si="23"/>
        <v>152</v>
      </c>
    </row>
    <row r="122" spans="1:22" x14ac:dyDescent="0.25">
      <c r="A122" t="s">
        <v>140</v>
      </c>
      <c r="B122">
        <v>287</v>
      </c>
      <c r="C122">
        <v>123</v>
      </c>
      <c r="D122">
        <f t="shared" si="12"/>
        <v>410</v>
      </c>
      <c r="E122">
        <f t="shared" si="13"/>
        <v>123</v>
      </c>
      <c r="F122">
        <f t="shared" si="14"/>
        <v>2.3333333333333335</v>
      </c>
      <c r="G122" t="s">
        <v>140</v>
      </c>
      <c r="H122">
        <v>438</v>
      </c>
      <c r="I122">
        <v>96</v>
      </c>
      <c r="J122">
        <f t="shared" si="15"/>
        <v>534</v>
      </c>
      <c r="K122">
        <f t="shared" si="16"/>
        <v>96</v>
      </c>
      <c r="L122">
        <f t="shared" si="17"/>
        <v>4.5625</v>
      </c>
      <c r="M122" t="s">
        <v>140</v>
      </c>
      <c r="N122">
        <v>296</v>
      </c>
      <c r="O122">
        <v>175</v>
      </c>
      <c r="P122">
        <f t="shared" si="18"/>
        <v>471</v>
      </c>
      <c r="Q122">
        <f t="shared" si="19"/>
        <v>175</v>
      </c>
      <c r="R122">
        <f t="shared" si="20"/>
        <v>1.6914285714285715</v>
      </c>
      <c r="T122" s="3">
        <f t="shared" si="21"/>
        <v>410</v>
      </c>
      <c r="U122" s="3">
        <f t="shared" si="22"/>
        <v>1415</v>
      </c>
      <c r="V122" s="3">
        <f t="shared" si="23"/>
        <v>1.6914285714285715</v>
      </c>
    </row>
    <row r="123" spans="1:22" x14ac:dyDescent="0.25">
      <c r="A123" t="s">
        <v>141</v>
      </c>
      <c r="B123">
        <v>35</v>
      </c>
      <c r="C123">
        <v>0</v>
      </c>
      <c r="D123">
        <f t="shared" si="12"/>
        <v>35</v>
      </c>
      <c r="E123">
        <f t="shared" si="13"/>
        <v>1</v>
      </c>
      <c r="F123">
        <f t="shared" si="14"/>
        <v>35</v>
      </c>
      <c r="G123" t="s">
        <v>141</v>
      </c>
      <c r="H123">
        <v>7</v>
      </c>
      <c r="I123">
        <v>0</v>
      </c>
      <c r="J123">
        <f t="shared" si="15"/>
        <v>7</v>
      </c>
      <c r="K123">
        <f t="shared" si="16"/>
        <v>1</v>
      </c>
      <c r="L123">
        <f t="shared" si="17"/>
        <v>7</v>
      </c>
      <c r="M123" t="s">
        <v>141</v>
      </c>
      <c r="N123">
        <v>38</v>
      </c>
      <c r="O123">
        <v>1</v>
      </c>
      <c r="P123">
        <f t="shared" si="18"/>
        <v>39</v>
      </c>
      <c r="Q123">
        <f t="shared" si="19"/>
        <v>1</v>
      </c>
      <c r="R123">
        <f t="shared" si="20"/>
        <v>38</v>
      </c>
      <c r="T123" s="3">
        <f t="shared" si="21"/>
        <v>7</v>
      </c>
      <c r="U123" s="3">
        <f t="shared" si="22"/>
        <v>81</v>
      </c>
      <c r="V123" s="3">
        <f t="shared" si="23"/>
        <v>7</v>
      </c>
    </row>
    <row r="124" spans="1:22" x14ac:dyDescent="0.25">
      <c r="A124" t="s">
        <v>142</v>
      </c>
      <c r="B124">
        <v>3064</v>
      </c>
      <c r="C124">
        <v>11</v>
      </c>
      <c r="D124">
        <f t="shared" si="12"/>
        <v>3075</v>
      </c>
      <c r="E124">
        <f t="shared" si="13"/>
        <v>11</v>
      </c>
      <c r="F124">
        <f t="shared" si="14"/>
        <v>278.54545454545456</v>
      </c>
      <c r="G124" t="s">
        <v>142</v>
      </c>
      <c r="H124">
        <v>3632</v>
      </c>
      <c r="I124">
        <v>2</v>
      </c>
      <c r="J124">
        <f t="shared" si="15"/>
        <v>3634</v>
      </c>
      <c r="K124">
        <f t="shared" si="16"/>
        <v>2</v>
      </c>
      <c r="L124">
        <f t="shared" si="17"/>
        <v>1816</v>
      </c>
      <c r="M124" t="s">
        <v>142</v>
      </c>
      <c r="N124">
        <v>3008</v>
      </c>
      <c r="O124">
        <v>2</v>
      </c>
      <c r="P124">
        <f t="shared" si="18"/>
        <v>3010</v>
      </c>
      <c r="Q124">
        <f t="shared" si="19"/>
        <v>2</v>
      </c>
      <c r="R124">
        <f t="shared" si="20"/>
        <v>1504</v>
      </c>
      <c r="T124" s="3">
        <f t="shared" si="21"/>
        <v>3010</v>
      </c>
      <c r="U124" s="3">
        <f t="shared" si="22"/>
        <v>9719</v>
      </c>
      <c r="V124" s="3">
        <f t="shared" si="23"/>
        <v>278.54545454545456</v>
      </c>
    </row>
    <row r="125" spans="1:22" x14ac:dyDescent="0.25">
      <c r="A125" t="s">
        <v>143</v>
      </c>
      <c r="B125">
        <v>0</v>
      </c>
      <c r="C125">
        <v>0</v>
      </c>
      <c r="D125">
        <f t="shared" si="12"/>
        <v>0</v>
      </c>
      <c r="E125">
        <f t="shared" si="13"/>
        <v>1</v>
      </c>
      <c r="F125">
        <f t="shared" si="14"/>
        <v>0</v>
      </c>
      <c r="G125" t="s">
        <v>143</v>
      </c>
      <c r="H125">
        <v>0</v>
      </c>
      <c r="I125">
        <v>0</v>
      </c>
      <c r="J125">
        <f t="shared" si="15"/>
        <v>0</v>
      </c>
      <c r="K125">
        <f t="shared" si="16"/>
        <v>1</v>
      </c>
      <c r="L125">
        <f t="shared" si="17"/>
        <v>0</v>
      </c>
      <c r="M125" t="s">
        <v>143</v>
      </c>
      <c r="N125">
        <v>0</v>
      </c>
      <c r="O125">
        <v>0</v>
      </c>
      <c r="P125">
        <f t="shared" si="18"/>
        <v>0</v>
      </c>
      <c r="Q125">
        <f t="shared" si="19"/>
        <v>1</v>
      </c>
      <c r="R125">
        <f t="shared" si="20"/>
        <v>0</v>
      </c>
      <c r="T125" s="3">
        <f t="shared" si="21"/>
        <v>0</v>
      </c>
      <c r="U125" s="3">
        <f t="shared" si="22"/>
        <v>0</v>
      </c>
      <c r="V125" s="3">
        <f t="shared" si="23"/>
        <v>0</v>
      </c>
    </row>
    <row r="126" spans="1:22" x14ac:dyDescent="0.25">
      <c r="A126" t="s">
        <v>144</v>
      </c>
      <c r="B126">
        <v>0</v>
      </c>
      <c r="C126">
        <v>0</v>
      </c>
      <c r="D126">
        <f t="shared" si="12"/>
        <v>0</v>
      </c>
      <c r="E126">
        <f t="shared" si="13"/>
        <v>1</v>
      </c>
      <c r="F126">
        <f t="shared" si="14"/>
        <v>0</v>
      </c>
      <c r="G126" t="s">
        <v>144</v>
      </c>
      <c r="H126">
        <v>0</v>
      </c>
      <c r="I126">
        <v>0</v>
      </c>
      <c r="J126">
        <f t="shared" si="15"/>
        <v>0</v>
      </c>
      <c r="K126">
        <f t="shared" si="16"/>
        <v>1</v>
      </c>
      <c r="L126">
        <f t="shared" si="17"/>
        <v>0</v>
      </c>
      <c r="M126" t="s">
        <v>144</v>
      </c>
      <c r="N126">
        <v>0</v>
      </c>
      <c r="O126">
        <v>0</v>
      </c>
      <c r="P126">
        <f t="shared" si="18"/>
        <v>0</v>
      </c>
      <c r="Q126">
        <f t="shared" si="19"/>
        <v>1</v>
      </c>
      <c r="R126">
        <f t="shared" si="20"/>
        <v>0</v>
      </c>
      <c r="T126" s="3">
        <f t="shared" si="21"/>
        <v>0</v>
      </c>
      <c r="U126" s="3">
        <f t="shared" si="22"/>
        <v>0</v>
      </c>
      <c r="V126" s="3">
        <f t="shared" si="23"/>
        <v>0</v>
      </c>
    </row>
    <row r="127" spans="1:22" x14ac:dyDescent="0.25">
      <c r="A127" t="s">
        <v>145</v>
      </c>
      <c r="B127">
        <v>441</v>
      </c>
      <c r="C127">
        <v>24</v>
      </c>
      <c r="D127">
        <f t="shared" si="12"/>
        <v>465</v>
      </c>
      <c r="E127">
        <f t="shared" si="13"/>
        <v>24</v>
      </c>
      <c r="F127">
        <f t="shared" si="14"/>
        <v>18.375</v>
      </c>
      <c r="G127" t="s">
        <v>145</v>
      </c>
      <c r="H127">
        <v>406</v>
      </c>
      <c r="I127">
        <v>0</v>
      </c>
      <c r="J127">
        <f t="shared" si="15"/>
        <v>406</v>
      </c>
      <c r="K127">
        <f t="shared" si="16"/>
        <v>1</v>
      </c>
      <c r="L127">
        <f t="shared" si="17"/>
        <v>406</v>
      </c>
      <c r="M127" t="s">
        <v>145</v>
      </c>
      <c r="N127">
        <v>425</v>
      </c>
      <c r="O127">
        <v>0</v>
      </c>
      <c r="P127">
        <f t="shared" si="18"/>
        <v>425</v>
      </c>
      <c r="Q127">
        <f t="shared" si="19"/>
        <v>1</v>
      </c>
      <c r="R127">
        <f t="shared" si="20"/>
        <v>425</v>
      </c>
      <c r="T127" s="3">
        <f t="shared" si="21"/>
        <v>406</v>
      </c>
      <c r="U127" s="3">
        <f t="shared" si="22"/>
        <v>1296</v>
      </c>
      <c r="V127" s="3">
        <f t="shared" si="23"/>
        <v>18.375</v>
      </c>
    </row>
    <row r="128" spans="1:22" x14ac:dyDescent="0.25">
      <c r="A128" t="s">
        <v>146</v>
      </c>
      <c r="B128">
        <v>50</v>
      </c>
      <c r="C128">
        <v>6</v>
      </c>
      <c r="D128">
        <f t="shared" si="12"/>
        <v>56</v>
      </c>
      <c r="E128">
        <f t="shared" si="13"/>
        <v>6</v>
      </c>
      <c r="F128">
        <f t="shared" si="14"/>
        <v>8.3333333333333339</v>
      </c>
      <c r="G128" t="s">
        <v>146</v>
      </c>
      <c r="H128">
        <v>51</v>
      </c>
      <c r="I128">
        <v>18</v>
      </c>
      <c r="J128">
        <f t="shared" si="15"/>
        <v>69</v>
      </c>
      <c r="K128">
        <f t="shared" si="16"/>
        <v>18</v>
      </c>
      <c r="L128">
        <f t="shared" si="17"/>
        <v>2.8333333333333335</v>
      </c>
      <c r="M128" t="s">
        <v>146</v>
      </c>
      <c r="N128">
        <v>29</v>
      </c>
      <c r="O128">
        <v>9</v>
      </c>
      <c r="P128">
        <f t="shared" si="18"/>
        <v>38</v>
      </c>
      <c r="Q128">
        <f t="shared" si="19"/>
        <v>9</v>
      </c>
      <c r="R128">
        <f t="shared" si="20"/>
        <v>3.2222222222222223</v>
      </c>
      <c r="T128" s="3">
        <f t="shared" si="21"/>
        <v>38</v>
      </c>
      <c r="U128" s="3">
        <f t="shared" si="22"/>
        <v>163</v>
      </c>
      <c r="V128" s="3">
        <f t="shared" si="23"/>
        <v>2.8333333333333335</v>
      </c>
    </row>
    <row r="129" spans="1:22" x14ac:dyDescent="0.25">
      <c r="A129" t="s">
        <v>147</v>
      </c>
      <c r="B129">
        <v>25284</v>
      </c>
      <c r="C129">
        <v>34</v>
      </c>
      <c r="D129">
        <f t="shared" si="12"/>
        <v>25318</v>
      </c>
      <c r="E129">
        <f t="shared" si="13"/>
        <v>34</v>
      </c>
      <c r="F129">
        <f t="shared" si="14"/>
        <v>743.64705882352939</v>
      </c>
      <c r="G129" t="s">
        <v>147</v>
      </c>
      <c r="H129">
        <v>33705</v>
      </c>
      <c r="I129">
        <v>18</v>
      </c>
      <c r="J129">
        <f t="shared" si="15"/>
        <v>33723</v>
      </c>
      <c r="K129">
        <f t="shared" si="16"/>
        <v>18</v>
      </c>
      <c r="L129">
        <f t="shared" si="17"/>
        <v>1872.5</v>
      </c>
      <c r="M129" t="s">
        <v>147</v>
      </c>
      <c r="N129">
        <v>26098</v>
      </c>
      <c r="O129">
        <v>118</v>
      </c>
      <c r="P129">
        <f t="shared" si="18"/>
        <v>26216</v>
      </c>
      <c r="Q129">
        <f t="shared" si="19"/>
        <v>118</v>
      </c>
      <c r="R129">
        <f t="shared" si="20"/>
        <v>221.16949152542372</v>
      </c>
      <c r="T129" s="3">
        <f t="shared" si="21"/>
        <v>25318</v>
      </c>
      <c r="U129" s="3">
        <f t="shared" si="22"/>
        <v>85257</v>
      </c>
      <c r="V129" s="3">
        <f t="shared" si="23"/>
        <v>221.16949152542372</v>
      </c>
    </row>
    <row r="130" spans="1:22" x14ac:dyDescent="0.25">
      <c r="A130" t="s">
        <v>148</v>
      </c>
      <c r="B130">
        <v>34</v>
      </c>
      <c r="C130">
        <v>32</v>
      </c>
      <c r="D130">
        <f t="shared" si="12"/>
        <v>66</v>
      </c>
      <c r="E130">
        <f t="shared" si="13"/>
        <v>32</v>
      </c>
      <c r="F130">
        <f t="shared" si="14"/>
        <v>1.0625</v>
      </c>
      <c r="G130" t="s">
        <v>148</v>
      </c>
      <c r="H130">
        <v>29</v>
      </c>
      <c r="I130">
        <v>4</v>
      </c>
      <c r="J130">
        <f t="shared" si="15"/>
        <v>33</v>
      </c>
      <c r="K130">
        <f t="shared" si="16"/>
        <v>4</v>
      </c>
      <c r="L130">
        <f t="shared" si="17"/>
        <v>7.25</v>
      </c>
      <c r="M130" t="s">
        <v>148</v>
      </c>
      <c r="N130">
        <v>40</v>
      </c>
      <c r="O130">
        <v>5</v>
      </c>
      <c r="P130">
        <f t="shared" si="18"/>
        <v>45</v>
      </c>
      <c r="Q130">
        <f t="shared" si="19"/>
        <v>5</v>
      </c>
      <c r="R130">
        <f t="shared" si="20"/>
        <v>8</v>
      </c>
      <c r="T130" s="3">
        <f t="shared" si="21"/>
        <v>33</v>
      </c>
      <c r="U130" s="3">
        <f t="shared" si="22"/>
        <v>144</v>
      </c>
      <c r="V130" s="3">
        <f t="shared" si="23"/>
        <v>1.0625</v>
      </c>
    </row>
    <row r="131" spans="1:22" x14ac:dyDescent="0.25">
      <c r="A131" t="s">
        <v>149</v>
      </c>
      <c r="B131">
        <v>11513</v>
      </c>
      <c r="C131">
        <v>36</v>
      </c>
      <c r="D131">
        <f t="shared" si="12"/>
        <v>11549</v>
      </c>
      <c r="E131">
        <f t="shared" si="13"/>
        <v>36</v>
      </c>
      <c r="F131">
        <f t="shared" si="14"/>
        <v>319.80555555555554</v>
      </c>
      <c r="G131" t="s">
        <v>149</v>
      </c>
      <c r="H131">
        <v>14643</v>
      </c>
      <c r="I131">
        <v>5</v>
      </c>
      <c r="J131">
        <f t="shared" si="15"/>
        <v>14648</v>
      </c>
      <c r="K131">
        <f t="shared" si="16"/>
        <v>5</v>
      </c>
      <c r="L131">
        <f t="shared" si="17"/>
        <v>2928.6</v>
      </c>
      <c r="M131" t="s">
        <v>149</v>
      </c>
      <c r="N131">
        <v>12075</v>
      </c>
      <c r="O131">
        <v>48</v>
      </c>
      <c r="P131">
        <f t="shared" si="18"/>
        <v>12123</v>
      </c>
      <c r="Q131">
        <f t="shared" si="19"/>
        <v>48</v>
      </c>
      <c r="R131">
        <f t="shared" si="20"/>
        <v>251.5625</v>
      </c>
      <c r="T131" s="3">
        <f t="shared" si="21"/>
        <v>11549</v>
      </c>
      <c r="U131" s="3">
        <f t="shared" si="22"/>
        <v>38320</v>
      </c>
      <c r="V131" s="3">
        <f t="shared" si="23"/>
        <v>251.5625</v>
      </c>
    </row>
    <row r="132" spans="1:22" x14ac:dyDescent="0.25">
      <c r="A132" t="s">
        <v>150</v>
      </c>
      <c r="B132">
        <v>8065</v>
      </c>
      <c r="C132">
        <v>16</v>
      </c>
      <c r="D132">
        <f t="shared" si="12"/>
        <v>8081</v>
      </c>
      <c r="E132">
        <f t="shared" si="13"/>
        <v>16</v>
      </c>
      <c r="F132">
        <f t="shared" si="14"/>
        <v>504.0625</v>
      </c>
      <c r="G132" t="s">
        <v>150</v>
      </c>
      <c r="H132">
        <v>8162</v>
      </c>
      <c r="I132">
        <v>9</v>
      </c>
      <c r="J132">
        <f t="shared" si="15"/>
        <v>8171</v>
      </c>
      <c r="K132">
        <f t="shared" si="16"/>
        <v>9</v>
      </c>
      <c r="L132">
        <f t="shared" si="17"/>
        <v>906.88888888888891</v>
      </c>
      <c r="M132" t="s">
        <v>150</v>
      </c>
      <c r="N132">
        <v>7632</v>
      </c>
      <c r="O132">
        <v>60</v>
      </c>
      <c r="P132">
        <f t="shared" si="18"/>
        <v>7692</v>
      </c>
      <c r="Q132">
        <f t="shared" si="19"/>
        <v>60</v>
      </c>
      <c r="R132">
        <f t="shared" si="20"/>
        <v>127.2</v>
      </c>
      <c r="T132" s="3">
        <f t="shared" si="21"/>
        <v>7692</v>
      </c>
      <c r="U132" s="3">
        <f t="shared" si="22"/>
        <v>23944</v>
      </c>
      <c r="V132" s="3">
        <f t="shared" si="23"/>
        <v>127.2</v>
      </c>
    </row>
    <row r="133" spans="1:22" x14ac:dyDescent="0.25">
      <c r="A133" t="s">
        <v>151</v>
      </c>
      <c r="B133">
        <v>8119</v>
      </c>
      <c r="C133">
        <v>17</v>
      </c>
      <c r="D133">
        <f t="shared" si="12"/>
        <v>8136</v>
      </c>
      <c r="E133">
        <f t="shared" si="13"/>
        <v>17</v>
      </c>
      <c r="F133">
        <f t="shared" si="14"/>
        <v>477.58823529411762</v>
      </c>
      <c r="G133" t="s">
        <v>151</v>
      </c>
      <c r="H133">
        <v>10460</v>
      </c>
      <c r="I133">
        <v>12</v>
      </c>
      <c r="J133">
        <f t="shared" si="15"/>
        <v>10472</v>
      </c>
      <c r="K133">
        <f t="shared" si="16"/>
        <v>12</v>
      </c>
      <c r="L133">
        <f t="shared" si="17"/>
        <v>871.66666666666663</v>
      </c>
      <c r="M133" t="s">
        <v>151</v>
      </c>
      <c r="N133">
        <v>8247</v>
      </c>
      <c r="O133">
        <v>76</v>
      </c>
      <c r="P133">
        <f t="shared" si="18"/>
        <v>8323</v>
      </c>
      <c r="Q133">
        <f t="shared" si="19"/>
        <v>76</v>
      </c>
      <c r="R133">
        <f t="shared" si="20"/>
        <v>108.51315789473684</v>
      </c>
      <c r="T133" s="3">
        <f t="shared" si="21"/>
        <v>8136</v>
      </c>
      <c r="U133" s="3">
        <f t="shared" si="22"/>
        <v>26931</v>
      </c>
      <c r="V133" s="3">
        <f t="shared" si="23"/>
        <v>108.51315789473684</v>
      </c>
    </row>
    <row r="134" spans="1:22" x14ac:dyDescent="0.25">
      <c r="A134" t="s">
        <v>152</v>
      </c>
      <c r="B134">
        <v>333</v>
      </c>
      <c r="C134">
        <v>0</v>
      </c>
      <c r="D134">
        <f t="shared" ref="D134:D197" si="24">C134+B134</f>
        <v>333</v>
      </c>
      <c r="E134">
        <f t="shared" ref="E134:E197" si="25">MAX(E$3,C134)</f>
        <v>1</v>
      </c>
      <c r="F134">
        <f t="shared" ref="F134:F197" si="26">B134/E134</f>
        <v>333</v>
      </c>
      <c r="G134" t="s">
        <v>152</v>
      </c>
      <c r="H134">
        <v>445</v>
      </c>
      <c r="I134">
        <v>1</v>
      </c>
      <c r="J134">
        <f t="shared" ref="J134:J197" si="27">I134+H134</f>
        <v>446</v>
      </c>
      <c r="K134">
        <f t="shared" ref="K134:K197" si="28">MAX(K$3,I134)</f>
        <v>1</v>
      </c>
      <c r="L134">
        <f t="shared" ref="L134:L197" si="29">H134/K134</f>
        <v>445</v>
      </c>
      <c r="M134" t="s">
        <v>152</v>
      </c>
      <c r="N134">
        <v>452</v>
      </c>
      <c r="O134">
        <v>5</v>
      </c>
      <c r="P134">
        <f t="shared" ref="P134:P197" si="30">O134+N134</f>
        <v>457</v>
      </c>
      <c r="Q134">
        <f t="shared" ref="Q134:Q197" si="31">MAX(Q$3,O134)</f>
        <v>5</v>
      </c>
      <c r="R134">
        <f t="shared" ref="R134:R197" si="32">N134/Q134</f>
        <v>90.4</v>
      </c>
      <c r="T134" s="3">
        <f t="shared" ref="T134:T197" si="33">MIN(D134,J134,P134)</f>
        <v>333</v>
      </c>
      <c r="U134" s="3">
        <f t="shared" ref="U134:U197" si="34">SUM(D134+J134+P134)</f>
        <v>1236</v>
      </c>
      <c r="V134" s="3">
        <f t="shared" ref="V134:V197" si="35">MIN(F134,L134,R134)</f>
        <v>90.4</v>
      </c>
    </row>
    <row r="135" spans="1:22" x14ac:dyDescent="0.25">
      <c r="A135" t="s">
        <v>153</v>
      </c>
      <c r="B135">
        <v>212358</v>
      </c>
      <c r="C135">
        <v>5</v>
      </c>
      <c r="D135">
        <f t="shared" si="24"/>
        <v>212363</v>
      </c>
      <c r="E135">
        <f t="shared" si="25"/>
        <v>5</v>
      </c>
      <c r="F135">
        <f t="shared" si="26"/>
        <v>42471.6</v>
      </c>
      <c r="G135" t="s">
        <v>153</v>
      </c>
      <c r="H135">
        <v>227934</v>
      </c>
      <c r="I135">
        <v>5</v>
      </c>
      <c r="J135">
        <f t="shared" si="27"/>
        <v>227939</v>
      </c>
      <c r="K135">
        <f t="shared" si="28"/>
        <v>5</v>
      </c>
      <c r="L135">
        <f t="shared" si="29"/>
        <v>45586.8</v>
      </c>
      <c r="M135" t="s">
        <v>153</v>
      </c>
      <c r="N135">
        <v>192140</v>
      </c>
      <c r="O135">
        <v>14</v>
      </c>
      <c r="P135">
        <f t="shared" si="30"/>
        <v>192154</v>
      </c>
      <c r="Q135">
        <f t="shared" si="31"/>
        <v>14</v>
      </c>
      <c r="R135">
        <f t="shared" si="32"/>
        <v>13724.285714285714</v>
      </c>
      <c r="T135" s="3">
        <f t="shared" si="33"/>
        <v>192154</v>
      </c>
      <c r="U135" s="3">
        <f t="shared" si="34"/>
        <v>632456</v>
      </c>
      <c r="V135" s="3">
        <f t="shared" si="35"/>
        <v>13724.285714285714</v>
      </c>
    </row>
    <row r="136" spans="1:22" x14ac:dyDescent="0.25">
      <c r="A136" t="s">
        <v>154</v>
      </c>
      <c r="B136">
        <v>6056</v>
      </c>
      <c r="C136">
        <v>6</v>
      </c>
      <c r="D136">
        <f t="shared" si="24"/>
        <v>6062</v>
      </c>
      <c r="E136">
        <f t="shared" si="25"/>
        <v>6</v>
      </c>
      <c r="F136">
        <f t="shared" si="26"/>
        <v>1009.3333333333334</v>
      </c>
      <c r="G136" t="s">
        <v>154</v>
      </c>
      <c r="H136">
        <v>6214</v>
      </c>
      <c r="I136">
        <v>1</v>
      </c>
      <c r="J136">
        <f t="shared" si="27"/>
        <v>6215</v>
      </c>
      <c r="K136">
        <f t="shared" si="28"/>
        <v>1</v>
      </c>
      <c r="L136">
        <f t="shared" si="29"/>
        <v>6214</v>
      </c>
      <c r="M136" t="s">
        <v>154</v>
      </c>
      <c r="N136">
        <v>5151</v>
      </c>
      <c r="O136">
        <v>22</v>
      </c>
      <c r="P136">
        <f t="shared" si="30"/>
        <v>5173</v>
      </c>
      <c r="Q136">
        <f t="shared" si="31"/>
        <v>22</v>
      </c>
      <c r="R136">
        <f t="shared" si="32"/>
        <v>234.13636363636363</v>
      </c>
      <c r="T136" s="3">
        <f t="shared" si="33"/>
        <v>5173</v>
      </c>
      <c r="U136" s="3">
        <f t="shared" si="34"/>
        <v>17450</v>
      </c>
      <c r="V136" s="3">
        <f t="shared" si="35"/>
        <v>234.13636363636363</v>
      </c>
    </row>
    <row r="137" spans="1:22" x14ac:dyDescent="0.25">
      <c r="A137" t="s">
        <v>155</v>
      </c>
      <c r="B137">
        <v>15544</v>
      </c>
      <c r="C137">
        <v>53</v>
      </c>
      <c r="D137">
        <f t="shared" si="24"/>
        <v>15597</v>
      </c>
      <c r="E137">
        <f t="shared" si="25"/>
        <v>53</v>
      </c>
      <c r="F137">
        <f t="shared" si="26"/>
        <v>293.28301886792451</v>
      </c>
      <c r="G137" t="s">
        <v>155</v>
      </c>
      <c r="H137">
        <v>18266</v>
      </c>
      <c r="I137">
        <v>34</v>
      </c>
      <c r="J137">
        <f t="shared" si="27"/>
        <v>18300</v>
      </c>
      <c r="K137">
        <f t="shared" si="28"/>
        <v>34</v>
      </c>
      <c r="L137">
        <f t="shared" si="29"/>
        <v>537.23529411764707</v>
      </c>
      <c r="M137" t="s">
        <v>155</v>
      </c>
      <c r="N137">
        <v>12532</v>
      </c>
      <c r="O137">
        <v>302</v>
      </c>
      <c r="P137">
        <f t="shared" si="30"/>
        <v>12834</v>
      </c>
      <c r="Q137">
        <f t="shared" si="31"/>
        <v>302</v>
      </c>
      <c r="R137">
        <f t="shared" si="32"/>
        <v>41.496688741721854</v>
      </c>
      <c r="T137" s="3">
        <f t="shared" si="33"/>
        <v>12834</v>
      </c>
      <c r="U137" s="3">
        <f t="shared" si="34"/>
        <v>46731</v>
      </c>
      <c r="V137" s="3">
        <f t="shared" si="35"/>
        <v>41.496688741721854</v>
      </c>
    </row>
    <row r="138" spans="1:22" x14ac:dyDescent="0.25">
      <c r="A138" t="s">
        <v>156</v>
      </c>
      <c r="B138">
        <v>3034</v>
      </c>
      <c r="C138">
        <v>0</v>
      </c>
      <c r="D138">
        <f t="shared" si="24"/>
        <v>3034</v>
      </c>
      <c r="E138">
        <f t="shared" si="25"/>
        <v>1</v>
      </c>
      <c r="F138">
        <f t="shared" si="26"/>
        <v>3034</v>
      </c>
      <c r="G138" t="s">
        <v>156</v>
      </c>
      <c r="H138">
        <v>3656</v>
      </c>
      <c r="I138">
        <v>14</v>
      </c>
      <c r="J138">
        <f t="shared" si="27"/>
        <v>3670</v>
      </c>
      <c r="K138">
        <f t="shared" si="28"/>
        <v>14</v>
      </c>
      <c r="L138">
        <f t="shared" si="29"/>
        <v>261.14285714285717</v>
      </c>
      <c r="M138" t="s">
        <v>156</v>
      </c>
      <c r="N138">
        <v>2955</v>
      </c>
      <c r="O138">
        <v>0</v>
      </c>
      <c r="P138">
        <f t="shared" si="30"/>
        <v>2955</v>
      </c>
      <c r="Q138">
        <f t="shared" si="31"/>
        <v>1</v>
      </c>
      <c r="R138">
        <f t="shared" si="32"/>
        <v>2955</v>
      </c>
      <c r="T138" s="3">
        <f t="shared" si="33"/>
        <v>2955</v>
      </c>
      <c r="U138" s="3">
        <f t="shared" si="34"/>
        <v>9659</v>
      </c>
      <c r="V138" s="3">
        <f t="shared" si="35"/>
        <v>261.14285714285717</v>
      </c>
    </row>
    <row r="139" spans="1:22" x14ac:dyDescent="0.25">
      <c r="A139" t="s">
        <v>157</v>
      </c>
      <c r="B139">
        <v>11809</v>
      </c>
      <c r="C139">
        <v>36</v>
      </c>
      <c r="D139">
        <f t="shared" si="24"/>
        <v>11845</v>
      </c>
      <c r="E139">
        <f t="shared" si="25"/>
        <v>36</v>
      </c>
      <c r="F139">
        <f t="shared" si="26"/>
        <v>328.02777777777777</v>
      </c>
      <c r="G139" t="s">
        <v>157</v>
      </c>
      <c r="H139">
        <v>13734</v>
      </c>
      <c r="I139">
        <v>29</v>
      </c>
      <c r="J139">
        <f t="shared" si="27"/>
        <v>13763</v>
      </c>
      <c r="K139">
        <f t="shared" si="28"/>
        <v>29</v>
      </c>
      <c r="L139">
        <f t="shared" si="29"/>
        <v>473.58620689655174</v>
      </c>
      <c r="M139" t="s">
        <v>157</v>
      </c>
      <c r="N139">
        <v>10642</v>
      </c>
      <c r="O139">
        <v>127</v>
      </c>
      <c r="P139">
        <f t="shared" si="30"/>
        <v>10769</v>
      </c>
      <c r="Q139">
        <f t="shared" si="31"/>
        <v>127</v>
      </c>
      <c r="R139">
        <f t="shared" si="32"/>
        <v>83.795275590551185</v>
      </c>
      <c r="T139" s="3">
        <f t="shared" si="33"/>
        <v>10769</v>
      </c>
      <c r="U139" s="3">
        <f t="shared" si="34"/>
        <v>36377</v>
      </c>
      <c r="V139" s="3">
        <f t="shared" si="35"/>
        <v>83.795275590551185</v>
      </c>
    </row>
    <row r="140" spans="1:22" x14ac:dyDescent="0.25">
      <c r="A140" t="s">
        <v>158</v>
      </c>
      <c r="B140">
        <v>23754</v>
      </c>
      <c r="C140">
        <v>119</v>
      </c>
      <c r="D140">
        <f t="shared" si="24"/>
        <v>23873</v>
      </c>
      <c r="E140">
        <f t="shared" si="25"/>
        <v>119</v>
      </c>
      <c r="F140">
        <f t="shared" si="26"/>
        <v>199.61344537815125</v>
      </c>
      <c r="G140" t="s">
        <v>158</v>
      </c>
      <c r="H140">
        <v>23765</v>
      </c>
      <c r="I140">
        <v>87</v>
      </c>
      <c r="J140">
        <f t="shared" si="27"/>
        <v>23852</v>
      </c>
      <c r="K140">
        <f t="shared" si="28"/>
        <v>87</v>
      </c>
      <c r="L140">
        <f t="shared" si="29"/>
        <v>273.16091954022988</v>
      </c>
      <c r="M140" t="s">
        <v>158</v>
      </c>
      <c r="N140">
        <v>21270</v>
      </c>
      <c r="O140">
        <v>217</v>
      </c>
      <c r="P140">
        <f t="shared" si="30"/>
        <v>21487</v>
      </c>
      <c r="Q140">
        <f t="shared" si="31"/>
        <v>217</v>
      </c>
      <c r="R140">
        <f t="shared" si="32"/>
        <v>98.018433179723502</v>
      </c>
      <c r="T140" s="3">
        <f t="shared" si="33"/>
        <v>21487</v>
      </c>
      <c r="U140" s="3">
        <f t="shared" si="34"/>
        <v>69212</v>
      </c>
      <c r="V140" s="3">
        <f t="shared" si="35"/>
        <v>98.018433179723502</v>
      </c>
    </row>
    <row r="141" spans="1:22" x14ac:dyDescent="0.25">
      <c r="A141" t="s">
        <v>159</v>
      </c>
      <c r="B141">
        <v>18421</v>
      </c>
      <c r="C141">
        <v>15</v>
      </c>
      <c r="D141">
        <f t="shared" si="24"/>
        <v>18436</v>
      </c>
      <c r="E141">
        <f t="shared" si="25"/>
        <v>15</v>
      </c>
      <c r="F141">
        <f t="shared" si="26"/>
        <v>1228.0666666666666</v>
      </c>
      <c r="G141" t="s">
        <v>159</v>
      </c>
      <c r="H141">
        <v>15401</v>
      </c>
      <c r="I141">
        <v>11</v>
      </c>
      <c r="J141">
        <f t="shared" si="27"/>
        <v>15412</v>
      </c>
      <c r="K141">
        <f t="shared" si="28"/>
        <v>11</v>
      </c>
      <c r="L141">
        <f t="shared" si="29"/>
        <v>1400.090909090909</v>
      </c>
      <c r="M141" t="s">
        <v>159</v>
      </c>
      <c r="N141">
        <v>14400</v>
      </c>
      <c r="O141">
        <v>38</v>
      </c>
      <c r="P141">
        <f t="shared" si="30"/>
        <v>14438</v>
      </c>
      <c r="Q141">
        <f t="shared" si="31"/>
        <v>38</v>
      </c>
      <c r="R141">
        <f t="shared" si="32"/>
        <v>378.94736842105266</v>
      </c>
      <c r="T141" s="3">
        <f t="shared" si="33"/>
        <v>14438</v>
      </c>
      <c r="U141" s="3">
        <f t="shared" si="34"/>
        <v>48286</v>
      </c>
      <c r="V141" s="3">
        <f t="shared" si="35"/>
        <v>378.94736842105266</v>
      </c>
    </row>
    <row r="142" spans="1:22" x14ac:dyDescent="0.25">
      <c r="A142" t="s">
        <v>160</v>
      </c>
      <c r="B142">
        <v>3008</v>
      </c>
      <c r="C142">
        <v>167</v>
      </c>
      <c r="D142">
        <f t="shared" si="24"/>
        <v>3175</v>
      </c>
      <c r="E142">
        <f t="shared" si="25"/>
        <v>167</v>
      </c>
      <c r="F142">
        <f t="shared" si="26"/>
        <v>18.011976047904191</v>
      </c>
      <c r="G142" t="s">
        <v>160</v>
      </c>
      <c r="H142">
        <v>1928</v>
      </c>
      <c r="I142">
        <v>100</v>
      </c>
      <c r="J142">
        <f t="shared" si="27"/>
        <v>2028</v>
      </c>
      <c r="K142">
        <f t="shared" si="28"/>
        <v>100</v>
      </c>
      <c r="L142">
        <f t="shared" si="29"/>
        <v>19.28</v>
      </c>
      <c r="M142" t="s">
        <v>160</v>
      </c>
      <c r="N142">
        <v>1829</v>
      </c>
      <c r="O142">
        <v>174</v>
      </c>
      <c r="P142">
        <f t="shared" si="30"/>
        <v>2003</v>
      </c>
      <c r="Q142">
        <f t="shared" si="31"/>
        <v>174</v>
      </c>
      <c r="R142">
        <f t="shared" si="32"/>
        <v>10.511494252873563</v>
      </c>
      <c r="T142" s="3">
        <f t="shared" si="33"/>
        <v>2003</v>
      </c>
      <c r="U142" s="3">
        <f t="shared" si="34"/>
        <v>7206</v>
      </c>
      <c r="V142" s="3">
        <f t="shared" si="35"/>
        <v>10.511494252873563</v>
      </c>
    </row>
    <row r="143" spans="1:22" x14ac:dyDescent="0.25">
      <c r="A143" t="s">
        <v>161</v>
      </c>
      <c r="B143">
        <v>1908</v>
      </c>
      <c r="C143">
        <v>0</v>
      </c>
      <c r="D143">
        <f t="shared" si="24"/>
        <v>1908</v>
      </c>
      <c r="E143">
        <f t="shared" si="25"/>
        <v>1</v>
      </c>
      <c r="F143">
        <f t="shared" si="26"/>
        <v>1908</v>
      </c>
      <c r="G143" t="s">
        <v>161</v>
      </c>
      <c r="H143">
        <v>2110</v>
      </c>
      <c r="I143">
        <v>0</v>
      </c>
      <c r="J143">
        <f t="shared" si="27"/>
        <v>2110</v>
      </c>
      <c r="K143">
        <f t="shared" si="28"/>
        <v>1</v>
      </c>
      <c r="L143">
        <f t="shared" si="29"/>
        <v>2110</v>
      </c>
      <c r="M143" t="s">
        <v>161</v>
      </c>
      <c r="N143">
        <v>1685</v>
      </c>
      <c r="O143">
        <v>0</v>
      </c>
      <c r="P143">
        <f t="shared" si="30"/>
        <v>1685</v>
      </c>
      <c r="Q143">
        <f t="shared" si="31"/>
        <v>1</v>
      </c>
      <c r="R143">
        <f t="shared" si="32"/>
        <v>1685</v>
      </c>
      <c r="T143" s="3">
        <f t="shared" si="33"/>
        <v>1685</v>
      </c>
      <c r="U143" s="3">
        <f t="shared" si="34"/>
        <v>5703</v>
      </c>
      <c r="V143" s="3">
        <f t="shared" si="35"/>
        <v>1685</v>
      </c>
    </row>
    <row r="144" spans="1:22" x14ac:dyDescent="0.25">
      <c r="A144" t="s">
        <v>162</v>
      </c>
      <c r="B144">
        <v>0</v>
      </c>
      <c r="C144">
        <v>0</v>
      </c>
      <c r="D144">
        <f t="shared" si="24"/>
        <v>0</v>
      </c>
      <c r="E144">
        <f t="shared" si="25"/>
        <v>1</v>
      </c>
      <c r="F144">
        <f t="shared" si="26"/>
        <v>0</v>
      </c>
      <c r="G144" t="s">
        <v>162</v>
      </c>
      <c r="H144">
        <v>0</v>
      </c>
      <c r="I144">
        <v>0</v>
      </c>
      <c r="J144">
        <f t="shared" si="27"/>
        <v>0</v>
      </c>
      <c r="K144">
        <f t="shared" si="28"/>
        <v>1</v>
      </c>
      <c r="L144">
        <f t="shared" si="29"/>
        <v>0</v>
      </c>
      <c r="M144" t="s">
        <v>162</v>
      </c>
      <c r="N144">
        <v>0</v>
      </c>
      <c r="O144">
        <v>0</v>
      </c>
      <c r="P144">
        <f t="shared" si="30"/>
        <v>0</v>
      </c>
      <c r="Q144">
        <f t="shared" si="31"/>
        <v>1</v>
      </c>
      <c r="R144">
        <f t="shared" si="32"/>
        <v>0</v>
      </c>
      <c r="T144" s="3">
        <f t="shared" si="33"/>
        <v>0</v>
      </c>
      <c r="U144" s="3">
        <f t="shared" si="34"/>
        <v>0</v>
      </c>
      <c r="V144" s="3">
        <f t="shared" si="35"/>
        <v>0</v>
      </c>
    </row>
    <row r="145" spans="1:22" x14ac:dyDescent="0.25">
      <c r="A145" t="s">
        <v>163</v>
      </c>
      <c r="B145">
        <v>0</v>
      </c>
      <c r="C145">
        <v>0</v>
      </c>
      <c r="D145">
        <f t="shared" si="24"/>
        <v>0</v>
      </c>
      <c r="E145">
        <f t="shared" si="25"/>
        <v>1</v>
      </c>
      <c r="F145">
        <f t="shared" si="26"/>
        <v>0</v>
      </c>
      <c r="G145" t="s">
        <v>163</v>
      </c>
      <c r="H145">
        <v>0</v>
      </c>
      <c r="I145">
        <v>0</v>
      </c>
      <c r="J145">
        <f t="shared" si="27"/>
        <v>0</v>
      </c>
      <c r="K145">
        <f t="shared" si="28"/>
        <v>1</v>
      </c>
      <c r="L145">
        <f t="shared" si="29"/>
        <v>0</v>
      </c>
      <c r="M145" t="s">
        <v>163</v>
      </c>
      <c r="N145">
        <v>0</v>
      </c>
      <c r="O145">
        <v>0</v>
      </c>
      <c r="P145">
        <f t="shared" si="30"/>
        <v>0</v>
      </c>
      <c r="Q145">
        <f t="shared" si="31"/>
        <v>1</v>
      </c>
      <c r="R145">
        <f t="shared" si="32"/>
        <v>0</v>
      </c>
      <c r="T145" s="3">
        <f t="shared" si="33"/>
        <v>0</v>
      </c>
      <c r="U145" s="3">
        <f t="shared" si="34"/>
        <v>0</v>
      </c>
      <c r="V145" s="3">
        <f t="shared" si="35"/>
        <v>0</v>
      </c>
    </row>
    <row r="146" spans="1:22" x14ac:dyDescent="0.25">
      <c r="A146" t="s">
        <v>164</v>
      </c>
      <c r="B146">
        <v>0</v>
      </c>
      <c r="C146">
        <v>0</v>
      </c>
      <c r="D146">
        <f t="shared" si="24"/>
        <v>0</v>
      </c>
      <c r="E146">
        <f t="shared" si="25"/>
        <v>1</v>
      </c>
      <c r="F146">
        <f t="shared" si="26"/>
        <v>0</v>
      </c>
      <c r="G146" t="s">
        <v>164</v>
      </c>
      <c r="H146">
        <v>0</v>
      </c>
      <c r="I146">
        <v>0</v>
      </c>
      <c r="J146">
        <f t="shared" si="27"/>
        <v>0</v>
      </c>
      <c r="K146">
        <f t="shared" si="28"/>
        <v>1</v>
      </c>
      <c r="L146">
        <f t="shared" si="29"/>
        <v>0</v>
      </c>
      <c r="M146" t="s">
        <v>164</v>
      </c>
      <c r="N146">
        <v>0</v>
      </c>
      <c r="O146">
        <v>0</v>
      </c>
      <c r="P146">
        <f t="shared" si="30"/>
        <v>0</v>
      </c>
      <c r="Q146">
        <f t="shared" si="31"/>
        <v>1</v>
      </c>
      <c r="R146">
        <f t="shared" si="32"/>
        <v>0</v>
      </c>
      <c r="T146" s="3">
        <f t="shared" si="33"/>
        <v>0</v>
      </c>
      <c r="U146" s="3">
        <f t="shared" si="34"/>
        <v>0</v>
      </c>
      <c r="V146" s="3">
        <f t="shared" si="35"/>
        <v>0</v>
      </c>
    </row>
    <row r="147" spans="1:22" x14ac:dyDescent="0.25">
      <c r="A147" t="s">
        <v>165</v>
      </c>
      <c r="B147">
        <v>53</v>
      </c>
      <c r="C147">
        <v>3</v>
      </c>
      <c r="D147">
        <f t="shared" si="24"/>
        <v>56</v>
      </c>
      <c r="E147">
        <f t="shared" si="25"/>
        <v>3</v>
      </c>
      <c r="F147">
        <f t="shared" si="26"/>
        <v>17.666666666666668</v>
      </c>
      <c r="G147" t="s">
        <v>165</v>
      </c>
      <c r="H147">
        <v>53</v>
      </c>
      <c r="I147">
        <v>0</v>
      </c>
      <c r="J147">
        <f t="shared" si="27"/>
        <v>53</v>
      </c>
      <c r="K147">
        <f t="shared" si="28"/>
        <v>1</v>
      </c>
      <c r="L147">
        <f t="shared" si="29"/>
        <v>53</v>
      </c>
      <c r="M147" t="s">
        <v>165</v>
      </c>
      <c r="N147">
        <v>49</v>
      </c>
      <c r="O147">
        <v>24</v>
      </c>
      <c r="P147">
        <f t="shared" si="30"/>
        <v>73</v>
      </c>
      <c r="Q147">
        <f t="shared" si="31"/>
        <v>24</v>
      </c>
      <c r="R147">
        <f t="shared" si="32"/>
        <v>2.0416666666666665</v>
      </c>
      <c r="T147" s="3">
        <f t="shared" si="33"/>
        <v>53</v>
      </c>
      <c r="U147" s="3">
        <f t="shared" si="34"/>
        <v>182</v>
      </c>
      <c r="V147" s="3">
        <f t="shared" si="35"/>
        <v>2.0416666666666665</v>
      </c>
    </row>
    <row r="148" spans="1:22" x14ac:dyDescent="0.25">
      <c r="A148" t="s">
        <v>166</v>
      </c>
      <c r="B148">
        <v>0</v>
      </c>
      <c r="C148">
        <v>0</v>
      </c>
      <c r="D148">
        <f t="shared" si="24"/>
        <v>0</v>
      </c>
      <c r="E148">
        <f t="shared" si="25"/>
        <v>1</v>
      </c>
      <c r="F148">
        <f t="shared" si="26"/>
        <v>0</v>
      </c>
      <c r="G148" t="s">
        <v>166</v>
      </c>
      <c r="H148">
        <v>0</v>
      </c>
      <c r="I148">
        <v>0</v>
      </c>
      <c r="J148">
        <f t="shared" si="27"/>
        <v>0</v>
      </c>
      <c r="K148">
        <f t="shared" si="28"/>
        <v>1</v>
      </c>
      <c r="L148">
        <f t="shared" si="29"/>
        <v>0</v>
      </c>
      <c r="M148" t="s">
        <v>166</v>
      </c>
      <c r="N148">
        <v>0</v>
      </c>
      <c r="O148">
        <v>0</v>
      </c>
      <c r="P148">
        <f t="shared" si="30"/>
        <v>0</v>
      </c>
      <c r="Q148">
        <f t="shared" si="31"/>
        <v>1</v>
      </c>
      <c r="R148">
        <f t="shared" si="32"/>
        <v>0</v>
      </c>
      <c r="T148" s="3">
        <f t="shared" si="33"/>
        <v>0</v>
      </c>
      <c r="U148" s="3">
        <f t="shared" si="34"/>
        <v>0</v>
      </c>
      <c r="V148" s="3">
        <f t="shared" si="35"/>
        <v>0</v>
      </c>
    </row>
    <row r="149" spans="1:22" x14ac:dyDescent="0.25">
      <c r="A149" t="s">
        <v>167</v>
      </c>
      <c r="B149">
        <v>0</v>
      </c>
      <c r="C149">
        <v>0</v>
      </c>
      <c r="D149">
        <f t="shared" si="24"/>
        <v>0</v>
      </c>
      <c r="E149">
        <f t="shared" si="25"/>
        <v>1</v>
      </c>
      <c r="F149">
        <f t="shared" si="26"/>
        <v>0</v>
      </c>
      <c r="G149" t="s">
        <v>167</v>
      </c>
      <c r="H149">
        <v>0</v>
      </c>
      <c r="I149">
        <v>0</v>
      </c>
      <c r="J149">
        <f t="shared" si="27"/>
        <v>0</v>
      </c>
      <c r="K149">
        <f t="shared" si="28"/>
        <v>1</v>
      </c>
      <c r="L149">
        <f t="shared" si="29"/>
        <v>0</v>
      </c>
      <c r="M149" t="s">
        <v>167</v>
      </c>
      <c r="N149">
        <v>0</v>
      </c>
      <c r="O149">
        <v>0</v>
      </c>
      <c r="P149">
        <f t="shared" si="30"/>
        <v>0</v>
      </c>
      <c r="Q149">
        <f t="shared" si="31"/>
        <v>1</v>
      </c>
      <c r="R149">
        <f t="shared" si="32"/>
        <v>0</v>
      </c>
      <c r="T149" s="3">
        <f t="shared" si="33"/>
        <v>0</v>
      </c>
      <c r="U149" s="3">
        <f t="shared" si="34"/>
        <v>0</v>
      </c>
      <c r="V149" s="3">
        <f t="shared" si="35"/>
        <v>0</v>
      </c>
    </row>
    <row r="150" spans="1:22" x14ac:dyDescent="0.25">
      <c r="A150" t="s">
        <v>168</v>
      </c>
      <c r="B150">
        <v>1058</v>
      </c>
      <c r="C150">
        <v>1</v>
      </c>
      <c r="D150">
        <f t="shared" si="24"/>
        <v>1059</v>
      </c>
      <c r="E150">
        <f t="shared" si="25"/>
        <v>1</v>
      </c>
      <c r="F150">
        <f t="shared" si="26"/>
        <v>1058</v>
      </c>
      <c r="G150" t="s">
        <v>168</v>
      </c>
      <c r="H150">
        <v>1112</v>
      </c>
      <c r="I150">
        <v>0</v>
      </c>
      <c r="J150">
        <f t="shared" si="27"/>
        <v>1112</v>
      </c>
      <c r="K150">
        <f t="shared" si="28"/>
        <v>1</v>
      </c>
      <c r="L150">
        <f t="shared" si="29"/>
        <v>1112</v>
      </c>
      <c r="M150" t="s">
        <v>168</v>
      </c>
      <c r="N150">
        <v>748</v>
      </c>
      <c r="O150">
        <v>1</v>
      </c>
      <c r="P150">
        <f t="shared" si="30"/>
        <v>749</v>
      </c>
      <c r="Q150">
        <f t="shared" si="31"/>
        <v>1</v>
      </c>
      <c r="R150">
        <f t="shared" si="32"/>
        <v>748</v>
      </c>
      <c r="T150" s="3">
        <f t="shared" si="33"/>
        <v>749</v>
      </c>
      <c r="U150" s="3">
        <f t="shared" si="34"/>
        <v>2920</v>
      </c>
      <c r="V150" s="3">
        <f t="shared" si="35"/>
        <v>748</v>
      </c>
    </row>
    <row r="151" spans="1:22" x14ac:dyDescent="0.25">
      <c r="A151" t="s">
        <v>169</v>
      </c>
      <c r="B151">
        <v>3747</v>
      </c>
      <c r="C151">
        <v>15</v>
      </c>
      <c r="D151">
        <f t="shared" si="24"/>
        <v>3762</v>
      </c>
      <c r="E151">
        <f t="shared" si="25"/>
        <v>15</v>
      </c>
      <c r="F151">
        <f t="shared" si="26"/>
        <v>249.8</v>
      </c>
      <c r="G151" t="s">
        <v>169</v>
      </c>
      <c r="H151">
        <v>3609</v>
      </c>
      <c r="I151">
        <v>6</v>
      </c>
      <c r="J151">
        <f t="shared" si="27"/>
        <v>3615</v>
      </c>
      <c r="K151">
        <f t="shared" si="28"/>
        <v>6</v>
      </c>
      <c r="L151">
        <f t="shared" si="29"/>
        <v>601.5</v>
      </c>
      <c r="M151" t="s">
        <v>169</v>
      </c>
      <c r="N151">
        <v>4140</v>
      </c>
      <c r="O151">
        <v>12</v>
      </c>
      <c r="P151">
        <f t="shared" si="30"/>
        <v>4152</v>
      </c>
      <c r="Q151">
        <f t="shared" si="31"/>
        <v>12</v>
      </c>
      <c r="R151">
        <f t="shared" si="32"/>
        <v>345</v>
      </c>
      <c r="T151" s="3">
        <f t="shared" si="33"/>
        <v>3615</v>
      </c>
      <c r="U151" s="3">
        <f t="shared" si="34"/>
        <v>11529</v>
      </c>
      <c r="V151" s="3">
        <f t="shared" si="35"/>
        <v>249.8</v>
      </c>
    </row>
    <row r="152" spans="1:22" x14ac:dyDescent="0.25">
      <c r="A152" t="s">
        <v>170</v>
      </c>
      <c r="B152">
        <v>809</v>
      </c>
      <c r="C152">
        <v>2</v>
      </c>
      <c r="D152">
        <f t="shared" si="24"/>
        <v>811</v>
      </c>
      <c r="E152">
        <f t="shared" si="25"/>
        <v>2</v>
      </c>
      <c r="F152">
        <f t="shared" si="26"/>
        <v>404.5</v>
      </c>
      <c r="G152" t="s">
        <v>170</v>
      </c>
      <c r="H152">
        <v>665</v>
      </c>
      <c r="I152">
        <v>2</v>
      </c>
      <c r="J152">
        <f t="shared" si="27"/>
        <v>667</v>
      </c>
      <c r="K152">
        <f t="shared" si="28"/>
        <v>2</v>
      </c>
      <c r="L152">
        <f t="shared" si="29"/>
        <v>332.5</v>
      </c>
      <c r="M152" t="s">
        <v>170</v>
      </c>
      <c r="N152">
        <v>815</v>
      </c>
      <c r="O152">
        <v>6</v>
      </c>
      <c r="P152">
        <f t="shared" si="30"/>
        <v>821</v>
      </c>
      <c r="Q152">
        <f t="shared" si="31"/>
        <v>6</v>
      </c>
      <c r="R152">
        <f t="shared" si="32"/>
        <v>135.83333333333334</v>
      </c>
      <c r="T152" s="3">
        <f t="shared" si="33"/>
        <v>667</v>
      </c>
      <c r="U152" s="3">
        <f t="shared" si="34"/>
        <v>2299</v>
      </c>
      <c r="V152" s="3">
        <f t="shared" si="35"/>
        <v>135.83333333333334</v>
      </c>
    </row>
    <row r="153" spans="1:22" x14ac:dyDescent="0.25">
      <c r="A153" t="s">
        <v>171</v>
      </c>
      <c r="B153">
        <v>2694</v>
      </c>
      <c r="C153">
        <v>14</v>
      </c>
      <c r="D153">
        <f t="shared" si="24"/>
        <v>2708</v>
      </c>
      <c r="E153">
        <f t="shared" si="25"/>
        <v>14</v>
      </c>
      <c r="F153">
        <f t="shared" si="26"/>
        <v>192.42857142857142</v>
      </c>
      <c r="G153" t="s">
        <v>171</v>
      </c>
      <c r="H153">
        <v>3079</v>
      </c>
      <c r="I153">
        <v>3</v>
      </c>
      <c r="J153">
        <f t="shared" si="27"/>
        <v>3082</v>
      </c>
      <c r="K153">
        <f t="shared" si="28"/>
        <v>3</v>
      </c>
      <c r="L153">
        <f t="shared" si="29"/>
        <v>1026.3333333333333</v>
      </c>
      <c r="M153" t="s">
        <v>171</v>
      </c>
      <c r="N153">
        <v>2109</v>
      </c>
      <c r="O153">
        <v>4</v>
      </c>
      <c r="P153">
        <f t="shared" si="30"/>
        <v>2113</v>
      </c>
      <c r="Q153">
        <f t="shared" si="31"/>
        <v>4</v>
      </c>
      <c r="R153">
        <f t="shared" si="32"/>
        <v>527.25</v>
      </c>
      <c r="T153" s="3">
        <f t="shared" si="33"/>
        <v>2113</v>
      </c>
      <c r="U153" s="3">
        <f t="shared" si="34"/>
        <v>7903</v>
      </c>
      <c r="V153" s="3">
        <f t="shared" si="35"/>
        <v>192.42857142857142</v>
      </c>
    </row>
    <row r="154" spans="1:22" x14ac:dyDescent="0.25">
      <c r="A154" t="s">
        <v>172</v>
      </c>
      <c r="B154">
        <v>14058</v>
      </c>
      <c r="C154">
        <v>9</v>
      </c>
      <c r="D154">
        <f t="shared" si="24"/>
        <v>14067</v>
      </c>
      <c r="E154">
        <f t="shared" si="25"/>
        <v>9</v>
      </c>
      <c r="F154">
        <f t="shared" si="26"/>
        <v>1562</v>
      </c>
      <c r="G154" t="s">
        <v>172</v>
      </c>
      <c r="H154">
        <v>12563</v>
      </c>
      <c r="I154">
        <v>3</v>
      </c>
      <c r="J154">
        <f t="shared" si="27"/>
        <v>12566</v>
      </c>
      <c r="K154">
        <f t="shared" si="28"/>
        <v>3</v>
      </c>
      <c r="L154">
        <f t="shared" si="29"/>
        <v>4187.666666666667</v>
      </c>
      <c r="M154" t="s">
        <v>172</v>
      </c>
      <c r="N154">
        <v>10020</v>
      </c>
      <c r="O154">
        <v>119</v>
      </c>
      <c r="P154">
        <f t="shared" si="30"/>
        <v>10139</v>
      </c>
      <c r="Q154">
        <f t="shared" si="31"/>
        <v>119</v>
      </c>
      <c r="R154">
        <f t="shared" si="32"/>
        <v>84.201680672268907</v>
      </c>
      <c r="T154" s="3">
        <f t="shared" si="33"/>
        <v>10139</v>
      </c>
      <c r="U154" s="3">
        <f t="shared" si="34"/>
        <v>36772</v>
      </c>
      <c r="V154" s="3">
        <f t="shared" si="35"/>
        <v>84.201680672268907</v>
      </c>
    </row>
    <row r="155" spans="1:22" x14ac:dyDescent="0.25">
      <c r="A155" t="s">
        <v>173</v>
      </c>
      <c r="B155">
        <v>14968</v>
      </c>
      <c r="C155">
        <v>27</v>
      </c>
      <c r="D155">
        <f t="shared" si="24"/>
        <v>14995</v>
      </c>
      <c r="E155">
        <f t="shared" si="25"/>
        <v>27</v>
      </c>
      <c r="F155">
        <f t="shared" si="26"/>
        <v>554.37037037037032</v>
      </c>
      <c r="G155" t="s">
        <v>173</v>
      </c>
      <c r="H155">
        <v>14507</v>
      </c>
      <c r="I155">
        <v>21</v>
      </c>
      <c r="J155">
        <f t="shared" si="27"/>
        <v>14528</v>
      </c>
      <c r="K155">
        <f t="shared" si="28"/>
        <v>21</v>
      </c>
      <c r="L155">
        <f t="shared" si="29"/>
        <v>690.80952380952385</v>
      </c>
      <c r="M155" t="s">
        <v>173</v>
      </c>
      <c r="N155">
        <v>13168</v>
      </c>
      <c r="O155">
        <v>166</v>
      </c>
      <c r="P155">
        <f t="shared" si="30"/>
        <v>13334</v>
      </c>
      <c r="Q155">
        <f t="shared" si="31"/>
        <v>166</v>
      </c>
      <c r="R155">
        <f t="shared" si="32"/>
        <v>79.325301204819283</v>
      </c>
      <c r="T155" s="3">
        <f t="shared" si="33"/>
        <v>13334</v>
      </c>
      <c r="U155" s="3">
        <f t="shared" si="34"/>
        <v>42857</v>
      </c>
      <c r="V155" s="3">
        <f t="shared" si="35"/>
        <v>79.325301204819283</v>
      </c>
    </row>
    <row r="156" spans="1:22" x14ac:dyDescent="0.25">
      <c r="A156" t="s">
        <v>174</v>
      </c>
      <c r="B156">
        <v>1708</v>
      </c>
      <c r="C156">
        <v>0</v>
      </c>
      <c r="D156">
        <f t="shared" si="24"/>
        <v>1708</v>
      </c>
      <c r="E156">
        <f t="shared" si="25"/>
        <v>1</v>
      </c>
      <c r="F156">
        <f t="shared" si="26"/>
        <v>1708</v>
      </c>
      <c r="G156" t="s">
        <v>174</v>
      </c>
      <c r="H156">
        <v>1576</v>
      </c>
      <c r="I156">
        <v>0</v>
      </c>
      <c r="J156">
        <f t="shared" si="27"/>
        <v>1576</v>
      </c>
      <c r="K156">
        <f t="shared" si="28"/>
        <v>1</v>
      </c>
      <c r="L156">
        <f t="shared" si="29"/>
        <v>1576</v>
      </c>
      <c r="M156" t="s">
        <v>174</v>
      </c>
      <c r="N156">
        <v>1621</v>
      </c>
      <c r="O156">
        <v>0</v>
      </c>
      <c r="P156">
        <f t="shared" si="30"/>
        <v>1621</v>
      </c>
      <c r="Q156">
        <f t="shared" si="31"/>
        <v>1</v>
      </c>
      <c r="R156">
        <f t="shared" si="32"/>
        <v>1621</v>
      </c>
      <c r="T156" s="3">
        <f t="shared" si="33"/>
        <v>1576</v>
      </c>
      <c r="U156" s="3">
        <f t="shared" si="34"/>
        <v>4905</v>
      </c>
      <c r="V156" s="3">
        <f t="shared" si="35"/>
        <v>1576</v>
      </c>
    </row>
    <row r="157" spans="1:22" x14ac:dyDescent="0.25">
      <c r="A157" t="s">
        <v>175</v>
      </c>
      <c r="B157">
        <v>0</v>
      </c>
      <c r="C157">
        <v>0</v>
      </c>
      <c r="D157">
        <f t="shared" si="24"/>
        <v>0</v>
      </c>
      <c r="E157">
        <f t="shared" si="25"/>
        <v>1</v>
      </c>
      <c r="F157">
        <f t="shared" si="26"/>
        <v>0</v>
      </c>
      <c r="G157" t="s">
        <v>175</v>
      </c>
      <c r="H157">
        <v>0</v>
      </c>
      <c r="I157">
        <v>0</v>
      </c>
      <c r="J157">
        <f t="shared" si="27"/>
        <v>0</v>
      </c>
      <c r="K157">
        <f t="shared" si="28"/>
        <v>1</v>
      </c>
      <c r="L157">
        <f t="shared" si="29"/>
        <v>0</v>
      </c>
      <c r="M157" t="s">
        <v>175</v>
      </c>
      <c r="N157">
        <v>0</v>
      </c>
      <c r="O157">
        <v>0</v>
      </c>
      <c r="P157">
        <f t="shared" si="30"/>
        <v>0</v>
      </c>
      <c r="Q157">
        <f t="shared" si="31"/>
        <v>1</v>
      </c>
      <c r="R157">
        <f t="shared" si="32"/>
        <v>0</v>
      </c>
      <c r="T157" s="3">
        <f t="shared" si="33"/>
        <v>0</v>
      </c>
      <c r="U157" s="3">
        <f t="shared" si="34"/>
        <v>0</v>
      </c>
      <c r="V157" s="3">
        <f t="shared" si="35"/>
        <v>0</v>
      </c>
    </row>
    <row r="158" spans="1:22" x14ac:dyDescent="0.25">
      <c r="A158" t="s">
        <v>176</v>
      </c>
      <c r="B158">
        <v>331</v>
      </c>
      <c r="C158">
        <v>120</v>
      </c>
      <c r="D158">
        <f t="shared" si="24"/>
        <v>451</v>
      </c>
      <c r="E158">
        <f t="shared" si="25"/>
        <v>120</v>
      </c>
      <c r="F158">
        <f t="shared" si="26"/>
        <v>2.7583333333333333</v>
      </c>
      <c r="G158" t="s">
        <v>176</v>
      </c>
      <c r="H158">
        <v>281</v>
      </c>
      <c r="I158">
        <v>146</v>
      </c>
      <c r="J158">
        <f t="shared" si="27"/>
        <v>427</v>
      </c>
      <c r="K158">
        <f t="shared" si="28"/>
        <v>146</v>
      </c>
      <c r="L158">
        <f t="shared" si="29"/>
        <v>1.9246575342465753</v>
      </c>
      <c r="M158" t="s">
        <v>176</v>
      </c>
      <c r="N158">
        <v>307</v>
      </c>
      <c r="O158">
        <v>145</v>
      </c>
      <c r="P158">
        <f t="shared" si="30"/>
        <v>452</v>
      </c>
      <c r="Q158">
        <f t="shared" si="31"/>
        <v>145</v>
      </c>
      <c r="R158">
        <f t="shared" si="32"/>
        <v>2.1172413793103448</v>
      </c>
      <c r="T158" s="3">
        <f t="shared" si="33"/>
        <v>427</v>
      </c>
      <c r="U158" s="3">
        <f t="shared" si="34"/>
        <v>1330</v>
      </c>
      <c r="V158" s="3">
        <f t="shared" si="35"/>
        <v>1.9246575342465753</v>
      </c>
    </row>
    <row r="159" spans="1:22" x14ac:dyDescent="0.25">
      <c r="A159" t="s">
        <v>177</v>
      </c>
      <c r="B159">
        <v>7124</v>
      </c>
      <c r="C159">
        <v>4</v>
      </c>
      <c r="D159">
        <f t="shared" si="24"/>
        <v>7128</v>
      </c>
      <c r="E159">
        <f t="shared" si="25"/>
        <v>4</v>
      </c>
      <c r="F159">
        <f t="shared" si="26"/>
        <v>1781</v>
      </c>
      <c r="G159" t="s">
        <v>177</v>
      </c>
      <c r="H159">
        <v>7106</v>
      </c>
      <c r="I159">
        <v>10</v>
      </c>
      <c r="J159">
        <f t="shared" si="27"/>
        <v>7116</v>
      </c>
      <c r="K159">
        <f t="shared" si="28"/>
        <v>10</v>
      </c>
      <c r="L159">
        <f t="shared" si="29"/>
        <v>710.6</v>
      </c>
      <c r="M159" t="s">
        <v>177</v>
      </c>
      <c r="N159">
        <v>5313</v>
      </c>
      <c r="O159">
        <v>3</v>
      </c>
      <c r="P159">
        <f t="shared" si="30"/>
        <v>5316</v>
      </c>
      <c r="Q159">
        <f t="shared" si="31"/>
        <v>3</v>
      </c>
      <c r="R159">
        <f t="shared" si="32"/>
        <v>1771</v>
      </c>
      <c r="T159" s="3">
        <f t="shared" si="33"/>
        <v>5316</v>
      </c>
      <c r="U159" s="3">
        <f t="shared" si="34"/>
        <v>19560</v>
      </c>
      <c r="V159" s="3">
        <f t="shared" si="35"/>
        <v>710.6</v>
      </c>
    </row>
    <row r="160" spans="1:22" x14ac:dyDescent="0.25">
      <c r="A160" t="s">
        <v>178</v>
      </c>
      <c r="B160">
        <v>0</v>
      </c>
      <c r="C160">
        <v>0</v>
      </c>
      <c r="D160">
        <f t="shared" si="24"/>
        <v>0</v>
      </c>
      <c r="E160">
        <f t="shared" si="25"/>
        <v>1</v>
      </c>
      <c r="F160">
        <f t="shared" si="26"/>
        <v>0</v>
      </c>
      <c r="G160" t="s">
        <v>178</v>
      </c>
      <c r="H160">
        <v>0</v>
      </c>
      <c r="I160">
        <v>0</v>
      </c>
      <c r="J160">
        <f t="shared" si="27"/>
        <v>0</v>
      </c>
      <c r="K160">
        <f t="shared" si="28"/>
        <v>1</v>
      </c>
      <c r="L160">
        <f t="shared" si="29"/>
        <v>0</v>
      </c>
      <c r="M160" t="s">
        <v>178</v>
      </c>
      <c r="N160">
        <v>0</v>
      </c>
      <c r="O160">
        <v>0</v>
      </c>
      <c r="P160">
        <f t="shared" si="30"/>
        <v>0</v>
      </c>
      <c r="Q160">
        <f t="shared" si="31"/>
        <v>1</v>
      </c>
      <c r="R160">
        <f t="shared" si="32"/>
        <v>0</v>
      </c>
      <c r="T160" s="3">
        <f t="shared" si="33"/>
        <v>0</v>
      </c>
      <c r="U160" s="3">
        <f t="shared" si="34"/>
        <v>0</v>
      </c>
      <c r="V160" s="3">
        <f t="shared" si="35"/>
        <v>0</v>
      </c>
    </row>
    <row r="161" spans="1:22" x14ac:dyDescent="0.25">
      <c r="A161" t="s">
        <v>179</v>
      </c>
      <c r="B161">
        <v>204</v>
      </c>
      <c r="C161">
        <v>0</v>
      </c>
      <c r="D161">
        <f t="shared" si="24"/>
        <v>204</v>
      </c>
      <c r="E161">
        <f t="shared" si="25"/>
        <v>1</v>
      </c>
      <c r="F161">
        <f t="shared" si="26"/>
        <v>204</v>
      </c>
      <c r="G161" t="s">
        <v>179</v>
      </c>
      <c r="H161">
        <v>255</v>
      </c>
      <c r="I161">
        <v>0</v>
      </c>
      <c r="J161">
        <f t="shared" si="27"/>
        <v>255</v>
      </c>
      <c r="K161">
        <f t="shared" si="28"/>
        <v>1</v>
      </c>
      <c r="L161">
        <f t="shared" si="29"/>
        <v>255</v>
      </c>
      <c r="M161" t="s">
        <v>179</v>
      </c>
      <c r="N161">
        <v>120</v>
      </c>
      <c r="O161">
        <v>11</v>
      </c>
      <c r="P161">
        <f t="shared" si="30"/>
        <v>131</v>
      </c>
      <c r="Q161">
        <f t="shared" si="31"/>
        <v>11</v>
      </c>
      <c r="R161">
        <f t="shared" si="32"/>
        <v>10.909090909090908</v>
      </c>
      <c r="T161" s="3">
        <f t="shared" si="33"/>
        <v>131</v>
      </c>
      <c r="U161" s="3">
        <f t="shared" si="34"/>
        <v>590</v>
      </c>
      <c r="V161" s="3">
        <f t="shared" si="35"/>
        <v>10.909090909090908</v>
      </c>
    </row>
    <row r="162" spans="1:22" x14ac:dyDescent="0.25">
      <c r="A162" t="s">
        <v>180</v>
      </c>
      <c r="B162">
        <v>2552</v>
      </c>
      <c r="C162">
        <v>2</v>
      </c>
      <c r="D162">
        <f t="shared" si="24"/>
        <v>2554</v>
      </c>
      <c r="E162">
        <f t="shared" si="25"/>
        <v>2</v>
      </c>
      <c r="F162">
        <f t="shared" si="26"/>
        <v>1276</v>
      </c>
      <c r="G162" t="s">
        <v>180</v>
      </c>
      <c r="H162">
        <v>2976</v>
      </c>
      <c r="I162">
        <v>5</v>
      </c>
      <c r="J162">
        <f t="shared" si="27"/>
        <v>2981</v>
      </c>
      <c r="K162">
        <f t="shared" si="28"/>
        <v>5</v>
      </c>
      <c r="L162">
        <f t="shared" si="29"/>
        <v>595.20000000000005</v>
      </c>
      <c r="M162" t="s">
        <v>180</v>
      </c>
      <c r="N162">
        <v>2300</v>
      </c>
      <c r="O162">
        <v>10</v>
      </c>
      <c r="P162">
        <f t="shared" si="30"/>
        <v>2310</v>
      </c>
      <c r="Q162">
        <f t="shared" si="31"/>
        <v>10</v>
      </c>
      <c r="R162">
        <f t="shared" si="32"/>
        <v>230</v>
      </c>
      <c r="T162" s="3">
        <f t="shared" si="33"/>
        <v>2310</v>
      </c>
      <c r="U162" s="3">
        <f t="shared" si="34"/>
        <v>7845</v>
      </c>
      <c r="V162" s="3">
        <f t="shared" si="35"/>
        <v>230</v>
      </c>
    </row>
    <row r="163" spans="1:22" x14ac:dyDescent="0.25">
      <c r="A163" t="s">
        <v>181</v>
      </c>
      <c r="B163">
        <v>7000</v>
      </c>
      <c r="C163">
        <v>0</v>
      </c>
      <c r="D163">
        <f t="shared" si="24"/>
        <v>7000</v>
      </c>
      <c r="E163">
        <f t="shared" si="25"/>
        <v>1</v>
      </c>
      <c r="F163">
        <f t="shared" si="26"/>
        <v>7000</v>
      </c>
      <c r="G163" t="s">
        <v>181</v>
      </c>
      <c r="H163">
        <v>8143</v>
      </c>
      <c r="I163">
        <v>1</v>
      </c>
      <c r="J163">
        <f t="shared" si="27"/>
        <v>8144</v>
      </c>
      <c r="K163">
        <f t="shared" si="28"/>
        <v>1</v>
      </c>
      <c r="L163">
        <f t="shared" si="29"/>
        <v>8143</v>
      </c>
      <c r="M163" t="s">
        <v>181</v>
      </c>
      <c r="N163">
        <v>6562</v>
      </c>
      <c r="O163">
        <v>1</v>
      </c>
      <c r="P163">
        <f t="shared" si="30"/>
        <v>6563</v>
      </c>
      <c r="Q163">
        <f t="shared" si="31"/>
        <v>1</v>
      </c>
      <c r="R163">
        <f t="shared" si="32"/>
        <v>6562</v>
      </c>
      <c r="T163" s="3">
        <f t="shared" si="33"/>
        <v>6563</v>
      </c>
      <c r="U163" s="3">
        <f t="shared" si="34"/>
        <v>21707</v>
      </c>
      <c r="V163" s="3">
        <f t="shared" si="35"/>
        <v>6562</v>
      </c>
    </row>
    <row r="164" spans="1:22" x14ac:dyDescent="0.25">
      <c r="A164" t="s">
        <v>182</v>
      </c>
      <c r="B164">
        <v>0</v>
      </c>
      <c r="C164">
        <v>0</v>
      </c>
      <c r="D164">
        <f t="shared" si="24"/>
        <v>0</v>
      </c>
      <c r="E164">
        <f t="shared" si="25"/>
        <v>1</v>
      </c>
      <c r="F164">
        <f t="shared" si="26"/>
        <v>0</v>
      </c>
      <c r="G164" t="s">
        <v>182</v>
      </c>
      <c r="H164">
        <v>0</v>
      </c>
      <c r="I164">
        <v>0</v>
      </c>
      <c r="J164">
        <f t="shared" si="27"/>
        <v>0</v>
      </c>
      <c r="K164">
        <f t="shared" si="28"/>
        <v>1</v>
      </c>
      <c r="L164">
        <f t="shared" si="29"/>
        <v>0</v>
      </c>
      <c r="M164" t="s">
        <v>182</v>
      </c>
      <c r="N164">
        <v>0</v>
      </c>
      <c r="O164">
        <v>0</v>
      </c>
      <c r="P164">
        <f t="shared" si="30"/>
        <v>0</v>
      </c>
      <c r="Q164">
        <f t="shared" si="31"/>
        <v>1</v>
      </c>
      <c r="R164">
        <f t="shared" si="32"/>
        <v>0</v>
      </c>
      <c r="T164" s="3">
        <f t="shared" si="33"/>
        <v>0</v>
      </c>
      <c r="U164" s="3">
        <f t="shared" si="34"/>
        <v>0</v>
      </c>
      <c r="V164" s="3">
        <f t="shared" si="35"/>
        <v>0</v>
      </c>
    </row>
    <row r="165" spans="1:22" x14ac:dyDescent="0.25">
      <c r="A165" t="s">
        <v>183</v>
      </c>
      <c r="B165">
        <v>552</v>
      </c>
      <c r="C165">
        <v>1</v>
      </c>
      <c r="D165">
        <f t="shared" si="24"/>
        <v>553</v>
      </c>
      <c r="E165">
        <f t="shared" si="25"/>
        <v>1</v>
      </c>
      <c r="F165">
        <f t="shared" si="26"/>
        <v>552</v>
      </c>
      <c r="G165" t="s">
        <v>183</v>
      </c>
      <c r="H165">
        <v>686</v>
      </c>
      <c r="I165">
        <v>2</v>
      </c>
      <c r="J165">
        <f t="shared" si="27"/>
        <v>688</v>
      </c>
      <c r="K165">
        <f t="shared" si="28"/>
        <v>2</v>
      </c>
      <c r="L165">
        <f t="shared" si="29"/>
        <v>343</v>
      </c>
      <c r="M165" t="s">
        <v>183</v>
      </c>
      <c r="N165">
        <v>528</v>
      </c>
      <c r="O165">
        <v>1</v>
      </c>
      <c r="P165">
        <f t="shared" si="30"/>
        <v>529</v>
      </c>
      <c r="Q165">
        <f t="shared" si="31"/>
        <v>1</v>
      </c>
      <c r="R165">
        <f t="shared" si="32"/>
        <v>528</v>
      </c>
      <c r="T165" s="3">
        <f t="shared" si="33"/>
        <v>529</v>
      </c>
      <c r="U165" s="3">
        <f t="shared" si="34"/>
        <v>1770</v>
      </c>
      <c r="V165" s="3">
        <f t="shared" si="35"/>
        <v>343</v>
      </c>
    </row>
    <row r="166" spans="1:22" x14ac:dyDescent="0.25">
      <c r="A166" t="s">
        <v>184</v>
      </c>
      <c r="B166">
        <v>9969</v>
      </c>
      <c r="C166">
        <v>28</v>
      </c>
      <c r="D166">
        <f t="shared" si="24"/>
        <v>9997</v>
      </c>
      <c r="E166">
        <f t="shared" si="25"/>
        <v>28</v>
      </c>
      <c r="F166">
        <f t="shared" si="26"/>
        <v>356.03571428571428</v>
      </c>
      <c r="G166" t="s">
        <v>184</v>
      </c>
      <c r="H166">
        <v>8753</v>
      </c>
      <c r="I166">
        <v>23</v>
      </c>
      <c r="J166">
        <f t="shared" si="27"/>
        <v>8776</v>
      </c>
      <c r="K166">
        <f t="shared" si="28"/>
        <v>23</v>
      </c>
      <c r="L166">
        <f t="shared" si="29"/>
        <v>380.56521739130437</v>
      </c>
      <c r="M166" t="s">
        <v>184</v>
      </c>
      <c r="N166">
        <v>7177</v>
      </c>
      <c r="O166">
        <v>74</v>
      </c>
      <c r="P166">
        <f t="shared" si="30"/>
        <v>7251</v>
      </c>
      <c r="Q166">
        <f t="shared" si="31"/>
        <v>74</v>
      </c>
      <c r="R166">
        <f t="shared" si="32"/>
        <v>96.986486486486484</v>
      </c>
      <c r="T166" s="3">
        <f t="shared" si="33"/>
        <v>7251</v>
      </c>
      <c r="U166" s="3">
        <f t="shared" si="34"/>
        <v>26024</v>
      </c>
      <c r="V166" s="3">
        <f t="shared" si="35"/>
        <v>96.986486486486484</v>
      </c>
    </row>
    <row r="167" spans="1:22" x14ac:dyDescent="0.25">
      <c r="A167" t="s">
        <v>185</v>
      </c>
      <c r="B167">
        <v>0</v>
      </c>
      <c r="C167">
        <v>0</v>
      </c>
      <c r="D167">
        <f t="shared" si="24"/>
        <v>0</v>
      </c>
      <c r="E167">
        <f t="shared" si="25"/>
        <v>1</v>
      </c>
      <c r="F167">
        <f t="shared" si="26"/>
        <v>0</v>
      </c>
      <c r="G167" t="s">
        <v>185</v>
      </c>
      <c r="H167">
        <v>0</v>
      </c>
      <c r="I167">
        <v>0</v>
      </c>
      <c r="J167">
        <f t="shared" si="27"/>
        <v>0</v>
      </c>
      <c r="K167">
        <f t="shared" si="28"/>
        <v>1</v>
      </c>
      <c r="L167">
        <f t="shared" si="29"/>
        <v>0</v>
      </c>
      <c r="M167" t="s">
        <v>185</v>
      </c>
      <c r="N167">
        <v>0</v>
      </c>
      <c r="O167">
        <v>0</v>
      </c>
      <c r="P167">
        <f t="shared" si="30"/>
        <v>0</v>
      </c>
      <c r="Q167">
        <f t="shared" si="31"/>
        <v>1</v>
      </c>
      <c r="R167">
        <f t="shared" si="32"/>
        <v>0</v>
      </c>
      <c r="T167" s="3">
        <f t="shared" si="33"/>
        <v>0</v>
      </c>
      <c r="U167" s="3">
        <f t="shared" si="34"/>
        <v>0</v>
      </c>
      <c r="V167" s="3">
        <f t="shared" si="35"/>
        <v>0</v>
      </c>
    </row>
    <row r="168" spans="1:22" x14ac:dyDescent="0.25">
      <c r="A168" t="s">
        <v>186</v>
      </c>
      <c r="B168">
        <v>1698</v>
      </c>
      <c r="C168">
        <v>2</v>
      </c>
      <c r="D168">
        <f t="shared" si="24"/>
        <v>1700</v>
      </c>
      <c r="E168">
        <f t="shared" si="25"/>
        <v>2</v>
      </c>
      <c r="F168">
        <f t="shared" si="26"/>
        <v>849</v>
      </c>
      <c r="G168" t="s">
        <v>186</v>
      </c>
      <c r="H168">
        <v>2027</v>
      </c>
      <c r="I168">
        <v>0</v>
      </c>
      <c r="J168">
        <f t="shared" si="27"/>
        <v>2027</v>
      </c>
      <c r="K168">
        <f t="shared" si="28"/>
        <v>1</v>
      </c>
      <c r="L168">
        <f t="shared" si="29"/>
        <v>2027</v>
      </c>
      <c r="M168" t="s">
        <v>186</v>
      </c>
      <c r="N168">
        <v>1606</v>
      </c>
      <c r="O168">
        <v>7</v>
      </c>
      <c r="P168">
        <f t="shared" si="30"/>
        <v>1613</v>
      </c>
      <c r="Q168">
        <f t="shared" si="31"/>
        <v>7</v>
      </c>
      <c r="R168">
        <f t="shared" si="32"/>
        <v>229.42857142857142</v>
      </c>
      <c r="T168" s="3">
        <f t="shared" si="33"/>
        <v>1613</v>
      </c>
      <c r="U168" s="3">
        <f t="shared" si="34"/>
        <v>5340</v>
      </c>
      <c r="V168" s="3">
        <f t="shared" si="35"/>
        <v>229.42857142857142</v>
      </c>
    </row>
    <row r="169" spans="1:22" x14ac:dyDescent="0.25">
      <c r="A169" t="s">
        <v>187</v>
      </c>
      <c r="B169">
        <v>2791</v>
      </c>
      <c r="C169">
        <v>0</v>
      </c>
      <c r="D169">
        <f t="shared" si="24"/>
        <v>2791</v>
      </c>
      <c r="E169">
        <f t="shared" si="25"/>
        <v>1</v>
      </c>
      <c r="F169">
        <f t="shared" si="26"/>
        <v>2791</v>
      </c>
      <c r="G169" t="s">
        <v>187</v>
      </c>
      <c r="H169">
        <v>3577</v>
      </c>
      <c r="I169">
        <v>0</v>
      </c>
      <c r="J169">
        <f t="shared" si="27"/>
        <v>3577</v>
      </c>
      <c r="K169">
        <f t="shared" si="28"/>
        <v>1</v>
      </c>
      <c r="L169">
        <f t="shared" si="29"/>
        <v>3577</v>
      </c>
      <c r="M169" t="s">
        <v>187</v>
      </c>
      <c r="N169">
        <v>2773</v>
      </c>
      <c r="O169">
        <v>0</v>
      </c>
      <c r="P169">
        <f t="shared" si="30"/>
        <v>2773</v>
      </c>
      <c r="Q169">
        <f t="shared" si="31"/>
        <v>1</v>
      </c>
      <c r="R169">
        <f t="shared" si="32"/>
        <v>2773</v>
      </c>
      <c r="T169" s="3">
        <f t="shared" si="33"/>
        <v>2773</v>
      </c>
      <c r="U169" s="3">
        <f t="shared" si="34"/>
        <v>9141</v>
      </c>
      <c r="V169" s="3">
        <f t="shared" si="35"/>
        <v>2773</v>
      </c>
    </row>
    <row r="170" spans="1:22" x14ac:dyDescent="0.25">
      <c r="A170" t="s">
        <v>188</v>
      </c>
      <c r="B170">
        <v>5474</v>
      </c>
      <c r="C170">
        <v>14</v>
      </c>
      <c r="D170">
        <f t="shared" si="24"/>
        <v>5488</v>
      </c>
      <c r="E170">
        <f t="shared" si="25"/>
        <v>14</v>
      </c>
      <c r="F170">
        <f t="shared" si="26"/>
        <v>391</v>
      </c>
      <c r="G170" t="s">
        <v>188</v>
      </c>
      <c r="H170">
        <v>5553</v>
      </c>
      <c r="I170">
        <v>15</v>
      </c>
      <c r="J170">
        <f t="shared" si="27"/>
        <v>5568</v>
      </c>
      <c r="K170">
        <f t="shared" si="28"/>
        <v>15</v>
      </c>
      <c r="L170">
        <f t="shared" si="29"/>
        <v>370.2</v>
      </c>
      <c r="M170" t="s">
        <v>188</v>
      </c>
      <c r="N170">
        <v>5074</v>
      </c>
      <c r="O170">
        <v>19</v>
      </c>
      <c r="P170">
        <f t="shared" si="30"/>
        <v>5093</v>
      </c>
      <c r="Q170">
        <f t="shared" si="31"/>
        <v>19</v>
      </c>
      <c r="R170">
        <f t="shared" si="32"/>
        <v>267.05263157894734</v>
      </c>
      <c r="T170" s="3">
        <f t="shared" si="33"/>
        <v>5093</v>
      </c>
      <c r="U170" s="3">
        <f t="shared" si="34"/>
        <v>16149</v>
      </c>
      <c r="V170" s="3">
        <f t="shared" si="35"/>
        <v>267.05263157894734</v>
      </c>
    </row>
    <row r="171" spans="1:22" x14ac:dyDescent="0.25">
      <c r="A171" t="s">
        <v>189</v>
      </c>
      <c r="B171">
        <v>1785</v>
      </c>
      <c r="C171">
        <v>1</v>
      </c>
      <c r="D171">
        <f t="shared" si="24"/>
        <v>1786</v>
      </c>
      <c r="E171">
        <f t="shared" si="25"/>
        <v>1</v>
      </c>
      <c r="F171">
        <f t="shared" si="26"/>
        <v>1785</v>
      </c>
      <c r="G171" t="s">
        <v>189</v>
      </c>
      <c r="H171">
        <v>2575</v>
      </c>
      <c r="I171">
        <v>4</v>
      </c>
      <c r="J171">
        <f t="shared" si="27"/>
        <v>2579</v>
      </c>
      <c r="K171">
        <f t="shared" si="28"/>
        <v>4</v>
      </c>
      <c r="L171">
        <f t="shared" si="29"/>
        <v>643.75</v>
      </c>
      <c r="M171" t="s">
        <v>189</v>
      </c>
      <c r="N171">
        <v>1833</v>
      </c>
      <c r="O171">
        <v>17</v>
      </c>
      <c r="P171">
        <f t="shared" si="30"/>
        <v>1850</v>
      </c>
      <c r="Q171">
        <f t="shared" si="31"/>
        <v>17</v>
      </c>
      <c r="R171">
        <f t="shared" si="32"/>
        <v>107.82352941176471</v>
      </c>
      <c r="T171" s="3">
        <f t="shared" si="33"/>
        <v>1786</v>
      </c>
      <c r="U171" s="3">
        <f t="shared" si="34"/>
        <v>6215</v>
      </c>
      <c r="V171" s="3">
        <f t="shared" si="35"/>
        <v>107.82352941176471</v>
      </c>
    </row>
    <row r="172" spans="1:22" x14ac:dyDescent="0.25">
      <c r="A172" t="s">
        <v>190</v>
      </c>
      <c r="B172">
        <v>23270</v>
      </c>
      <c r="C172">
        <v>10</v>
      </c>
      <c r="D172">
        <f t="shared" si="24"/>
        <v>23280</v>
      </c>
      <c r="E172">
        <f t="shared" si="25"/>
        <v>10</v>
      </c>
      <c r="F172">
        <f t="shared" si="26"/>
        <v>2327</v>
      </c>
      <c r="G172" t="s">
        <v>190</v>
      </c>
      <c r="H172">
        <v>23874</v>
      </c>
      <c r="I172">
        <v>5</v>
      </c>
      <c r="J172">
        <f t="shared" si="27"/>
        <v>23879</v>
      </c>
      <c r="K172">
        <f t="shared" si="28"/>
        <v>5</v>
      </c>
      <c r="L172">
        <f t="shared" si="29"/>
        <v>4774.8</v>
      </c>
      <c r="M172" t="s">
        <v>190</v>
      </c>
      <c r="N172">
        <v>20647</v>
      </c>
      <c r="O172">
        <v>2</v>
      </c>
      <c r="P172">
        <f t="shared" si="30"/>
        <v>20649</v>
      </c>
      <c r="Q172">
        <f t="shared" si="31"/>
        <v>2</v>
      </c>
      <c r="R172">
        <f t="shared" si="32"/>
        <v>10323.5</v>
      </c>
      <c r="T172" s="3">
        <f t="shared" si="33"/>
        <v>20649</v>
      </c>
      <c r="U172" s="3">
        <f t="shared" si="34"/>
        <v>67808</v>
      </c>
      <c r="V172" s="3">
        <f t="shared" si="35"/>
        <v>2327</v>
      </c>
    </row>
    <row r="173" spans="1:22" x14ac:dyDescent="0.25">
      <c r="A173" t="s">
        <v>191</v>
      </c>
      <c r="B173">
        <v>37757</v>
      </c>
      <c r="C173">
        <v>39</v>
      </c>
      <c r="D173">
        <f t="shared" si="24"/>
        <v>37796</v>
      </c>
      <c r="E173">
        <f t="shared" si="25"/>
        <v>39</v>
      </c>
      <c r="F173">
        <f t="shared" si="26"/>
        <v>968.12820512820508</v>
      </c>
      <c r="G173" t="s">
        <v>191</v>
      </c>
      <c r="H173">
        <v>28690</v>
      </c>
      <c r="I173">
        <v>16</v>
      </c>
      <c r="J173">
        <f t="shared" si="27"/>
        <v>28706</v>
      </c>
      <c r="K173">
        <f t="shared" si="28"/>
        <v>16</v>
      </c>
      <c r="L173">
        <f t="shared" si="29"/>
        <v>1793.125</v>
      </c>
      <c r="M173" t="s">
        <v>191</v>
      </c>
      <c r="N173">
        <v>29008</v>
      </c>
      <c r="O173">
        <v>189</v>
      </c>
      <c r="P173">
        <f t="shared" si="30"/>
        <v>29197</v>
      </c>
      <c r="Q173">
        <f t="shared" si="31"/>
        <v>189</v>
      </c>
      <c r="R173">
        <f t="shared" si="32"/>
        <v>153.4814814814815</v>
      </c>
      <c r="T173" s="3">
        <f t="shared" si="33"/>
        <v>28706</v>
      </c>
      <c r="U173" s="3">
        <f t="shared" si="34"/>
        <v>95699</v>
      </c>
      <c r="V173" s="3">
        <f t="shared" si="35"/>
        <v>153.4814814814815</v>
      </c>
    </row>
    <row r="174" spans="1:22" x14ac:dyDescent="0.25">
      <c r="A174" t="s">
        <v>192</v>
      </c>
      <c r="B174">
        <v>10471</v>
      </c>
      <c r="C174">
        <v>5</v>
      </c>
      <c r="D174">
        <f t="shared" si="24"/>
        <v>10476</v>
      </c>
      <c r="E174">
        <f t="shared" si="25"/>
        <v>5</v>
      </c>
      <c r="F174">
        <f t="shared" si="26"/>
        <v>2094.1999999999998</v>
      </c>
      <c r="G174" t="s">
        <v>192</v>
      </c>
      <c r="H174">
        <v>10305</v>
      </c>
      <c r="I174">
        <v>2</v>
      </c>
      <c r="J174">
        <f t="shared" si="27"/>
        <v>10307</v>
      </c>
      <c r="K174">
        <f t="shared" si="28"/>
        <v>2</v>
      </c>
      <c r="L174">
        <f t="shared" si="29"/>
        <v>5152.5</v>
      </c>
      <c r="M174" t="s">
        <v>192</v>
      </c>
      <c r="N174">
        <v>9077</v>
      </c>
      <c r="O174">
        <v>1</v>
      </c>
      <c r="P174">
        <f t="shared" si="30"/>
        <v>9078</v>
      </c>
      <c r="Q174">
        <f t="shared" si="31"/>
        <v>1</v>
      </c>
      <c r="R174">
        <f t="shared" si="32"/>
        <v>9077</v>
      </c>
      <c r="T174" s="3">
        <f t="shared" si="33"/>
        <v>9078</v>
      </c>
      <c r="U174" s="3">
        <f t="shared" si="34"/>
        <v>29861</v>
      </c>
      <c r="V174" s="3">
        <f t="shared" si="35"/>
        <v>2094.1999999999998</v>
      </c>
    </row>
    <row r="175" spans="1:22" x14ac:dyDescent="0.25">
      <c r="A175" t="s">
        <v>193</v>
      </c>
      <c r="B175">
        <v>36</v>
      </c>
      <c r="C175">
        <v>0</v>
      </c>
      <c r="D175">
        <f t="shared" si="24"/>
        <v>36</v>
      </c>
      <c r="E175">
        <f t="shared" si="25"/>
        <v>1</v>
      </c>
      <c r="F175">
        <f t="shared" si="26"/>
        <v>36</v>
      </c>
      <c r="G175" t="s">
        <v>193</v>
      </c>
      <c r="H175">
        <v>23</v>
      </c>
      <c r="I175">
        <v>0</v>
      </c>
      <c r="J175">
        <f t="shared" si="27"/>
        <v>23</v>
      </c>
      <c r="K175">
        <f t="shared" si="28"/>
        <v>1</v>
      </c>
      <c r="L175">
        <f t="shared" si="29"/>
        <v>23</v>
      </c>
      <c r="M175" t="s">
        <v>193</v>
      </c>
      <c r="N175">
        <v>25</v>
      </c>
      <c r="O175">
        <v>0</v>
      </c>
      <c r="P175">
        <f t="shared" si="30"/>
        <v>25</v>
      </c>
      <c r="Q175">
        <f t="shared" si="31"/>
        <v>1</v>
      </c>
      <c r="R175">
        <f t="shared" si="32"/>
        <v>25</v>
      </c>
      <c r="T175" s="3">
        <f t="shared" si="33"/>
        <v>23</v>
      </c>
      <c r="U175" s="3">
        <f t="shared" si="34"/>
        <v>84</v>
      </c>
      <c r="V175" s="3">
        <f t="shared" si="35"/>
        <v>23</v>
      </c>
    </row>
    <row r="176" spans="1:22" x14ac:dyDescent="0.25">
      <c r="A176" t="s">
        <v>194</v>
      </c>
      <c r="B176">
        <v>0</v>
      </c>
      <c r="C176">
        <v>0</v>
      </c>
      <c r="D176">
        <f t="shared" si="24"/>
        <v>0</v>
      </c>
      <c r="E176">
        <f t="shared" si="25"/>
        <v>1</v>
      </c>
      <c r="F176">
        <f t="shared" si="26"/>
        <v>0</v>
      </c>
      <c r="G176" t="s">
        <v>194</v>
      </c>
      <c r="H176">
        <v>0</v>
      </c>
      <c r="I176">
        <v>0</v>
      </c>
      <c r="J176">
        <f t="shared" si="27"/>
        <v>0</v>
      </c>
      <c r="K176">
        <f t="shared" si="28"/>
        <v>1</v>
      </c>
      <c r="L176">
        <f t="shared" si="29"/>
        <v>0</v>
      </c>
      <c r="M176" t="s">
        <v>194</v>
      </c>
      <c r="N176">
        <v>0</v>
      </c>
      <c r="O176">
        <v>0</v>
      </c>
      <c r="P176">
        <f t="shared" si="30"/>
        <v>0</v>
      </c>
      <c r="Q176">
        <f t="shared" si="31"/>
        <v>1</v>
      </c>
      <c r="R176">
        <f t="shared" si="32"/>
        <v>0</v>
      </c>
      <c r="T176" s="3">
        <f t="shared" si="33"/>
        <v>0</v>
      </c>
      <c r="U176" s="3">
        <f t="shared" si="34"/>
        <v>0</v>
      </c>
      <c r="V176" s="3">
        <f t="shared" si="35"/>
        <v>0</v>
      </c>
    </row>
    <row r="177" spans="1:22" x14ac:dyDescent="0.25">
      <c r="A177" t="s">
        <v>195</v>
      </c>
      <c r="B177">
        <v>749</v>
      </c>
      <c r="C177">
        <v>1</v>
      </c>
      <c r="D177">
        <f t="shared" si="24"/>
        <v>750</v>
      </c>
      <c r="E177">
        <f t="shared" si="25"/>
        <v>1</v>
      </c>
      <c r="F177">
        <f t="shared" si="26"/>
        <v>749</v>
      </c>
      <c r="G177" t="s">
        <v>195</v>
      </c>
      <c r="H177">
        <v>818</v>
      </c>
      <c r="I177">
        <v>0</v>
      </c>
      <c r="J177">
        <f t="shared" si="27"/>
        <v>818</v>
      </c>
      <c r="K177">
        <f t="shared" si="28"/>
        <v>1</v>
      </c>
      <c r="L177">
        <f t="shared" si="29"/>
        <v>818</v>
      </c>
      <c r="M177" t="s">
        <v>195</v>
      </c>
      <c r="N177">
        <v>475</v>
      </c>
      <c r="O177">
        <v>0</v>
      </c>
      <c r="P177">
        <f t="shared" si="30"/>
        <v>475</v>
      </c>
      <c r="Q177">
        <f t="shared" si="31"/>
        <v>1</v>
      </c>
      <c r="R177">
        <f t="shared" si="32"/>
        <v>475</v>
      </c>
      <c r="T177" s="3">
        <f t="shared" si="33"/>
        <v>475</v>
      </c>
      <c r="U177" s="3">
        <f t="shared" si="34"/>
        <v>2043</v>
      </c>
      <c r="V177" s="3">
        <f t="shared" si="35"/>
        <v>475</v>
      </c>
    </row>
    <row r="178" spans="1:22" x14ac:dyDescent="0.25">
      <c r="A178" t="s">
        <v>196</v>
      </c>
      <c r="B178">
        <v>113</v>
      </c>
      <c r="C178">
        <v>0</v>
      </c>
      <c r="D178">
        <f t="shared" si="24"/>
        <v>113</v>
      </c>
      <c r="E178">
        <f t="shared" si="25"/>
        <v>1</v>
      </c>
      <c r="F178">
        <f t="shared" si="26"/>
        <v>113</v>
      </c>
      <c r="G178" t="s">
        <v>196</v>
      </c>
      <c r="H178">
        <v>139</v>
      </c>
      <c r="I178">
        <v>0</v>
      </c>
      <c r="J178">
        <f t="shared" si="27"/>
        <v>139</v>
      </c>
      <c r="K178">
        <f t="shared" si="28"/>
        <v>1</v>
      </c>
      <c r="L178">
        <f t="shared" si="29"/>
        <v>139</v>
      </c>
      <c r="M178" t="s">
        <v>196</v>
      </c>
      <c r="N178">
        <v>94</v>
      </c>
      <c r="O178">
        <v>0</v>
      </c>
      <c r="P178">
        <f t="shared" si="30"/>
        <v>94</v>
      </c>
      <c r="Q178">
        <f t="shared" si="31"/>
        <v>1</v>
      </c>
      <c r="R178">
        <f t="shared" si="32"/>
        <v>94</v>
      </c>
      <c r="T178" s="3">
        <f t="shared" si="33"/>
        <v>94</v>
      </c>
      <c r="U178" s="3">
        <f t="shared" si="34"/>
        <v>346</v>
      </c>
      <c r="V178" s="3">
        <f t="shared" si="35"/>
        <v>94</v>
      </c>
    </row>
    <row r="179" spans="1:22" x14ac:dyDescent="0.25">
      <c r="A179" t="s">
        <v>197</v>
      </c>
      <c r="B179">
        <v>0</v>
      </c>
      <c r="C179">
        <v>0</v>
      </c>
      <c r="D179">
        <f t="shared" si="24"/>
        <v>0</v>
      </c>
      <c r="E179">
        <f t="shared" si="25"/>
        <v>1</v>
      </c>
      <c r="F179">
        <f t="shared" si="26"/>
        <v>0</v>
      </c>
      <c r="G179" t="s">
        <v>197</v>
      </c>
      <c r="H179">
        <v>0</v>
      </c>
      <c r="I179">
        <v>0</v>
      </c>
      <c r="J179">
        <f t="shared" si="27"/>
        <v>0</v>
      </c>
      <c r="K179">
        <f t="shared" si="28"/>
        <v>1</v>
      </c>
      <c r="L179">
        <f t="shared" si="29"/>
        <v>0</v>
      </c>
      <c r="M179" t="s">
        <v>197</v>
      </c>
      <c r="N179">
        <v>0</v>
      </c>
      <c r="O179">
        <v>0</v>
      </c>
      <c r="P179">
        <f t="shared" si="30"/>
        <v>0</v>
      </c>
      <c r="Q179">
        <f t="shared" si="31"/>
        <v>1</v>
      </c>
      <c r="R179">
        <f t="shared" si="32"/>
        <v>0</v>
      </c>
      <c r="T179" s="3">
        <f t="shared" si="33"/>
        <v>0</v>
      </c>
      <c r="U179" s="3">
        <f t="shared" si="34"/>
        <v>0</v>
      </c>
      <c r="V179" s="3">
        <f t="shared" si="35"/>
        <v>0</v>
      </c>
    </row>
    <row r="180" spans="1:22" x14ac:dyDescent="0.25">
      <c r="A180" t="s">
        <v>198</v>
      </c>
      <c r="B180">
        <v>629</v>
      </c>
      <c r="C180">
        <v>0</v>
      </c>
      <c r="D180">
        <f t="shared" si="24"/>
        <v>629</v>
      </c>
      <c r="E180">
        <f t="shared" si="25"/>
        <v>1</v>
      </c>
      <c r="F180">
        <f t="shared" si="26"/>
        <v>629</v>
      </c>
      <c r="G180" t="s">
        <v>198</v>
      </c>
      <c r="H180">
        <v>653</v>
      </c>
      <c r="I180">
        <v>0</v>
      </c>
      <c r="J180">
        <f t="shared" si="27"/>
        <v>653</v>
      </c>
      <c r="K180">
        <f t="shared" si="28"/>
        <v>1</v>
      </c>
      <c r="L180">
        <f t="shared" si="29"/>
        <v>653</v>
      </c>
      <c r="M180" t="s">
        <v>198</v>
      </c>
      <c r="N180">
        <v>636</v>
      </c>
      <c r="O180">
        <v>0</v>
      </c>
      <c r="P180">
        <f t="shared" si="30"/>
        <v>636</v>
      </c>
      <c r="Q180">
        <f t="shared" si="31"/>
        <v>1</v>
      </c>
      <c r="R180">
        <f t="shared" si="32"/>
        <v>636</v>
      </c>
      <c r="T180" s="3">
        <f t="shared" si="33"/>
        <v>629</v>
      </c>
      <c r="U180" s="3">
        <f t="shared" si="34"/>
        <v>1918</v>
      </c>
      <c r="V180" s="3">
        <f t="shared" si="35"/>
        <v>629</v>
      </c>
    </row>
    <row r="181" spans="1:22" x14ac:dyDescent="0.25">
      <c r="A181" t="s">
        <v>199</v>
      </c>
      <c r="B181">
        <v>846</v>
      </c>
      <c r="C181">
        <v>0</v>
      </c>
      <c r="D181">
        <f t="shared" si="24"/>
        <v>846</v>
      </c>
      <c r="E181">
        <f t="shared" si="25"/>
        <v>1</v>
      </c>
      <c r="F181">
        <f t="shared" si="26"/>
        <v>846</v>
      </c>
      <c r="G181" t="s">
        <v>199</v>
      </c>
      <c r="H181">
        <v>887</v>
      </c>
      <c r="I181">
        <v>0</v>
      </c>
      <c r="J181">
        <f t="shared" si="27"/>
        <v>887</v>
      </c>
      <c r="K181">
        <f t="shared" si="28"/>
        <v>1</v>
      </c>
      <c r="L181">
        <f t="shared" si="29"/>
        <v>887</v>
      </c>
      <c r="M181" t="s">
        <v>199</v>
      </c>
      <c r="N181">
        <v>880</v>
      </c>
      <c r="O181">
        <v>0</v>
      </c>
      <c r="P181">
        <f t="shared" si="30"/>
        <v>880</v>
      </c>
      <c r="Q181">
        <f t="shared" si="31"/>
        <v>1</v>
      </c>
      <c r="R181">
        <f t="shared" si="32"/>
        <v>880</v>
      </c>
      <c r="T181" s="3">
        <f t="shared" si="33"/>
        <v>846</v>
      </c>
      <c r="U181" s="3">
        <f t="shared" si="34"/>
        <v>2613</v>
      </c>
      <c r="V181" s="3">
        <f t="shared" si="35"/>
        <v>846</v>
      </c>
    </row>
    <row r="182" spans="1:22" x14ac:dyDescent="0.25">
      <c r="A182" t="s">
        <v>200</v>
      </c>
      <c r="B182">
        <v>0</v>
      </c>
      <c r="C182">
        <v>0</v>
      </c>
      <c r="D182">
        <f t="shared" si="24"/>
        <v>0</v>
      </c>
      <c r="E182">
        <f t="shared" si="25"/>
        <v>1</v>
      </c>
      <c r="F182">
        <f t="shared" si="26"/>
        <v>0</v>
      </c>
      <c r="G182" t="s">
        <v>200</v>
      </c>
      <c r="H182">
        <v>0</v>
      </c>
      <c r="I182">
        <v>0</v>
      </c>
      <c r="J182">
        <f t="shared" si="27"/>
        <v>0</v>
      </c>
      <c r="K182">
        <f t="shared" si="28"/>
        <v>1</v>
      </c>
      <c r="L182">
        <f t="shared" si="29"/>
        <v>0</v>
      </c>
      <c r="M182" t="s">
        <v>200</v>
      </c>
      <c r="N182">
        <v>0</v>
      </c>
      <c r="O182">
        <v>0</v>
      </c>
      <c r="P182">
        <f t="shared" si="30"/>
        <v>0</v>
      </c>
      <c r="Q182">
        <f t="shared" si="31"/>
        <v>1</v>
      </c>
      <c r="R182">
        <f t="shared" si="32"/>
        <v>0</v>
      </c>
      <c r="T182" s="3">
        <f t="shared" si="33"/>
        <v>0</v>
      </c>
      <c r="U182" s="3">
        <f t="shared" si="34"/>
        <v>0</v>
      </c>
      <c r="V182" s="3">
        <f t="shared" si="35"/>
        <v>0</v>
      </c>
    </row>
    <row r="183" spans="1:22" x14ac:dyDescent="0.25">
      <c r="A183" t="s">
        <v>201</v>
      </c>
      <c r="B183">
        <v>8604</v>
      </c>
      <c r="C183">
        <v>11</v>
      </c>
      <c r="D183">
        <f t="shared" si="24"/>
        <v>8615</v>
      </c>
      <c r="E183">
        <f t="shared" si="25"/>
        <v>11</v>
      </c>
      <c r="F183">
        <f t="shared" si="26"/>
        <v>782.18181818181813</v>
      </c>
      <c r="G183" t="s">
        <v>201</v>
      </c>
      <c r="H183">
        <v>10330</v>
      </c>
      <c r="I183">
        <v>12</v>
      </c>
      <c r="J183">
        <f t="shared" si="27"/>
        <v>10342</v>
      </c>
      <c r="K183">
        <f t="shared" si="28"/>
        <v>12</v>
      </c>
      <c r="L183">
        <f t="shared" si="29"/>
        <v>860.83333333333337</v>
      </c>
      <c r="M183" t="s">
        <v>201</v>
      </c>
      <c r="N183">
        <v>7890</v>
      </c>
      <c r="O183">
        <v>32</v>
      </c>
      <c r="P183">
        <f t="shared" si="30"/>
        <v>7922</v>
      </c>
      <c r="Q183">
        <f t="shared" si="31"/>
        <v>32</v>
      </c>
      <c r="R183">
        <f t="shared" si="32"/>
        <v>246.5625</v>
      </c>
      <c r="T183" s="3">
        <f t="shared" si="33"/>
        <v>7922</v>
      </c>
      <c r="U183" s="3">
        <f t="shared" si="34"/>
        <v>26879</v>
      </c>
      <c r="V183" s="3">
        <f t="shared" si="35"/>
        <v>246.5625</v>
      </c>
    </row>
    <row r="184" spans="1:22" x14ac:dyDescent="0.25">
      <c r="A184" t="s">
        <v>202</v>
      </c>
      <c r="B184">
        <v>174</v>
      </c>
      <c r="C184">
        <v>14</v>
      </c>
      <c r="D184">
        <f t="shared" si="24"/>
        <v>188</v>
      </c>
      <c r="E184">
        <f t="shared" si="25"/>
        <v>14</v>
      </c>
      <c r="F184">
        <f t="shared" si="26"/>
        <v>12.428571428571429</v>
      </c>
      <c r="G184" t="s">
        <v>202</v>
      </c>
      <c r="H184">
        <v>263</v>
      </c>
      <c r="I184">
        <v>0</v>
      </c>
      <c r="J184">
        <f t="shared" si="27"/>
        <v>263</v>
      </c>
      <c r="K184">
        <f t="shared" si="28"/>
        <v>1</v>
      </c>
      <c r="L184">
        <f t="shared" si="29"/>
        <v>263</v>
      </c>
      <c r="M184" t="s">
        <v>202</v>
      </c>
      <c r="N184">
        <v>193</v>
      </c>
      <c r="O184">
        <v>3</v>
      </c>
      <c r="P184">
        <f t="shared" si="30"/>
        <v>196</v>
      </c>
      <c r="Q184">
        <f t="shared" si="31"/>
        <v>3</v>
      </c>
      <c r="R184">
        <f t="shared" si="32"/>
        <v>64.333333333333329</v>
      </c>
      <c r="T184" s="3">
        <f t="shared" si="33"/>
        <v>188</v>
      </c>
      <c r="U184" s="3">
        <f t="shared" si="34"/>
        <v>647</v>
      </c>
      <c r="V184" s="3">
        <f t="shared" si="35"/>
        <v>12.428571428571429</v>
      </c>
    </row>
    <row r="185" spans="1:22" x14ac:dyDescent="0.25">
      <c r="A185" t="s">
        <v>203</v>
      </c>
      <c r="B185">
        <v>0</v>
      </c>
      <c r="C185">
        <v>0</v>
      </c>
      <c r="D185">
        <f t="shared" si="24"/>
        <v>0</v>
      </c>
      <c r="E185">
        <f t="shared" si="25"/>
        <v>1</v>
      </c>
      <c r="F185">
        <f t="shared" si="26"/>
        <v>0</v>
      </c>
      <c r="G185" t="s">
        <v>203</v>
      </c>
      <c r="H185">
        <v>0</v>
      </c>
      <c r="I185">
        <v>0</v>
      </c>
      <c r="J185">
        <f t="shared" si="27"/>
        <v>0</v>
      </c>
      <c r="K185">
        <f t="shared" si="28"/>
        <v>1</v>
      </c>
      <c r="L185">
        <f t="shared" si="29"/>
        <v>0</v>
      </c>
      <c r="M185" t="s">
        <v>203</v>
      </c>
      <c r="N185">
        <v>0</v>
      </c>
      <c r="O185">
        <v>0</v>
      </c>
      <c r="P185">
        <f t="shared" si="30"/>
        <v>0</v>
      </c>
      <c r="Q185">
        <f t="shared" si="31"/>
        <v>1</v>
      </c>
      <c r="R185">
        <f t="shared" si="32"/>
        <v>0</v>
      </c>
      <c r="T185" s="3">
        <f t="shared" si="33"/>
        <v>0</v>
      </c>
      <c r="U185" s="3">
        <f t="shared" si="34"/>
        <v>0</v>
      </c>
      <c r="V185" s="3">
        <f t="shared" si="35"/>
        <v>0</v>
      </c>
    </row>
    <row r="186" spans="1:22" x14ac:dyDescent="0.25">
      <c r="A186" t="s">
        <v>204</v>
      </c>
      <c r="B186">
        <v>29843</v>
      </c>
      <c r="C186">
        <v>20</v>
      </c>
      <c r="D186">
        <f t="shared" si="24"/>
        <v>29863</v>
      </c>
      <c r="E186">
        <f t="shared" si="25"/>
        <v>20</v>
      </c>
      <c r="F186">
        <f t="shared" si="26"/>
        <v>1492.15</v>
      </c>
      <c r="G186" t="s">
        <v>204</v>
      </c>
      <c r="H186">
        <v>33252</v>
      </c>
      <c r="I186">
        <v>19</v>
      </c>
      <c r="J186">
        <f t="shared" si="27"/>
        <v>33271</v>
      </c>
      <c r="K186">
        <f t="shared" si="28"/>
        <v>19</v>
      </c>
      <c r="L186">
        <f t="shared" si="29"/>
        <v>1750.1052631578948</v>
      </c>
      <c r="M186" t="s">
        <v>204</v>
      </c>
      <c r="N186">
        <v>28408</v>
      </c>
      <c r="O186">
        <v>43</v>
      </c>
      <c r="P186">
        <f t="shared" si="30"/>
        <v>28451</v>
      </c>
      <c r="Q186">
        <f t="shared" si="31"/>
        <v>43</v>
      </c>
      <c r="R186">
        <f t="shared" si="32"/>
        <v>660.65116279069764</v>
      </c>
      <c r="T186" s="3">
        <f t="shared" si="33"/>
        <v>28451</v>
      </c>
      <c r="U186" s="3">
        <f t="shared" si="34"/>
        <v>91585</v>
      </c>
      <c r="V186" s="3">
        <f t="shared" si="35"/>
        <v>660.65116279069764</v>
      </c>
    </row>
    <row r="187" spans="1:22" x14ac:dyDescent="0.25">
      <c r="A187" t="s">
        <v>205</v>
      </c>
      <c r="B187">
        <v>1003</v>
      </c>
      <c r="C187">
        <v>1</v>
      </c>
      <c r="D187">
        <f t="shared" si="24"/>
        <v>1004</v>
      </c>
      <c r="E187">
        <f t="shared" si="25"/>
        <v>1</v>
      </c>
      <c r="F187">
        <f t="shared" si="26"/>
        <v>1003</v>
      </c>
      <c r="G187" t="s">
        <v>205</v>
      </c>
      <c r="H187">
        <v>1252</v>
      </c>
      <c r="I187">
        <v>0</v>
      </c>
      <c r="J187">
        <f t="shared" si="27"/>
        <v>1252</v>
      </c>
      <c r="K187">
        <f t="shared" si="28"/>
        <v>1</v>
      </c>
      <c r="L187">
        <f t="shared" si="29"/>
        <v>1252</v>
      </c>
      <c r="M187" t="s">
        <v>205</v>
      </c>
      <c r="N187">
        <v>1012</v>
      </c>
      <c r="O187">
        <v>1</v>
      </c>
      <c r="P187">
        <f t="shared" si="30"/>
        <v>1013</v>
      </c>
      <c r="Q187">
        <f t="shared" si="31"/>
        <v>1</v>
      </c>
      <c r="R187">
        <f t="shared" si="32"/>
        <v>1012</v>
      </c>
      <c r="T187" s="3">
        <f t="shared" si="33"/>
        <v>1004</v>
      </c>
      <c r="U187" s="3">
        <f t="shared" si="34"/>
        <v>3269</v>
      </c>
      <c r="V187" s="3">
        <f t="shared" si="35"/>
        <v>1003</v>
      </c>
    </row>
    <row r="188" spans="1:22" x14ac:dyDescent="0.25">
      <c r="A188" t="s">
        <v>206</v>
      </c>
      <c r="B188">
        <v>156</v>
      </c>
      <c r="C188">
        <v>0</v>
      </c>
      <c r="D188">
        <f t="shared" si="24"/>
        <v>156</v>
      </c>
      <c r="E188">
        <f t="shared" si="25"/>
        <v>1</v>
      </c>
      <c r="F188">
        <f t="shared" si="26"/>
        <v>156</v>
      </c>
      <c r="G188" t="s">
        <v>206</v>
      </c>
      <c r="H188">
        <v>188</v>
      </c>
      <c r="I188">
        <v>0</v>
      </c>
      <c r="J188">
        <f t="shared" si="27"/>
        <v>188</v>
      </c>
      <c r="K188">
        <f t="shared" si="28"/>
        <v>1</v>
      </c>
      <c r="L188">
        <f t="shared" si="29"/>
        <v>188</v>
      </c>
      <c r="M188" t="s">
        <v>206</v>
      </c>
      <c r="N188">
        <v>167</v>
      </c>
      <c r="O188">
        <v>0</v>
      </c>
      <c r="P188">
        <f t="shared" si="30"/>
        <v>167</v>
      </c>
      <c r="Q188">
        <f t="shared" si="31"/>
        <v>1</v>
      </c>
      <c r="R188">
        <f t="shared" si="32"/>
        <v>167</v>
      </c>
      <c r="T188" s="3">
        <f t="shared" si="33"/>
        <v>156</v>
      </c>
      <c r="U188" s="3">
        <f t="shared" si="34"/>
        <v>511</v>
      </c>
      <c r="V188" s="3">
        <f t="shared" si="35"/>
        <v>156</v>
      </c>
    </row>
    <row r="189" spans="1:22" x14ac:dyDescent="0.25">
      <c r="A189" t="s">
        <v>207</v>
      </c>
      <c r="B189">
        <v>3725</v>
      </c>
      <c r="C189">
        <v>4</v>
      </c>
      <c r="D189">
        <f t="shared" si="24"/>
        <v>3729</v>
      </c>
      <c r="E189">
        <f t="shared" si="25"/>
        <v>4</v>
      </c>
      <c r="F189">
        <f t="shared" si="26"/>
        <v>931.25</v>
      </c>
      <c r="G189" t="s">
        <v>207</v>
      </c>
      <c r="H189">
        <v>4753</v>
      </c>
      <c r="I189">
        <v>3</v>
      </c>
      <c r="J189">
        <f t="shared" si="27"/>
        <v>4756</v>
      </c>
      <c r="K189">
        <f t="shared" si="28"/>
        <v>3</v>
      </c>
      <c r="L189">
        <f t="shared" si="29"/>
        <v>1584.3333333333333</v>
      </c>
      <c r="M189" t="s">
        <v>207</v>
      </c>
      <c r="N189">
        <v>3888</v>
      </c>
      <c r="O189">
        <v>1</v>
      </c>
      <c r="P189">
        <f t="shared" si="30"/>
        <v>3889</v>
      </c>
      <c r="Q189">
        <f t="shared" si="31"/>
        <v>1</v>
      </c>
      <c r="R189">
        <f t="shared" si="32"/>
        <v>3888</v>
      </c>
      <c r="T189" s="3">
        <f t="shared" si="33"/>
        <v>3729</v>
      </c>
      <c r="U189" s="3">
        <f t="shared" si="34"/>
        <v>12374</v>
      </c>
      <c r="V189" s="3">
        <f t="shared" si="35"/>
        <v>931.25</v>
      </c>
    </row>
    <row r="190" spans="1:22" x14ac:dyDescent="0.25">
      <c r="A190" t="s">
        <v>208</v>
      </c>
      <c r="B190">
        <v>1963</v>
      </c>
      <c r="C190">
        <v>87</v>
      </c>
      <c r="D190">
        <f t="shared" si="24"/>
        <v>2050</v>
      </c>
      <c r="E190">
        <f t="shared" si="25"/>
        <v>87</v>
      </c>
      <c r="F190">
        <f t="shared" si="26"/>
        <v>22.563218390804597</v>
      </c>
      <c r="G190" t="s">
        <v>208</v>
      </c>
      <c r="H190">
        <v>1914</v>
      </c>
      <c r="I190">
        <v>65</v>
      </c>
      <c r="J190">
        <f t="shared" si="27"/>
        <v>1979</v>
      </c>
      <c r="K190">
        <f t="shared" si="28"/>
        <v>65</v>
      </c>
      <c r="L190">
        <f t="shared" si="29"/>
        <v>29.446153846153845</v>
      </c>
      <c r="M190" t="s">
        <v>208</v>
      </c>
      <c r="N190">
        <v>1620</v>
      </c>
      <c r="O190">
        <v>105</v>
      </c>
      <c r="P190">
        <f t="shared" si="30"/>
        <v>1725</v>
      </c>
      <c r="Q190">
        <f t="shared" si="31"/>
        <v>105</v>
      </c>
      <c r="R190">
        <f t="shared" si="32"/>
        <v>15.428571428571429</v>
      </c>
      <c r="T190" s="3">
        <f t="shared" si="33"/>
        <v>1725</v>
      </c>
      <c r="U190" s="3">
        <f t="shared" si="34"/>
        <v>5754</v>
      </c>
      <c r="V190" s="3">
        <f t="shared" si="35"/>
        <v>15.428571428571429</v>
      </c>
    </row>
    <row r="191" spans="1:22" x14ac:dyDescent="0.25">
      <c r="A191" t="s">
        <v>209</v>
      </c>
      <c r="B191">
        <v>41</v>
      </c>
      <c r="C191">
        <v>0</v>
      </c>
      <c r="D191">
        <f t="shared" si="24"/>
        <v>41</v>
      </c>
      <c r="E191">
        <f t="shared" si="25"/>
        <v>1</v>
      </c>
      <c r="F191">
        <f t="shared" si="26"/>
        <v>41</v>
      </c>
      <c r="G191" t="s">
        <v>209</v>
      </c>
      <c r="H191">
        <v>97</v>
      </c>
      <c r="I191">
        <v>0</v>
      </c>
      <c r="J191">
        <f t="shared" si="27"/>
        <v>97</v>
      </c>
      <c r="K191">
        <f t="shared" si="28"/>
        <v>1</v>
      </c>
      <c r="L191">
        <f t="shared" si="29"/>
        <v>97</v>
      </c>
      <c r="M191" t="s">
        <v>209</v>
      </c>
      <c r="N191">
        <v>73</v>
      </c>
      <c r="O191">
        <v>0</v>
      </c>
      <c r="P191">
        <f t="shared" si="30"/>
        <v>73</v>
      </c>
      <c r="Q191">
        <f t="shared" si="31"/>
        <v>1</v>
      </c>
      <c r="R191">
        <f t="shared" si="32"/>
        <v>73</v>
      </c>
      <c r="T191" s="3">
        <f t="shared" si="33"/>
        <v>41</v>
      </c>
      <c r="U191" s="3">
        <f t="shared" si="34"/>
        <v>211</v>
      </c>
      <c r="V191" s="3">
        <f t="shared" si="35"/>
        <v>41</v>
      </c>
    </row>
    <row r="192" spans="1:22" x14ac:dyDescent="0.25">
      <c r="A192" t="s">
        <v>210</v>
      </c>
      <c r="B192">
        <v>52</v>
      </c>
      <c r="C192">
        <v>0</v>
      </c>
      <c r="D192">
        <f t="shared" si="24"/>
        <v>52</v>
      </c>
      <c r="E192">
        <f t="shared" si="25"/>
        <v>1</v>
      </c>
      <c r="F192">
        <f t="shared" si="26"/>
        <v>52</v>
      </c>
      <c r="G192" t="s">
        <v>210</v>
      </c>
      <c r="H192">
        <v>52</v>
      </c>
      <c r="I192">
        <v>0</v>
      </c>
      <c r="J192">
        <f t="shared" si="27"/>
        <v>52</v>
      </c>
      <c r="K192">
        <f t="shared" si="28"/>
        <v>1</v>
      </c>
      <c r="L192">
        <f t="shared" si="29"/>
        <v>52</v>
      </c>
      <c r="M192" t="s">
        <v>210</v>
      </c>
      <c r="N192">
        <v>23</v>
      </c>
      <c r="O192">
        <v>0</v>
      </c>
      <c r="P192">
        <f t="shared" si="30"/>
        <v>23</v>
      </c>
      <c r="Q192">
        <f t="shared" si="31"/>
        <v>1</v>
      </c>
      <c r="R192">
        <f t="shared" si="32"/>
        <v>23</v>
      </c>
      <c r="T192" s="3">
        <f t="shared" si="33"/>
        <v>23</v>
      </c>
      <c r="U192" s="3">
        <f t="shared" si="34"/>
        <v>127</v>
      </c>
      <c r="V192" s="3">
        <f t="shared" si="35"/>
        <v>23</v>
      </c>
    </row>
    <row r="193" spans="1:22" x14ac:dyDescent="0.25">
      <c r="A193" t="s">
        <v>211</v>
      </c>
      <c r="B193">
        <v>132</v>
      </c>
      <c r="C193">
        <v>0</v>
      </c>
      <c r="D193">
        <f t="shared" si="24"/>
        <v>132</v>
      </c>
      <c r="E193">
        <f t="shared" si="25"/>
        <v>1</v>
      </c>
      <c r="F193">
        <f t="shared" si="26"/>
        <v>132</v>
      </c>
      <c r="G193" t="s">
        <v>211</v>
      </c>
      <c r="H193">
        <v>187</v>
      </c>
      <c r="I193">
        <v>0</v>
      </c>
      <c r="J193">
        <f t="shared" si="27"/>
        <v>187</v>
      </c>
      <c r="K193">
        <f t="shared" si="28"/>
        <v>1</v>
      </c>
      <c r="L193">
        <f t="shared" si="29"/>
        <v>187</v>
      </c>
      <c r="M193" t="s">
        <v>211</v>
      </c>
      <c r="N193">
        <v>88</v>
      </c>
      <c r="O193">
        <v>0</v>
      </c>
      <c r="P193">
        <f t="shared" si="30"/>
        <v>88</v>
      </c>
      <c r="Q193">
        <f t="shared" si="31"/>
        <v>1</v>
      </c>
      <c r="R193">
        <f t="shared" si="32"/>
        <v>88</v>
      </c>
      <c r="T193" s="3">
        <f t="shared" si="33"/>
        <v>88</v>
      </c>
      <c r="U193" s="3">
        <f t="shared" si="34"/>
        <v>407</v>
      </c>
      <c r="V193" s="3">
        <f t="shared" si="35"/>
        <v>88</v>
      </c>
    </row>
    <row r="194" spans="1:22" x14ac:dyDescent="0.25">
      <c r="A194" t="s">
        <v>212</v>
      </c>
      <c r="B194">
        <v>17882</v>
      </c>
      <c r="C194">
        <v>1848</v>
      </c>
      <c r="D194">
        <f t="shared" si="24"/>
        <v>19730</v>
      </c>
      <c r="E194">
        <f t="shared" si="25"/>
        <v>1848</v>
      </c>
      <c r="F194">
        <f t="shared" si="26"/>
        <v>9.6764069264069263</v>
      </c>
      <c r="G194" t="s">
        <v>212</v>
      </c>
      <c r="H194">
        <v>19289</v>
      </c>
      <c r="I194">
        <v>2227</v>
      </c>
      <c r="J194">
        <f t="shared" si="27"/>
        <v>21516</v>
      </c>
      <c r="K194">
        <f t="shared" si="28"/>
        <v>2227</v>
      </c>
      <c r="L194">
        <f t="shared" si="29"/>
        <v>8.661427929950607</v>
      </c>
      <c r="M194" t="s">
        <v>212</v>
      </c>
      <c r="N194">
        <v>16263</v>
      </c>
      <c r="O194">
        <v>1749</v>
      </c>
      <c r="P194">
        <f t="shared" si="30"/>
        <v>18012</v>
      </c>
      <c r="Q194">
        <f t="shared" si="31"/>
        <v>1749</v>
      </c>
      <c r="R194">
        <f t="shared" si="32"/>
        <v>9.2984562607204122</v>
      </c>
      <c r="T194" s="3">
        <f t="shared" si="33"/>
        <v>18012</v>
      </c>
      <c r="U194" s="3">
        <f t="shared" si="34"/>
        <v>59258</v>
      </c>
      <c r="V194" s="3">
        <f t="shared" si="35"/>
        <v>8.661427929950607</v>
      </c>
    </row>
    <row r="195" spans="1:22" x14ac:dyDescent="0.25">
      <c r="A195" t="s">
        <v>213</v>
      </c>
      <c r="B195">
        <v>6657</v>
      </c>
      <c r="C195">
        <v>21</v>
      </c>
      <c r="D195">
        <f t="shared" si="24"/>
        <v>6678</v>
      </c>
      <c r="E195">
        <f t="shared" si="25"/>
        <v>21</v>
      </c>
      <c r="F195">
        <f t="shared" si="26"/>
        <v>317</v>
      </c>
      <c r="G195" t="s">
        <v>213</v>
      </c>
      <c r="H195">
        <v>7091</v>
      </c>
      <c r="I195">
        <v>6</v>
      </c>
      <c r="J195">
        <f t="shared" si="27"/>
        <v>7097</v>
      </c>
      <c r="K195">
        <f t="shared" si="28"/>
        <v>6</v>
      </c>
      <c r="L195">
        <f t="shared" si="29"/>
        <v>1181.8333333333333</v>
      </c>
      <c r="M195" t="s">
        <v>213</v>
      </c>
      <c r="N195">
        <v>5886</v>
      </c>
      <c r="O195">
        <v>6</v>
      </c>
      <c r="P195">
        <f t="shared" si="30"/>
        <v>5892</v>
      </c>
      <c r="Q195">
        <f t="shared" si="31"/>
        <v>6</v>
      </c>
      <c r="R195">
        <f t="shared" si="32"/>
        <v>981</v>
      </c>
      <c r="T195" s="3">
        <f t="shared" si="33"/>
        <v>5892</v>
      </c>
      <c r="U195" s="3">
        <f t="shared" si="34"/>
        <v>19667</v>
      </c>
      <c r="V195" s="3">
        <f t="shared" si="35"/>
        <v>317</v>
      </c>
    </row>
    <row r="196" spans="1:22" x14ac:dyDescent="0.25">
      <c r="A196" t="s">
        <v>214</v>
      </c>
      <c r="B196">
        <v>4115</v>
      </c>
      <c r="C196">
        <v>6</v>
      </c>
      <c r="D196">
        <f t="shared" si="24"/>
        <v>4121</v>
      </c>
      <c r="E196">
        <f t="shared" si="25"/>
        <v>6</v>
      </c>
      <c r="F196">
        <f t="shared" si="26"/>
        <v>685.83333333333337</v>
      </c>
      <c r="G196" t="s">
        <v>214</v>
      </c>
      <c r="H196">
        <v>4883</v>
      </c>
      <c r="I196">
        <v>3</v>
      </c>
      <c r="J196">
        <f t="shared" si="27"/>
        <v>4886</v>
      </c>
      <c r="K196">
        <f t="shared" si="28"/>
        <v>3</v>
      </c>
      <c r="L196">
        <f t="shared" si="29"/>
        <v>1627.6666666666667</v>
      </c>
      <c r="M196" t="s">
        <v>214</v>
      </c>
      <c r="N196">
        <v>3307</v>
      </c>
      <c r="O196">
        <v>35</v>
      </c>
      <c r="P196">
        <f t="shared" si="30"/>
        <v>3342</v>
      </c>
      <c r="Q196">
        <f t="shared" si="31"/>
        <v>35</v>
      </c>
      <c r="R196">
        <f t="shared" si="32"/>
        <v>94.48571428571428</v>
      </c>
      <c r="T196" s="3">
        <f t="shared" si="33"/>
        <v>3342</v>
      </c>
      <c r="U196" s="3">
        <f t="shared" si="34"/>
        <v>12349</v>
      </c>
      <c r="V196" s="3">
        <f t="shared" si="35"/>
        <v>94.48571428571428</v>
      </c>
    </row>
    <row r="197" spans="1:22" x14ac:dyDescent="0.25">
      <c r="A197" t="s">
        <v>215</v>
      </c>
      <c r="B197">
        <v>151767</v>
      </c>
      <c r="C197">
        <v>45</v>
      </c>
      <c r="D197">
        <f t="shared" si="24"/>
        <v>151812</v>
      </c>
      <c r="E197">
        <f t="shared" si="25"/>
        <v>45</v>
      </c>
      <c r="F197">
        <f t="shared" si="26"/>
        <v>3372.6</v>
      </c>
      <c r="G197" t="s">
        <v>215</v>
      </c>
      <c r="H197">
        <v>99556</v>
      </c>
      <c r="I197">
        <v>74</v>
      </c>
      <c r="J197">
        <f t="shared" si="27"/>
        <v>99630</v>
      </c>
      <c r="K197">
        <f t="shared" si="28"/>
        <v>74</v>
      </c>
      <c r="L197">
        <f t="shared" si="29"/>
        <v>1345.3513513513512</v>
      </c>
      <c r="M197" t="s">
        <v>215</v>
      </c>
      <c r="N197">
        <v>77408</v>
      </c>
      <c r="O197">
        <v>263</v>
      </c>
      <c r="P197">
        <f t="shared" si="30"/>
        <v>77671</v>
      </c>
      <c r="Q197">
        <f t="shared" si="31"/>
        <v>263</v>
      </c>
      <c r="R197">
        <f t="shared" si="32"/>
        <v>294.32699619771864</v>
      </c>
      <c r="T197" s="3">
        <f t="shared" si="33"/>
        <v>77671</v>
      </c>
      <c r="U197" s="3">
        <f t="shared" si="34"/>
        <v>329113</v>
      </c>
      <c r="V197" s="3">
        <f t="shared" si="35"/>
        <v>294.32699619771864</v>
      </c>
    </row>
    <row r="198" spans="1:22" x14ac:dyDescent="0.25">
      <c r="A198" t="s">
        <v>216</v>
      </c>
      <c r="B198">
        <v>0</v>
      </c>
      <c r="C198">
        <v>0</v>
      </c>
      <c r="D198">
        <f t="shared" ref="D198:D261" si="36">C198+B198</f>
        <v>0</v>
      </c>
      <c r="E198">
        <f t="shared" ref="E198:E261" si="37">MAX(E$3,C198)</f>
        <v>1</v>
      </c>
      <c r="F198">
        <f t="shared" ref="F198:F261" si="38">B198/E198</f>
        <v>0</v>
      </c>
      <c r="G198" t="s">
        <v>216</v>
      </c>
      <c r="H198">
        <v>0</v>
      </c>
      <c r="I198">
        <v>0</v>
      </c>
      <c r="J198">
        <f t="shared" ref="J198:J261" si="39">I198+H198</f>
        <v>0</v>
      </c>
      <c r="K198">
        <f t="shared" ref="K198:K261" si="40">MAX(K$3,I198)</f>
        <v>1</v>
      </c>
      <c r="L198">
        <f t="shared" ref="L198:L261" si="41">H198/K198</f>
        <v>0</v>
      </c>
      <c r="M198" t="s">
        <v>216</v>
      </c>
      <c r="N198">
        <v>0</v>
      </c>
      <c r="O198">
        <v>0</v>
      </c>
      <c r="P198">
        <f t="shared" ref="P198:P261" si="42">O198+N198</f>
        <v>0</v>
      </c>
      <c r="Q198">
        <f t="shared" ref="Q198:Q261" si="43">MAX(Q$3,O198)</f>
        <v>1</v>
      </c>
      <c r="R198">
        <f t="shared" ref="R198:R261" si="44">N198/Q198</f>
        <v>0</v>
      </c>
      <c r="T198" s="3">
        <f t="shared" ref="T198:T261" si="45">MIN(D198,J198,P198)</f>
        <v>0</v>
      </c>
      <c r="U198" s="3">
        <f t="shared" ref="U198:U261" si="46">SUM(D198+J198+P198)</f>
        <v>0</v>
      </c>
      <c r="V198" s="3">
        <f t="shared" ref="V198:V261" si="47">MIN(F198,L198,R198)</f>
        <v>0</v>
      </c>
    </row>
    <row r="199" spans="1:22" x14ac:dyDescent="0.25">
      <c r="A199" t="s">
        <v>217</v>
      </c>
      <c r="B199">
        <v>4</v>
      </c>
      <c r="C199">
        <v>0</v>
      </c>
      <c r="D199">
        <f t="shared" si="36"/>
        <v>4</v>
      </c>
      <c r="E199">
        <f t="shared" si="37"/>
        <v>1</v>
      </c>
      <c r="F199">
        <f t="shared" si="38"/>
        <v>4</v>
      </c>
      <c r="G199" t="s">
        <v>217</v>
      </c>
      <c r="H199">
        <v>0</v>
      </c>
      <c r="I199">
        <v>0</v>
      </c>
      <c r="J199">
        <f t="shared" si="39"/>
        <v>0</v>
      </c>
      <c r="K199">
        <f t="shared" si="40"/>
        <v>1</v>
      </c>
      <c r="L199">
        <f t="shared" si="41"/>
        <v>0</v>
      </c>
      <c r="M199" t="s">
        <v>217</v>
      </c>
      <c r="N199">
        <v>2</v>
      </c>
      <c r="O199">
        <v>0</v>
      </c>
      <c r="P199">
        <f t="shared" si="42"/>
        <v>2</v>
      </c>
      <c r="Q199">
        <f t="shared" si="43"/>
        <v>1</v>
      </c>
      <c r="R199">
        <f t="shared" si="44"/>
        <v>2</v>
      </c>
      <c r="T199" s="3">
        <f t="shared" si="45"/>
        <v>0</v>
      </c>
      <c r="U199" s="3">
        <f t="shared" si="46"/>
        <v>6</v>
      </c>
      <c r="V199" s="3">
        <f t="shared" si="47"/>
        <v>0</v>
      </c>
    </row>
    <row r="200" spans="1:22" x14ac:dyDescent="0.25">
      <c r="A200" t="s">
        <v>218</v>
      </c>
      <c r="B200">
        <v>22</v>
      </c>
      <c r="C200">
        <v>0</v>
      </c>
      <c r="D200">
        <f t="shared" si="36"/>
        <v>22</v>
      </c>
      <c r="E200">
        <f t="shared" si="37"/>
        <v>1</v>
      </c>
      <c r="F200">
        <f t="shared" si="38"/>
        <v>22</v>
      </c>
      <c r="G200" t="s">
        <v>218</v>
      </c>
      <c r="H200">
        <v>0</v>
      </c>
      <c r="I200">
        <v>0</v>
      </c>
      <c r="J200">
        <f t="shared" si="39"/>
        <v>0</v>
      </c>
      <c r="K200">
        <f t="shared" si="40"/>
        <v>1</v>
      </c>
      <c r="L200">
        <f t="shared" si="41"/>
        <v>0</v>
      </c>
      <c r="M200" t="s">
        <v>218</v>
      </c>
      <c r="N200">
        <v>1</v>
      </c>
      <c r="O200">
        <v>0</v>
      </c>
      <c r="P200">
        <f t="shared" si="42"/>
        <v>1</v>
      </c>
      <c r="Q200">
        <f t="shared" si="43"/>
        <v>1</v>
      </c>
      <c r="R200">
        <f t="shared" si="44"/>
        <v>1</v>
      </c>
      <c r="T200" s="3">
        <f t="shared" si="45"/>
        <v>0</v>
      </c>
      <c r="U200" s="3">
        <f t="shared" si="46"/>
        <v>23</v>
      </c>
      <c r="V200" s="3">
        <f t="shared" si="47"/>
        <v>0</v>
      </c>
    </row>
    <row r="201" spans="1:22" x14ac:dyDescent="0.25">
      <c r="A201" t="s">
        <v>219</v>
      </c>
      <c r="B201">
        <v>3335</v>
      </c>
      <c r="C201">
        <v>93</v>
      </c>
      <c r="D201">
        <f t="shared" si="36"/>
        <v>3428</v>
      </c>
      <c r="E201">
        <f t="shared" si="37"/>
        <v>93</v>
      </c>
      <c r="F201">
        <f t="shared" si="38"/>
        <v>35.86021505376344</v>
      </c>
      <c r="G201" t="s">
        <v>219</v>
      </c>
      <c r="H201">
        <v>3449</v>
      </c>
      <c r="I201">
        <v>100</v>
      </c>
      <c r="J201">
        <f t="shared" si="39"/>
        <v>3549</v>
      </c>
      <c r="K201">
        <f t="shared" si="40"/>
        <v>100</v>
      </c>
      <c r="L201">
        <f t="shared" si="41"/>
        <v>34.49</v>
      </c>
      <c r="M201" t="s">
        <v>219</v>
      </c>
      <c r="N201">
        <v>2771</v>
      </c>
      <c r="O201">
        <v>104</v>
      </c>
      <c r="P201">
        <f t="shared" si="42"/>
        <v>2875</v>
      </c>
      <c r="Q201">
        <f t="shared" si="43"/>
        <v>104</v>
      </c>
      <c r="R201">
        <f t="shared" si="44"/>
        <v>26.64423076923077</v>
      </c>
      <c r="T201" s="3">
        <f t="shared" si="45"/>
        <v>2875</v>
      </c>
      <c r="U201" s="3">
        <f t="shared" si="46"/>
        <v>9852</v>
      </c>
      <c r="V201" s="3">
        <f t="shared" si="47"/>
        <v>26.64423076923077</v>
      </c>
    </row>
    <row r="202" spans="1:22" x14ac:dyDescent="0.25">
      <c r="A202" t="s">
        <v>220</v>
      </c>
      <c r="B202">
        <v>43230</v>
      </c>
      <c r="C202">
        <v>46</v>
      </c>
      <c r="D202">
        <f t="shared" si="36"/>
        <v>43276</v>
      </c>
      <c r="E202">
        <f t="shared" si="37"/>
        <v>46</v>
      </c>
      <c r="F202">
        <f t="shared" si="38"/>
        <v>939.78260869565213</v>
      </c>
      <c r="G202" t="s">
        <v>220</v>
      </c>
      <c r="H202">
        <v>51597</v>
      </c>
      <c r="I202">
        <v>37</v>
      </c>
      <c r="J202">
        <f t="shared" si="39"/>
        <v>51634</v>
      </c>
      <c r="K202">
        <f t="shared" si="40"/>
        <v>37</v>
      </c>
      <c r="L202">
        <f t="shared" si="41"/>
        <v>1394.5135135135135</v>
      </c>
      <c r="M202" t="s">
        <v>220</v>
      </c>
      <c r="N202">
        <v>36099</v>
      </c>
      <c r="O202">
        <v>34</v>
      </c>
      <c r="P202">
        <f t="shared" si="42"/>
        <v>36133</v>
      </c>
      <c r="Q202">
        <f t="shared" si="43"/>
        <v>34</v>
      </c>
      <c r="R202">
        <f t="shared" si="44"/>
        <v>1061.7352941176471</v>
      </c>
      <c r="T202" s="3">
        <f t="shared" si="45"/>
        <v>36133</v>
      </c>
      <c r="U202" s="3">
        <f t="shared" si="46"/>
        <v>131043</v>
      </c>
      <c r="V202" s="3">
        <f t="shared" si="47"/>
        <v>939.78260869565213</v>
      </c>
    </row>
    <row r="203" spans="1:22" x14ac:dyDescent="0.25">
      <c r="A203" t="s">
        <v>221</v>
      </c>
      <c r="B203">
        <v>11002</v>
      </c>
      <c r="C203">
        <v>22</v>
      </c>
      <c r="D203">
        <f t="shared" si="36"/>
        <v>11024</v>
      </c>
      <c r="E203">
        <f t="shared" si="37"/>
        <v>22</v>
      </c>
      <c r="F203">
        <f t="shared" si="38"/>
        <v>500.09090909090907</v>
      </c>
      <c r="G203" t="s">
        <v>221</v>
      </c>
      <c r="H203">
        <v>10667</v>
      </c>
      <c r="I203">
        <v>9</v>
      </c>
      <c r="J203">
        <f t="shared" si="39"/>
        <v>10676</v>
      </c>
      <c r="K203">
        <f t="shared" si="40"/>
        <v>9</v>
      </c>
      <c r="L203">
        <f t="shared" si="41"/>
        <v>1185.2222222222222</v>
      </c>
      <c r="M203" t="s">
        <v>221</v>
      </c>
      <c r="N203">
        <v>9748</v>
      </c>
      <c r="O203">
        <v>74</v>
      </c>
      <c r="P203">
        <f t="shared" si="42"/>
        <v>9822</v>
      </c>
      <c r="Q203">
        <f t="shared" si="43"/>
        <v>74</v>
      </c>
      <c r="R203">
        <f t="shared" si="44"/>
        <v>131.72972972972974</v>
      </c>
      <c r="T203" s="3">
        <f t="shared" si="45"/>
        <v>9822</v>
      </c>
      <c r="U203" s="3">
        <f t="shared" si="46"/>
        <v>31522</v>
      </c>
      <c r="V203" s="3">
        <f t="shared" si="47"/>
        <v>131.72972972972974</v>
      </c>
    </row>
    <row r="204" spans="1:22" x14ac:dyDescent="0.25">
      <c r="A204" t="s">
        <v>222</v>
      </c>
      <c r="B204">
        <v>15428</v>
      </c>
      <c r="C204">
        <v>8</v>
      </c>
      <c r="D204">
        <f t="shared" si="36"/>
        <v>15436</v>
      </c>
      <c r="E204">
        <f t="shared" si="37"/>
        <v>8</v>
      </c>
      <c r="F204">
        <f t="shared" si="38"/>
        <v>1928.5</v>
      </c>
      <c r="G204" t="s">
        <v>222</v>
      </c>
      <c r="H204">
        <v>18547</v>
      </c>
      <c r="I204">
        <v>7</v>
      </c>
      <c r="J204">
        <f t="shared" si="39"/>
        <v>18554</v>
      </c>
      <c r="K204">
        <f t="shared" si="40"/>
        <v>7</v>
      </c>
      <c r="L204">
        <f t="shared" si="41"/>
        <v>2649.5714285714284</v>
      </c>
      <c r="M204" t="s">
        <v>222</v>
      </c>
      <c r="N204">
        <v>12787</v>
      </c>
      <c r="O204">
        <v>45</v>
      </c>
      <c r="P204">
        <f t="shared" si="42"/>
        <v>12832</v>
      </c>
      <c r="Q204">
        <f t="shared" si="43"/>
        <v>45</v>
      </c>
      <c r="R204">
        <f t="shared" si="44"/>
        <v>284.15555555555557</v>
      </c>
      <c r="T204" s="3">
        <f t="shared" si="45"/>
        <v>12832</v>
      </c>
      <c r="U204" s="3">
        <f t="shared" si="46"/>
        <v>46822</v>
      </c>
      <c r="V204" s="3">
        <f t="shared" si="47"/>
        <v>284.15555555555557</v>
      </c>
    </row>
    <row r="205" spans="1:22" x14ac:dyDescent="0.25">
      <c r="A205" t="s">
        <v>223</v>
      </c>
      <c r="B205">
        <v>87068</v>
      </c>
      <c r="C205">
        <v>16</v>
      </c>
      <c r="D205">
        <f t="shared" si="36"/>
        <v>87084</v>
      </c>
      <c r="E205">
        <f t="shared" si="37"/>
        <v>16</v>
      </c>
      <c r="F205">
        <f t="shared" si="38"/>
        <v>5441.75</v>
      </c>
      <c r="G205" t="s">
        <v>223</v>
      </c>
      <c r="H205">
        <v>83272</v>
      </c>
      <c r="I205">
        <v>10</v>
      </c>
      <c r="J205">
        <f t="shared" si="39"/>
        <v>83282</v>
      </c>
      <c r="K205">
        <f t="shared" si="40"/>
        <v>10</v>
      </c>
      <c r="L205">
        <f t="shared" si="41"/>
        <v>8327.2000000000007</v>
      </c>
      <c r="M205" t="s">
        <v>223</v>
      </c>
      <c r="N205">
        <v>82698</v>
      </c>
      <c r="O205">
        <v>26</v>
      </c>
      <c r="P205">
        <f t="shared" si="42"/>
        <v>82724</v>
      </c>
      <c r="Q205">
        <f t="shared" si="43"/>
        <v>26</v>
      </c>
      <c r="R205">
        <f t="shared" si="44"/>
        <v>3180.6923076923076</v>
      </c>
      <c r="T205" s="3">
        <f t="shared" si="45"/>
        <v>82724</v>
      </c>
      <c r="U205" s="3">
        <f t="shared" si="46"/>
        <v>253090</v>
      </c>
      <c r="V205" s="3">
        <f t="shared" si="47"/>
        <v>3180.6923076923076</v>
      </c>
    </row>
    <row r="206" spans="1:22" x14ac:dyDescent="0.25">
      <c r="A206" t="s">
        <v>224</v>
      </c>
      <c r="B206">
        <v>31869</v>
      </c>
      <c r="C206">
        <v>17</v>
      </c>
      <c r="D206">
        <f t="shared" si="36"/>
        <v>31886</v>
      </c>
      <c r="E206">
        <f t="shared" si="37"/>
        <v>17</v>
      </c>
      <c r="F206">
        <f t="shared" si="38"/>
        <v>1874.6470588235295</v>
      </c>
      <c r="G206" t="s">
        <v>224</v>
      </c>
      <c r="H206">
        <v>33500</v>
      </c>
      <c r="I206">
        <v>10</v>
      </c>
      <c r="J206">
        <f t="shared" si="39"/>
        <v>33510</v>
      </c>
      <c r="K206">
        <f t="shared" si="40"/>
        <v>10</v>
      </c>
      <c r="L206">
        <f t="shared" si="41"/>
        <v>3350</v>
      </c>
      <c r="M206" t="s">
        <v>224</v>
      </c>
      <c r="N206">
        <v>26730</v>
      </c>
      <c r="O206">
        <v>99</v>
      </c>
      <c r="P206">
        <f t="shared" si="42"/>
        <v>26829</v>
      </c>
      <c r="Q206">
        <f t="shared" si="43"/>
        <v>99</v>
      </c>
      <c r="R206">
        <f t="shared" si="44"/>
        <v>270</v>
      </c>
      <c r="T206" s="3">
        <f t="shared" si="45"/>
        <v>26829</v>
      </c>
      <c r="U206" s="3">
        <f t="shared" si="46"/>
        <v>92225</v>
      </c>
      <c r="V206" s="3">
        <f t="shared" si="47"/>
        <v>270</v>
      </c>
    </row>
    <row r="207" spans="1:22" x14ac:dyDescent="0.25">
      <c r="A207" t="s">
        <v>225</v>
      </c>
      <c r="B207">
        <v>21076</v>
      </c>
      <c r="C207">
        <v>21</v>
      </c>
      <c r="D207">
        <f t="shared" si="36"/>
        <v>21097</v>
      </c>
      <c r="E207">
        <f t="shared" si="37"/>
        <v>21</v>
      </c>
      <c r="F207">
        <f t="shared" si="38"/>
        <v>1003.6190476190476</v>
      </c>
      <c r="G207" t="s">
        <v>225</v>
      </c>
      <c r="H207">
        <v>21206</v>
      </c>
      <c r="I207">
        <v>12</v>
      </c>
      <c r="J207">
        <f t="shared" si="39"/>
        <v>21218</v>
      </c>
      <c r="K207">
        <f t="shared" si="40"/>
        <v>12</v>
      </c>
      <c r="L207">
        <f t="shared" si="41"/>
        <v>1767.1666666666667</v>
      </c>
      <c r="M207" t="s">
        <v>225</v>
      </c>
      <c r="N207">
        <v>17599</v>
      </c>
      <c r="O207">
        <v>114</v>
      </c>
      <c r="P207">
        <f t="shared" si="42"/>
        <v>17713</v>
      </c>
      <c r="Q207">
        <f t="shared" si="43"/>
        <v>114</v>
      </c>
      <c r="R207">
        <f t="shared" si="44"/>
        <v>154.37719298245614</v>
      </c>
      <c r="T207" s="3">
        <f t="shared" si="45"/>
        <v>17713</v>
      </c>
      <c r="U207" s="3">
        <f t="shared" si="46"/>
        <v>60028</v>
      </c>
      <c r="V207" s="3">
        <f t="shared" si="47"/>
        <v>154.37719298245614</v>
      </c>
    </row>
    <row r="208" spans="1:22" x14ac:dyDescent="0.25">
      <c r="A208" t="s">
        <v>226</v>
      </c>
      <c r="B208">
        <v>23092</v>
      </c>
      <c r="C208">
        <v>73</v>
      </c>
      <c r="D208">
        <f t="shared" si="36"/>
        <v>23165</v>
      </c>
      <c r="E208">
        <f t="shared" si="37"/>
        <v>73</v>
      </c>
      <c r="F208">
        <f t="shared" si="38"/>
        <v>316.32876712328766</v>
      </c>
      <c r="G208" t="s">
        <v>226</v>
      </c>
      <c r="H208">
        <v>26254</v>
      </c>
      <c r="I208">
        <v>63</v>
      </c>
      <c r="J208">
        <f t="shared" si="39"/>
        <v>26317</v>
      </c>
      <c r="K208">
        <f t="shared" si="40"/>
        <v>63</v>
      </c>
      <c r="L208">
        <f t="shared" si="41"/>
        <v>416.73015873015873</v>
      </c>
      <c r="M208" t="s">
        <v>226</v>
      </c>
      <c r="N208">
        <v>23023</v>
      </c>
      <c r="O208">
        <v>111</v>
      </c>
      <c r="P208">
        <f t="shared" si="42"/>
        <v>23134</v>
      </c>
      <c r="Q208">
        <f t="shared" si="43"/>
        <v>111</v>
      </c>
      <c r="R208">
        <f t="shared" si="44"/>
        <v>207.41441441441441</v>
      </c>
      <c r="T208" s="3">
        <f t="shared" si="45"/>
        <v>23134</v>
      </c>
      <c r="U208" s="3">
        <f t="shared" si="46"/>
        <v>72616</v>
      </c>
      <c r="V208" s="3">
        <f t="shared" si="47"/>
        <v>207.41441441441441</v>
      </c>
    </row>
    <row r="209" spans="1:22" x14ac:dyDescent="0.25">
      <c r="A209" t="s">
        <v>227</v>
      </c>
      <c r="B209">
        <v>33793</v>
      </c>
      <c r="C209">
        <v>409</v>
      </c>
      <c r="D209">
        <f t="shared" si="36"/>
        <v>34202</v>
      </c>
      <c r="E209">
        <f t="shared" si="37"/>
        <v>409</v>
      </c>
      <c r="F209">
        <f t="shared" si="38"/>
        <v>82.623471882640587</v>
      </c>
      <c r="G209" t="s">
        <v>227</v>
      </c>
      <c r="H209">
        <v>38199</v>
      </c>
      <c r="I209">
        <v>329</v>
      </c>
      <c r="J209">
        <f t="shared" si="39"/>
        <v>38528</v>
      </c>
      <c r="K209">
        <f t="shared" si="40"/>
        <v>329</v>
      </c>
      <c r="L209">
        <f t="shared" si="41"/>
        <v>116.1063829787234</v>
      </c>
      <c r="M209" t="s">
        <v>227</v>
      </c>
      <c r="N209">
        <v>32290</v>
      </c>
      <c r="O209">
        <v>418</v>
      </c>
      <c r="P209">
        <f t="shared" si="42"/>
        <v>32708</v>
      </c>
      <c r="Q209">
        <f t="shared" si="43"/>
        <v>418</v>
      </c>
      <c r="R209">
        <f t="shared" si="44"/>
        <v>77.248803827751203</v>
      </c>
      <c r="T209" s="3">
        <f t="shared" si="45"/>
        <v>32708</v>
      </c>
      <c r="U209" s="3">
        <f t="shared" si="46"/>
        <v>105438</v>
      </c>
      <c r="V209" s="3">
        <f t="shared" si="47"/>
        <v>77.248803827751203</v>
      </c>
    </row>
    <row r="210" spans="1:22" x14ac:dyDescent="0.25">
      <c r="A210" t="s">
        <v>228</v>
      </c>
      <c r="B210">
        <v>26927</v>
      </c>
      <c r="C210">
        <v>46</v>
      </c>
      <c r="D210">
        <f t="shared" si="36"/>
        <v>26973</v>
      </c>
      <c r="E210">
        <f t="shared" si="37"/>
        <v>46</v>
      </c>
      <c r="F210">
        <f t="shared" si="38"/>
        <v>585.36956521739125</v>
      </c>
      <c r="G210" t="s">
        <v>228</v>
      </c>
      <c r="H210">
        <v>28526</v>
      </c>
      <c r="I210">
        <v>50</v>
      </c>
      <c r="J210">
        <f t="shared" si="39"/>
        <v>28576</v>
      </c>
      <c r="K210">
        <f t="shared" si="40"/>
        <v>50</v>
      </c>
      <c r="L210">
        <f t="shared" si="41"/>
        <v>570.52</v>
      </c>
      <c r="M210" t="s">
        <v>228</v>
      </c>
      <c r="N210">
        <v>23913</v>
      </c>
      <c r="O210">
        <v>135</v>
      </c>
      <c r="P210">
        <f t="shared" si="42"/>
        <v>24048</v>
      </c>
      <c r="Q210">
        <f t="shared" si="43"/>
        <v>135</v>
      </c>
      <c r="R210">
        <f t="shared" si="44"/>
        <v>177.13333333333333</v>
      </c>
      <c r="T210" s="3">
        <f t="shared" si="45"/>
        <v>24048</v>
      </c>
      <c r="U210" s="3">
        <f t="shared" si="46"/>
        <v>79597</v>
      </c>
      <c r="V210" s="3">
        <f t="shared" si="47"/>
        <v>177.13333333333333</v>
      </c>
    </row>
    <row r="211" spans="1:22" x14ac:dyDescent="0.25">
      <c r="A211" t="s">
        <v>229</v>
      </c>
      <c r="B211">
        <v>17592</v>
      </c>
      <c r="C211">
        <v>160</v>
      </c>
      <c r="D211">
        <f t="shared" si="36"/>
        <v>17752</v>
      </c>
      <c r="E211">
        <f t="shared" si="37"/>
        <v>160</v>
      </c>
      <c r="F211">
        <f t="shared" si="38"/>
        <v>109.95</v>
      </c>
      <c r="G211" t="s">
        <v>229</v>
      </c>
      <c r="H211">
        <v>18120</v>
      </c>
      <c r="I211">
        <v>103</v>
      </c>
      <c r="J211">
        <f t="shared" si="39"/>
        <v>18223</v>
      </c>
      <c r="K211">
        <f t="shared" si="40"/>
        <v>103</v>
      </c>
      <c r="L211">
        <f t="shared" si="41"/>
        <v>175.92233009708738</v>
      </c>
      <c r="M211" t="s">
        <v>229</v>
      </c>
      <c r="N211">
        <v>16570</v>
      </c>
      <c r="O211">
        <v>158</v>
      </c>
      <c r="P211">
        <f t="shared" si="42"/>
        <v>16728</v>
      </c>
      <c r="Q211">
        <f t="shared" si="43"/>
        <v>158</v>
      </c>
      <c r="R211">
        <f t="shared" si="44"/>
        <v>104.87341772151899</v>
      </c>
      <c r="T211" s="3">
        <f t="shared" si="45"/>
        <v>16728</v>
      </c>
      <c r="U211" s="3">
        <f t="shared" si="46"/>
        <v>52703</v>
      </c>
      <c r="V211" s="3">
        <f t="shared" si="47"/>
        <v>104.87341772151899</v>
      </c>
    </row>
    <row r="212" spans="1:22" x14ac:dyDescent="0.25">
      <c r="A212" t="s">
        <v>230</v>
      </c>
      <c r="B212">
        <v>47995</v>
      </c>
      <c r="C212">
        <v>332</v>
      </c>
      <c r="D212">
        <f t="shared" si="36"/>
        <v>48327</v>
      </c>
      <c r="E212">
        <f t="shared" si="37"/>
        <v>332</v>
      </c>
      <c r="F212">
        <f t="shared" si="38"/>
        <v>144.56325301204819</v>
      </c>
      <c r="G212" t="s">
        <v>230</v>
      </c>
      <c r="H212">
        <v>59262</v>
      </c>
      <c r="I212">
        <v>318</v>
      </c>
      <c r="J212">
        <f t="shared" si="39"/>
        <v>59580</v>
      </c>
      <c r="K212">
        <f t="shared" si="40"/>
        <v>318</v>
      </c>
      <c r="L212">
        <f t="shared" si="41"/>
        <v>186.35849056603774</v>
      </c>
      <c r="M212" t="s">
        <v>230</v>
      </c>
      <c r="N212">
        <v>53312</v>
      </c>
      <c r="O212">
        <v>710</v>
      </c>
      <c r="P212">
        <f t="shared" si="42"/>
        <v>54022</v>
      </c>
      <c r="Q212">
        <f t="shared" si="43"/>
        <v>710</v>
      </c>
      <c r="R212">
        <f t="shared" si="44"/>
        <v>75.087323943661971</v>
      </c>
      <c r="T212" s="3">
        <f t="shared" si="45"/>
        <v>48327</v>
      </c>
      <c r="U212" s="3">
        <f t="shared" si="46"/>
        <v>161929</v>
      </c>
      <c r="V212" s="3">
        <f t="shared" si="47"/>
        <v>75.087323943661971</v>
      </c>
    </row>
    <row r="213" spans="1:22" x14ac:dyDescent="0.25">
      <c r="A213" t="s">
        <v>231</v>
      </c>
      <c r="B213">
        <v>136</v>
      </c>
      <c r="C213">
        <v>0</v>
      </c>
      <c r="D213">
        <f t="shared" si="36"/>
        <v>136</v>
      </c>
      <c r="E213">
        <f t="shared" si="37"/>
        <v>1</v>
      </c>
      <c r="F213">
        <f t="shared" si="38"/>
        <v>136</v>
      </c>
      <c r="G213" t="s">
        <v>231</v>
      </c>
      <c r="H213">
        <v>119</v>
      </c>
      <c r="I213">
        <v>0</v>
      </c>
      <c r="J213">
        <f t="shared" si="39"/>
        <v>119</v>
      </c>
      <c r="K213">
        <f t="shared" si="40"/>
        <v>1</v>
      </c>
      <c r="L213">
        <f t="shared" si="41"/>
        <v>119</v>
      </c>
      <c r="M213" t="s">
        <v>231</v>
      </c>
      <c r="N213">
        <v>75</v>
      </c>
      <c r="O213">
        <v>0</v>
      </c>
      <c r="P213">
        <f t="shared" si="42"/>
        <v>75</v>
      </c>
      <c r="Q213">
        <f t="shared" si="43"/>
        <v>1</v>
      </c>
      <c r="R213">
        <f t="shared" si="44"/>
        <v>75</v>
      </c>
      <c r="T213" s="3">
        <f t="shared" si="45"/>
        <v>75</v>
      </c>
      <c r="U213" s="3">
        <f t="shared" si="46"/>
        <v>330</v>
      </c>
      <c r="V213" s="3">
        <f t="shared" si="47"/>
        <v>75</v>
      </c>
    </row>
    <row r="214" spans="1:22" x14ac:dyDescent="0.25">
      <c r="A214" t="s">
        <v>232</v>
      </c>
      <c r="B214">
        <v>23</v>
      </c>
      <c r="C214">
        <v>2</v>
      </c>
      <c r="D214">
        <f t="shared" si="36"/>
        <v>25</v>
      </c>
      <c r="E214">
        <f t="shared" si="37"/>
        <v>2</v>
      </c>
      <c r="F214">
        <f t="shared" si="38"/>
        <v>11.5</v>
      </c>
      <c r="G214" t="s">
        <v>232</v>
      </c>
      <c r="H214">
        <v>11</v>
      </c>
      <c r="I214">
        <v>1</v>
      </c>
      <c r="J214">
        <f t="shared" si="39"/>
        <v>12</v>
      </c>
      <c r="K214">
        <f t="shared" si="40"/>
        <v>1</v>
      </c>
      <c r="L214">
        <f t="shared" si="41"/>
        <v>11</v>
      </c>
      <c r="M214" t="s">
        <v>232</v>
      </c>
      <c r="N214">
        <v>68</v>
      </c>
      <c r="O214">
        <v>9</v>
      </c>
      <c r="P214">
        <f t="shared" si="42"/>
        <v>77</v>
      </c>
      <c r="Q214">
        <f t="shared" si="43"/>
        <v>9</v>
      </c>
      <c r="R214">
        <f t="shared" si="44"/>
        <v>7.5555555555555554</v>
      </c>
      <c r="T214" s="3">
        <f t="shared" si="45"/>
        <v>12</v>
      </c>
      <c r="U214" s="3">
        <f t="shared" si="46"/>
        <v>114</v>
      </c>
      <c r="V214" s="3">
        <f t="shared" si="47"/>
        <v>7.5555555555555554</v>
      </c>
    </row>
    <row r="215" spans="1:22" x14ac:dyDescent="0.25">
      <c r="A215" t="s">
        <v>233</v>
      </c>
      <c r="B215">
        <v>5393</v>
      </c>
      <c r="C215">
        <v>10</v>
      </c>
      <c r="D215">
        <f t="shared" si="36"/>
        <v>5403</v>
      </c>
      <c r="E215">
        <f t="shared" si="37"/>
        <v>10</v>
      </c>
      <c r="F215">
        <f t="shared" si="38"/>
        <v>539.29999999999995</v>
      </c>
      <c r="G215" t="s">
        <v>233</v>
      </c>
      <c r="H215">
        <v>6389</v>
      </c>
      <c r="I215">
        <v>12</v>
      </c>
      <c r="J215">
        <f t="shared" si="39"/>
        <v>6401</v>
      </c>
      <c r="K215">
        <f t="shared" si="40"/>
        <v>12</v>
      </c>
      <c r="L215">
        <f t="shared" si="41"/>
        <v>532.41666666666663</v>
      </c>
      <c r="M215" t="s">
        <v>233</v>
      </c>
      <c r="N215">
        <v>5235</v>
      </c>
      <c r="O215">
        <v>47</v>
      </c>
      <c r="P215">
        <f t="shared" si="42"/>
        <v>5282</v>
      </c>
      <c r="Q215">
        <f t="shared" si="43"/>
        <v>47</v>
      </c>
      <c r="R215">
        <f t="shared" si="44"/>
        <v>111.38297872340425</v>
      </c>
      <c r="T215" s="3">
        <f t="shared" si="45"/>
        <v>5282</v>
      </c>
      <c r="U215" s="3">
        <f t="shared" si="46"/>
        <v>17086</v>
      </c>
      <c r="V215" s="3">
        <f t="shared" si="47"/>
        <v>111.38297872340425</v>
      </c>
    </row>
    <row r="216" spans="1:22" x14ac:dyDescent="0.25">
      <c r="A216" t="s">
        <v>234</v>
      </c>
      <c r="B216">
        <v>10475</v>
      </c>
      <c r="C216">
        <v>103</v>
      </c>
      <c r="D216">
        <f t="shared" si="36"/>
        <v>10578</v>
      </c>
      <c r="E216">
        <f t="shared" si="37"/>
        <v>103</v>
      </c>
      <c r="F216">
        <f t="shared" si="38"/>
        <v>101.69902912621359</v>
      </c>
      <c r="G216" t="s">
        <v>234</v>
      </c>
      <c r="H216">
        <v>11712</v>
      </c>
      <c r="I216">
        <v>123</v>
      </c>
      <c r="J216">
        <f t="shared" si="39"/>
        <v>11835</v>
      </c>
      <c r="K216">
        <f t="shared" si="40"/>
        <v>123</v>
      </c>
      <c r="L216">
        <f t="shared" si="41"/>
        <v>95.219512195121951</v>
      </c>
      <c r="M216" t="s">
        <v>234</v>
      </c>
      <c r="N216">
        <v>9999</v>
      </c>
      <c r="O216">
        <v>118</v>
      </c>
      <c r="P216">
        <f t="shared" si="42"/>
        <v>10117</v>
      </c>
      <c r="Q216">
        <f t="shared" si="43"/>
        <v>118</v>
      </c>
      <c r="R216">
        <f t="shared" si="44"/>
        <v>84.737288135593218</v>
      </c>
      <c r="T216" s="3">
        <f t="shared" si="45"/>
        <v>10117</v>
      </c>
      <c r="U216" s="3">
        <f t="shared" si="46"/>
        <v>32530</v>
      </c>
      <c r="V216" s="3">
        <f t="shared" si="47"/>
        <v>84.737288135593218</v>
      </c>
    </row>
    <row r="217" spans="1:22" x14ac:dyDescent="0.25">
      <c r="A217" t="s">
        <v>235</v>
      </c>
      <c r="B217">
        <v>27445</v>
      </c>
      <c r="C217">
        <v>3</v>
      </c>
      <c r="D217">
        <f t="shared" si="36"/>
        <v>27448</v>
      </c>
      <c r="E217">
        <f t="shared" si="37"/>
        <v>3</v>
      </c>
      <c r="F217">
        <f t="shared" si="38"/>
        <v>9148.3333333333339</v>
      </c>
      <c r="G217" t="s">
        <v>235</v>
      </c>
      <c r="H217">
        <v>31457</v>
      </c>
      <c r="I217">
        <v>0</v>
      </c>
      <c r="J217">
        <f t="shared" si="39"/>
        <v>31457</v>
      </c>
      <c r="K217">
        <f t="shared" si="40"/>
        <v>1</v>
      </c>
      <c r="L217">
        <f t="shared" si="41"/>
        <v>31457</v>
      </c>
      <c r="M217" t="s">
        <v>235</v>
      </c>
      <c r="N217">
        <v>26763</v>
      </c>
      <c r="O217">
        <v>0</v>
      </c>
      <c r="P217">
        <f t="shared" si="42"/>
        <v>26763</v>
      </c>
      <c r="Q217">
        <f t="shared" si="43"/>
        <v>1</v>
      </c>
      <c r="R217">
        <f t="shared" si="44"/>
        <v>26763</v>
      </c>
      <c r="T217" s="3">
        <f t="shared" si="45"/>
        <v>26763</v>
      </c>
      <c r="U217" s="3">
        <f t="shared" si="46"/>
        <v>85668</v>
      </c>
      <c r="V217" s="3">
        <f t="shared" si="47"/>
        <v>9148.3333333333339</v>
      </c>
    </row>
    <row r="218" spans="1:22" x14ac:dyDescent="0.25">
      <c r="A218" t="s">
        <v>236</v>
      </c>
      <c r="B218">
        <v>60262</v>
      </c>
      <c r="C218">
        <v>12</v>
      </c>
      <c r="D218">
        <f t="shared" si="36"/>
        <v>60274</v>
      </c>
      <c r="E218">
        <f t="shared" si="37"/>
        <v>12</v>
      </c>
      <c r="F218">
        <f t="shared" si="38"/>
        <v>5021.833333333333</v>
      </c>
      <c r="G218" t="s">
        <v>236</v>
      </c>
      <c r="H218">
        <v>51927</v>
      </c>
      <c r="I218">
        <v>22</v>
      </c>
      <c r="J218">
        <f t="shared" si="39"/>
        <v>51949</v>
      </c>
      <c r="K218">
        <f t="shared" si="40"/>
        <v>22</v>
      </c>
      <c r="L218">
        <f t="shared" si="41"/>
        <v>2360.318181818182</v>
      </c>
      <c r="M218" t="s">
        <v>236</v>
      </c>
      <c r="N218">
        <v>48809</v>
      </c>
      <c r="O218">
        <v>81</v>
      </c>
      <c r="P218">
        <f t="shared" si="42"/>
        <v>48890</v>
      </c>
      <c r="Q218">
        <f t="shared" si="43"/>
        <v>81</v>
      </c>
      <c r="R218">
        <f t="shared" si="44"/>
        <v>602.58024691358025</v>
      </c>
      <c r="T218" s="3">
        <f t="shared" si="45"/>
        <v>48890</v>
      </c>
      <c r="U218" s="3">
        <f t="shared" si="46"/>
        <v>161113</v>
      </c>
      <c r="V218" s="3">
        <f t="shared" si="47"/>
        <v>602.58024691358025</v>
      </c>
    </row>
    <row r="219" spans="1:22" x14ac:dyDescent="0.25">
      <c r="A219" t="s">
        <v>237</v>
      </c>
      <c r="B219">
        <v>13030</v>
      </c>
      <c r="C219">
        <v>0</v>
      </c>
      <c r="D219">
        <f t="shared" si="36"/>
        <v>13030</v>
      </c>
      <c r="E219">
        <f t="shared" si="37"/>
        <v>1</v>
      </c>
      <c r="F219">
        <f t="shared" si="38"/>
        <v>13030</v>
      </c>
      <c r="G219" t="s">
        <v>237</v>
      </c>
      <c r="H219">
        <v>11523</v>
      </c>
      <c r="I219">
        <v>2</v>
      </c>
      <c r="J219">
        <f t="shared" si="39"/>
        <v>11525</v>
      </c>
      <c r="K219">
        <f t="shared" si="40"/>
        <v>2</v>
      </c>
      <c r="L219">
        <f t="shared" si="41"/>
        <v>5761.5</v>
      </c>
      <c r="M219" t="s">
        <v>237</v>
      </c>
      <c r="N219">
        <v>9187</v>
      </c>
      <c r="O219">
        <v>1</v>
      </c>
      <c r="P219">
        <f t="shared" si="42"/>
        <v>9188</v>
      </c>
      <c r="Q219">
        <f t="shared" si="43"/>
        <v>1</v>
      </c>
      <c r="R219">
        <f t="shared" si="44"/>
        <v>9187</v>
      </c>
      <c r="T219" s="3">
        <f t="shared" si="45"/>
        <v>9188</v>
      </c>
      <c r="U219" s="3">
        <f t="shared" si="46"/>
        <v>33743</v>
      </c>
      <c r="V219" s="3">
        <f t="shared" si="47"/>
        <v>5761.5</v>
      </c>
    </row>
    <row r="220" spans="1:22" x14ac:dyDescent="0.25">
      <c r="A220" t="s">
        <v>238</v>
      </c>
      <c r="B220">
        <v>7920</v>
      </c>
      <c r="C220">
        <v>5</v>
      </c>
      <c r="D220">
        <f t="shared" si="36"/>
        <v>7925</v>
      </c>
      <c r="E220">
        <f t="shared" si="37"/>
        <v>5</v>
      </c>
      <c r="F220">
        <f t="shared" si="38"/>
        <v>1584</v>
      </c>
      <c r="G220" t="s">
        <v>238</v>
      </c>
      <c r="H220">
        <v>7552</v>
      </c>
      <c r="I220">
        <v>5</v>
      </c>
      <c r="J220">
        <f t="shared" si="39"/>
        <v>7557</v>
      </c>
      <c r="K220">
        <f t="shared" si="40"/>
        <v>5</v>
      </c>
      <c r="L220">
        <f t="shared" si="41"/>
        <v>1510.4</v>
      </c>
      <c r="M220" t="s">
        <v>238</v>
      </c>
      <c r="N220">
        <v>6785</v>
      </c>
      <c r="O220">
        <v>33</v>
      </c>
      <c r="P220">
        <f t="shared" si="42"/>
        <v>6818</v>
      </c>
      <c r="Q220">
        <f t="shared" si="43"/>
        <v>33</v>
      </c>
      <c r="R220">
        <f t="shared" si="44"/>
        <v>205.60606060606059</v>
      </c>
      <c r="T220" s="3">
        <f t="shared" si="45"/>
        <v>6818</v>
      </c>
      <c r="U220" s="3">
        <f t="shared" si="46"/>
        <v>22300</v>
      </c>
      <c r="V220" s="3">
        <f t="shared" si="47"/>
        <v>205.60606060606059</v>
      </c>
    </row>
    <row r="221" spans="1:22" x14ac:dyDescent="0.25">
      <c r="A221" t="s">
        <v>239</v>
      </c>
      <c r="B221">
        <v>2779</v>
      </c>
      <c r="C221">
        <v>1</v>
      </c>
      <c r="D221">
        <f t="shared" si="36"/>
        <v>2780</v>
      </c>
      <c r="E221">
        <f t="shared" si="37"/>
        <v>1</v>
      </c>
      <c r="F221">
        <f t="shared" si="38"/>
        <v>2779</v>
      </c>
      <c r="G221" t="s">
        <v>239</v>
      </c>
      <c r="H221">
        <v>3174</v>
      </c>
      <c r="I221">
        <v>1</v>
      </c>
      <c r="J221">
        <f t="shared" si="39"/>
        <v>3175</v>
      </c>
      <c r="K221">
        <f t="shared" si="40"/>
        <v>1</v>
      </c>
      <c r="L221">
        <f t="shared" si="41"/>
        <v>3174</v>
      </c>
      <c r="M221" t="s">
        <v>239</v>
      </c>
      <c r="N221">
        <v>2921</v>
      </c>
      <c r="O221">
        <v>15</v>
      </c>
      <c r="P221">
        <f t="shared" si="42"/>
        <v>2936</v>
      </c>
      <c r="Q221">
        <f t="shared" si="43"/>
        <v>15</v>
      </c>
      <c r="R221">
        <f t="shared" si="44"/>
        <v>194.73333333333332</v>
      </c>
      <c r="T221" s="3">
        <f t="shared" si="45"/>
        <v>2780</v>
      </c>
      <c r="U221" s="3">
        <f t="shared" si="46"/>
        <v>8891</v>
      </c>
      <c r="V221" s="3">
        <f t="shared" si="47"/>
        <v>194.73333333333332</v>
      </c>
    </row>
    <row r="222" spans="1:22" x14ac:dyDescent="0.25">
      <c r="A222" t="s">
        <v>240</v>
      </c>
      <c r="B222">
        <v>900</v>
      </c>
      <c r="C222">
        <v>1</v>
      </c>
      <c r="D222">
        <f t="shared" si="36"/>
        <v>901</v>
      </c>
      <c r="E222">
        <f t="shared" si="37"/>
        <v>1</v>
      </c>
      <c r="F222">
        <f t="shared" si="38"/>
        <v>900</v>
      </c>
      <c r="G222" t="s">
        <v>240</v>
      </c>
      <c r="H222">
        <v>1011</v>
      </c>
      <c r="I222">
        <v>1</v>
      </c>
      <c r="J222">
        <f t="shared" si="39"/>
        <v>1012</v>
      </c>
      <c r="K222">
        <f t="shared" si="40"/>
        <v>1</v>
      </c>
      <c r="L222">
        <f t="shared" si="41"/>
        <v>1011</v>
      </c>
      <c r="M222" t="s">
        <v>240</v>
      </c>
      <c r="N222">
        <v>957</v>
      </c>
      <c r="O222">
        <v>0</v>
      </c>
      <c r="P222">
        <f t="shared" si="42"/>
        <v>957</v>
      </c>
      <c r="Q222">
        <f t="shared" si="43"/>
        <v>1</v>
      </c>
      <c r="R222">
        <f t="shared" si="44"/>
        <v>957</v>
      </c>
      <c r="T222" s="3">
        <f t="shared" si="45"/>
        <v>901</v>
      </c>
      <c r="U222" s="3">
        <f t="shared" si="46"/>
        <v>2870</v>
      </c>
      <c r="V222" s="3">
        <f t="shared" si="47"/>
        <v>900</v>
      </c>
    </row>
    <row r="223" spans="1:22" x14ac:dyDescent="0.25">
      <c r="A223" t="s">
        <v>241</v>
      </c>
      <c r="B223">
        <v>0</v>
      </c>
      <c r="C223">
        <v>0</v>
      </c>
      <c r="D223">
        <f t="shared" si="36"/>
        <v>0</v>
      </c>
      <c r="E223">
        <f t="shared" si="37"/>
        <v>1</v>
      </c>
      <c r="F223">
        <f t="shared" si="38"/>
        <v>0</v>
      </c>
      <c r="G223" t="s">
        <v>241</v>
      </c>
      <c r="H223">
        <v>0</v>
      </c>
      <c r="I223">
        <v>0</v>
      </c>
      <c r="J223">
        <f t="shared" si="39"/>
        <v>0</v>
      </c>
      <c r="K223">
        <f t="shared" si="40"/>
        <v>1</v>
      </c>
      <c r="L223">
        <f t="shared" si="41"/>
        <v>0</v>
      </c>
      <c r="M223" t="s">
        <v>241</v>
      </c>
      <c r="N223">
        <v>0</v>
      </c>
      <c r="O223">
        <v>0</v>
      </c>
      <c r="P223">
        <f t="shared" si="42"/>
        <v>0</v>
      </c>
      <c r="Q223">
        <f t="shared" si="43"/>
        <v>1</v>
      </c>
      <c r="R223">
        <f t="shared" si="44"/>
        <v>0</v>
      </c>
      <c r="T223" s="3">
        <f t="shared" si="45"/>
        <v>0</v>
      </c>
      <c r="U223" s="3">
        <f t="shared" si="46"/>
        <v>0</v>
      </c>
      <c r="V223" s="3">
        <f t="shared" si="47"/>
        <v>0</v>
      </c>
    </row>
    <row r="224" spans="1:22" x14ac:dyDescent="0.25">
      <c r="A224" t="s">
        <v>242</v>
      </c>
      <c r="B224">
        <v>169</v>
      </c>
      <c r="C224">
        <v>13</v>
      </c>
      <c r="D224">
        <f t="shared" si="36"/>
        <v>182</v>
      </c>
      <c r="E224">
        <f t="shared" si="37"/>
        <v>13</v>
      </c>
      <c r="F224">
        <f t="shared" si="38"/>
        <v>13</v>
      </c>
      <c r="G224" t="s">
        <v>242</v>
      </c>
      <c r="H224">
        <v>111</v>
      </c>
      <c r="I224">
        <v>0</v>
      </c>
      <c r="J224">
        <f t="shared" si="39"/>
        <v>111</v>
      </c>
      <c r="K224">
        <f t="shared" si="40"/>
        <v>1</v>
      </c>
      <c r="L224">
        <f t="shared" si="41"/>
        <v>111</v>
      </c>
      <c r="M224" t="s">
        <v>242</v>
      </c>
      <c r="N224">
        <v>213</v>
      </c>
      <c r="O224">
        <v>8</v>
      </c>
      <c r="P224">
        <f t="shared" si="42"/>
        <v>221</v>
      </c>
      <c r="Q224">
        <f t="shared" si="43"/>
        <v>8</v>
      </c>
      <c r="R224">
        <f t="shared" si="44"/>
        <v>26.625</v>
      </c>
      <c r="T224" s="3">
        <f t="shared" si="45"/>
        <v>111</v>
      </c>
      <c r="U224" s="3">
        <f t="shared" si="46"/>
        <v>514</v>
      </c>
      <c r="V224" s="3">
        <f t="shared" si="47"/>
        <v>13</v>
      </c>
    </row>
    <row r="225" spans="1:22" x14ac:dyDescent="0.25">
      <c r="A225" t="s">
        <v>243</v>
      </c>
      <c r="B225">
        <v>2037</v>
      </c>
      <c r="C225">
        <v>1</v>
      </c>
      <c r="D225">
        <f t="shared" si="36"/>
        <v>2038</v>
      </c>
      <c r="E225">
        <f t="shared" si="37"/>
        <v>1</v>
      </c>
      <c r="F225">
        <f t="shared" si="38"/>
        <v>2037</v>
      </c>
      <c r="G225" t="s">
        <v>243</v>
      </c>
      <c r="H225">
        <v>1875</v>
      </c>
      <c r="I225">
        <v>0</v>
      </c>
      <c r="J225">
        <f t="shared" si="39"/>
        <v>1875</v>
      </c>
      <c r="K225">
        <f t="shared" si="40"/>
        <v>1</v>
      </c>
      <c r="L225">
        <f t="shared" si="41"/>
        <v>1875</v>
      </c>
      <c r="M225" t="s">
        <v>243</v>
      </c>
      <c r="N225">
        <v>1709</v>
      </c>
      <c r="O225">
        <v>0</v>
      </c>
      <c r="P225">
        <f t="shared" si="42"/>
        <v>1709</v>
      </c>
      <c r="Q225">
        <f t="shared" si="43"/>
        <v>1</v>
      </c>
      <c r="R225">
        <f t="shared" si="44"/>
        <v>1709</v>
      </c>
      <c r="T225" s="3">
        <f t="shared" si="45"/>
        <v>1709</v>
      </c>
      <c r="U225" s="3">
        <f t="shared" si="46"/>
        <v>5622</v>
      </c>
      <c r="V225" s="3">
        <f t="shared" si="47"/>
        <v>1709</v>
      </c>
    </row>
    <row r="226" spans="1:22" x14ac:dyDescent="0.25">
      <c r="A226" t="s">
        <v>244</v>
      </c>
      <c r="B226">
        <v>2520</v>
      </c>
      <c r="C226">
        <v>0</v>
      </c>
      <c r="D226">
        <f t="shared" si="36"/>
        <v>2520</v>
      </c>
      <c r="E226">
        <f t="shared" si="37"/>
        <v>1</v>
      </c>
      <c r="F226">
        <f t="shared" si="38"/>
        <v>2520</v>
      </c>
      <c r="G226" t="s">
        <v>244</v>
      </c>
      <c r="H226">
        <v>2911</v>
      </c>
      <c r="I226">
        <v>0</v>
      </c>
      <c r="J226">
        <f t="shared" si="39"/>
        <v>2911</v>
      </c>
      <c r="K226">
        <f t="shared" si="40"/>
        <v>1</v>
      </c>
      <c r="L226">
        <f t="shared" si="41"/>
        <v>2911</v>
      </c>
      <c r="M226" t="s">
        <v>244</v>
      </c>
      <c r="N226">
        <v>2303</v>
      </c>
      <c r="O226">
        <v>0</v>
      </c>
      <c r="P226">
        <f t="shared" si="42"/>
        <v>2303</v>
      </c>
      <c r="Q226">
        <f t="shared" si="43"/>
        <v>1</v>
      </c>
      <c r="R226">
        <f t="shared" si="44"/>
        <v>2303</v>
      </c>
      <c r="T226" s="3">
        <f t="shared" si="45"/>
        <v>2303</v>
      </c>
      <c r="U226" s="3">
        <f t="shared" si="46"/>
        <v>7734</v>
      </c>
      <c r="V226" s="3">
        <f t="shared" si="47"/>
        <v>2303</v>
      </c>
    </row>
    <row r="227" spans="1:22" x14ac:dyDescent="0.25">
      <c r="A227" t="s">
        <v>245</v>
      </c>
      <c r="B227">
        <v>449</v>
      </c>
      <c r="C227">
        <v>0</v>
      </c>
      <c r="D227">
        <f t="shared" si="36"/>
        <v>449</v>
      </c>
      <c r="E227">
        <f t="shared" si="37"/>
        <v>1</v>
      </c>
      <c r="F227">
        <f t="shared" si="38"/>
        <v>449</v>
      </c>
      <c r="G227" t="s">
        <v>245</v>
      </c>
      <c r="H227">
        <v>438</v>
      </c>
      <c r="I227">
        <v>0</v>
      </c>
      <c r="J227">
        <f t="shared" si="39"/>
        <v>438</v>
      </c>
      <c r="K227">
        <f t="shared" si="40"/>
        <v>1</v>
      </c>
      <c r="L227">
        <f t="shared" si="41"/>
        <v>438</v>
      </c>
      <c r="M227" t="s">
        <v>245</v>
      </c>
      <c r="N227">
        <v>296</v>
      </c>
      <c r="O227">
        <v>0</v>
      </c>
      <c r="P227">
        <f t="shared" si="42"/>
        <v>296</v>
      </c>
      <c r="Q227">
        <f t="shared" si="43"/>
        <v>1</v>
      </c>
      <c r="R227">
        <f t="shared" si="44"/>
        <v>296</v>
      </c>
      <c r="T227" s="3">
        <f t="shared" si="45"/>
        <v>296</v>
      </c>
      <c r="U227" s="3">
        <f t="shared" si="46"/>
        <v>1183</v>
      </c>
      <c r="V227" s="3">
        <f t="shared" si="47"/>
        <v>296</v>
      </c>
    </row>
    <row r="228" spans="1:22" x14ac:dyDescent="0.25">
      <c r="A228" t="s">
        <v>246</v>
      </c>
      <c r="B228">
        <v>6042</v>
      </c>
      <c r="C228">
        <v>431</v>
      </c>
      <c r="D228">
        <f t="shared" si="36"/>
        <v>6473</v>
      </c>
      <c r="E228">
        <f t="shared" si="37"/>
        <v>431</v>
      </c>
      <c r="F228">
        <f t="shared" si="38"/>
        <v>14.018561484918793</v>
      </c>
      <c r="G228" t="s">
        <v>246</v>
      </c>
      <c r="H228">
        <v>7524</v>
      </c>
      <c r="I228">
        <v>694</v>
      </c>
      <c r="J228">
        <f t="shared" si="39"/>
        <v>8218</v>
      </c>
      <c r="K228">
        <f t="shared" si="40"/>
        <v>694</v>
      </c>
      <c r="L228">
        <f t="shared" si="41"/>
        <v>10.841498559077809</v>
      </c>
      <c r="M228" t="s">
        <v>246</v>
      </c>
      <c r="N228">
        <v>6387</v>
      </c>
      <c r="O228">
        <v>451</v>
      </c>
      <c r="P228">
        <f t="shared" si="42"/>
        <v>6838</v>
      </c>
      <c r="Q228">
        <f t="shared" si="43"/>
        <v>451</v>
      </c>
      <c r="R228">
        <f t="shared" si="44"/>
        <v>14.161862527716186</v>
      </c>
      <c r="T228" s="3">
        <f t="shared" si="45"/>
        <v>6473</v>
      </c>
      <c r="U228" s="3">
        <f t="shared" si="46"/>
        <v>21529</v>
      </c>
      <c r="V228" s="3">
        <f t="shared" si="47"/>
        <v>10.841498559077809</v>
      </c>
    </row>
    <row r="229" spans="1:22" x14ac:dyDescent="0.25">
      <c r="A229" t="s">
        <v>247</v>
      </c>
      <c r="B229">
        <v>10338</v>
      </c>
      <c r="C229">
        <v>8</v>
      </c>
      <c r="D229">
        <f t="shared" si="36"/>
        <v>10346</v>
      </c>
      <c r="E229">
        <f t="shared" si="37"/>
        <v>8</v>
      </c>
      <c r="F229">
        <f t="shared" si="38"/>
        <v>1292.25</v>
      </c>
      <c r="G229" t="s">
        <v>247</v>
      </c>
      <c r="H229">
        <v>9972</v>
      </c>
      <c r="I229">
        <v>13</v>
      </c>
      <c r="J229">
        <f t="shared" si="39"/>
        <v>9985</v>
      </c>
      <c r="K229">
        <f t="shared" si="40"/>
        <v>13</v>
      </c>
      <c r="L229">
        <f t="shared" si="41"/>
        <v>767.07692307692309</v>
      </c>
      <c r="M229" t="s">
        <v>247</v>
      </c>
      <c r="N229">
        <v>8994</v>
      </c>
      <c r="O229">
        <v>7</v>
      </c>
      <c r="P229">
        <f t="shared" si="42"/>
        <v>9001</v>
      </c>
      <c r="Q229">
        <f t="shared" si="43"/>
        <v>7</v>
      </c>
      <c r="R229">
        <f t="shared" si="44"/>
        <v>1284.8571428571429</v>
      </c>
      <c r="T229" s="3">
        <f t="shared" si="45"/>
        <v>9001</v>
      </c>
      <c r="U229" s="3">
        <f t="shared" si="46"/>
        <v>29332</v>
      </c>
      <c r="V229" s="3">
        <f t="shared" si="47"/>
        <v>767.07692307692309</v>
      </c>
    </row>
    <row r="230" spans="1:22" x14ac:dyDescent="0.25">
      <c r="A230" t="s">
        <v>248</v>
      </c>
      <c r="B230">
        <v>19097</v>
      </c>
      <c r="C230">
        <v>20</v>
      </c>
      <c r="D230">
        <f t="shared" si="36"/>
        <v>19117</v>
      </c>
      <c r="E230">
        <f t="shared" si="37"/>
        <v>20</v>
      </c>
      <c r="F230">
        <f t="shared" si="38"/>
        <v>954.85</v>
      </c>
      <c r="G230" t="s">
        <v>248</v>
      </c>
      <c r="H230">
        <v>23218</v>
      </c>
      <c r="I230">
        <v>11</v>
      </c>
      <c r="J230">
        <f t="shared" si="39"/>
        <v>23229</v>
      </c>
      <c r="K230">
        <f t="shared" si="40"/>
        <v>11</v>
      </c>
      <c r="L230">
        <f t="shared" si="41"/>
        <v>2110.7272727272725</v>
      </c>
      <c r="M230" t="s">
        <v>248</v>
      </c>
      <c r="N230">
        <v>17962</v>
      </c>
      <c r="O230">
        <v>43</v>
      </c>
      <c r="P230">
        <f t="shared" si="42"/>
        <v>18005</v>
      </c>
      <c r="Q230">
        <f t="shared" si="43"/>
        <v>43</v>
      </c>
      <c r="R230">
        <f t="shared" si="44"/>
        <v>417.72093023255815</v>
      </c>
      <c r="T230" s="3">
        <f t="shared" si="45"/>
        <v>18005</v>
      </c>
      <c r="U230" s="3">
        <f t="shared" si="46"/>
        <v>60351</v>
      </c>
      <c r="V230" s="3">
        <f t="shared" si="47"/>
        <v>417.72093023255815</v>
      </c>
    </row>
    <row r="231" spans="1:22" x14ac:dyDescent="0.25">
      <c r="A231" t="s">
        <v>249</v>
      </c>
      <c r="B231">
        <v>577</v>
      </c>
      <c r="C231">
        <v>0</v>
      </c>
      <c r="D231">
        <f t="shared" si="36"/>
        <v>577</v>
      </c>
      <c r="E231">
        <f t="shared" si="37"/>
        <v>1</v>
      </c>
      <c r="F231">
        <f t="shared" si="38"/>
        <v>577</v>
      </c>
      <c r="G231" t="s">
        <v>249</v>
      </c>
      <c r="H231">
        <v>536</v>
      </c>
      <c r="I231">
        <v>0</v>
      </c>
      <c r="J231">
        <f t="shared" si="39"/>
        <v>536</v>
      </c>
      <c r="K231">
        <f t="shared" si="40"/>
        <v>1</v>
      </c>
      <c r="L231">
        <f t="shared" si="41"/>
        <v>536</v>
      </c>
      <c r="M231" t="s">
        <v>249</v>
      </c>
      <c r="N231">
        <v>499</v>
      </c>
      <c r="O231">
        <v>0</v>
      </c>
      <c r="P231">
        <f t="shared" si="42"/>
        <v>499</v>
      </c>
      <c r="Q231">
        <f t="shared" si="43"/>
        <v>1</v>
      </c>
      <c r="R231">
        <f t="shared" si="44"/>
        <v>499</v>
      </c>
      <c r="T231" s="3">
        <f t="shared" si="45"/>
        <v>499</v>
      </c>
      <c r="U231" s="3">
        <f t="shared" si="46"/>
        <v>1612</v>
      </c>
      <c r="V231" s="3">
        <f t="shared" si="47"/>
        <v>499</v>
      </c>
    </row>
    <row r="232" spans="1:22" x14ac:dyDescent="0.25">
      <c r="A232" t="s">
        <v>250</v>
      </c>
      <c r="B232">
        <v>6269</v>
      </c>
      <c r="C232">
        <v>0</v>
      </c>
      <c r="D232">
        <f t="shared" si="36"/>
        <v>6269</v>
      </c>
      <c r="E232">
        <f t="shared" si="37"/>
        <v>1</v>
      </c>
      <c r="F232">
        <f t="shared" si="38"/>
        <v>6269</v>
      </c>
      <c r="G232" t="s">
        <v>250</v>
      </c>
      <c r="H232">
        <v>4572</v>
      </c>
      <c r="I232">
        <v>0</v>
      </c>
      <c r="J232">
        <f t="shared" si="39"/>
        <v>4572</v>
      </c>
      <c r="K232">
        <f t="shared" si="40"/>
        <v>1</v>
      </c>
      <c r="L232">
        <f t="shared" si="41"/>
        <v>4572</v>
      </c>
      <c r="M232" t="s">
        <v>250</v>
      </c>
      <c r="N232">
        <v>5407</v>
      </c>
      <c r="O232">
        <v>0</v>
      </c>
      <c r="P232">
        <f t="shared" si="42"/>
        <v>5407</v>
      </c>
      <c r="Q232">
        <f t="shared" si="43"/>
        <v>1</v>
      </c>
      <c r="R232">
        <f t="shared" si="44"/>
        <v>5407</v>
      </c>
      <c r="T232" s="3">
        <f t="shared" si="45"/>
        <v>4572</v>
      </c>
      <c r="U232" s="3">
        <f t="shared" si="46"/>
        <v>16248</v>
      </c>
      <c r="V232" s="3">
        <f t="shared" si="47"/>
        <v>4572</v>
      </c>
    </row>
    <row r="233" spans="1:22" x14ac:dyDescent="0.25">
      <c r="A233" t="s">
        <v>251</v>
      </c>
      <c r="B233">
        <v>1737</v>
      </c>
      <c r="C233">
        <v>8</v>
      </c>
      <c r="D233">
        <f t="shared" si="36"/>
        <v>1745</v>
      </c>
      <c r="E233">
        <f t="shared" si="37"/>
        <v>8</v>
      </c>
      <c r="F233">
        <f t="shared" si="38"/>
        <v>217.125</v>
      </c>
      <c r="G233" t="s">
        <v>251</v>
      </c>
      <c r="H233">
        <v>1655</v>
      </c>
      <c r="I233">
        <v>4</v>
      </c>
      <c r="J233">
        <f t="shared" si="39"/>
        <v>1659</v>
      </c>
      <c r="K233">
        <f t="shared" si="40"/>
        <v>4</v>
      </c>
      <c r="L233">
        <f t="shared" si="41"/>
        <v>413.75</v>
      </c>
      <c r="M233" t="s">
        <v>251</v>
      </c>
      <c r="N233">
        <v>1783</v>
      </c>
      <c r="O233">
        <v>0</v>
      </c>
      <c r="P233">
        <f t="shared" si="42"/>
        <v>1783</v>
      </c>
      <c r="Q233">
        <f t="shared" si="43"/>
        <v>1</v>
      </c>
      <c r="R233">
        <f t="shared" si="44"/>
        <v>1783</v>
      </c>
      <c r="T233" s="3">
        <f t="shared" si="45"/>
        <v>1659</v>
      </c>
      <c r="U233" s="3">
        <f t="shared" si="46"/>
        <v>5187</v>
      </c>
      <c r="V233" s="3">
        <f t="shared" si="47"/>
        <v>217.125</v>
      </c>
    </row>
    <row r="234" spans="1:22" x14ac:dyDescent="0.25">
      <c r="A234" t="s">
        <v>252</v>
      </c>
      <c r="B234">
        <v>16061</v>
      </c>
      <c r="C234">
        <v>22</v>
      </c>
      <c r="D234">
        <f t="shared" si="36"/>
        <v>16083</v>
      </c>
      <c r="E234">
        <f t="shared" si="37"/>
        <v>22</v>
      </c>
      <c r="F234">
        <f t="shared" si="38"/>
        <v>730.0454545454545</v>
      </c>
      <c r="G234" t="s">
        <v>252</v>
      </c>
      <c r="H234">
        <v>17270</v>
      </c>
      <c r="I234">
        <v>5</v>
      </c>
      <c r="J234">
        <f t="shared" si="39"/>
        <v>17275</v>
      </c>
      <c r="K234">
        <f t="shared" si="40"/>
        <v>5</v>
      </c>
      <c r="L234">
        <f t="shared" si="41"/>
        <v>3454</v>
      </c>
      <c r="M234" t="s">
        <v>252</v>
      </c>
      <c r="N234">
        <v>13022</v>
      </c>
      <c r="O234">
        <v>116</v>
      </c>
      <c r="P234">
        <f t="shared" si="42"/>
        <v>13138</v>
      </c>
      <c r="Q234">
        <f t="shared" si="43"/>
        <v>116</v>
      </c>
      <c r="R234">
        <f t="shared" si="44"/>
        <v>112.25862068965517</v>
      </c>
      <c r="T234" s="3">
        <f t="shared" si="45"/>
        <v>13138</v>
      </c>
      <c r="U234" s="3">
        <f t="shared" si="46"/>
        <v>46496</v>
      </c>
      <c r="V234" s="3">
        <f t="shared" si="47"/>
        <v>112.25862068965517</v>
      </c>
    </row>
    <row r="235" spans="1:22" x14ac:dyDescent="0.25">
      <c r="A235" t="s">
        <v>253</v>
      </c>
      <c r="B235">
        <v>507</v>
      </c>
      <c r="C235">
        <v>0</v>
      </c>
      <c r="D235">
        <f t="shared" si="36"/>
        <v>507</v>
      </c>
      <c r="E235">
        <f t="shared" si="37"/>
        <v>1</v>
      </c>
      <c r="F235">
        <f t="shared" si="38"/>
        <v>507</v>
      </c>
      <c r="G235" t="s">
        <v>253</v>
      </c>
      <c r="H235">
        <v>378</v>
      </c>
      <c r="I235">
        <v>0</v>
      </c>
      <c r="J235">
        <f t="shared" si="39"/>
        <v>378</v>
      </c>
      <c r="K235">
        <f t="shared" si="40"/>
        <v>1</v>
      </c>
      <c r="L235">
        <f t="shared" si="41"/>
        <v>378</v>
      </c>
      <c r="M235" t="s">
        <v>253</v>
      </c>
      <c r="N235">
        <v>498</v>
      </c>
      <c r="O235">
        <v>0</v>
      </c>
      <c r="P235">
        <f t="shared" si="42"/>
        <v>498</v>
      </c>
      <c r="Q235">
        <f t="shared" si="43"/>
        <v>1</v>
      </c>
      <c r="R235">
        <f t="shared" si="44"/>
        <v>498</v>
      </c>
      <c r="T235" s="3">
        <f t="shared" si="45"/>
        <v>378</v>
      </c>
      <c r="U235" s="3">
        <f t="shared" si="46"/>
        <v>1383</v>
      </c>
      <c r="V235" s="3">
        <f t="shared" si="47"/>
        <v>378</v>
      </c>
    </row>
    <row r="236" spans="1:22" x14ac:dyDescent="0.25">
      <c r="A236" t="s">
        <v>254</v>
      </c>
      <c r="B236">
        <v>1061</v>
      </c>
      <c r="C236">
        <v>0</v>
      </c>
      <c r="D236">
        <f t="shared" si="36"/>
        <v>1061</v>
      </c>
      <c r="E236">
        <f t="shared" si="37"/>
        <v>1</v>
      </c>
      <c r="F236">
        <f t="shared" si="38"/>
        <v>1061</v>
      </c>
      <c r="G236" t="s">
        <v>254</v>
      </c>
      <c r="H236">
        <v>992</v>
      </c>
      <c r="I236">
        <v>0</v>
      </c>
      <c r="J236">
        <f t="shared" si="39"/>
        <v>992</v>
      </c>
      <c r="K236">
        <f t="shared" si="40"/>
        <v>1</v>
      </c>
      <c r="L236">
        <f t="shared" si="41"/>
        <v>992</v>
      </c>
      <c r="M236" t="s">
        <v>254</v>
      </c>
      <c r="N236">
        <v>894</v>
      </c>
      <c r="O236">
        <v>0</v>
      </c>
      <c r="P236">
        <f t="shared" si="42"/>
        <v>894</v>
      </c>
      <c r="Q236">
        <f t="shared" si="43"/>
        <v>1</v>
      </c>
      <c r="R236">
        <f t="shared" si="44"/>
        <v>894</v>
      </c>
      <c r="T236" s="3">
        <f t="shared" si="45"/>
        <v>894</v>
      </c>
      <c r="U236" s="3">
        <f t="shared" si="46"/>
        <v>2947</v>
      </c>
      <c r="V236" s="3">
        <f t="shared" si="47"/>
        <v>894</v>
      </c>
    </row>
    <row r="237" spans="1:22" x14ac:dyDescent="0.25">
      <c r="A237" t="s">
        <v>255</v>
      </c>
      <c r="B237">
        <v>3243</v>
      </c>
      <c r="C237">
        <v>12</v>
      </c>
      <c r="D237">
        <f t="shared" si="36"/>
        <v>3255</v>
      </c>
      <c r="E237">
        <f t="shared" si="37"/>
        <v>12</v>
      </c>
      <c r="F237">
        <f t="shared" si="38"/>
        <v>270.25</v>
      </c>
      <c r="G237" t="s">
        <v>255</v>
      </c>
      <c r="H237">
        <v>3034</v>
      </c>
      <c r="I237">
        <v>9</v>
      </c>
      <c r="J237">
        <f t="shared" si="39"/>
        <v>3043</v>
      </c>
      <c r="K237">
        <f t="shared" si="40"/>
        <v>9</v>
      </c>
      <c r="L237">
        <f t="shared" si="41"/>
        <v>337.11111111111109</v>
      </c>
      <c r="M237" t="s">
        <v>255</v>
      </c>
      <c r="N237">
        <v>2692</v>
      </c>
      <c r="O237">
        <v>41</v>
      </c>
      <c r="P237">
        <f t="shared" si="42"/>
        <v>2733</v>
      </c>
      <c r="Q237">
        <f t="shared" si="43"/>
        <v>41</v>
      </c>
      <c r="R237">
        <f t="shared" si="44"/>
        <v>65.658536585365852</v>
      </c>
      <c r="T237" s="3">
        <f t="shared" si="45"/>
        <v>2733</v>
      </c>
      <c r="U237" s="3">
        <f t="shared" si="46"/>
        <v>9031</v>
      </c>
      <c r="V237" s="3">
        <f t="shared" si="47"/>
        <v>65.658536585365852</v>
      </c>
    </row>
    <row r="238" spans="1:22" x14ac:dyDescent="0.25">
      <c r="A238" t="s">
        <v>256</v>
      </c>
      <c r="B238">
        <v>3767</v>
      </c>
      <c r="C238">
        <v>6</v>
      </c>
      <c r="D238">
        <f t="shared" si="36"/>
        <v>3773</v>
      </c>
      <c r="E238">
        <f t="shared" si="37"/>
        <v>6</v>
      </c>
      <c r="F238">
        <f t="shared" si="38"/>
        <v>627.83333333333337</v>
      </c>
      <c r="G238" t="s">
        <v>256</v>
      </c>
      <c r="H238">
        <v>3812</v>
      </c>
      <c r="I238">
        <v>8</v>
      </c>
      <c r="J238">
        <f t="shared" si="39"/>
        <v>3820</v>
      </c>
      <c r="K238">
        <f t="shared" si="40"/>
        <v>8</v>
      </c>
      <c r="L238">
        <f t="shared" si="41"/>
        <v>476.5</v>
      </c>
      <c r="M238" t="s">
        <v>256</v>
      </c>
      <c r="N238">
        <v>4088</v>
      </c>
      <c r="O238">
        <v>9</v>
      </c>
      <c r="P238">
        <f t="shared" si="42"/>
        <v>4097</v>
      </c>
      <c r="Q238">
        <f t="shared" si="43"/>
        <v>9</v>
      </c>
      <c r="R238">
        <f t="shared" si="44"/>
        <v>454.22222222222223</v>
      </c>
      <c r="T238" s="3">
        <f t="shared" si="45"/>
        <v>3773</v>
      </c>
      <c r="U238" s="3">
        <f t="shared" si="46"/>
        <v>11690</v>
      </c>
      <c r="V238" s="3">
        <f t="shared" si="47"/>
        <v>454.22222222222223</v>
      </c>
    </row>
    <row r="239" spans="1:22" x14ac:dyDescent="0.25">
      <c r="A239" t="s">
        <v>257</v>
      </c>
      <c r="B239">
        <v>3638</v>
      </c>
      <c r="C239">
        <v>4</v>
      </c>
      <c r="D239">
        <f t="shared" si="36"/>
        <v>3642</v>
      </c>
      <c r="E239">
        <f t="shared" si="37"/>
        <v>4</v>
      </c>
      <c r="F239">
        <f t="shared" si="38"/>
        <v>909.5</v>
      </c>
      <c r="G239" t="s">
        <v>257</v>
      </c>
      <c r="H239">
        <v>3585</v>
      </c>
      <c r="I239">
        <v>1</v>
      </c>
      <c r="J239">
        <f t="shared" si="39"/>
        <v>3586</v>
      </c>
      <c r="K239">
        <f t="shared" si="40"/>
        <v>1</v>
      </c>
      <c r="L239">
        <f t="shared" si="41"/>
        <v>3585</v>
      </c>
      <c r="M239" t="s">
        <v>257</v>
      </c>
      <c r="N239">
        <v>3264</v>
      </c>
      <c r="O239">
        <v>8</v>
      </c>
      <c r="P239">
        <f t="shared" si="42"/>
        <v>3272</v>
      </c>
      <c r="Q239">
        <f t="shared" si="43"/>
        <v>8</v>
      </c>
      <c r="R239">
        <f t="shared" si="44"/>
        <v>408</v>
      </c>
      <c r="T239" s="3">
        <f t="shared" si="45"/>
        <v>3272</v>
      </c>
      <c r="U239" s="3">
        <f t="shared" si="46"/>
        <v>10500</v>
      </c>
      <c r="V239" s="3">
        <f t="shared" si="47"/>
        <v>408</v>
      </c>
    </row>
    <row r="240" spans="1:22" x14ac:dyDescent="0.25">
      <c r="A240" t="s">
        <v>258</v>
      </c>
      <c r="B240">
        <v>215</v>
      </c>
      <c r="C240">
        <v>0</v>
      </c>
      <c r="D240">
        <f t="shared" si="36"/>
        <v>215</v>
      </c>
      <c r="E240">
        <f t="shared" si="37"/>
        <v>1</v>
      </c>
      <c r="F240">
        <f t="shared" si="38"/>
        <v>215</v>
      </c>
      <c r="G240" t="s">
        <v>258</v>
      </c>
      <c r="H240">
        <v>243</v>
      </c>
      <c r="I240">
        <v>0</v>
      </c>
      <c r="J240">
        <f t="shared" si="39"/>
        <v>243</v>
      </c>
      <c r="K240">
        <f t="shared" si="40"/>
        <v>1</v>
      </c>
      <c r="L240">
        <f t="shared" si="41"/>
        <v>243</v>
      </c>
      <c r="M240" t="s">
        <v>258</v>
      </c>
      <c r="N240">
        <v>100</v>
      </c>
      <c r="O240">
        <v>0</v>
      </c>
      <c r="P240">
        <f t="shared" si="42"/>
        <v>100</v>
      </c>
      <c r="Q240">
        <f t="shared" si="43"/>
        <v>1</v>
      </c>
      <c r="R240">
        <f t="shared" si="44"/>
        <v>100</v>
      </c>
      <c r="T240" s="3">
        <f t="shared" si="45"/>
        <v>100</v>
      </c>
      <c r="U240" s="3">
        <f t="shared" si="46"/>
        <v>558</v>
      </c>
      <c r="V240" s="3">
        <f t="shared" si="47"/>
        <v>100</v>
      </c>
    </row>
    <row r="241" spans="1:22" x14ac:dyDescent="0.25">
      <c r="A241" t="s">
        <v>259</v>
      </c>
      <c r="B241">
        <v>4654</v>
      </c>
      <c r="C241">
        <v>1</v>
      </c>
      <c r="D241">
        <f t="shared" si="36"/>
        <v>4655</v>
      </c>
      <c r="E241">
        <f t="shared" si="37"/>
        <v>1</v>
      </c>
      <c r="F241">
        <f t="shared" si="38"/>
        <v>4654</v>
      </c>
      <c r="G241" t="s">
        <v>259</v>
      </c>
      <c r="H241">
        <v>5155</v>
      </c>
      <c r="I241">
        <v>3</v>
      </c>
      <c r="J241">
        <f t="shared" si="39"/>
        <v>5158</v>
      </c>
      <c r="K241">
        <f t="shared" si="40"/>
        <v>3</v>
      </c>
      <c r="L241">
        <f t="shared" si="41"/>
        <v>1718.3333333333333</v>
      </c>
      <c r="M241" t="s">
        <v>259</v>
      </c>
      <c r="N241">
        <v>4052</v>
      </c>
      <c r="O241">
        <v>2</v>
      </c>
      <c r="P241">
        <f t="shared" si="42"/>
        <v>4054</v>
      </c>
      <c r="Q241">
        <f t="shared" si="43"/>
        <v>2</v>
      </c>
      <c r="R241">
        <f t="shared" si="44"/>
        <v>2026</v>
      </c>
      <c r="T241" s="3">
        <f t="shared" si="45"/>
        <v>4054</v>
      </c>
      <c r="U241" s="3">
        <f t="shared" si="46"/>
        <v>13867</v>
      </c>
      <c r="V241" s="3">
        <f t="shared" si="47"/>
        <v>1718.3333333333333</v>
      </c>
    </row>
    <row r="242" spans="1:22" x14ac:dyDescent="0.25">
      <c r="A242" t="s">
        <v>260</v>
      </c>
      <c r="B242">
        <v>1142</v>
      </c>
      <c r="C242">
        <v>0</v>
      </c>
      <c r="D242">
        <f t="shared" si="36"/>
        <v>1142</v>
      </c>
      <c r="E242">
        <f t="shared" si="37"/>
        <v>1</v>
      </c>
      <c r="F242">
        <f t="shared" si="38"/>
        <v>1142</v>
      </c>
      <c r="G242" t="s">
        <v>260</v>
      </c>
      <c r="H242">
        <v>1282</v>
      </c>
      <c r="I242">
        <v>0</v>
      </c>
      <c r="J242">
        <f t="shared" si="39"/>
        <v>1282</v>
      </c>
      <c r="K242">
        <f t="shared" si="40"/>
        <v>1</v>
      </c>
      <c r="L242">
        <f t="shared" si="41"/>
        <v>1282</v>
      </c>
      <c r="M242" t="s">
        <v>260</v>
      </c>
      <c r="N242">
        <v>1052</v>
      </c>
      <c r="O242">
        <v>0</v>
      </c>
      <c r="P242">
        <f t="shared" si="42"/>
        <v>1052</v>
      </c>
      <c r="Q242">
        <f t="shared" si="43"/>
        <v>1</v>
      </c>
      <c r="R242">
        <f t="shared" si="44"/>
        <v>1052</v>
      </c>
      <c r="T242" s="3">
        <f t="shared" si="45"/>
        <v>1052</v>
      </c>
      <c r="U242" s="3">
        <f t="shared" si="46"/>
        <v>3476</v>
      </c>
      <c r="V242" s="3">
        <f t="shared" si="47"/>
        <v>1052</v>
      </c>
    </row>
    <row r="243" spans="1:22" x14ac:dyDescent="0.25">
      <c r="A243" t="s">
        <v>261</v>
      </c>
      <c r="B243">
        <v>0</v>
      </c>
      <c r="C243">
        <v>0</v>
      </c>
      <c r="D243">
        <f t="shared" si="36"/>
        <v>0</v>
      </c>
      <c r="E243">
        <f t="shared" si="37"/>
        <v>1</v>
      </c>
      <c r="F243">
        <f t="shared" si="38"/>
        <v>0</v>
      </c>
      <c r="G243" t="s">
        <v>261</v>
      </c>
      <c r="H243">
        <v>0</v>
      </c>
      <c r="I243">
        <v>0</v>
      </c>
      <c r="J243">
        <f t="shared" si="39"/>
        <v>0</v>
      </c>
      <c r="K243">
        <f t="shared" si="40"/>
        <v>1</v>
      </c>
      <c r="L243">
        <f t="shared" si="41"/>
        <v>0</v>
      </c>
      <c r="M243" t="s">
        <v>261</v>
      </c>
      <c r="N243">
        <v>0</v>
      </c>
      <c r="O243">
        <v>0</v>
      </c>
      <c r="P243">
        <f t="shared" si="42"/>
        <v>0</v>
      </c>
      <c r="Q243">
        <f t="shared" si="43"/>
        <v>1</v>
      </c>
      <c r="R243">
        <f t="shared" si="44"/>
        <v>0</v>
      </c>
      <c r="T243" s="3">
        <f t="shared" si="45"/>
        <v>0</v>
      </c>
      <c r="U243" s="3">
        <f t="shared" si="46"/>
        <v>0</v>
      </c>
      <c r="V243" s="3">
        <f t="shared" si="47"/>
        <v>0</v>
      </c>
    </row>
    <row r="244" spans="1:22" x14ac:dyDescent="0.25">
      <c r="A244" t="s">
        <v>262</v>
      </c>
      <c r="B244">
        <v>335</v>
      </c>
      <c r="C244">
        <v>0</v>
      </c>
      <c r="D244">
        <f t="shared" si="36"/>
        <v>335</v>
      </c>
      <c r="E244">
        <f t="shared" si="37"/>
        <v>1</v>
      </c>
      <c r="F244">
        <f t="shared" si="38"/>
        <v>335</v>
      </c>
      <c r="G244" t="s">
        <v>262</v>
      </c>
      <c r="H244">
        <v>434</v>
      </c>
      <c r="I244">
        <v>0</v>
      </c>
      <c r="J244">
        <f t="shared" si="39"/>
        <v>434</v>
      </c>
      <c r="K244">
        <f t="shared" si="40"/>
        <v>1</v>
      </c>
      <c r="L244">
        <f t="shared" si="41"/>
        <v>434</v>
      </c>
      <c r="M244" t="s">
        <v>262</v>
      </c>
      <c r="N244">
        <v>249</v>
      </c>
      <c r="O244">
        <v>0</v>
      </c>
      <c r="P244">
        <f t="shared" si="42"/>
        <v>249</v>
      </c>
      <c r="Q244">
        <f t="shared" si="43"/>
        <v>1</v>
      </c>
      <c r="R244">
        <f t="shared" si="44"/>
        <v>249</v>
      </c>
      <c r="T244" s="3">
        <f t="shared" si="45"/>
        <v>249</v>
      </c>
      <c r="U244" s="3">
        <f t="shared" si="46"/>
        <v>1018</v>
      </c>
      <c r="V244" s="3">
        <f t="shared" si="47"/>
        <v>249</v>
      </c>
    </row>
    <row r="245" spans="1:22" x14ac:dyDescent="0.25">
      <c r="A245" t="s">
        <v>263</v>
      </c>
      <c r="B245">
        <v>409</v>
      </c>
      <c r="C245">
        <v>0</v>
      </c>
      <c r="D245">
        <f t="shared" si="36"/>
        <v>409</v>
      </c>
      <c r="E245">
        <f t="shared" si="37"/>
        <v>1</v>
      </c>
      <c r="F245">
        <f t="shared" si="38"/>
        <v>409</v>
      </c>
      <c r="G245" t="s">
        <v>263</v>
      </c>
      <c r="H245">
        <v>489</v>
      </c>
      <c r="I245">
        <v>0</v>
      </c>
      <c r="J245">
        <f t="shared" si="39"/>
        <v>489</v>
      </c>
      <c r="K245">
        <f t="shared" si="40"/>
        <v>1</v>
      </c>
      <c r="L245">
        <f t="shared" si="41"/>
        <v>489</v>
      </c>
      <c r="M245" t="s">
        <v>263</v>
      </c>
      <c r="N245">
        <v>435</v>
      </c>
      <c r="O245">
        <v>0</v>
      </c>
      <c r="P245">
        <f t="shared" si="42"/>
        <v>435</v>
      </c>
      <c r="Q245">
        <f t="shared" si="43"/>
        <v>1</v>
      </c>
      <c r="R245">
        <f t="shared" si="44"/>
        <v>435</v>
      </c>
      <c r="T245" s="3">
        <f t="shared" si="45"/>
        <v>409</v>
      </c>
      <c r="U245" s="3">
        <f t="shared" si="46"/>
        <v>1333</v>
      </c>
      <c r="V245" s="3">
        <f t="shared" si="47"/>
        <v>409</v>
      </c>
    </row>
    <row r="246" spans="1:22" x14ac:dyDescent="0.25">
      <c r="A246" t="s">
        <v>264</v>
      </c>
      <c r="B246">
        <v>670</v>
      </c>
      <c r="C246">
        <v>0</v>
      </c>
      <c r="D246">
        <f t="shared" si="36"/>
        <v>670</v>
      </c>
      <c r="E246">
        <f t="shared" si="37"/>
        <v>1</v>
      </c>
      <c r="F246">
        <f t="shared" si="38"/>
        <v>670</v>
      </c>
      <c r="G246" t="s">
        <v>264</v>
      </c>
      <c r="H246">
        <v>648</v>
      </c>
      <c r="I246">
        <v>0</v>
      </c>
      <c r="J246">
        <f t="shared" si="39"/>
        <v>648</v>
      </c>
      <c r="K246">
        <f t="shared" si="40"/>
        <v>1</v>
      </c>
      <c r="L246">
        <f t="shared" si="41"/>
        <v>648</v>
      </c>
      <c r="M246" t="s">
        <v>264</v>
      </c>
      <c r="N246">
        <v>853</v>
      </c>
      <c r="O246">
        <v>0</v>
      </c>
      <c r="P246">
        <f t="shared" si="42"/>
        <v>853</v>
      </c>
      <c r="Q246">
        <f t="shared" si="43"/>
        <v>1</v>
      </c>
      <c r="R246">
        <f t="shared" si="44"/>
        <v>853</v>
      </c>
      <c r="T246" s="3">
        <f t="shared" si="45"/>
        <v>648</v>
      </c>
      <c r="U246" s="3">
        <f t="shared" si="46"/>
        <v>2171</v>
      </c>
      <c r="V246" s="3">
        <f t="shared" si="47"/>
        <v>648</v>
      </c>
    </row>
    <row r="247" spans="1:22" x14ac:dyDescent="0.25">
      <c r="A247" t="s">
        <v>265</v>
      </c>
      <c r="B247">
        <v>0</v>
      </c>
      <c r="C247">
        <v>0</v>
      </c>
      <c r="D247">
        <f t="shared" si="36"/>
        <v>0</v>
      </c>
      <c r="E247">
        <f t="shared" si="37"/>
        <v>1</v>
      </c>
      <c r="F247">
        <f t="shared" si="38"/>
        <v>0</v>
      </c>
      <c r="G247" t="s">
        <v>265</v>
      </c>
      <c r="H247">
        <v>0</v>
      </c>
      <c r="I247">
        <v>0</v>
      </c>
      <c r="J247">
        <f t="shared" si="39"/>
        <v>0</v>
      </c>
      <c r="K247">
        <f t="shared" si="40"/>
        <v>1</v>
      </c>
      <c r="L247">
        <f t="shared" si="41"/>
        <v>0</v>
      </c>
      <c r="M247" t="s">
        <v>265</v>
      </c>
      <c r="N247">
        <v>0</v>
      </c>
      <c r="O247">
        <v>0</v>
      </c>
      <c r="P247">
        <f t="shared" si="42"/>
        <v>0</v>
      </c>
      <c r="Q247">
        <f t="shared" si="43"/>
        <v>1</v>
      </c>
      <c r="R247">
        <f t="shared" si="44"/>
        <v>0</v>
      </c>
      <c r="T247" s="3">
        <f t="shared" si="45"/>
        <v>0</v>
      </c>
      <c r="U247" s="3">
        <f t="shared" si="46"/>
        <v>0</v>
      </c>
      <c r="V247" s="3">
        <f t="shared" si="47"/>
        <v>0</v>
      </c>
    </row>
    <row r="248" spans="1:22" x14ac:dyDescent="0.25">
      <c r="A248" t="s">
        <v>266</v>
      </c>
      <c r="B248">
        <v>3808</v>
      </c>
      <c r="C248">
        <v>5</v>
      </c>
      <c r="D248">
        <f t="shared" si="36"/>
        <v>3813</v>
      </c>
      <c r="E248">
        <f t="shared" si="37"/>
        <v>5</v>
      </c>
      <c r="F248">
        <f t="shared" si="38"/>
        <v>761.6</v>
      </c>
      <c r="G248" t="s">
        <v>266</v>
      </c>
      <c r="H248">
        <v>3745</v>
      </c>
      <c r="I248">
        <v>1</v>
      </c>
      <c r="J248">
        <f t="shared" si="39"/>
        <v>3746</v>
      </c>
      <c r="K248">
        <f t="shared" si="40"/>
        <v>1</v>
      </c>
      <c r="L248">
        <f t="shared" si="41"/>
        <v>3745</v>
      </c>
      <c r="M248" t="s">
        <v>266</v>
      </c>
      <c r="N248">
        <v>3268</v>
      </c>
      <c r="O248">
        <v>14</v>
      </c>
      <c r="P248">
        <f t="shared" si="42"/>
        <v>3282</v>
      </c>
      <c r="Q248">
        <f t="shared" si="43"/>
        <v>14</v>
      </c>
      <c r="R248">
        <f t="shared" si="44"/>
        <v>233.42857142857142</v>
      </c>
      <c r="T248" s="3">
        <f t="shared" si="45"/>
        <v>3282</v>
      </c>
      <c r="U248" s="3">
        <f t="shared" si="46"/>
        <v>10841</v>
      </c>
      <c r="V248" s="3">
        <f t="shared" si="47"/>
        <v>233.42857142857142</v>
      </c>
    </row>
    <row r="249" spans="1:22" x14ac:dyDescent="0.25">
      <c r="A249" t="s">
        <v>267</v>
      </c>
      <c r="B249">
        <v>13</v>
      </c>
      <c r="C249">
        <v>0</v>
      </c>
      <c r="D249">
        <f t="shared" si="36"/>
        <v>13</v>
      </c>
      <c r="E249">
        <f t="shared" si="37"/>
        <v>1</v>
      </c>
      <c r="F249">
        <f t="shared" si="38"/>
        <v>13</v>
      </c>
      <c r="G249" t="s">
        <v>267</v>
      </c>
      <c r="H249">
        <v>23</v>
      </c>
      <c r="I249">
        <v>0</v>
      </c>
      <c r="J249">
        <f t="shared" si="39"/>
        <v>23</v>
      </c>
      <c r="K249">
        <f t="shared" si="40"/>
        <v>1</v>
      </c>
      <c r="L249">
        <f t="shared" si="41"/>
        <v>23</v>
      </c>
      <c r="M249" t="s">
        <v>267</v>
      </c>
      <c r="N249">
        <v>4</v>
      </c>
      <c r="O249">
        <v>0</v>
      </c>
      <c r="P249">
        <f t="shared" si="42"/>
        <v>4</v>
      </c>
      <c r="Q249">
        <f t="shared" si="43"/>
        <v>1</v>
      </c>
      <c r="R249">
        <f t="shared" si="44"/>
        <v>4</v>
      </c>
      <c r="T249" s="3">
        <f t="shared" si="45"/>
        <v>4</v>
      </c>
      <c r="U249" s="3">
        <f t="shared" si="46"/>
        <v>40</v>
      </c>
      <c r="V249" s="3">
        <f t="shared" si="47"/>
        <v>4</v>
      </c>
    </row>
    <row r="250" spans="1:22" x14ac:dyDescent="0.25">
      <c r="A250" t="s">
        <v>268</v>
      </c>
      <c r="B250">
        <v>7089</v>
      </c>
      <c r="C250">
        <v>13</v>
      </c>
      <c r="D250">
        <f t="shared" si="36"/>
        <v>7102</v>
      </c>
      <c r="E250">
        <f t="shared" si="37"/>
        <v>13</v>
      </c>
      <c r="F250">
        <f t="shared" si="38"/>
        <v>545.30769230769226</v>
      </c>
      <c r="G250" t="s">
        <v>268</v>
      </c>
      <c r="H250">
        <v>7877</v>
      </c>
      <c r="I250">
        <v>8</v>
      </c>
      <c r="J250">
        <f t="shared" si="39"/>
        <v>7885</v>
      </c>
      <c r="K250">
        <f t="shared" si="40"/>
        <v>8</v>
      </c>
      <c r="L250">
        <f t="shared" si="41"/>
        <v>984.625</v>
      </c>
      <c r="M250" t="s">
        <v>268</v>
      </c>
      <c r="N250">
        <v>6098</v>
      </c>
      <c r="O250">
        <v>25</v>
      </c>
      <c r="P250">
        <f t="shared" si="42"/>
        <v>6123</v>
      </c>
      <c r="Q250">
        <f t="shared" si="43"/>
        <v>25</v>
      </c>
      <c r="R250">
        <f t="shared" si="44"/>
        <v>243.92</v>
      </c>
      <c r="T250" s="3">
        <f t="shared" si="45"/>
        <v>6123</v>
      </c>
      <c r="U250" s="3">
        <f t="shared" si="46"/>
        <v>21110</v>
      </c>
      <c r="V250" s="3">
        <f t="shared" si="47"/>
        <v>243.92</v>
      </c>
    </row>
    <row r="251" spans="1:22" x14ac:dyDescent="0.25">
      <c r="A251" t="s">
        <v>269</v>
      </c>
      <c r="B251">
        <v>9790</v>
      </c>
      <c r="C251">
        <v>11</v>
      </c>
      <c r="D251">
        <f t="shared" si="36"/>
        <v>9801</v>
      </c>
      <c r="E251">
        <f t="shared" si="37"/>
        <v>11</v>
      </c>
      <c r="F251">
        <f t="shared" si="38"/>
        <v>890</v>
      </c>
      <c r="G251" t="s">
        <v>269</v>
      </c>
      <c r="H251">
        <v>12874</v>
      </c>
      <c r="I251">
        <v>12</v>
      </c>
      <c r="J251">
        <f t="shared" si="39"/>
        <v>12886</v>
      </c>
      <c r="K251">
        <f t="shared" si="40"/>
        <v>12</v>
      </c>
      <c r="L251">
        <f t="shared" si="41"/>
        <v>1072.8333333333333</v>
      </c>
      <c r="M251" t="s">
        <v>269</v>
      </c>
      <c r="N251">
        <v>8990</v>
      </c>
      <c r="O251">
        <v>66</v>
      </c>
      <c r="P251">
        <f t="shared" si="42"/>
        <v>9056</v>
      </c>
      <c r="Q251">
        <f t="shared" si="43"/>
        <v>66</v>
      </c>
      <c r="R251">
        <f t="shared" si="44"/>
        <v>136.21212121212122</v>
      </c>
      <c r="T251" s="3">
        <f t="shared" si="45"/>
        <v>9056</v>
      </c>
      <c r="U251" s="3">
        <f t="shared" si="46"/>
        <v>31743</v>
      </c>
      <c r="V251" s="3">
        <f t="shared" si="47"/>
        <v>136.21212121212122</v>
      </c>
    </row>
    <row r="252" spans="1:22" x14ac:dyDescent="0.25">
      <c r="A252" t="s">
        <v>270</v>
      </c>
      <c r="B252">
        <v>261</v>
      </c>
      <c r="C252">
        <v>10</v>
      </c>
      <c r="D252">
        <f t="shared" si="36"/>
        <v>271</v>
      </c>
      <c r="E252">
        <f t="shared" si="37"/>
        <v>10</v>
      </c>
      <c r="F252">
        <f t="shared" si="38"/>
        <v>26.1</v>
      </c>
      <c r="G252" t="s">
        <v>270</v>
      </c>
      <c r="H252">
        <v>165</v>
      </c>
      <c r="I252">
        <v>22</v>
      </c>
      <c r="J252">
        <f t="shared" si="39"/>
        <v>187</v>
      </c>
      <c r="K252">
        <f t="shared" si="40"/>
        <v>22</v>
      </c>
      <c r="L252">
        <f t="shared" si="41"/>
        <v>7.5</v>
      </c>
      <c r="M252" t="s">
        <v>270</v>
      </c>
      <c r="N252">
        <v>207</v>
      </c>
      <c r="O252">
        <v>20</v>
      </c>
      <c r="P252">
        <f t="shared" si="42"/>
        <v>227</v>
      </c>
      <c r="Q252">
        <f t="shared" si="43"/>
        <v>20</v>
      </c>
      <c r="R252">
        <f t="shared" si="44"/>
        <v>10.35</v>
      </c>
      <c r="T252" s="3">
        <f t="shared" si="45"/>
        <v>187</v>
      </c>
      <c r="U252" s="3">
        <f t="shared" si="46"/>
        <v>685</v>
      </c>
      <c r="V252" s="3">
        <f t="shared" si="47"/>
        <v>7.5</v>
      </c>
    </row>
    <row r="253" spans="1:22" x14ac:dyDescent="0.25">
      <c r="A253" t="s">
        <v>271</v>
      </c>
      <c r="B253">
        <v>1638</v>
      </c>
      <c r="C253">
        <v>0</v>
      </c>
      <c r="D253">
        <f t="shared" si="36"/>
        <v>1638</v>
      </c>
      <c r="E253">
        <f t="shared" si="37"/>
        <v>1</v>
      </c>
      <c r="F253">
        <f t="shared" si="38"/>
        <v>1638</v>
      </c>
      <c r="G253" t="s">
        <v>271</v>
      </c>
      <c r="H253">
        <v>1917</v>
      </c>
      <c r="I253">
        <v>1</v>
      </c>
      <c r="J253">
        <f t="shared" si="39"/>
        <v>1918</v>
      </c>
      <c r="K253">
        <f t="shared" si="40"/>
        <v>1</v>
      </c>
      <c r="L253">
        <f t="shared" si="41"/>
        <v>1917</v>
      </c>
      <c r="M253" t="s">
        <v>271</v>
      </c>
      <c r="N253">
        <v>1524</v>
      </c>
      <c r="O253">
        <v>0</v>
      </c>
      <c r="P253">
        <f t="shared" si="42"/>
        <v>1524</v>
      </c>
      <c r="Q253">
        <f t="shared" si="43"/>
        <v>1</v>
      </c>
      <c r="R253">
        <f t="shared" si="44"/>
        <v>1524</v>
      </c>
      <c r="T253" s="3">
        <f t="shared" si="45"/>
        <v>1524</v>
      </c>
      <c r="U253" s="3">
        <f t="shared" si="46"/>
        <v>5080</v>
      </c>
      <c r="V253" s="3">
        <f t="shared" si="47"/>
        <v>1524</v>
      </c>
    </row>
    <row r="254" spans="1:22" x14ac:dyDescent="0.25">
      <c r="A254" t="s">
        <v>272</v>
      </c>
      <c r="B254">
        <v>0</v>
      </c>
      <c r="C254">
        <v>0</v>
      </c>
      <c r="D254">
        <f t="shared" si="36"/>
        <v>0</v>
      </c>
      <c r="E254">
        <f t="shared" si="37"/>
        <v>1</v>
      </c>
      <c r="F254">
        <f t="shared" si="38"/>
        <v>0</v>
      </c>
      <c r="G254" t="s">
        <v>272</v>
      </c>
      <c r="H254">
        <v>0</v>
      </c>
      <c r="I254">
        <v>0</v>
      </c>
      <c r="J254">
        <f t="shared" si="39"/>
        <v>0</v>
      </c>
      <c r="K254">
        <f t="shared" si="40"/>
        <v>1</v>
      </c>
      <c r="L254">
        <f t="shared" si="41"/>
        <v>0</v>
      </c>
      <c r="M254" t="s">
        <v>272</v>
      </c>
      <c r="N254">
        <v>0</v>
      </c>
      <c r="O254">
        <v>0</v>
      </c>
      <c r="P254">
        <f t="shared" si="42"/>
        <v>0</v>
      </c>
      <c r="Q254">
        <f t="shared" si="43"/>
        <v>1</v>
      </c>
      <c r="R254">
        <f t="shared" si="44"/>
        <v>0</v>
      </c>
      <c r="T254" s="3">
        <f t="shared" si="45"/>
        <v>0</v>
      </c>
      <c r="U254" s="3">
        <f t="shared" si="46"/>
        <v>0</v>
      </c>
      <c r="V254" s="3">
        <f t="shared" si="47"/>
        <v>0</v>
      </c>
    </row>
    <row r="255" spans="1:22" x14ac:dyDescent="0.25">
      <c r="A255" t="s">
        <v>273</v>
      </c>
      <c r="B255">
        <v>15061</v>
      </c>
      <c r="C255">
        <v>64</v>
      </c>
      <c r="D255">
        <f t="shared" si="36"/>
        <v>15125</v>
      </c>
      <c r="E255">
        <f t="shared" si="37"/>
        <v>64</v>
      </c>
      <c r="F255">
        <f t="shared" si="38"/>
        <v>235.328125</v>
      </c>
      <c r="G255" t="s">
        <v>273</v>
      </c>
      <c r="H255">
        <v>16295</v>
      </c>
      <c r="I255">
        <v>47</v>
      </c>
      <c r="J255">
        <f t="shared" si="39"/>
        <v>16342</v>
      </c>
      <c r="K255">
        <f t="shared" si="40"/>
        <v>47</v>
      </c>
      <c r="L255">
        <f t="shared" si="41"/>
        <v>346.70212765957444</v>
      </c>
      <c r="M255" t="s">
        <v>273</v>
      </c>
      <c r="N255">
        <v>14805</v>
      </c>
      <c r="O255">
        <v>23</v>
      </c>
      <c r="P255">
        <f t="shared" si="42"/>
        <v>14828</v>
      </c>
      <c r="Q255">
        <f t="shared" si="43"/>
        <v>23</v>
      </c>
      <c r="R255">
        <f t="shared" si="44"/>
        <v>643.695652173913</v>
      </c>
      <c r="T255" s="3">
        <f t="shared" si="45"/>
        <v>14828</v>
      </c>
      <c r="U255" s="3">
        <f t="shared" si="46"/>
        <v>46295</v>
      </c>
      <c r="V255" s="3">
        <f t="shared" si="47"/>
        <v>235.328125</v>
      </c>
    </row>
    <row r="256" spans="1:22" x14ac:dyDescent="0.25">
      <c r="A256" t="s">
        <v>274</v>
      </c>
      <c r="B256">
        <v>25305</v>
      </c>
      <c r="C256">
        <v>28</v>
      </c>
      <c r="D256">
        <f t="shared" si="36"/>
        <v>25333</v>
      </c>
      <c r="E256">
        <f t="shared" si="37"/>
        <v>28</v>
      </c>
      <c r="F256">
        <f t="shared" si="38"/>
        <v>903.75</v>
      </c>
      <c r="G256" t="s">
        <v>274</v>
      </c>
      <c r="H256">
        <v>24965</v>
      </c>
      <c r="I256">
        <v>38</v>
      </c>
      <c r="J256">
        <f t="shared" si="39"/>
        <v>25003</v>
      </c>
      <c r="K256">
        <f t="shared" si="40"/>
        <v>38</v>
      </c>
      <c r="L256">
        <f t="shared" si="41"/>
        <v>656.97368421052636</v>
      </c>
      <c r="M256" t="s">
        <v>274</v>
      </c>
      <c r="N256">
        <v>19228</v>
      </c>
      <c r="O256">
        <v>111</v>
      </c>
      <c r="P256">
        <f t="shared" si="42"/>
        <v>19339</v>
      </c>
      <c r="Q256">
        <f t="shared" si="43"/>
        <v>111</v>
      </c>
      <c r="R256">
        <f t="shared" si="44"/>
        <v>173.22522522522522</v>
      </c>
      <c r="T256" s="3">
        <f t="shared" si="45"/>
        <v>19339</v>
      </c>
      <c r="U256" s="3">
        <f t="shared" si="46"/>
        <v>69675</v>
      </c>
      <c r="V256" s="3">
        <f t="shared" si="47"/>
        <v>173.22522522522522</v>
      </c>
    </row>
    <row r="257" spans="1:22" x14ac:dyDescent="0.25">
      <c r="A257" t="s">
        <v>275</v>
      </c>
      <c r="B257">
        <v>1325</v>
      </c>
      <c r="C257">
        <v>0</v>
      </c>
      <c r="D257">
        <f t="shared" si="36"/>
        <v>1325</v>
      </c>
      <c r="E257">
        <f t="shared" si="37"/>
        <v>1</v>
      </c>
      <c r="F257">
        <f t="shared" si="38"/>
        <v>1325</v>
      </c>
      <c r="G257" t="s">
        <v>275</v>
      </c>
      <c r="H257">
        <v>2213</v>
      </c>
      <c r="I257">
        <v>0</v>
      </c>
      <c r="J257">
        <f t="shared" si="39"/>
        <v>2213</v>
      </c>
      <c r="K257">
        <f t="shared" si="40"/>
        <v>1</v>
      </c>
      <c r="L257">
        <f t="shared" si="41"/>
        <v>2213</v>
      </c>
      <c r="M257" t="s">
        <v>275</v>
      </c>
      <c r="N257">
        <v>1500</v>
      </c>
      <c r="O257">
        <v>0</v>
      </c>
      <c r="P257">
        <f t="shared" si="42"/>
        <v>1500</v>
      </c>
      <c r="Q257">
        <f t="shared" si="43"/>
        <v>1</v>
      </c>
      <c r="R257">
        <f t="shared" si="44"/>
        <v>1500</v>
      </c>
      <c r="T257" s="3">
        <f t="shared" si="45"/>
        <v>1325</v>
      </c>
      <c r="U257" s="3">
        <f t="shared" si="46"/>
        <v>5038</v>
      </c>
      <c r="V257" s="3">
        <f t="shared" si="47"/>
        <v>1325</v>
      </c>
    </row>
    <row r="258" spans="1:22" x14ac:dyDescent="0.25">
      <c r="A258" t="s">
        <v>276</v>
      </c>
      <c r="B258">
        <v>20283</v>
      </c>
      <c r="C258">
        <v>21</v>
      </c>
      <c r="D258">
        <f t="shared" si="36"/>
        <v>20304</v>
      </c>
      <c r="E258">
        <f t="shared" si="37"/>
        <v>21</v>
      </c>
      <c r="F258">
        <f t="shared" si="38"/>
        <v>965.85714285714289</v>
      </c>
      <c r="G258" t="s">
        <v>276</v>
      </c>
      <c r="H258">
        <v>17571</v>
      </c>
      <c r="I258">
        <v>7</v>
      </c>
      <c r="J258">
        <f t="shared" si="39"/>
        <v>17578</v>
      </c>
      <c r="K258">
        <f t="shared" si="40"/>
        <v>7</v>
      </c>
      <c r="L258">
        <f t="shared" si="41"/>
        <v>2510.1428571428573</v>
      </c>
      <c r="M258" t="s">
        <v>276</v>
      </c>
      <c r="N258">
        <v>17948</v>
      </c>
      <c r="O258">
        <v>49</v>
      </c>
      <c r="P258">
        <f t="shared" si="42"/>
        <v>17997</v>
      </c>
      <c r="Q258">
        <f t="shared" si="43"/>
        <v>49</v>
      </c>
      <c r="R258">
        <f t="shared" si="44"/>
        <v>366.28571428571428</v>
      </c>
      <c r="T258" s="3">
        <f t="shared" si="45"/>
        <v>17578</v>
      </c>
      <c r="U258" s="3">
        <f t="shared" si="46"/>
        <v>55879</v>
      </c>
      <c r="V258" s="3">
        <f t="shared" si="47"/>
        <v>366.28571428571428</v>
      </c>
    </row>
    <row r="259" spans="1:22" x14ac:dyDescent="0.25">
      <c r="A259" t="s">
        <v>277</v>
      </c>
      <c r="B259">
        <v>3593</v>
      </c>
      <c r="C259">
        <v>3</v>
      </c>
      <c r="D259">
        <f t="shared" si="36"/>
        <v>3596</v>
      </c>
      <c r="E259">
        <f t="shared" si="37"/>
        <v>3</v>
      </c>
      <c r="F259">
        <f t="shared" si="38"/>
        <v>1197.6666666666667</v>
      </c>
      <c r="G259" t="s">
        <v>277</v>
      </c>
      <c r="H259">
        <v>4396</v>
      </c>
      <c r="I259">
        <v>3</v>
      </c>
      <c r="J259">
        <f t="shared" si="39"/>
        <v>4399</v>
      </c>
      <c r="K259">
        <f t="shared" si="40"/>
        <v>3</v>
      </c>
      <c r="L259">
        <f t="shared" si="41"/>
        <v>1465.3333333333333</v>
      </c>
      <c r="M259" t="s">
        <v>277</v>
      </c>
      <c r="N259">
        <v>3196</v>
      </c>
      <c r="O259">
        <v>17</v>
      </c>
      <c r="P259">
        <f t="shared" si="42"/>
        <v>3213</v>
      </c>
      <c r="Q259">
        <f t="shared" si="43"/>
        <v>17</v>
      </c>
      <c r="R259">
        <f t="shared" si="44"/>
        <v>188</v>
      </c>
      <c r="T259" s="3">
        <f t="shared" si="45"/>
        <v>3213</v>
      </c>
      <c r="U259" s="3">
        <f t="shared" si="46"/>
        <v>11208</v>
      </c>
      <c r="V259" s="3">
        <f t="shared" si="47"/>
        <v>188</v>
      </c>
    </row>
    <row r="260" spans="1:22" x14ac:dyDescent="0.25">
      <c r="A260" t="s">
        <v>278</v>
      </c>
      <c r="B260">
        <v>2619</v>
      </c>
      <c r="C260">
        <v>2</v>
      </c>
      <c r="D260">
        <f t="shared" si="36"/>
        <v>2621</v>
      </c>
      <c r="E260">
        <f t="shared" si="37"/>
        <v>2</v>
      </c>
      <c r="F260">
        <f t="shared" si="38"/>
        <v>1309.5</v>
      </c>
      <c r="G260" t="s">
        <v>278</v>
      </c>
      <c r="H260">
        <v>3074</v>
      </c>
      <c r="I260">
        <v>1</v>
      </c>
      <c r="J260">
        <f t="shared" si="39"/>
        <v>3075</v>
      </c>
      <c r="K260">
        <f t="shared" si="40"/>
        <v>1</v>
      </c>
      <c r="L260">
        <f t="shared" si="41"/>
        <v>3074</v>
      </c>
      <c r="M260" t="s">
        <v>278</v>
      </c>
      <c r="N260">
        <v>2636</v>
      </c>
      <c r="O260">
        <v>1</v>
      </c>
      <c r="P260">
        <f t="shared" si="42"/>
        <v>2637</v>
      </c>
      <c r="Q260">
        <f t="shared" si="43"/>
        <v>1</v>
      </c>
      <c r="R260">
        <f t="shared" si="44"/>
        <v>2636</v>
      </c>
      <c r="T260" s="3">
        <f t="shared" si="45"/>
        <v>2621</v>
      </c>
      <c r="U260" s="3">
        <f t="shared" si="46"/>
        <v>8333</v>
      </c>
      <c r="V260" s="3">
        <f t="shared" si="47"/>
        <v>1309.5</v>
      </c>
    </row>
    <row r="261" spans="1:22" x14ac:dyDescent="0.25">
      <c r="A261" t="s">
        <v>279</v>
      </c>
      <c r="B261">
        <v>41662</v>
      </c>
      <c r="C261">
        <v>57</v>
      </c>
      <c r="D261">
        <f t="shared" si="36"/>
        <v>41719</v>
      </c>
      <c r="E261">
        <f t="shared" si="37"/>
        <v>57</v>
      </c>
      <c r="F261">
        <f t="shared" si="38"/>
        <v>730.91228070175441</v>
      </c>
      <c r="G261" t="s">
        <v>279</v>
      </c>
      <c r="H261">
        <v>36811</v>
      </c>
      <c r="I261">
        <v>22</v>
      </c>
      <c r="J261">
        <f t="shared" si="39"/>
        <v>36833</v>
      </c>
      <c r="K261">
        <f t="shared" si="40"/>
        <v>22</v>
      </c>
      <c r="L261">
        <f t="shared" si="41"/>
        <v>1673.2272727272727</v>
      </c>
      <c r="M261" t="s">
        <v>279</v>
      </c>
      <c r="N261">
        <v>34189</v>
      </c>
      <c r="O261">
        <v>183</v>
      </c>
      <c r="P261">
        <f t="shared" si="42"/>
        <v>34372</v>
      </c>
      <c r="Q261">
        <f t="shared" si="43"/>
        <v>183</v>
      </c>
      <c r="R261">
        <f t="shared" si="44"/>
        <v>186.82513661202185</v>
      </c>
      <c r="T261" s="3">
        <f t="shared" si="45"/>
        <v>34372</v>
      </c>
      <c r="U261" s="3">
        <f t="shared" si="46"/>
        <v>112924</v>
      </c>
      <c r="V261" s="3">
        <f t="shared" si="47"/>
        <v>186.82513661202185</v>
      </c>
    </row>
    <row r="262" spans="1:22" x14ac:dyDescent="0.25">
      <c r="A262" t="s">
        <v>280</v>
      </c>
      <c r="B262">
        <v>41710</v>
      </c>
      <c r="C262">
        <v>11</v>
      </c>
      <c r="D262">
        <f t="shared" ref="D262:D325" si="48">C262+B262</f>
        <v>41721</v>
      </c>
      <c r="E262">
        <f t="shared" ref="E262:E325" si="49">MAX(E$3,C262)</f>
        <v>11</v>
      </c>
      <c r="F262">
        <f t="shared" ref="F262:F325" si="50">B262/E262</f>
        <v>3791.818181818182</v>
      </c>
      <c r="G262" t="s">
        <v>280</v>
      </c>
      <c r="H262">
        <v>39927</v>
      </c>
      <c r="I262">
        <v>12</v>
      </c>
      <c r="J262">
        <f t="shared" ref="J262:J325" si="51">I262+H262</f>
        <v>39939</v>
      </c>
      <c r="K262">
        <f t="shared" ref="K262:K325" si="52">MAX(K$3,I262)</f>
        <v>12</v>
      </c>
      <c r="L262">
        <f t="shared" ref="L262:L325" si="53">H262/K262</f>
        <v>3327.25</v>
      </c>
      <c r="M262" t="s">
        <v>280</v>
      </c>
      <c r="N262">
        <v>37634</v>
      </c>
      <c r="O262">
        <v>82</v>
      </c>
      <c r="P262">
        <f t="shared" ref="P262:P325" si="54">O262+N262</f>
        <v>37716</v>
      </c>
      <c r="Q262">
        <f t="shared" ref="Q262:Q325" si="55">MAX(Q$3,O262)</f>
        <v>82</v>
      </c>
      <c r="R262">
        <f t="shared" ref="R262:R325" si="56">N262/Q262</f>
        <v>458.95121951219511</v>
      </c>
      <c r="T262" s="3">
        <f t="shared" ref="T262:T325" si="57">MIN(D262,J262,P262)</f>
        <v>37716</v>
      </c>
      <c r="U262" s="3">
        <f t="shared" ref="U262:U325" si="58">SUM(D262+J262+P262)</f>
        <v>119376</v>
      </c>
      <c r="V262" s="3">
        <f t="shared" ref="V262:V325" si="59">MIN(F262,L262,R262)</f>
        <v>458.95121951219511</v>
      </c>
    </row>
    <row r="263" spans="1:22" x14ac:dyDescent="0.25">
      <c r="A263" t="s">
        <v>281</v>
      </c>
      <c r="B263">
        <v>5723</v>
      </c>
      <c r="C263">
        <v>10</v>
      </c>
      <c r="D263">
        <f t="shared" si="48"/>
        <v>5733</v>
      </c>
      <c r="E263">
        <f t="shared" si="49"/>
        <v>10</v>
      </c>
      <c r="F263">
        <f t="shared" si="50"/>
        <v>572.29999999999995</v>
      </c>
      <c r="G263" t="s">
        <v>281</v>
      </c>
      <c r="H263">
        <v>5837</v>
      </c>
      <c r="I263">
        <v>13</v>
      </c>
      <c r="J263">
        <f t="shared" si="51"/>
        <v>5850</v>
      </c>
      <c r="K263">
        <f t="shared" si="52"/>
        <v>13</v>
      </c>
      <c r="L263">
        <f t="shared" si="53"/>
        <v>449</v>
      </c>
      <c r="M263" t="s">
        <v>281</v>
      </c>
      <c r="N263">
        <v>4477</v>
      </c>
      <c r="O263">
        <v>14</v>
      </c>
      <c r="P263">
        <f t="shared" si="54"/>
        <v>4491</v>
      </c>
      <c r="Q263">
        <f t="shared" si="55"/>
        <v>14</v>
      </c>
      <c r="R263">
        <f t="shared" si="56"/>
        <v>319.78571428571428</v>
      </c>
      <c r="T263" s="3">
        <f t="shared" si="57"/>
        <v>4491</v>
      </c>
      <c r="U263" s="3">
        <f t="shared" si="58"/>
        <v>16074</v>
      </c>
      <c r="V263" s="3">
        <f t="shared" si="59"/>
        <v>319.78571428571428</v>
      </c>
    </row>
    <row r="264" spans="1:22" x14ac:dyDescent="0.25">
      <c r="A264" t="s">
        <v>282</v>
      </c>
      <c r="B264">
        <v>8227</v>
      </c>
      <c r="C264">
        <v>10499</v>
      </c>
      <c r="D264">
        <f t="shared" si="48"/>
        <v>18726</v>
      </c>
      <c r="E264">
        <f t="shared" si="49"/>
        <v>10499</v>
      </c>
      <c r="F264">
        <f t="shared" si="50"/>
        <v>0.7835984379464711</v>
      </c>
      <c r="G264" t="s">
        <v>282</v>
      </c>
      <c r="H264">
        <v>9067</v>
      </c>
      <c r="I264">
        <v>11258</v>
      </c>
      <c r="J264">
        <f t="shared" si="51"/>
        <v>20325</v>
      </c>
      <c r="K264">
        <f t="shared" si="52"/>
        <v>11258</v>
      </c>
      <c r="L264">
        <f t="shared" si="53"/>
        <v>0.80538283887013684</v>
      </c>
      <c r="M264" t="s">
        <v>282</v>
      </c>
      <c r="N264">
        <v>8236</v>
      </c>
      <c r="O264">
        <v>8975</v>
      </c>
      <c r="P264">
        <f t="shared" si="54"/>
        <v>17211</v>
      </c>
      <c r="Q264">
        <f t="shared" si="55"/>
        <v>8975</v>
      </c>
      <c r="R264">
        <f t="shared" si="56"/>
        <v>0.91766016713091925</v>
      </c>
      <c r="T264" s="3">
        <f t="shared" si="57"/>
        <v>17211</v>
      </c>
      <c r="U264" s="3">
        <f t="shared" si="58"/>
        <v>56262</v>
      </c>
      <c r="V264" s="3">
        <f t="shared" si="59"/>
        <v>0.7835984379464711</v>
      </c>
    </row>
    <row r="265" spans="1:22" x14ac:dyDescent="0.25">
      <c r="A265" t="s">
        <v>283</v>
      </c>
      <c r="B265">
        <v>2536</v>
      </c>
      <c r="C265">
        <v>3</v>
      </c>
      <c r="D265">
        <f t="shared" si="48"/>
        <v>2539</v>
      </c>
      <c r="E265">
        <f t="shared" si="49"/>
        <v>3</v>
      </c>
      <c r="F265">
        <f t="shared" si="50"/>
        <v>845.33333333333337</v>
      </c>
      <c r="G265" t="s">
        <v>283</v>
      </c>
      <c r="H265">
        <v>2749</v>
      </c>
      <c r="I265">
        <v>3</v>
      </c>
      <c r="J265">
        <f t="shared" si="51"/>
        <v>2752</v>
      </c>
      <c r="K265">
        <f t="shared" si="52"/>
        <v>3</v>
      </c>
      <c r="L265">
        <f t="shared" si="53"/>
        <v>916.33333333333337</v>
      </c>
      <c r="M265" t="s">
        <v>283</v>
      </c>
      <c r="N265">
        <v>2506</v>
      </c>
      <c r="O265">
        <v>16</v>
      </c>
      <c r="P265">
        <f t="shared" si="54"/>
        <v>2522</v>
      </c>
      <c r="Q265">
        <f t="shared" si="55"/>
        <v>16</v>
      </c>
      <c r="R265">
        <f t="shared" si="56"/>
        <v>156.625</v>
      </c>
      <c r="T265" s="3">
        <f t="shared" si="57"/>
        <v>2522</v>
      </c>
      <c r="U265" s="3">
        <f t="shared" si="58"/>
        <v>7813</v>
      </c>
      <c r="V265" s="3">
        <f t="shared" si="59"/>
        <v>156.625</v>
      </c>
    </row>
    <row r="266" spans="1:22" x14ac:dyDescent="0.25">
      <c r="A266" t="s">
        <v>284</v>
      </c>
      <c r="B266">
        <v>0</v>
      </c>
      <c r="C266">
        <v>0</v>
      </c>
      <c r="D266">
        <f t="shared" si="48"/>
        <v>0</v>
      </c>
      <c r="E266">
        <f t="shared" si="49"/>
        <v>1</v>
      </c>
      <c r="F266">
        <f t="shared" si="50"/>
        <v>0</v>
      </c>
      <c r="G266" t="s">
        <v>284</v>
      </c>
      <c r="H266">
        <v>0</v>
      </c>
      <c r="I266">
        <v>0</v>
      </c>
      <c r="J266">
        <f t="shared" si="51"/>
        <v>0</v>
      </c>
      <c r="K266">
        <f t="shared" si="52"/>
        <v>1</v>
      </c>
      <c r="L266">
        <f t="shared" si="53"/>
        <v>0</v>
      </c>
      <c r="M266" t="s">
        <v>284</v>
      </c>
      <c r="N266">
        <v>0</v>
      </c>
      <c r="O266">
        <v>0</v>
      </c>
      <c r="P266">
        <f t="shared" si="54"/>
        <v>0</v>
      </c>
      <c r="Q266">
        <f t="shared" si="55"/>
        <v>1</v>
      </c>
      <c r="R266">
        <f t="shared" si="56"/>
        <v>0</v>
      </c>
      <c r="T266" s="3">
        <f t="shared" si="57"/>
        <v>0</v>
      </c>
      <c r="U266" s="3">
        <f t="shared" si="58"/>
        <v>0</v>
      </c>
      <c r="V266" s="3">
        <f t="shared" si="59"/>
        <v>0</v>
      </c>
    </row>
    <row r="267" spans="1:22" x14ac:dyDescent="0.25">
      <c r="A267" t="s">
        <v>285</v>
      </c>
      <c r="B267">
        <v>14126</v>
      </c>
      <c r="C267">
        <v>10</v>
      </c>
      <c r="D267">
        <f t="shared" si="48"/>
        <v>14136</v>
      </c>
      <c r="E267">
        <f t="shared" si="49"/>
        <v>10</v>
      </c>
      <c r="F267">
        <f t="shared" si="50"/>
        <v>1412.6</v>
      </c>
      <c r="G267" t="s">
        <v>285</v>
      </c>
      <c r="H267">
        <v>13305</v>
      </c>
      <c r="I267">
        <v>7</v>
      </c>
      <c r="J267">
        <f t="shared" si="51"/>
        <v>13312</v>
      </c>
      <c r="K267">
        <f t="shared" si="52"/>
        <v>7</v>
      </c>
      <c r="L267">
        <f t="shared" si="53"/>
        <v>1900.7142857142858</v>
      </c>
      <c r="M267" t="s">
        <v>285</v>
      </c>
      <c r="N267">
        <v>13137</v>
      </c>
      <c r="O267">
        <v>66</v>
      </c>
      <c r="P267">
        <f t="shared" si="54"/>
        <v>13203</v>
      </c>
      <c r="Q267">
        <f t="shared" si="55"/>
        <v>66</v>
      </c>
      <c r="R267">
        <f t="shared" si="56"/>
        <v>199.04545454545453</v>
      </c>
      <c r="T267" s="3">
        <f t="shared" si="57"/>
        <v>13203</v>
      </c>
      <c r="U267" s="3">
        <f t="shared" si="58"/>
        <v>40651</v>
      </c>
      <c r="V267" s="3">
        <f t="shared" si="59"/>
        <v>199.04545454545453</v>
      </c>
    </row>
    <row r="268" spans="1:22" x14ac:dyDescent="0.25">
      <c r="A268" t="s">
        <v>286</v>
      </c>
      <c r="B268">
        <v>1055</v>
      </c>
      <c r="C268">
        <v>7</v>
      </c>
      <c r="D268">
        <f t="shared" si="48"/>
        <v>1062</v>
      </c>
      <c r="E268">
        <f t="shared" si="49"/>
        <v>7</v>
      </c>
      <c r="F268">
        <f t="shared" si="50"/>
        <v>150.71428571428572</v>
      </c>
      <c r="G268" t="s">
        <v>286</v>
      </c>
      <c r="H268">
        <v>1062</v>
      </c>
      <c r="I268">
        <v>0</v>
      </c>
      <c r="J268">
        <f t="shared" si="51"/>
        <v>1062</v>
      </c>
      <c r="K268">
        <f t="shared" si="52"/>
        <v>1</v>
      </c>
      <c r="L268">
        <f t="shared" si="53"/>
        <v>1062</v>
      </c>
      <c r="M268" t="s">
        <v>286</v>
      </c>
      <c r="N268">
        <v>1044</v>
      </c>
      <c r="O268">
        <v>22</v>
      </c>
      <c r="P268">
        <f t="shared" si="54"/>
        <v>1066</v>
      </c>
      <c r="Q268">
        <f t="shared" si="55"/>
        <v>22</v>
      </c>
      <c r="R268">
        <f t="shared" si="56"/>
        <v>47.454545454545453</v>
      </c>
      <c r="T268" s="3">
        <f t="shared" si="57"/>
        <v>1062</v>
      </c>
      <c r="U268" s="3">
        <f t="shared" si="58"/>
        <v>3190</v>
      </c>
      <c r="V268" s="3">
        <f t="shared" si="59"/>
        <v>47.454545454545453</v>
      </c>
    </row>
    <row r="269" spans="1:22" x14ac:dyDescent="0.25">
      <c r="A269" t="s">
        <v>287</v>
      </c>
      <c r="B269">
        <v>3677</v>
      </c>
      <c r="C269">
        <v>0</v>
      </c>
      <c r="D269">
        <f t="shared" si="48"/>
        <v>3677</v>
      </c>
      <c r="E269">
        <f t="shared" si="49"/>
        <v>1</v>
      </c>
      <c r="F269">
        <f t="shared" si="50"/>
        <v>3677</v>
      </c>
      <c r="G269" t="s">
        <v>287</v>
      </c>
      <c r="H269">
        <v>4616</v>
      </c>
      <c r="I269">
        <v>1</v>
      </c>
      <c r="J269">
        <f t="shared" si="51"/>
        <v>4617</v>
      </c>
      <c r="K269">
        <f t="shared" si="52"/>
        <v>1</v>
      </c>
      <c r="L269">
        <f t="shared" si="53"/>
        <v>4616</v>
      </c>
      <c r="M269" t="s">
        <v>287</v>
      </c>
      <c r="N269">
        <v>3767</v>
      </c>
      <c r="O269">
        <v>1</v>
      </c>
      <c r="P269">
        <f t="shared" si="54"/>
        <v>3768</v>
      </c>
      <c r="Q269">
        <f t="shared" si="55"/>
        <v>1</v>
      </c>
      <c r="R269">
        <f t="shared" si="56"/>
        <v>3767</v>
      </c>
      <c r="T269" s="3">
        <f t="shared" si="57"/>
        <v>3677</v>
      </c>
      <c r="U269" s="3">
        <f t="shared" si="58"/>
        <v>12062</v>
      </c>
      <c r="V269" s="3">
        <f t="shared" si="59"/>
        <v>3677</v>
      </c>
    </row>
    <row r="270" spans="1:22" x14ac:dyDescent="0.25">
      <c r="A270" t="s">
        <v>288</v>
      </c>
      <c r="B270">
        <v>21107</v>
      </c>
      <c r="C270">
        <v>191</v>
      </c>
      <c r="D270">
        <f t="shared" si="48"/>
        <v>21298</v>
      </c>
      <c r="E270">
        <f t="shared" si="49"/>
        <v>191</v>
      </c>
      <c r="F270">
        <f t="shared" si="50"/>
        <v>110.50785340314137</v>
      </c>
      <c r="G270" t="s">
        <v>288</v>
      </c>
      <c r="H270">
        <v>49214</v>
      </c>
      <c r="I270">
        <v>146</v>
      </c>
      <c r="J270">
        <f t="shared" si="51"/>
        <v>49360</v>
      </c>
      <c r="K270">
        <f t="shared" si="52"/>
        <v>146</v>
      </c>
      <c r="L270">
        <f t="shared" si="53"/>
        <v>337.08219178082192</v>
      </c>
      <c r="M270" t="s">
        <v>288</v>
      </c>
      <c r="N270">
        <v>63746</v>
      </c>
      <c r="O270">
        <v>651</v>
      </c>
      <c r="P270">
        <f t="shared" si="54"/>
        <v>64397</v>
      </c>
      <c r="Q270">
        <f t="shared" si="55"/>
        <v>651</v>
      </c>
      <c r="R270">
        <f t="shared" si="56"/>
        <v>97.920122887864821</v>
      </c>
      <c r="T270" s="3">
        <f t="shared" si="57"/>
        <v>21298</v>
      </c>
      <c r="U270" s="3">
        <f t="shared" si="58"/>
        <v>135055</v>
      </c>
      <c r="V270" s="3">
        <f t="shared" si="59"/>
        <v>97.920122887864821</v>
      </c>
    </row>
    <row r="271" spans="1:22" x14ac:dyDescent="0.25">
      <c r="A271" t="s">
        <v>289</v>
      </c>
      <c r="B271">
        <v>0</v>
      </c>
      <c r="C271">
        <v>0</v>
      </c>
      <c r="D271">
        <f t="shared" si="48"/>
        <v>0</v>
      </c>
      <c r="E271">
        <f t="shared" si="49"/>
        <v>1</v>
      </c>
      <c r="F271">
        <f t="shared" si="50"/>
        <v>0</v>
      </c>
      <c r="G271" t="s">
        <v>289</v>
      </c>
      <c r="H271">
        <v>0</v>
      </c>
      <c r="I271">
        <v>0</v>
      </c>
      <c r="J271">
        <f t="shared" si="51"/>
        <v>0</v>
      </c>
      <c r="K271">
        <f t="shared" si="52"/>
        <v>1</v>
      </c>
      <c r="L271">
        <f t="shared" si="53"/>
        <v>0</v>
      </c>
      <c r="M271" t="s">
        <v>289</v>
      </c>
      <c r="N271">
        <v>0</v>
      </c>
      <c r="O271">
        <v>0</v>
      </c>
      <c r="P271">
        <f t="shared" si="54"/>
        <v>0</v>
      </c>
      <c r="Q271">
        <f t="shared" si="55"/>
        <v>1</v>
      </c>
      <c r="R271">
        <f t="shared" si="56"/>
        <v>0</v>
      </c>
      <c r="T271" s="3">
        <f t="shared" si="57"/>
        <v>0</v>
      </c>
      <c r="U271" s="3">
        <f t="shared" si="58"/>
        <v>0</v>
      </c>
      <c r="V271" s="3">
        <f t="shared" si="59"/>
        <v>0</v>
      </c>
    </row>
    <row r="272" spans="1:22" x14ac:dyDescent="0.25">
      <c r="A272" t="s">
        <v>290</v>
      </c>
      <c r="B272">
        <v>1213</v>
      </c>
      <c r="C272">
        <v>11</v>
      </c>
      <c r="D272">
        <f t="shared" si="48"/>
        <v>1224</v>
      </c>
      <c r="E272">
        <f t="shared" si="49"/>
        <v>11</v>
      </c>
      <c r="F272">
        <f t="shared" si="50"/>
        <v>110.27272727272727</v>
      </c>
      <c r="G272" t="s">
        <v>290</v>
      </c>
      <c r="H272">
        <v>911</v>
      </c>
      <c r="I272">
        <v>1</v>
      </c>
      <c r="J272">
        <f t="shared" si="51"/>
        <v>912</v>
      </c>
      <c r="K272">
        <f t="shared" si="52"/>
        <v>1</v>
      </c>
      <c r="L272">
        <f t="shared" si="53"/>
        <v>911</v>
      </c>
      <c r="M272" t="s">
        <v>290</v>
      </c>
      <c r="N272">
        <v>771</v>
      </c>
      <c r="O272">
        <v>19</v>
      </c>
      <c r="P272">
        <f t="shared" si="54"/>
        <v>790</v>
      </c>
      <c r="Q272">
        <f t="shared" si="55"/>
        <v>19</v>
      </c>
      <c r="R272">
        <f t="shared" si="56"/>
        <v>40.578947368421055</v>
      </c>
      <c r="T272" s="3">
        <f t="shared" si="57"/>
        <v>790</v>
      </c>
      <c r="U272" s="3">
        <f t="shared" si="58"/>
        <v>2926</v>
      </c>
      <c r="V272" s="3">
        <f t="shared" si="59"/>
        <v>40.578947368421055</v>
      </c>
    </row>
    <row r="273" spans="1:22" x14ac:dyDescent="0.25">
      <c r="A273" t="s">
        <v>291</v>
      </c>
      <c r="B273">
        <v>33309</v>
      </c>
      <c r="C273">
        <v>63</v>
      </c>
      <c r="D273">
        <f t="shared" si="48"/>
        <v>33372</v>
      </c>
      <c r="E273">
        <f t="shared" si="49"/>
        <v>63</v>
      </c>
      <c r="F273">
        <f t="shared" si="50"/>
        <v>528.71428571428567</v>
      </c>
      <c r="G273" t="s">
        <v>291</v>
      </c>
      <c r="H273">
        <v>37346</v>
      </c>
      <c r="I273">
        <v>68</v>
      </c>
      <c r="J273">
        <f t="shared" si="51"/>
        <v>37414</v>
      </c>
      <c r="K273">
        <f t="shared" si="52"/>
        <v>68</v>
      </c>
      <c r="L273">
        <f t="shared" si="53"/>
        <v>549.20588235294122</v>
      </c>
      <c r="M273" t="s">
        <v>291</v>
      </c>
      <c r="N273">
        <v>32300</v>
      </c>
      <c r="O273">
        <v>222</v>
      </c>
      <c r="P273">
        <f t="shared" si="54"/>
        <v>32522</v>
      </c>
      <c r="Q273">
        <f t="shared" si="55"/>
        <v>222</v>
      </c>
      <c r="R273">
        <f t="shared" si="56"/>
        <v>145.4954954954955</v>
      </c>
      <c r="T273" s="3">
        <f t="shared" si="57"/>
        <v>32522</v>
      </c>
      <c r="U273" s="3">
        <f t="shared" si="58"/>
        <v>103308</v>
      </c>
      <c r="V273" s="3">
        <f t="shared" si="59"/>
        <v>145.4954954954955</v>
      </c>
    </row>
    <row r="274" spans="1:22" x14ac:dyDescent="0.25">
      <c r="A274" t="s">
        <v>292</v>
      </c>
      <c r="B274">
        <v>70049</v>
      </c>
      <c r="C274">
        <v>28</v>
      </c>
      <c r="D274">
        <f t="shared" si="48"/>
        <v>70077</v>
      </c>
      <c r="E274">
        <f t="shared" si="49"/>
        <v>28</v>
      </c>
      <c r="F274">
        <f t="shared" si="50"/>
        <v>2501.75</v>
      </c>
      <c r="G274" t="s">
        <v>292</v>
      </c>
      <c r="H274">
        <v>53217</v>
      </c>
      <c r="I274">
        <v>18</v>
      </c>
      <c r="J274">
        <f t="shared" si="51"/>
        <v>53235</v>
      </c>
      <c r="K274">
        <f t="shared" si="52"/>
        <v>18</v>
      </c>
      <c r="L274">
        <f t="shared" si="53"/>
        <v>2956.5</v>
      </c>
      <c r="M274" t="s">
        <v>292</v>
      </c>
      <c r="N274">
        <v>59274</v>
      </c>
      <c r="O274">
        <v>125</v>
      </c>
      <c r="P274">
        <f t="shared" si="54"/>
        <v>59399</v>
      </c>
      <c r="Q274">
        <f t="shared" si="55"/>
        <v>125</v>
      </c>
      <c r="R274">
        <f t="shared" si="56"/>
        <v>474.19200000000001</v>
      </c>
      <c r="T274" s="3">
        <f t="shared" si="57"/>
        <v>53235</v>
      </c>
      <c r="U274" s="3">
        <f t="shared" si="58"/>
        <v>182711</v>
      </c>
      <c r="V274" s="3">
        <f t="shared" si="59"/>
        <v>474.19200000000001</v>
      </c>
    </row>
    <row r="275" spans="1:22" x14ac:dyDescent="0.25">
      <c r="A275" t="s">
        <v>293</v>
      </c>
      <c r="B275">
        <v>2225</v>
      </c>
      <c r="C275">
        <v>5</v>
      </c>
      <c r="D275">
        <f t="shared" si="48"/>
        <v>2230</v>
      </c>
      <c r="E275">
        <f t="shared" si="49"/>
        <v>5</v>
      </c>
      <c r="F275">
        <f t="shared" si="50"/>
        <v>445</v>
      </c>
      <c r="G275" t="s">
        <v>293</v>
      </c>
      <c r="H275">
        <v>2472</v>
      </c>
      <c r="I275">
        <v>6</v>
      </c>
      <c r="J275">
        <f t="shared" si="51"/>
        <v>2478</v>
      </c>
      <c r="K275">
        <f t="shared" si="52"/>
        <v>6</v>
      </c>
      <c r="L275">
        <f t="shared" si="53"/>
        <v>412</v>
      </c>
      <c r="M275" t="s">
        <v>293</v>
      </c>
      <c r="N275">
        <v>2204</v>
      </c>
      <c r="O275">
        <v>12</v>
      </c>
      <c r="P275">
        <f t="shared" si="54"/>
        <v>2216</v>
      </c>
      <c r="Q275">
        <f t="shared" si="55"/>
        <v>12</v>
      </c>
      <c r="R275">
        <f t="shared" si="56"/>
        <v>183.66666666666666</v>
      </c>
      <c r="T275" s="3">
        <f t="shared" si="57"/>
        <v>2216</v>
      </c>
      <c r="U275" s="3">
        <f t="shared" si="58"/>
        <v>6924</v>
      </c>
      <c r="V275" s="3">
        <f t="shared" si="59"/>
        <v>183.66666666666666</v>
      </c>
    </row>
    <row r="276" spans="1:22" x14ac:dyDescent="0.25">
      <c r="A276" t="s">
        <v>294</v>
      </c>
      <c r="B276">
        <v>896</v>
      </c>
      <c r="C276">
        <v>0</v>
      </c>
      <c r="D276">
        <f t="shared" si="48"/>
        <v>896</v>
      </c>
      <c r="E276">
        <f t="shared" si="49"/>
        <v>1</v>
      </c>
      <c r="F276">
        <f t="shared" si="50"/>
        <v>896</v>
      </c>
      <c r="G276" t="s">
        <v>294</v>
      </c>
      <c r="H276">
        <v>886</v>
      </c>
      <c r="I276">
        <v>0</v>
      </c>
      <c r="J276">
        <f t="shared" si="51"/>
        <v>886</v>
      </c>
      <c r="K276">
        <f t="shared" si="52"/>
        <v>1</v>
      </c>
      <c r="L276">
        <f t="shared" si="53"/>
        <v>886</v>
      </c>
      <c r="M276" t="s">
        <v>294</v>
      </c>
      <c r="N276">
        <v>717</v>
      </c>
      <c r="O276">
        <v>0</v>
      </c>
      <c r="P276">
        <f t="shared" si="54"/>
        <v>717</v>
      </c>
      <c r="Q276">
        <f t="shared" si="55"/>
        <v>1</v>
      </c>
      <c r="R276">
        <f t="shared" si="56"/>
        <v>717</v>
      </c>
      <c r="T276" s="3">
        <f t="shared" si="57"/>
        <v>717</v>
      </c>
      <c r="U276" s="3">
        <f t="shared" si="58"/>
        <v>2499</v>
      </c>
      <c r="V276" s="3">
        <f t="shared" si="59"/>
        <v>717</v>
      </c>
    </row>
    <row r="277" spans="1:22" x14ac:dyDescent="0.25">
      <c r="A277" t="s">
        <v>295</v>
      </c>
      <c r="B277">
        <v>4543</v>
      </c>
      <c r="C277">
        <v>5</v>
      </c>
      <c r="D277">
        <f t="shared" si="48"/>
        <v>4548</v>
      </c>
      <c r="E277">
        <f t="shared" si="49"/>
        <v>5</v>
      </c>
      <c r="F277">
        <f t="shared" si="50"/>
        <v>908.6</v>
      </c>
      <c r="G277" t="s">
        <v>295</v>
      </c>
      <c r="H277">
        <v>4190</v>
      </c>
      <c r="I277">
        <v>4</v>
      </c>
      <c r="J277">
        <f t="shared" si="51"/>
        <v>4194</v>
      </c>
      <c r="K277">
        <f t="shared" si="52"/>
        <v>4</v>
      </c>
      <c r="L277">
        <f t="shared" si="53"/>
        <v>1047.5</v>
      </c>
      <c r="M277" t="s">
        <v>295</v>
      </c>
      <c r="N277">
        <v>4387</v>
      </c>
      <c r="O277">
        <v>44</v>
      </c>
      <c r="P277">
        <f t="shared" si="54"/>
        <v>4431</v>
      </c>
      <c r="Q277">
        <f t="shared" si="55"/>
        <v>44</v>
      </c>
      <c r="R277">
        <f t="shared" si="56"/>
        <v>99.704545454545453</v>
      </c>
      <c r="T277" s="3">
        <f t="shared" si="57"/>
        <v>4194</v>
      </c>
      <c r="U277" s="3">
        <f t="shared" si="58"/>
        <v>13173</v>
      </c>
      <c r="V277" s="3">
        <f t="shared" si="59"/>
        <v>99.704545454545453</v>
      </c>
    </row>
    <row r="278" spans="1:22" x14ac:dyDescent="0.25">
      <c r="A278" t="s">
        <v>296</v>
      </c>
      <c r="B278">
        <v>96412</v>
      </c>
      <c r="C278">
        <v>220</v>
      </c>
      <c r="D278">
        <f t="shared" si="48"/>
        <v>96632</v>
      </c>
      <c r="E278">
        <f t="shared" si="49"/>
        <v>220</v>
      </c>
      <c r="F278">
        <f t="shared" si="50"/>
        <v>438.23636363636365</v>
      </c>
      <c r="G278" t="s">
        <v>296</v>
      </c>
      <c r="H278">
        <v>99964</v>
      </c>
      <c r="I278">
        <v>190</v>
      </c>
      <c r="J278">
        <f t="shared" si="51"/>
        <v>100154</v>
      </c>
      <c r="K278">
        <f t="shared" si="52"/>
        <v>190</v>
      </c>
      <c r="L278">
        <f t="shared" si="53"/>
        <v>526.12631578947367</v>
      </c>
      <c r="M278" t="s">
        <v>296</v>
      </c>
      <c r="N278">
        <v>86638</v>
      </c>
      <c r="O278">
        <v>583</v>
      </c>
      <c r="P278">
        <f t="shared" si="54"/>
        <v>87221</v>
      </c>
      <c r="Q278">
        <f t="shared" si="55"/>
        <v>583</v>
      </c>
      <c r="R278">
        <f t="shared" si="56"/>
        <v>148.60720411663809</v>
      </c>
      <c r="T278" s="3">
        <f t="shared" si="57"/>
        <v>87221</v>
      </c>
      <c r="U278" s="3">
        <f t="shared" si="58"/>
        <v>284007</v>
      </c>
      <c r="V278" s="3">
        <f t="shared" si="59"/>
        <v>148.60720411663809</v>
      </c>
    </row>
    <row r="279" spans="1:22" x14ac:dyDescent="0.25">
      <c r="A279" t="s">
        <v>297</v>
      </c>
      <c r="B279">
        <v>0</v>
      </c>
      <c r="C279">
        <v>0</v>
      </c>
      <c r="D279">
        <f t="shared" si="48"/>
        <v>0</v>
      </c>
      <c r="E279">
        <f t="shared" si="49"/>
        <v>1</v>
      </c>
      <c r="F279">
        <f t="shared" si="50"/>
        <v>0</v>
      </c>
      <c r="G279" t="s">
        <v>297</v>
      </c>
      <c r="H279">
        <v>0</v>
      </c>
      <c r="I279">
        <v>0</v>
      </c>
      <c r="J279">
        <f t="shared" si="51"/>
        <v>0</v>
      </c>
      <c r="K279">
        <f t="shared" si="52"/>
        <v>1</v>
      </c>
      <c r="L279">
        <f t="shared" si="53"/>
        <v>0</v>
      </c>
      <c r="M279" t="s">
        <v>297</v>
      </c>
      <c r="N279">
        <v>0</v>
      </c>
      <c r="O279">
        <v>0</v>
      </c>
      <c r="P279">
        <f t="shared" si="54"/>
        <v>0</v>
      </c>
      <c r="Q279">
        <f t="shared" si="55"/>
        <v>1</v>
      </c>
      <c r="R279">
        <f t="shared" si="56"/>
        <v>0</v>
      </c>
      <c r="T279" s="3">
        <f t="shared" si="57"/>
        <v>0</v>
      </c>
      <c r="U279" s="3">
        <f t="shared" si="58"/>
        <v>0</v>
      </c>
      <c r="V279" s="3">
        <f t="shared" si="59"/>
        <v>0</v>
      </c>
    </row>
    <row r="280" spans="1:22" x14ac:dyDescent="0.25">
      <c r="A280" t="s">
        <v>298</v>
      </c>
      <c r="B280">
        <v>14534</v>
      </c>
      <c r="C280">
        <v>6</v>
      </c>
      <c r="D280">
        <f t="shared" si="48"/>
        <v>14540</v>
      </c>
      <c r="E280">
        <f t="shared" si="49"/>
        <v>6</v>
      </c>
      <c r="F280">
        <f t="shared" si="50"/>
        <v>2422.3333333333335</v>
      </c>
      <c r="G280" t="s">
        <v>298</v>
      </c>
      <c r="H280">
        <v>13911</v>
      </c>
      <c r="I280">
        <v>8</v>
      </c>
      <c r="J280">
        <f t="shared" si="51"/>
        <v>13919</v>
      </c>
      <c r="K280">
        <f t="shared" si="52"/>
        <v>8</v>
      </c>
      <c r="L280">
        <f t="shared" si="53"/>
        <v>1738.875</v>
      </c>
      <c r="M280" t="s">
        <v>298</v>
      </c>
      <c r="N280">
        <v>12625</v>
      </c>
      <c r="O280">
        <v>43</v>
      </c>
      <c r="P280">
        <f t="shared" si="54"/>
        <v>12668</v>
      </c>
      <c r="Q280">
        <f t="shared" si="55"/>
        <v>43</v>
      </c>
      <c r="R280">
        <f t="shared" si="56"/>
        <v>293.60465116279067</v>
      </c>
      <c r="T280" s="3">
        <f t="shared" si="57"/>
        <v>12668</v>
      </c>
      <c r="U280" s="3">
        <f t="shared" si="58"/>
        <v>41127</v>
      </c>
      <c r="V280" s="3">
        <f t="shared" si="59"/>
        <v>293.60465116279067</v>
      </c>
    </row>
    <row r="281" spans="1:22" x14ac:dyDescent="0.25">
      <c r="A281" t="s">
        <v>299</v>
      </c>
      <c r="B281">
        <v>3014</v>
      </c>
      <c r="C281">
        <v>2736</v>
      </c>
      <c r="D281">
        <f t="shared" si="48"/>
        <v>5750</v>
      </c>
      <c r="E281">
        <f t="shared" si="49"/>
        <v>2736</v>
      </c>
      <c r="F281">
        <f t="shared" si="50"/>
        <v>1.1016081871345029</v>
      </c>
      <c r="G281" t="s">
        <v>299</v>
      </c>
      <c r="H281">
        <v>3466</v>
      </c>
      <c r="I281">
        <v>3005</v>
      </c>
      <c r="J281">
        <f t="shared" si="51"/>
        <v>6471</v>
      </c>
      <c r="K281">
        <f t="shared" si="52"/>
        <v>3005</v>
      </c>
      <c r="L281">
        <f t="shared" si="53"/>
        <v>1.1534109816971714</v>
      </c>
      <c r="M281" t="s">
        <v>299</v>
      </c>
      <c r="N281">
        <v>3031</v>
      </c>
      <c r="O281">
        <v>2458</v>
      </c>
      <c r="P281">
        <f t="shared" si="54"/>
        <v>5489</v>
      </c>
      <c r="Q281">
        <f t="shared" si="55"/>
        <v>2458</v>
      </c>
      <c r="R281">
        <f t="shared" si="56"/>
        <v>1.2331163547599675</v>
      </c>
      <c r="T281" s="3">
        <f t="shared" si="57"/>
        <v>5489</v>
      </c>
      <c r="U281" s="3">
        <f t="shared" si="58"/>
        <v>17710</v>
      </c>
      <c r="V281" s="3">
        <f t="shared" si="59"/>
        <v>1.1016081871345029</v>
      </c>
    </row>
    <row r="282" spans="1:22" x14ac:dyDescent="0.25">
      <c r="A282" t="s">
        <v>300</v>
      </c>
      <c r="B282">
        <v>24911</v>
      </c>
      <c r="C282">
        <v>26</v>
      </c>
      <c r="D282">
        <f t="shared" si="48"/>
        <v>24937</v>
      </c>
      <c r="E282">
        <f t="shared" si="49"/>
        <v>26</v>
      </c>
      <c r="F282">
        <f t="shared" si="50"/>
        <v>958.11538461538464</v>
      </c>
      <c r="G282" t="s">
        <v>300</v>
      </c>
      <c r="H282">
        <v>17142</v>
      </c>
      <c r="I282">
        <v>18</v>
      </c>
      <c r="J282">
        <f t="shared" si="51"/>
        <v>17160</v>
      </c>
      <c r="K282">
        <f t="shared" si="52"/>
        <v>18</v>
      </c>
      <c r="L282">
        <f t="shared" si="53"/>
        <v>952.33333333333337</v>
      </c>
      <c r="M282" t="s">
        <v>300</v>
      </c>
      <c r="N282">
        <v>11689</v>
      </c>
      <c r="O282">
        <v>72</v>
      </c>
      <c r="P282">
        <f t="shared" si="54"/>
        <v>11761</v>
      </c>
      <c r="Q282">
        <f t="shared" si="55"/>
        <v>72</v>
      </c>
      <c r="R282">
        <f t="shared" si="56"/>
        <v>162.34722222222223</v>
      </c>
      <c r="T282" s="3">
        <f t="shared" si="57"/>
        <v>11761</v>
      </c>
      <c r="U282" s="3">
        <f t="shared" si="58"/>
        <v>53858</v>
      </c>
      <c r="V282" s="3">
        <f t="shared" si="59"/>
        <v>162.34722222222223</v>
      </c>
    </row>
    <row r="283" spans="1:22" x14ac:dyDescent="0.25">
      <c r="A283" t="s">
        <v>301</v>
      </c>
      <c r="B283">
        <v>6197</v>
      </c>
      <c r="C283">
        <v>14</v>
      </c>
      <c r="D283">
        <f t="shared" si="48"/>
        <v>6211</v>
      </c>
      <c r="E283">
        <f t="shared" si="49"/>
        <v>14</v>
      </c>
      <c r="F283">
        <f t="shared" si="50"/>
        <v>442.64285714285717</v>
      </c>
      <c r="G283" t="s">
        <v>301</v>
      </c>
      <c r="H283">
        <v>6124</v>
      </c>
      <c r="I283">
        <v>14</v>
      </c>
      <c r="J283">
        <f t="shared" si="51"/>
        <v>6138</v>
      </c>
      <c r="K283">
        <f t="shared" si="52"/>
        <v>14</v>
      </c>
      <c r="L283">
        <f t="shared" si="53"/>
        <v>437.42857142857144</v>
      </c>
      <c r="M283" t="s">
        <v>301</v>
      </c>
      <c r="N283">
        <v>5573</v>
      </c>
      <c r="O283">
        <v>127</v>
      </c>
      <c r="P283">
        <f t="shared" si="54"/>
        <v>5700</v>
      </c>
      <c r="Q283">
        <f t="shared" si="55"/>
        <v>127</v>
      </c>
      <c r="R283">
        <f t="shared" si="56"/>
        <v>43.881889763779526</v>
      </c>
      <c r="T283" s="3">
        <f t="shared" si="57"/>
        <v>5700</v>
      </c>
      <c r="U283" s="3">
        <f t="shared" si="58"/>
        <v>18049</v>
      </c>
      <c r="V283" s="3">
        <f t="shared" si="59"/>
        <v>43.881889763779526</v>
      </c>
    </row>
    <row r="284" spans="1:22" x14ac:dyDescent="0.25">
      <c r="A284" t="s">
        <v>302</v>
      </c>
      <c r="B284">
        <v>4927</v>
      </c>
      <c r="C284">
        <v>2</v>
      </c>
      <c r="D284">
        <f t="shared" si="48"/>
        <v>4929</v>
      </c>
      <c r="E284">
        <f t="shared" si="49"/>
        <v>2</v>
      </c>
      <c r="F284">
        <f t="shared" si="50"/>
        <v>2463.5</v>
      </c>
      <c r="G284" t="s">
        <v>302</v>
      </c>
      <c r="H284">
        <v>6175</v>
      </c>
      <c r="I284">
        <v>2</v>
      </c>
      <c r="J284">
        <f t="shared" si="51"/>
        <v>6177</v>
      </c>
      <c r="K284">
        <f t="shared" si="52"/>
        <v>2</v>
      </c>
      <c r="L284">
        <f t="shared" si="53"/>
        <v>3087.5</v>
      </c>
      <c r="M284" t="s">
        <v>302</v>
      </c>
      <c r="N284">
        <v>4830</v>
      </c>
      <c r="O284">
        <v>3</v>
      </c>
      <c r="P284">
        <f t="shared" si="54"/>
        <v>4833</v>
      </c>
      <c r="Q284">
        <f t="shared" si="55"/>
        <v>3</v>
      </c>
      <c r="R284">
        <f t="shared" si="56"/>
        <v>1610</v>
      </c>
      <c r="T284" s="3">
        <f t="shared" si="57"/>
        <v>4833</v>
      </c>
      <c r="U284" s="3">
        <f t="shared" si="58"/>
        <v>15939</v>
      </c>
      <c r="V284" s="3">
        <f t="shared" si="59"/>
        <v>1610</v>
      </c>
    </row>
    <row r="285" spans="1:22" x14ac:dyDescent="0.25">
      <c r="A285" t="s">
        <v>303</v>
      </c>
      <c r="B285">
        <v>2492</v>
      </c>
      <c r="C285">
        <v>6</v>
      </c>
      <c r="D285">
        <f t="shared" si="48"/>
        <v>2498</v>
      </c>
      <c r="E285">
        <f t="shared" si="49"/>
        <v>6</v>
      </c>
      <c r="F285">
        <f t="shared" si="50"/>
        <v>415.33333333333331</v>
      </c>
      <c r="G285" t="s">
        <v>303</v>
      </c>
      <c r="H285">
        <v>3126</v>
      </c>
      <c r="I285">
        <v>2</v>
      </c>
      <c r="J285">
        <f t="shared" si="51"/>
        <v>3128</v>
      </c>
      <c r="K285">
        <f t="shared" si="52"/>
        <v>2</v>
      </c>
      <c r="L285">
        <f t="shared" si="53"/>
        <v>1563</v>
      </c>
      <c r="M285" t="s">
        <v>303</v>
      </c>
      <c r="N285">
        <v>2364</v>
      </c>
      <c r="O285">
        <v>6</v>
      </c>
      <c r="P285">
        <f t="shared" si="54"/>
        <v>2370</v>
      </c>
      <c r="Q285">
        <f t="shared" si="55"/>
        <v>6</v>
      </c>
      <c r="R285">
        <f t="shared" si="56"/>
        <v>394</v>
      </c>
      <c r="T285" s="3">
        <f t="shared" si="57"/>
        <v>2370</v>
      </c>
      <c r="U285" s="3">
        <f t="shared" si="58"/>
        <v>7996</v>
      </c>
      <c r="V285" s="3">
        <f t="shared" si="59"/>
        <v>394</v>
      </c>
    </row>
    <row r="286" spans="1:22" x14ac:dyDescent="0.25">
      <c r="A286" t="s">
        <v>304</v>
      </c>
      <c r="B286">
        <v>0</v>
      </c>
      <c r="C286">
        <v>0</v>
      </c>
      <c r="D286">
        <f t="shared" si="48"/>
        <v>0</v>
      </c>
      <c r="E286">
        <f t="shared" si="49"/>
        <v>1</v>
      </c>
      <c r="F286">
        <f t="shared" si="50"/>
        <v>0</v>
      </c>
      <c r="G286" t="s">
        <v>304</v>
      </c>
      <c r="H286">
        <v>0</v>
      </c>
      <c r="I286">
        <v>0</v>
      </c>
      <c r="J286">
        <f t="shared" si="51"/>
        <v>0</v>
      </c>
      <c r="K286">
        <f t="shared" si="52"/>
        <v>1</v>
      </c>
      <c r="L286">
        <f t="shared" si="53"/>
        <v>0</v>
      </c>
      <c r="M286" t="s">
        <v>304</v>
      </c>
      <c r="N286">
        <v>0</v>
      </c>
      <c r="O286">
        <v>0</v>
      </c>
      <c r="P286">
        <f t="shared" si="54"/>
        <v>0</v>
      </c>
      <c r="Q286">
        <f t="shared" si="55"/>
        <v>1</v>
      </c>
      <c r="R286">
        <f t="shared" si="56"/>
        <v>0</v>
      </c>
      <c r="T286" s="3">
        <f t="shared" si="57"/>
        <v>0</v>
      </c>
      <c r="U286" s="3">
        <f t="shared" si="58"/>
        <v>0</v>
      </c>
      <c r="V286" s="3">
        <f t="shared" si="59"/>
        <v>0</v>
      </c>
    </row>
    <row r="287" spans="1:22" x14ac:dyDescent="0.25">
      <c r="A287" t="s">
        <v>305</v>
      </c>
      <c r="B287">
        <v>0</v>
      </c>
      <c r="C287">
        <v>0</v>
      </c>
      <c r="D287">
        <f t="shared" si="48"/>
        <v>0</v>
      </c>
      <c r="E287">
        <f t="shared" si="49"/>
        <v>1</v>
      </c>
      <c r="F287">
        <f t="shared" si="50"/>
        <v>0</v>
      </c>
      <c r="G287" t="s">
        <v>305</v>
      </c>
      <c r="H287">
        <v>0</v>
      </c>
      <c r="I287">
        <v>0</v>
      </c>
      <c r="J287">
        <f t="shared" si="51"/>
        <v>0</v>
      </c>
      <c r="K287">
        <f t="shared" si="52"/>
        <v>1</v>
      </c>
      <c r="L287">
        <f t="shared" si="53"/>
        <v>0</v>
      </c>
      <c r="M287" t="s">
        <v>305</v>
      </c>
      <c r="N287">
        <v>0</v>
      </c>
      <c r="O287">
        <v>0</v>
      </c>
      <c r="P287">
        <f t="shared" si="54"/>
        <v>0</v>
      </c>
      <c r="Q287">
        <f t="shared" si="55"/>
        <v>1</v>
      </c>
      <c r="R287">
        <f t="shared" si="56"/>
        <v>0</v>
      </c>
      <c r="T287" s="3">
        <f t="shared" si="57"/>
        <v>0</v>
      </c>
      <c r="U287" s="3">
        <f t="shared" si="58"/>
        <v>0</v>
      </c>
      <c r="V287" s="3">
        <f t="shared" si="59"/>
        <v>0</v>
      </c>
    </row>
    <row r="288" spans="1:22" x14ac:dyDescent="0.25">
      <c r="A288" t="s">
        <v>306</v>
      </c>
      <c r="B288">
        <v>3923</v>
      </c>
      <c r="C288">
        <v>0</v>
      </c>
      <c r="D288">
        <f t="shared" si="48"/>
        <v>3923</v>
      </c>
      <c r="E288">
        <f t="shared" si="49"/>
        <v>1</v>
      </c>
      <c r="F288">
        <f t="shared" si="50"/>
        <v>3923</v>
      </c>
      <c r="G288" t="s">
        <v>306</v>
      </c>
      <c r="H288">
        <v>3597</v>
      </c>
      <c r="I288">
        <v>0</v>
      </c>
      <c r="J288">
        <f t="shared" si="51"/>
        <v>3597</v>
      </c>
      <c r="K288">
        <f t="shared" si="52"/>
        <v>1</v>
      </c>
      <c r="L288">
        <f t="shared" si="53"/>
        <v>3597</v>
      </c>
      <c r="M288" t="s">
        <v>306</v>
      </c>
      <c r="N288">
        <v>3662</v>
      </c>
      <c r="O288">
        <v>0</v>
      </c>
      <c r="P288">
        <f t="shared" si="54"/>
        <v>3662</v>
      </c>
      <c r="Q288">
        <f t="shared" si="55"/>
        <v>1</v>
      </c>
      <c r="R288">
        <f t="shared" si="56"/>
        <v>3662</v>
      </c>
      <c r="T288" s="3">
        <f t="shared" si="57"/>
        <v>3597</v>
      </c>
      <c r="U288" s="3">
        <f t="shared" si="58"/>
        <v>11182</v>
      </c>
      <c r="V288" s="3">
        <f t="shared" si="59"/>
        <v>3597</v>
      </c>
    </row>
    <row r="289" spans="1:22" x14ac:dyDescent="0.25">
      <c r="A289" t="s">
        <v>307</v>
      </c>
      <c r="B289">
        <v>669</v>
      </c>
      <c r="C289">
        <v>0</v>
      </c>
      <c r="D289">
        <f t="shared" si="48"/>
        <v>669</v>
      </c>
      <c r="E289">
        <f t="shared" si="49"/>
        <v>1</v>
      </c>
      <c r="F289">
        <f t="shared" si="50"/>
        <v>669</v>
      </c>
      <c r="G289" t="s">
        <v>307</v>
      </c>
      <c r="H289">
        <v>537</v>
      </c>
      <c r="I289">
        <v>1</v>
      </c>
      <c r="J289">
        <f t="shared" si="51"/>
        <v>538</v>
      </c>
      <c r="K289">
        <f t="shared" si="52"/>
        <v>1</v>
      </c>
      <c r="L289">
        <f t="shared" si="53"/>
        <v>537</v>
      </c>
      <c r="M289" t="s">
        <v>307</v>
      </c>
      <c r="N289">
        <v>486</v>
      </c>
      <c r="O289">
        <v>0</v>
      </c>
      <c r="P289">
        <f t="shared" si="54"/>
        <v>486</v>
      </c>
      <c r="Q289">
        <f t="shared" si="55"/>
        <v>1</v>
      </c>
      <c r="R289">
        <f t="shared" si="56"/>
        <v>486</v>
      </c>
      <c r="T289" s="3">
        <f t="shared" si="57"/>
        <v>486</v>
      </c>
      <c r="U289" s="3">
        <f t="shared" si="58"/>
        <v>1693</v>
      </c>
      <c r="V289" s="3">
        <f t="shared" si="59"/>
        <v>486</v>
      </c>
    </row>
    <row r="290" spans="1:22" x14ac:dyDescent="0.25">
      <c r="A290" t="s">
        <v>308</v>
      </c>
      <c r="B290">
        <v>0</v>
      </c>
      <c r="C290">
        <v>0</v>
      </c>
      <c r="D290">
        <f t="shared" si="48"/>
        <v>0</v>
      </c>
      <c r="E290">
        <f t="shared" si="49"/>
        <v>1</v>
      </c>
      <c r="F290">
        <f t="shared" si="50"/>
        <v>0</v>
      </c>
      <c r="G290" t="s">
        <v>308</v>
      </c>
      <c r="H290">
        <v>0</v>
      </c>
      <c r="I290">
        <v>0</v>
      </c>
      <c r="J290">
        <f t="shared" si="51"/>
        <v>0</v>
      </c>
      <c r="K290">
        <f t="shared" si="52"/>
        <v>1</v>
      </c>
      <c r="L290">
        <f t="shared" si="53"/>
        <v>0</v>
      </c>
      <c r="M290" t="s">
        <v>308</v>
      </c>
      <c r="N290">
        <v>0</v>
      </c>
      <c r="O290">
        <v>0</v>
      </c>
      <c r="P290">
        <f t="shared" si="54"/>
        <v>0</v>
      </c>
      <c r="Q290">
        <f t="shared" si="55"/>
        <v>1</v>
      </c>
      <c r="R290">
        <f t="shared" si="56"/>
        <v>0</v>
      </c>
      <c r="T290" s="3">
        <f t="shared" si="57"/>
        <v>0</v>
      </c>
      <c r="U290" s="3">
        <f t="shared" si="58"/>
        <v>0</v>
      </c>
      <c r="V290" s="3">
        <f t="shared" si="59"/>
        <v>0</v>
      </c>
    </row>
    <row r="291" spans="1:22" x14ac:dyDescent="0.25">
      <c r="A291" t="s">
        <v>309</v>
      </c>
      <c r="B291">
        <v>0</v>
      </c>
      <c r="C291">
        <v>0</v>
      </c>
      <c r="D291">
        <f t="shared" si="48"/>
        <v>0</v>
      </c>
      <c r="E291">
        <f t="shared" si="49"/>
        <v>1</v>
      </c>
      <c r="F291">
        <f t="shared" si="50"/>
        <v>0</v>
      </c>
      <c r="G291" t="s">
        <v>309</v>
      </c>
      <c r="H291">
        <v>0</v>
      </c>
      <c r="I291">
        <v>0</v>
      </c>
      <c r="J291">
        <f t="shared" si="51"/>
        <v>0</v>
      </c>
      <c r="K291">
        <f t="shared" si="52"/>
        <v>1</v>
      </c>
      <c r="L291">
        <f t="shared" si="53"/>
        <v>0</v>
      </c>
      <c r="M291" t="s">
        <v>309</v>
      </c>
      <c r="N291">
        <v>0</v>
      </c>
      <c r="O291">
        <v>0</v>
      </c>
      <c r="P291">
        <f t="shared" si="54"/>
        <v>0</v>
      </c>
      <c r="Q291">
        <f t="shared" si="55"/>
        <v>1</v>
      </c>
      <c r="R291">
        <f t="shared" si="56"/>
        <v>0</v>
      </c>
      <c r="T291" s="3">
        <f t="shared" si="57"/>
        <v>0</v>
      </c>
      <c r="U291" s="3">
        <f t="shared" si="58"/>
        <v>0</v>
      </c>
      <c r="V291" s="3">
        <f t="shared" si="59"/>
        <v>0</v>
      </c>
    </row>
    <row r="292" spans="1:22" x14ac:dyDescent="0.25">
      <c r="A292" t="s">
        <v>310</v>
      </c>
      <c r="B292">
        <v>2239</v>
      </c>
      <c r="C292">
        <v>0</v>
      </c>
      <c r="D292">
        <f t="shared" si="48"/>
        <v>2239</v>
      </c>
      <c r="E292">
        <f t="shared" si="49"/>
        <v>1</v>
      </c>
      <c r="F292">
        <f t="shared" si="50"/>
        <v>2239</v>
      </c>
      <c r="G292" t="s">
        <v>310</v>
      </c>
      <c r="H292">
        <v>1763</v>
      </c>
      <c r="I292">
        <v>0</v>
      </c>
      <c r="J292">
        <f t="shared" si="51"/>
        <v>1763</v>
      </c>
      <c r="K292">
        <f t="shared" si="52"/>
        <v>1</v>
      </c>
      <c r="L292">
        <f t="shared" si="53"/>
        <v>1763</v>
      </c>
      <c r="M292" t="s">
        <v>310</v>
      </c>
      <c r="N292">
        <v>1950</v>
      </c>
      <c r="O292">
        <v>0</v>
      </c>
      <c r="P292">
        <f t="shared" si="54"/>
        <v>1950</v>
      </c>
      <c r="Q292">
        <f t="shared" si="55"/>
        <v>1</v>
      </c>
      <c r="R292">
        <f t="shared" si="56"/>
        <v>1950</v>
      </c>
      <c r="T292" s="3">
        <f t="shared" si="57"/>
        <v>1763</v>
      </c>
      <c r="U292" s="3">
        <f t="shared" si="58"/>
        <v>5952</v>
      </c>
      <c r="V292" s="3">
        <f t="shared" si="59"/>
        <v>1763</v>
      </c>
    </row>
    <row r="293" spans="1:22" x14ac:dyDescent="0.25">
      <c r="A293" t="s">
        <v>311</v>
      </c>
      <c r="B293">
        <v>8312</v>
      </c>
      <c r="C293">
        <v>10</v>
      </c>
      <c r="D293">
        <f t="shared" si="48"/>
        <v>8322</v>
      </c>
      <c r="E293">
        <f t="shared" si="49"/>
        <v>10</v>
      </c>
      <c r="F293">
        <f t="shared" si="50"/>
        <v>831.2</v>
      </c>
      <c r="G293" t="s">
        <v>311</v>
      </c>
      <c r="H293">
        <v>9127</v>
      </c>
      <c r="I293">
        <v>12</v>
      </c>
      <c r="J293">
        <f t="shared" si="51"/>
        <v>9139</v>
      </c>
      <c r="K293">
        <f t="shared" si="52"/>
        <v>12</v>
      </c>
      <c r="L293">
        <f t="shared" si="53"/>
        <v>760.58333333333337</v>
      </c>
      <c r="M293" t="s">
        <v>311</v>
      </c>
      <c r="N293">
        <v>8158</v>
      </c>
      <c r="O293">
        <v>55</v>
      </c>
      <c r="P293">
        <f t="shared" si="54"/>
        <v>8213</v>
      </c>
      <c r="Q293">
        <f t="shared" si="55"/>
        <v>55</v>
      </c>
      <c r="R293">
        <f t="shared" si="56"/>
        <v>148.32727272727271</v>
      </c>
      <c r="T293" s="3">
        <f t="shared" si="57"/>
        <v>8213</v>
      </c>
      <c r="U293" s="3">
        <f t="shared" si="58"/>
        <v>25674</v>
      </c>
      <c r="V293" s="3">
        <f t="shared" si="59"/>
        <v>148.32727272727271</v>
      </c>
    </row>
    <row r="294" spans="1:22" x14ac:dyDescent="0.25">
      <c r="A294" t="s">
        <v>312</v>
      </c>
      <c r="B294">
        <v>301</v>
      </c>
      <c r="C294">
        <v>0</v>
      </c>
      <c r="D294">
        <f t="shared" si="48"/>
        <v>301</v>
      </c>
      <c r="E294">
        <f t="shared" si="49"/>
        <v>1</v>
      </c>
      <c r="F294">
        <f t="shared" si="50"/>
        <v>301</v>
      </c>
      <c r="G294" t="s">
        <v>312</v>
      </c>
      <c r="H294">
        <v>430</v>
      </c>
      <c r="I294">
        <v>0</v>
      </c>
      <c r="J294">
        <f t="shared" si="51"/>
        <v>430</v>
      </c>
      <c r="K294">
        <f t="shared" si="52"/>
        <v>1</v>
      </c>
      <c r="L294">
        <f t="shared" si="53"/>
        <v>430</v>
      </c>
      <c r="M294" t="s">
        <v>312</v>
      </c>
      <c r="N294">
        <v>368</v>
      </c>
      <c r="O294">
        <v>0</v>
      </c>
      <c r="P294">
        <f t="shared" si="54"/>
        <v>368</v>
      </c>
      <c r="Q294">
        <f t="shared" si="55"/>
        <v>1</v>
      </c>
      <c r="R294">
        <f t="shared" si="56"/>
        <v>368</v>
      </c>
      <c r="T294" s="3">
        <f t="shared" si="57"/>
        <v>301</v>
      </c>
      <c r="U294" s="3">
        <f t="shared" si="58"/>
        <v>1099</v>
      </c>
      <c r="V294" s="3">
        <f t="shared" si="59"/>
        <v>301</v>
      </c>
    </row>
    <row r="295" spans="1:22" x14ac:dyDescent="0.25">
      <c r="A295" t="s">
        <v>313</v>
      </c>
      <c r="B295">
        <v>0</v>
      </c>
      <c r="C295">
        <v>0</v>
      </c>
      <c r="D295">
        <f t="shared" si="48"/>
        <v>0</v>
      </c>
      <c r="E295">
        <f t="shared" si="49"/>
        <v>1</v>
      </c>
      <c r="F295">
        <f t="shared" si="50"/>
        <v>0</v>
      </c>
      <c r="G295" t="s">
        <v>313</v>
      </c>
      <c r="H295">
        <v>0</v>
      </c>
      <c r="I295">
        <v>0</v>
      </c>
      <c r="J295">
        <f t="shared" si="51"/>
        <v>0</v>
      </c>
      <c r="K295">
        <f t="shared" si="52"/>
        <v>1</v>
      </c>
      <c r="L295">
        <f t="shared" si="53"/>
        <v>0</v>
      </c>
      <c r="M295" t="s">
        <v>313</v>
      </c>
      <c r="N295">
        <v>0</v>
      </c>
      <c r="O295">
        <v>0</v>
      </c>
      <c r="P295">
        <f t="shared" si="54"/>
        <v>0</v>
      </c>
      <c r="Q295">
        <f t="shared" si="55"/>
        <v>1</v>
      </c>
      <c r="R295">
        <f t="shared" si="56"/>
        <v>0</v>
      </c>
      <c r="T295" s="3">
        <f t="shared" si="57"/>
        <v>0</v>
      </c>
      <c r="U295" s="3">
        <f t="shared" si="58"/>
        <v>0</v>
      </c>
      <c r="V295" s="3">
        <f t="shared" si="59"/>
        <v>0</v>
      </c>
    </row>
    <row r="296" spans="1:22" x14ac:dyDescent="0.25">
      <c r="A296" t="s">
        <v>314</v>
      </c>
      <c r="B296">
        <v>4</v>
      </c>
      <c r="C296">
        <v>0</v>
      </c>
      <c r="D296">
        <f t="shared" si="48"/>
        <v>4</v>
      </c>
      <c r="E296">
        <f t="shared" si="49"/>
        <v>1</v>
      </c>
      <c r="F296">
        <f t="shared" si="50"/>
        <v>4</v>
      </c>
      <c r="G296" t="s">
        <v>314</v>
      </c>
      <c r="H296">
        <v>0</v>
      </c>
      <c r="I296">
        <v>0</v>
      </c>
      <c r="J296">
        <f t="shared" si="51"/>
        <v>0</v>
      </c>
      <c r="K296">
        <f t="shared" si="52"/>
        <v>1</v>
      </c>
      <c r="L296">
        <f t="shared" si="53"/>
        <v>0</v>
      </c>
      <c r="M296" t="s">
        <v>314</v>
      </c>
      <c r="N296">
        <v>0</v>
      </c>
      <c r="O296">
        <v>0</v>
      </c>
      <c r="P296">
        <f t="shared" si="54"/>
        <v>0</v>
      </c>
      <c r="Q296">
        <f t="shared" si="55"/>
        <v>1</v>
      </c>
      <c r="R296">
        <f t="shared" si="56"/>
        <v>0</v>
      </c>
      <c r="T296" s="3">
        <f t="shared" si="57"/>
        <v>0</v>
      </c>
      <c r="U296" s="3">
        <f t="shared" si="58"/>
        <v>4</v>
      </c>
      <c r="V296" s="3">
        <f t="shared" si="59"/>
        <v>0</v>
      </c>
    </row>
    <row r="297" spans="1:22" x14ac:dyDescent="0.25">
      <c r="A297" t="s">
        <v>315</v>
      </c>
      <c r="B297">
        <v>27</v>
      </c>
      <c r="C297">
        <v>0</v>
      </c>
      <c r="D297">
        <f t="shared" si="48"/>
        <v>27</v>
      </c>
      <c r="E297">
        <f t="shared" si="49"/>
        <v>1</v>
      </c>
      <c r="F297">
        <f t="shared" si="50"/>
        <v>27</v>
      </c>
      <c r="G297" t="s">
        <v>315</v>
      </c>
      <c r="H297">
        <v>74</v>
      </c>
      <c r="I297">
        <v>0</v>
      </c>
      <c r="J297">
        <f t="shared" si="51"/>
        <v>74</v>
      </c>
      <c r="K297">
        <f t="shared" si="52"/>
        <v>1</v>
      </c>
      <c r="L297">
        <f t="shared" si="53"/>
        <v>74</v>
      </c>
      <c r="M297" t="s">
        <v>315</v>
      </c>
      <c r="N297">
        <v>51</v>
      </c>
      <c r="O297">
        <v>0</v>
      </c>
      <c r="P297">
        <f t="shared" si="54"/>
        <v>51</v>
      </c>
      <c r="Q297">
        <f t="shared" si="55"/>
        <v>1</v>
      </c>
      <c r="R297">
        <f t="shared" si="56"/>
        <v>51</v>
      </c>
      <c r="T297" s="3">
        <f t="shared" si="57"/>
        <v>27</v>
      </c>
      <c r="U297" s="3">
        <f t="shared" si="58"/>
        <v>152</v>
      </c>
      <c r="V297" s="3">
        <f t="shared" si="59"/>
        <v>27</v>
      </c>
    </row>
    <row r="298" spans="1:22" x14ac:dyDescent="0.25">
      <c r="A298" t="s">
        <v>316</v>
      </c>
      <c r="B298">
        <v>19089</v>
      </c>
      <c r="C298">
        <v>30</v>
      </c>
      <c r="D298">
        <f t="shared" si="48"/>
        <v>19119</v>
      </c>
      <c r="E298">
        <f t="shared" si="49"/>
        <v>30</v>
      </c>
      <c r="F298">
        <f t="shared" si="50"/>
        <v>636.29999999999995</v>
      </c>
      <c r="G298" t="s">
        <v>316</v>
      </c>
      <c r="H298">
        <v>21061</v>
      </c>
      <c r="I298">
        <v>26</v>
      </c>
      <c r="J298">
        <f t="shared" si="51"/>
        <v>21087</v>
      </c>
      <c r="K298">
        <f t="shared" si="52"/>
        <v>26</v>
      </c>
      <c r="L298">
        <f t="shared" si="53"/>
        <v>810.03846153846155</v>
      </c>
      <c r="M298" t="s">
        <v>316</v>
      </c>
      <c r="N298">
        <v>17808</v>
      </c>
      <c r="O298">
        <v>100</v>
      </c>
      <c r="P298">
        <f t="shared" si="54"/>
        <v>17908</v>
      </c>
      <c r="Q298">
        <f t="shared" si="55"/>
        <v>100</v>
      </c>
      <c r="R298">
        <f t="shared" si="56"/>
        <v>178.08</v>
      </c>
      <c r="T298" s="3">
        <f t="shared" si="57"/>
        <v>17908</v>
      </c>
      <c r="U298" s="3">
        <f t="shared" si="58"/>
        <v>58114</v>
      </c>
      <c r="V298" s="3">
        <f t="shared" si="59"/>
        <v>178.08</v>
      </c>
    </row>
    <row r="299" spans="1:22" x14ac:dyDescent="0.25">
      <c r="A299" t="s">
        <v>317</v>
      </c>
      <c r="B299">
        <v>827</v>
      </c>
      <c r="C299">
        <v>10</v>
      </c>
      <c r="D299">
        <f t="shared" si="48"/>
        <v>837</v>
      </c>
      <c r="E299">
        <f t="shared" si="49"/>
        <v>10</v>
      </c>
      <c r="F299">
        <f t="shared" si="50"/>
        <v>82.7</v>
      </c>
      <c r="G299" t="s">
        <v>317</v>
      </c>
      <c r="H299">
        <v>610</v>
      </c>
      <c r="I299">
        <v>0</v>
      </c>
      <c r="J299">
        <f t="shared" si="51"/>
        <v>610</v>
      </c>
      <c r="K299">
        <f t="shared" si="52"/>
        <v>1</v>
      </c>
      <c r="L299">
        <f t="shared" si="53"/>
        <v>610</v>
      </c>
      <c r="M299" t="s">
        <v>317</v>
      </c>
      <c r="N299">
        <v>469</v>
      </c>
      <c r="O299">
        <v>5</v>
      </c>
      <c r="P299">
        <f t="shared" si="54"/>
        <v>474</v>
      </c>
      <c r="Q299">
        <f t="shared" si="55"/>
        <v>5</v>
      </c>
      <c r="R299">
        <f t="shared" si="56"/>
        <v>93.8</v>
      </c>
      <c r="T299" s="3">
        <f t="shared" si="57"/>
        <v>474</v>
      </c>
      <c r="U299" s="3">
        <f t="shared" si="58"/>
        <v>1921</v>
      </c>
      <c r="V299" s="3">
        <f t="shared" si="59"/>
        <v>82.7</v>
      </c>
    </row>
    <row r="300" spans="1:22" x14ac:dyDescent="0.25">
      <c r="A300" t="s">
        <v>318</v>
      </c>
      <c r="B300">
        <v>4898</v>
      </c>
      <c r="C300">
        <v>27</v>
      </c>
      <c r="D300">
        <f t="shared" si="48"/>
        <v>4925</v>
      </c>
      <c r="E300">
        <f t="shared" si="49"/>
        <v>27</v>
      </c>
      <c r="F300">
        <f t="shared" si="50"/>
        <v>181.40740740740742</v>
      </c>
      <c r="G300" t="s">
        <v>318</v>
      </c>
      <c r="H300">
        <v>4662</v>
      </c>
      <c r="I300">
        <v>70</v>
      </c>
      <c r="J300">
        <f t="shared" si="51"/>
        <v>4732</v>
      </c>
      <c r="K300">
        <f t="shared" si="52"/>
        <v>70</v>
      </c>
      <c r="L300">
        <f t="shared" si="53"/>
        <v>66.599999999999994</v>
      </c>
      <c r="M300" t="s">
        <v>318</v>
      </c>
      <c r="N300">
        <v>4082</v>
      </c>
      <c r="O300">
        <v>39</v>
      </c>
      <c r="P300">
        <f t="shared" si="54"/>
        <v>4121</v>
      </c>
      <c r="Q300">
        <f t="shared" si="55"/>
        <v>39</v>
      </c>
      <c r="R300">
        <f t="shared" si="56"/>
        <v>104.66666666666667</v>
      </c>
      <c r="T300" s="3">
        <f t="shared" si="57"/>
        <v>4121</v>
      </c>
      <c r="U300" s="3">
        <f t="shared" si="58"/>
        <v>13778</v>
      </c>
      <c r="V300" s="3">
        <f t="shared" si="59"/>
        <v>66.599999999999994</v>
      </c>
    </row>
    <row r="301" spans="1:22" x14ac:dyDescent="0.25">
      <c r="A301" t="s">
        <v>319</v>
      </c>
      <c r="B301">
        <v>0</v>
      </c>
      <c r="C301">
        <v>0</v>
      </c>
      <c r="D301">
        <f t="shared" si="48"/>
        <v>0</v>
      </c>
      <c r="E301">
        <f t="shared" si="49"/>
        <v>1</v>
      </c>
      <c r="F301">
        <f t="shared" si="50"/>
        <v>0</v>
      </c>
      <c r="G301" t="s">
        <v>319</v>
      </c>
      <c r="H301">
        <v>14</v>
      </c>
      <c r="I301">
        <v>0</v>
      </c>
      <c r="J301">
        <f t="shared" si="51"/>
        <v>14</v>
      </c>
      <c r="K301">
        <f t="shared" si="52"/>
        <v>1</v>
      </c>
      <c r="L301">
        <f t="shared" si="53"/>
        <v>14</v>
      </c>
      <c r="M301" t="s">
        <v>319</v>
      </c>
      <c r="N301">
        <v>18</v>
      </c>
      <c r="O301">
        <v>0</v>
      </c>
      <c r="P301">
        <f t="shared" si="54"/>
        <v>18</v>
      </c>
      <c r="Q301">
        <f t="shared" si="55"/>
        <v>1</v>
      </c>
      <c r="R301">
        <f t="shared" si="56"/>
        <v>18</v>
      </c>
      <c r="T301" s="3">
        <f t="shared" si="57"/>
        <v>0</v>
      </c>
      <c r="U301" s="3">
        <f t="shared" si="58"/>
        <v>32</v>
      </c>
      <c r="V301" s="3">
        <f t="shared" si="59"/>
        <v>0</v>
      </c>
    </row>
    <row r="302" spans="1:22" x14ac:dyDescent="0.25">
      <c r="A302" t="s">
        <v>320</v>
      </c>
      <c r="B302">
        <v>989</v>
      </c>
      <c r="C302">
        <v>0</v>
      </c>
      <c r="D302">
        <f t="shared" si="48"/>
        <v>989</v>
      </c>
      <c r="E302">
        <f t="shared" si="49"/>
        <v>1</v>
      </c>
      <c r="F302">
        <f t="shared" si="50"/>
        <v>989</v>
      </c>
      <c r="G302" t="s">
        <v>320</v>
      </c>
      <c r="H302">
        <v>755</v>
      </c>
      <c r="I302">
        <v>0</v>
      </c>
      <c r="J302">
        <f t="shared" si="51"/>
        <v>755</v>
      </c>
      <c r="K302">
        <f t="shared" si="52"/>
        <v>1</v>
      </c>
      <c r="L302">
        <f t="shared" si="53"/>
        <v>755</v>
      </c>
      <c r="M302" t="s">
        <v>320</v>
      </c>
      <c r="N302">
        <v>681</v>
      </c>
      <c r="O302">
        <v>0</v>
      </c>
      <c r="P302">
        <f t="shared" si="54"/>
        <v>681</v>
      </c>
      <c r="Q302">
        <f t="shared" si="55"/>
        <v>1</v>
      </c>
      <c r="R302">
        <f t="shared" si="56"/>
        <v>681</v>
      </c>
      <c r="T302" s="3">
        <f t="shared" si="57"/>
        <v>681</v>
      </c>
      <c r="U302" s="3">
        <f t="shared" si="58"/>
        <v>2425</v>
      </c>
      <c r="V302" s="3">
        <f t="shared" si="59"/>
        <v>681</v>
      </c>
    </row>
    <row r="303" spans="1:22" x14ac:dyDescent="0.25">
      <c r="A303" t="s">
        <v>321</v>
      </c>
      <c r="B303">
        <v>0</v>
      </c>
      <c r="C303">
        <v>0</v>
      </c>
      <c r="D303">
        <f t="shared" si="48"/>
        <v>0</v>
      </c>
      <c r="E303">
        <f t="shared" si="49"/>
        <v>1</v>
      </c>
      <c r="F303">
        <f t="shared" si="50"/>
        <v>0</v>
      </c>
      <c r="G303" t="s">
        <v>321</v>
      </c>
      <c r="H303">
        <v>0</v>
      </c>
      <c r="I303">
        <v>0</v>
      </c>
      <c r="J303">
        <f t="shared" si="51"/>
        <v>0</v>
      </c>
      <c r="K303">
        <f t="shared" si="52"/>
        <v>1</v>
      </c>
      <c r="L303">
        <f t="shared" si="53"/>
        <v>0</v>
      </c>
      <c r="M303" t="s">
        <v>321</v>
      </c>
      <c r="N303">
        <v>0</v>
      </c>
      <c r="O303">
        <v>0</v>
      </c>
      <c r="P303">
        <f t="shared" si="54"/>
        <v>0</v>
      </c>
      <c r="Q303">
        <f t="shared" si="55"/>
        <v>1</v>
      </c>
      <c r="R303">
        <f t="shared" si="56"/>
        <v>0</v>
      </c>
      <c r="T303" s="3">
        <f t="shared" si="57"/>
        <v>0</v>
      </c>
      <c r="U303" s="3">
        <f t="shared" si="58"/>
        <v>0</v>
      </c>
      <c r="V303" s="3">
        <f t="shared" si="59"/>
        <v>0</v>
      </c>
    </row>
    <row r="304" spans="1:22" x14ac:dyDescent="0.25">
      <c r="A304" t="s">
        <v>322</v>
      </c>
      <c r="B304">
        <v>0</v>
      </c>
      <c r="C304">
        <v>0</v>
      </c>
      <c r="D304">
        <f t="shared" si="48"/>
        <v>0</v>
      </c>
      <c r="E304">
        <f t="shared" si="49"/>
        <v>1</v>
      </c>
      <c r="F304">
        <f t="shared" si="50"/>
        <v>0</v>
      </c>
      <c r="G304" t="s">
        <v>322</v>
      </c>
      <c r="H304">
        <v>0</v>
      </c>
      <c r="I304">
        <v>0</v>
      </c>
      <c r="J304">
        <f t="shared" si="51"/>
        <v>0</v>
      </c>
      <c r="K304">
        <f t="shared" si="52"/>
        <v>1</v>
      </c>
      <c r="L304">
        <f t="shared" si="53"/>
        <v>0</v>
      </c>
      <c r="M304" t="s">
        <v>322</v>
      </c>
      <c r="N304">
        <v>0</v>
      </c>
      <c r="O304">
        <v>0</v>
      </c>
      <c r="P304">
        <f t="shared" si="54"/>
        <v>0</v>
      </c>
      <c r="Q304">
        <f t="shared" si="55"/>
        <v>1</v>
      </c>
      <c r="R304">
        <f t="shared" si="56"/>
        <v>0</v>
      </c>
      <c r="T304" s="3">
        <f t="shared" si="57"/>
        <v>0</v>
      </c>
      <c r="U304" s="3">
        <f t="shared" si="58"/>
        <v>0</v>
      </c>
      <c r="V304" s="3">
        <f t="shared" si="59"/>
        <v>0</v>
      </c>
    </row>
    <row r="305" spans="1:22" x14ac:dyDescent="0.25">
      <c r="A305" t="s">
        <v>323</v>
      </c>
      <c r="B305">
        <v>0</v>
      </c>
      <c r="C305">
        <v>0</v>
      </c>
      <c r="D305">
        <f t="shared" si="48"/>
        <v>0</v>
      </c>
      <c r="E305">
        <f t="shared" si="49"/>
        <v>1</v>
      </c>
      <c r="F305">
        <f t="shared" si="50"/>
        <v>0</v>
      </c>
      <c r="G305" t="s">
        <v>323</v>
      </c>
      <c r="H305">
        <v>0</v>
      </c>
      <c r="I305">
        <v>0</v>
      </c>
      <c r="J305">
        <f t="shared" si="51"/>
        <v>0</v>
      </c>
      <c r="K305">
        <f t="shared" si="52"/>
        <v>1</v>
      </c>
      <c r="L305">
        <f t="shared" si="53"/>
        <v>0</v>
      </c>
      <c r="M305" t="s">
        <v>323</v>
      </c>
      <c r="N305">
        <v>0</v>
      </c>
      <c r="O305">
        <v>0</v>
      </c>
      <c r="P305">
        <f t="shared" si="54"/>
        <v>0</v>
      </c>
      <c r="Q305">
        <f t="shared" si="55"/>
        <v>1</v>
      </c>
      <c r="R305">
        <f t="shared" si="56"/>
        <v>0</v>
      </c>
      <c r="T305" s="3">
        <f t="shared" si="57"/>
        <v>0</v>
      </c>
      <c r="U305" s="3">
        <f t="shared" si="58"/>
        <v>0</v>
      </c>
      <c r="V305" s="3">
        <f t="shared" si="59"/>
        <v>0</v>
      </c>
    </row>
    <row r="306" spans="1:22" x14ac:dyDescent="0.25">
      <c r="A306" t="s">
        <v>324</v>
      </c>
      <c r="B306">
        <v>145281</v>
      </c>
      <c r="C306">
        <v>22</v>
      </c>
      <c r="D306">
        <f t="shared" si="48"/>
        <v>145303</v>
      </c>
      <c r="E306">
        <f t="shared" si="49"/>
        <v>22</v>
      </c>
      <c r="F306">
        <f t="shared" si="50"/>
        <v>6603.681818181818</v>
      </c>
      <c r="G306" t="s">
        <v>324</v>
      </c>
      <c r="H306">
        <v>160227</v>
      </c>
      <c r="I306">
        <v>14</v>
      </c>
      <c r="J306">
        <f t="shared" si="51"/>
        <v>160241</v>
      </c>
      <c r="K306">
        <f t="shared" si="52"/>
        <v>14</v>
      </c>
      <c r="L306">
        <f t="shared" si="53"/>
        <v>11444.785714285714</v>
      </c>
      <c r="M306" t="s">
        <v>324</v>
      </c>
      <c r="N306">
        <v>133402</v>
      </c>
      <c r="O306">
        <v>160</v>
      </c>
      <c r="P306">
        <f t="shared" si="54"/>
        <v>133562</v>
      </c>
      <c r="Q306">
        <f t="shared" si="55"/>
        <v>160</v>
      </c>
      <c r="R306">
        <f t="shared" si="56"/>
        <v>833.76250000000005</v>
      </c>
      <c r="T306" s="3">
        <f t="shared" si="57"/>
        <v>133562</v>
      </c>
      <c r="U306" s="3">
        <f t="shared" si="58"/>
        <v>439106</v>
      </c>
      <c r="V306" s="3">
        <f t="shared" si="59"/>
        <v>833.76250000000005</v>
      </c>
    </row>
    <row r="307" spans="1:22" x14ac:dyDescent="0.25">
      <c r="A307" t="s">
        <v>325</v>
      </c>
      <c r="B307">
        <v>0</v>
      </c>
      <c r="C307">
        <v>0</v>
      </c>
      <c r="D307">
        <f t="shared" si="48"/>
        <v>0</v>
      </c>
      <c r="E307">
        <f t="shared" si="49"/>
        <v>1</v>
      </c>
      <c r="F307">
        <f t="shared" si="50"/>
        <v>0</v>
      </c>
      <c r="G307" t="s">
        <v>325</v>
      </c>
      <c r="H307">
        <v>0</v>
      </c>
      <c r="I307">
        <v>0</v>
      </c>
      <c r="J307">
        <f t="shared" si="51"/>
        <v>0</v>
      </c>
      <c r="K307">
        <f t="shared" si="52"/>
        <v>1</v>
      </c>
      <c r="L307">
        <f t="shared" si="53"/>
        <v>0</v>
      </c>
      <c r="M307" t="s">
        <v>325</v>
      </c>
      <c r="N307">
        <v>0</v>
      </c>
      <c r="O307">
        <v>0</v>
      </c>
      <c r="P307">
        <f t="shared" si="54"/>
        <v>0</v>
      </c>
      <c r="Q307">
        <f t="shared" si="55"/>
        <v>1</v>
      </c>
      <c r="R307">
        <f t="shared" si="56"/>
        <v>0</v>
      </c>
      <c r="T307" s="3">
        <f t="shared" si="57"/>
        <v>0</v>
      </c>
      <c r="U307" s="3">
        <f t="shared" si="58"/>
        <v>0</v>
      </c>
      <c r="V307" s="3">
        <f t="shared" si="59"/>
        <v>0</v>
      </c>
    </row>
    <row r="308" spans="1:22" x14ac:dyDescent="0.25">
      <c r="A308" t="s">
        <v>326</v>
      </c>
      <c r="B308">
        <v>10756</v>
      </c>
      <c r="C308">
        <v>6</v>
      </c>
      <c r="D308">
        <f t="shared" si="48"/>
        <v>10762</v>
      </c>
      <c r="E308">
        <f t="shared" si="49"/>
        <v>6</v>
      </c>
      <c r="F308">
        <f t="shared" si="50"/>
        <v>1792.6666666666667</v>
      </c>
      <c r="G308" t="s">
        <v>326</v>
      </c>
      <c r="H308">
        <v>13114</v>
      </c>
      <c r="I308">
        <v>3</v>
      </c>
      <c r="J308">
        <f t="shared" si="51"/>
        <v>13117</v>
      </c>
      <c r="K308">
        <f t="shared" si="52"/>
        <v>3</v>
      </c>
      <c r="L308">
        <f t="shared" si="53"/>
        <v>4371.333333333333</v>
      </c>
      <c r="M308" t="s">
        <v>326</v>
      </c>
      <c r="N308">
        <v>9649</v>
      </c>
      <c r="O308">
        <v>66</v>
      </c>
      <c r="P308">
        <f t="shared" si="54"/>
        <v>9715</v>
      </c>
      <c r="Q308">
        <f t="shared" si="55"/>
        <v>66</v>
      </c>
      <c r="R308">
        <f t="shared" si="56"/>
        <v>146.19696969696969</v>
      </c>
      <c r="T308" s="3">
        <f t="shared" si="57"/>
        <v>9715</v>
      </c>
      <c r="U308" s="3">
        <f t="shared" si="58"/>
        <v>33594</v>
      </c>
      <c r="V308" s="3">
        <f t="shared" si="59"/>
        <v>146.19696969696969</v>
      </c>
    </row>
    <row r="309" spans="1:22" x14ac:dyDescent="0.25">
      <c r="A309" t="s">
        <v>327</v>
      </c>
      <c r="B309">
        <v>4151</v>
      </c>
      <c r="C309">
        <v>10</v>
      </c>
      <c r="D309">
        <f t="shared" si="48"/>
        <v>4161</v>
      </c>
      <c r="E309">
        <f t="shared" si="49"/>
        <v>10</v>
      </c>
      <c r="F309">
        <f t="shared" si="50"/>
        <v>415.1</v>
      </c>
      <c r="G309" t="s">
        <v>327</v>
      </c>
      <c r="H309">
        <v>5272</v>
      </c>
      <c r="I309">
        <v>2</v>
      </c>
      <c r="J309">
        <f t="shared" si="51"/>
        <v>5274</v>
      </c>
      <c r="K309">
        <f t="shared" si="52"/>
        <v>2</v>
      </c>
      <c r="L309">
        <f t="shared" si="53"/>
        <v>2636</v>
      </c>
      <c r="M309" t="s">
        <v>327</v>
      </c>
      <c r="N309">
        <v>3763</v>
      </c>
      <c r="O309">
        <v>3</v>
      </c>
      <c r="P309">
        <f t="shared" si="54"/>
        <v>3766</v>
      </c>
      <c r="Q309">
        <f t="shared" si="55"/>
        <v>3</v>
      </c>
      <c r="R309">
        <f t="shared" si="56"/>
        <v>1254.3333333333333</v>
      </c>
      <c r="T309" s="3">
        <f t="shared" si="57"/>
        <v>3766</v>
      </c>
      <c r="U309" s="3">
        <f t="shared" si="58"/>
        <v>13201</v>
      </c>
      <c r="V309" s="3">
        <f t="shared" si="59"/>
        <v>415.1</v>
      </c>
    </row>
    <row r="310" spans="1:22" x14ac:dyDescent="0.25">
      <c r="A310" t="s">
        <v>328</v>
      </c>
      <c r="B310">
        <v>154</v>
      </c>
      <c r="C310">
        <v>0</v>
      </c>
      <c r="D310">
        <f t="shared" si="48"/>
        <v>154</v>
      </c>
      <c r="E310">
        <f t="shared" si="49"/>
        <v>1</v>
      </c>
      <c r="F310">
        <f t="shared" si="50"/>
        <v>154</v>
      </c>
      <c r="G310" t="s">
        <v>328</v>
      </c>
      <c r="H310">
        <v>172</v>
      </c>
      <c r="I310">
        <v>2</v>
      </c>
      <c r="J310">
        <f t="shared" si="51"/>
        <v>174</v>
      </c>
      <c r="K310">
        <f t="shared" si="52"/>
        <v>2</v>
      </c>
      <c r="L310">
        <f t="shared" si="53"/>
        <v>86</v>
      </c>
      <c r="M310" t="s">
        <v>328</v>
      </c>
      <c r="N310">
        <v>166</v>
      </c>
      <c r="O310">
        <v>0</v>
      </c>
      <c r="P310">
        <f t="shared" si="54"/>
        <v>166</v>
      </c>
      <c r="Q310">
        <f t="shared" si="55"/>
        <v>1</v>
      </c>
      <c r="R310">
        <f t="shared" si="56"/>
        <v>166</v>
      </c>
      <c r="T310" s="3">
        <f t="shared" si="57"/>
        <v>154</v>
      </c>
      <c r="U310" s="3">
        <f t="shared" si="58"/>
        <v>494</v>
      </c>
      <c r="V310" s="3">
        <f t="shared" si="59"/>
        <v>86</v>
      </c>
    </row>
    <row r="311" spans="1:22" x14ac:dyDescent="0.25">
      <c r="A311" t="s">
        <v>329</v>
      </c>
      <c r="B311">
        <v>978</v>
      </c>
      <c r="C311">
        <v>11</v>
      </c>
      <c r="D311">
        <f t="shared" si="48"/>
        <v>989</v>
      </c>
      <c r="E311">
        <f t="shared" si="49"/>
        <v>11</v>
      </c>
      <c r="F311">
        <f t="shared" si="50"/>
        <v>88.909090909090907</v>
      </c>
      <c r="G311" t="s">
        <v>329</v>
      </c>
      <c r="H311">
        <v>921</v>
      </c>
      <c r="I311">
        <v>1</v>
      </c>
      <c r="J311">
        <f t="shared" si="51"/>
        <v>922</v>
      </c>
      <c r="K311">
        <f t="shared" si="52"/>
        <v>1</v>
      </c>
      <c r="L311">
        <f t="shared" si="53"/>
        <v>921</v>
      </c>
      <c r="M311" t="s">
        <v>329</v>
      </c>
      <c r="N311">
        <v>959</v>
      </c>
      <c r="O311">
        <v>9</v>
      </c>
      <c r="P311">
        <f t="shared" si="54"/>
        <v>968</v>
      </c>
      <c r="Q311">
        <f t="shared" si="55"/>
        <v>9</v>
      </c>
      <c r="R311">
        <f t="shared" si="56"/>
        <v>106.55555555555556</v>
      </c>
      <c r="T311" s="3">
        <f t="shared" si="57"/>
        <v>922</v>
      </c>
      <c r="U311" s="3">
        <f t="shared" si="58"/>
        <v>2879</v>
      </c>
      <c r="V311" s="3">
        <f t="shared" si="59"/>
        <v>88.909090909090907</v>
      </c>
    </row>
    <row r="312" spans="1:22" x14ac:dyDescent="0.25">
      <c r="A312" t="s">
        <v>330</v>
      </c>
      <c r="B312">
        <v>128</v>
      </c>
      <c r="C312">
        <v>11</v>
      </c>
      <c r="D312">
        <f t="shared" si="48"/>
        <v>139</v>
      </c>
      <c r="E312">
        <f t="shared" si="49"/>
        <v>11</v>
      </c>
      <c r="F312">
        <f t="shared" si="50"/>
        <v>11.636363636363637</v>
      </c>
      <c r="G312" t="s">
        <v>330</v>
      </c>
      <c r="H312">
        <v>174</v>
      </c>
      <c r="I312">
        <v>17</v>
      </c>
      <c r="J312">
        <f t="shared" si="51"/>
        <v>191</v>
      </c>
      <c r="K312">
        <f t="shared" si="52"/>
        <v>17</v>
      </c>
      <c r="L312">
        <f t="shared" si="53"/>
        <v>10.235294117647058</v>
      </c>
      <c r="M312" t="s">
        <v>330</v>
      </c>
      <c r="N312">
        <v>89</v>
      </c>
      <c r="O312">
        <v>5</v>
      </c>
      <c r="P312">
        <f t="shared" si="54"/>
        <v>94</v>
      </c>
      <c r="Q312">
        <f t="shared" si="55"/>
        <v>5</v>
      </c>
      <c r="R312">
        <f t="shared" si="56"/>
        <v>17.8</v>
      </c>
      <c r="T312" s="3">
        <f t="shared" si="57"/>
        <v>94</v>
      </c>
      <c r="U312" s="3">
        <f t="shared" si="58"/>
        <v>424</v>
      </c>
      <c r="V312" s="3">
        <f t="shared" si="59"/>
        <v>10.235294117647058</v>
      </c>
    </row>
    <row r="313" spans="1:22" x14ac:dyDescent="0.25">
      <c r="A313" t="s">
        <v>331</v>
      </c>
      <c r="B313">
        <v>4633</v>
      </c>
      <c r="C313">
        <v>9</v>
      </c>
      <c r="D313">
        <f t="shared" si="48"/>
        <v>4642</v>
      </c>
      <c r="E313">
        <f t="shared" si="49"/>
        <v>9</v>
      </c>
      <c r="F313">
        <f t="shared" si="50"/>
        <v>514.77777777777783</v>
      </c>
      <c r="G313" t="s">
        <v>331</v>
      </c>
      <c r="H313">
        <v>5302</v>
      </c>
      <c r="I313">
        <v>2</v>
      </c>
      <c r="J313">
        <f t="shared" si="51"/>
        <v>5304</v>
      </c>
      <c r="K313">
        <f t="shared" si="52"/>
        <v>2</v>
      </c>
      <c r="L313">
        <f t="shared" si="53"/>
        <v>2651</v>
      </c>
      <c r="M313" t="s">
        <v>331</v>
      </c>
      <c r="N313">
        <v>4606</v>
      </c>
      <c r="O313">
        <v>24</v>
      </c>
      <c r="P313">
        <f t="shared" si="54"/>
        <v>4630</v>
      </c>
      <c r="Q313">
        <f t="shared" si="55"/>
        <v>24</v>
      </c>
      <c r="R313">
        <f t="shared" si="56"/>
        <v>191.91666666666666</v>
      </c>
      <c r="T313" s="3">
        <f t="shared" si="57"/>
        <v>4630</v>
      </c>
      <c r="U313" s="3">
        <f t="shared" si="58"/>
        <v>14576</v>
      </c>
      <c r="V313" s="3">
        <f t="shared" si="59"/>
        <v>191.91666666666666</v>
      </c>
    </row>
    <row r="314" spans="1:22" x14ac:dyDescent="0.25">
      <c r="A314" t="s">
        <v>332</v>
      </c>
      <c r="B314">
        <v>8699</v>
      </c>
      <c r="C314">
        <v>0</v>
      </c>
      <c r="D314">
        <f t="shared" si="48"/>
        <v>8699</v>
      </c>
      <c r="E314">
        <f t="shared" si="49"/>
        <v>1</v>
      </c>
      <c r="F314">
        <f t="shared" si="50"/>
        <v>8699</v>
      </c>
      <c r="G314" t="s">
        <v>332</v>
      </c>
      <c r="H314">
        <v>9149</v>
      </c>
      <c r="I314">
        <v>0</v>
      </c>
      <c r="J314">
        <f t="shared" si="51"/>
        <v>9149</v>
      </c>
      <c r="K314">
        <f t="shared" si="52"/>
        <v>1</v>
      </c>
      <c r="L314">
        <f t="shared" si="53"/>
        <v>9149</v>
      </c>
      <c r="M314" t="s">
        <v>332</v>
      </c>
      <c r="N314">
        <v>8156</v>
      </c>
      <c r="O314">
        <v>0</v>
      </c>
      <c r="P314">
        <f t="shared" si="54"/>
        <v>8156</v>
      </c>
      <c r="Q314">
        <f t="shared" si="55"/>
        <v>1</v>
      </c>
      <c r="R314">
        <f t="shared" si="56"/>
        <v>8156</v>
      </c>
      <c r="T314" s="3">
        <f t="shared" si="57"/>
        <v>8156</v>
      </c>
      <c r="U314" s="3">
        <f t="shared" si="58"/>
        <v>26004</v>
      </c>
      <c r="V314" s="3">
        <f t="shared" si="59"/>
        <v>8156</v>
      </c>
    </row>
    <row r="315" spans="1:22" x14ac:dyDescent="0.25">
      <c r="A315" t="s">
        <v>333</v>
      </c>
      <c r="B315">
        <v>1222</v>
      </c>
      <c r="C315">
        <v>20</v>
      </c>
      <c r="D315">
        <f t="shared" si="48"/>
        <v>1242</v>
      </c>
      <c r="E315">
        <f t="shared" si="49"/>
        <v>20</v>
      </c>
      <c r="F315">
        <f t="shared" si="50"/>
        <v>61.1</v>
      </c>
      <c r="G315" t="s">
        <v>333</v>
      </c>
      <c r="H315">
        <v>1453</v>
      </c>
      <c r="I315">
        <v>19</v>
      </c>
      <c r="J315">
        <f t="shared" si="51"/>
        <v>1472</v>
      </c>
      <c r="K315">
        <f t="shared" si="52"/>
        <v>19</v>
      </c>
      <c r="L315">
        <f t="shared" si="53"/>
        <v>76.473684210526315</v>
      </c>
      <c r="M315" t="s">
        <v>333</v>
      </c>
      <c r="N315">
        <v>1361</v>
      </c>
      <c r="O315">
        <v>70</v>
      </c>
      <c r="P315">
        <f t="shared" si="54"/>
        <v>1431</v>
      </c>
      <c r="Q315">
        <f t="shared" si="55"/>
        <v>70</v>
      </c>
      <c r="R315">
        <f t="shared" si="56"/>
        <v>19.442857142857143</v>
      </c>
      <c r="T315" s="3">
        <f t="shared" si="57"/>
        <v>1242</v>
      </c>
      <c r="U315" s="3">
        <f t="shared" si="58"/>
        <v>4145</v>
      </c>
      <c r="V315" s="3">
        <f t="shared" si="59"/>
        <v>19.442857142857143</v>
      </c>
    </row>
    <row r="316" spans="1:22" x14ac:dyDescent="0.25">
      <c r="A316" t="s">
        <v>334</v>
      </c>
      <c r="B316">
        <v>8369</v>
      </c>
      <c r="C316">
        <v>122</v>
      </c>
      <c r="D316">
        <f t="shared" si="48"/>
        <v>8491</v>
      </c>
      <c r="E316">
        <f t="shared" si="49"/>
        <v>122</v>
      </c>
      <c r="F316">
        <f t="shared" si="50"/>
        <v>68.598360655737707</v>
      </c>
      <c r="G316" t="s">
        <v>334</v>
      </c>
      <c r="H316">
        <v>7196</v>
      </c>
      <c r="I316">
        <v>97</v>
      </c>
      <c r="J316">
        <f t="shared" si="51"/>
        <v>7293</v>
      </c>
      <c r="K316">
        <f t="shared" si="52"/>
        <v>97</v>
      </c>
      <c r="L316">
        <f t="shared" si="53"/>
        <v>74.185567010309285</v>
      </c>
      <c r="M316" t="s">
        <v>334</v>
      </c>
      <c r="N316">
        <v>6823</v>
      </c>
      <c r="O316">
        <v>141</v>
      </c>
      <c r="P316">
        <f t="shared" si="54"/>
        <v>6964</v>
      </c>
      <c r="Q316">
        <f t="shared" si="55"/>
        <v>141</v>
      </c>
      <c r="R316">
        <f t="shared" si="56"/>
        <v>48.390070921985817</v>
      </c>
      <c r="T316" s="3">
        <f t="shared" si="57"/>
        <v>6964</v>
      </c>
      <c r="U316" s="3">
        <f t="shared" si="58"/>
        <v>22748</v>
      </c>
      <c r="V316" s="3">
        <f t="shared" si="59"/>
        <v>48.390070921985817</v>
      </c>
    </row>
    <row r="317" spans="1:22" x14ac:dyDescent="0.25">
      <c r="A317" t="s">
        <v>335</v>
      </c>
      <c r="B317">
        <v>11013</v>
      </c>
      <c r="C317">
        <v>6</v>
      </c>
      <c r="D317">
        <f t="shared" si="48"/>
        <v>11019</v>
      </c>
      <c r="E317">
        <f t="shared" si="49"/>
        <v>6</v>
      </c>
      <c r="F317">
        <f t="shared" si="50"/>
        <v>1835.5</v>
      </c>
      <c r="G317" t="s">
        <v>335</v>
      </c>
      <c r="H317">
        <v>13499</v>
      </c>
      <c r="I317">
        <v>5</v>
      </c>
      <c r="J317">
        <f t="shared" si="51"/>
        <v>13504</v>
      </c>
      <c r="K317">
        <f t="shared" si="52"/>
        <v>5</v>
      </c>
      <c r="L317">
        <f t="shared" si="53"/>
        <v>2699.8</v>
      </c>
      <c r="M317" t="s">
        <v>335</v>
      </c>
      <c r="N317">
        <v>11565</v>
      </c>
      <c r="O317">
        <v>56</v>
      </c>
      <c r="P317">
        <f t="shared" si="54"/>
        <v>11621</v>
      </c>
      <c r="Q317">
        <f t="shared" si="55"/>
        <v>56</v>
      </c>
      <c r="R317">
        <f t="shared" si="56"/>
        <v>206.51785714285714</v>
      </c>
      <c r="T317" s="3">
        <f t="shared" si="57"/>
        <v>11019</v>
      </c>
      <c r="U317" s="3">
        <f t="shared" si="58"/>
        <v>36144</v>
      </c>
      <c r="V317" s="3">
        <f t="shared" si="59"/>
        <v>206.51785714285714</v>
      </c>
    </row>
    <row r="318" spans="1:22" x14ac:dyDescent="0.25">
      <c r="A318" t="s">
        <v>336</v>
      </c>
      <c r="B318">
        <v>152</v>
      </c>
      <c r="C318">
        <v>0</v>
      </c>
      <c r="D318">
        <f t="shared" si="48"/>
        <v>152</v>
      </c>
      <c r="E318">
        <f t="shared" si="49"/>
        <v>1</v>
      </c>
      <c r="F318">
        <f t="shared" si="50"/>
        <v>152</v>
      </c>
      <c r="G318" t="s">
        <v>336</v>
      </c>
      <c r="H318">
        <v>106</v>
      </c>
      <c r="I318">
        <v>0</v>
      </c>
      <c r="J318">
        <f t="shared" si="51"/>
        <v>106</v>
      </c>
      <c r="K318">
        <f t="shared" si="52"/>
        <v>1</v>
      </c>
      <c r="L318">
        <f t="shared" si="53"/>
        <v>106</v>
      </c>
      <c r="M318" t="s">
        <v>336</v>
      </c>
      <c r="N318">
        <v>97</v>
      </c>
      <c r="O318">
        <v>1</v>
      </c>
      <c r="P318">
        <f t="shared" si="54"/>
        <v>98</v>
      </c>
      <c r="Q318">
        <f t="shared" si="55"/>
        <v>1</v>
      </c>
      <c r="R318">
        <f t="shared" si="56"/>
        <v>97</v>
      </c>
      <c r="T318" s="3">
        <f t="shared" si="57"/>
        <v>98</v>
      </c>
      <c r="U318" s="3">
        <f t="shared" si="58"/>
        <v>356</v>
      </c>
      <c r="V318" s="3">
        <f t="shared" si="59"/>
        <v>97</v>
      </c>
    </row>
    <row r="319" spans="1:22" x14ac:dyDescent="0.25">
      <c r="A319" t="s">
        <v>337</v>
      </c>
      <c r="B319">
        <v>1509</v>
      </c>
      <c r="C319">
        <v>0</v>
      </c>
      <c r="D319">
        <f t="shared" si="48"/>
        <v>1509</v>
      </c>
      <c r="E319">
        <f t="shared" si="49"/>
        <v>1</v>
      </c>
      <c r="F319">
        <f t="shared" si="50"/>
        <v>1509</v>
      </c>
      <c r="G319" t="s">
        <v>337</v>
      </c>
      <c r="H319">
        <v>1683</v>
      </c>
      <c r="I319">
        <v>2</v>
      </c>
      <c r="J319">
        <f t="shared" si="51"/>
        <v>1685</v>
      </c>
      <c r="K319">
        <f t="shared" si="52"/>
        <v>2</v>
      </c>
      <c r="L319">
        <f t="shared" si="53"/>
        <v>841.5</v>
      </c>
      <c r="M319" t="s">
        <v>337</v>
      </c>
      <c r="N319">
        <v>1104</v>
      </c>
      <c r="O319">
        <v>0</v>
      </c>
      <c r="P319">
        <f t="shared" si="54"/>
        <v>1104</v>
      </c>
      <c r="Q319">
        <f t="shared" si="55"/>
        <v>1</v>
      </c>
      <c r="R319">
        <f t="shared" si="56"/>
        <v>1104</v>
      </c>
      <c r="T319" s="3">
        <f t="shared" si="57"/>
        <v>1104</v>
      </c>
      <c r="U319" s="3">
        <f t="shared" si="58"/>
        <v>4298</v>
      </c>
      <c r="V319" s="3">
        <f t="shared" si="59"/>
        <v>841.5</v>
      </c>
    </row>
    <row r="320" spans="1:22" x14ac:dyDescent="0.25">
      <c r="A320" t="s">
        <v>338</v>
      </c>
      <c r="B320">
        <v>339</v>
      </c>
      <c r="C320">
        <v>0</v>
      </c>
      <c r="D320">
        <f t="shared" si="48"/>
        <v>339</v>
      </c>
      <c r="E320">
        <f t="shared" si="49"/>
        <v>1</v>
      </c>
      <c r="F320">
        <f t="shared" si="50"/>
        <v>339</v>
      </c>
      <c r="G320" t="s">
        <v>338</v>
      </c>
      <c r="H320">
        <v>543</v>
      </c>
      <c r="I320">
        <v>1</v>
      </c>
      <c r="J320">
        <f t="shared" si="51"/>
        <v>544</v>
      </c>
      <c r="K320">
        <f t="shared" si="52"/>
        <v>1</v>
      </c>
      <c r="L320">
        <f t="shared" si="53"/>
        <v>543</v>
      </c>
      <c r="M320" t="s">
        <v>338</v>
      </c>
      <c r="N320">
        <v>539</v>
      </c>
      <c r="O320">
        <v>2</v>
      </c>
      <c r="P320">
        <f t="shared" si="54"/>
        <v>541</v>
      </c>
      <c r="Q320">
        <f t="shared" si="55"/>
        <v>2</v>
      </c>
      <c r="R320">
        <f t="shared" si="56"/>
        <v>269.5</v>
      </c>
      <c r="T320" s="3">
        <f t="shared" si="57"/>
        <v>339</v>
      </c>
      <c r="U320" s="3">
        <f t="shared" si="58"/>
        <v>1424</v>
      </c>
      <c r="V320" s="3">
        <f t="shared" si="59"/>
        <v>269.5</v>
      </c>
    </row>
    <row r="321" spans="1:22" x14ac:dyDescent="0.25">
      <c r="A321" t="s">
        <v>339</v>
      </c>
      <c r="B321">
        <v>1046</v>
      </c>
      <c r="C321">
        <v>0</v>
      </c>
      <c r="D321">
        <f t="shared" si="48"/>
        <v>1046</v>
      </c>
      <c r="E321">
        <f t="shared" si="49"/>
        <v>1</v>
      </c>
      <c r="F321">
        <f t="shared" si="50"/>
        <v>1046</v>
      </c>
      <c r="G321" t="s">
        <v>339</v>
      </c>
      <c r="H321">
        <v>1782</v>
      </c>
      <c r="I321">
        <v>0</v>
      </c>
      <c r="J321">
        <f t="shared" si="51"/>
        <v>1782</v>
      </c>
      <c r="K321">
        <f t="shared" si="52"/>
        <v>1</v>
      </c>
      <c r="L321">
        <f t="shared" si="53"/>
        <v>1782</v>
      </c>
      <c r="M321" t="s">
        <v>339</v>
      </c>
      <c r="N321">
        <v>1249</v>
      </c>
      <c r="O321">
        <v>2</v>
      </c>
      <c r="P321">
        <f t="shared" si="54"/>
        <v>1251</v>
      </c>
      <c r="Q321">
        <f t="shared" si="55"/>
        <v>2</v>
      </c>
      <c r="R321">
        <f t="shared" si="56"/>
        <v>624.5</v>
      </c>
      <c r="T321" s="3">
        <f t="shared" si="57"/>
        <v>1046</v>
      </c>
      <c r="U321" s="3">
        <f t="shared" si="58"/>
        <v>4079</v>
      </c>
      <c r="V321" s="3">
        <f t="shared" si="59"/>
        <v>624.5</v>
      </c>
    </row>
    <row r="322" spans="1:22" x14ac:dyDescent="0.25">
      <c r="A322" t="s">
        <v>340</v>
      </c>
      <c r="B322">
        <v>2106</v>
      </c>
      <c r="C322">
        <v>0</v>
      </c>
      <c r="D322">
        <f t="shared" si="48"/>
        <v>2106</v>
      </c>
      <c r="E322">
        <f t="shared" si="49"/>
        <v>1</v>
      </c>
      <c r="F322">
        <f t="shared" si="50"/>
        <v>2106</v>
      </c>
      <c r="G322" t="s">
        <v>340</v>
      </c>
      <c r="H322">
        <v>1914</v>
      </c>
      <c r="I322">
        <v>2</v>
      </c>
      <c r="J322">
        <f t="shared" si="51"/>
        <v>1916</v>
      </c>
      <c r="K322">
        <f t="shared" si="52"/>
        <v>2</v>
      </c>
      <c r="L322">
        <f t="shared" si="53"/>
        <v>957</v>
      </c>
      <c r="M322" t="s">
        <v>340</v>
      </c>
      <c r="N322">
        <v>1658</v>
      </c>
      <c r="O322">
        <v>0</v>
      </c>
      <c r="P322">
        <f t="shared" si="54"/>
        <v>1658</v>
      </c>
      <c r="Q322">
        <f t="shared" si="55"/>
        <v>1</v>
      </c>
      <c r="R322">
        <f t="shared" si="56"/>
        <v>1658</v>
      </c>
      <c r="T322" s="3">
        <f t="shared" si="57"/>
        <v>1658</v>
      </c>
      <c r="U322" s="3">
        <f t="shared" si="58"/>
        <v>5680</v>
      </c>
      <c r="V322" s="3">
        <f t="shared" si="59"/>
        <v>957</v>
      </c>
    </row>
    <row r="323" spans="1:22" x14ac:dyDescent="0.25">
      <c r="A323" t="s">
        <v>341</v>
      </c>
      <c r="B323">
        <v>14244</v>
      </c>
      <c r="C323">
        <v>274</v>
      </c>
      <c r="D323">
        <f t="shared" si="48"/>
        <v>14518</v>
      </c>
      <c r="E323">
        <f t="shared" si="49"/>
        <v>274</v>
      </c>
      <c r="F323">
        <f t="shared" si="50"/>
        <v>51.985401459854018</v>
      </c>
      <c r="G323" t="s">
        <v>341</v>
      </c>
      <c r="H323">
        <v>20319</v>
      </c>
      <c r="I323">
        <v>296</v>
      </c>
      <c r="J323">
        <f t="shared" si="51"/>
        <v>20615</v>
      </c>
      <c r="K323">
        <f t="shared" si="52"/>
        <v>296</v>
      </c>
      <c r="L323">
        <f t="shared" si="53"/>
        <v>68.645270270270274</v>
      </c>
      <c r="M323" t="s">
        <v>341</v>
      </c>
      <c r="N323">
        <v>14222</v>
      </c>
      <c r="O323">
        <v>332</v>
      </c>
      <c r="P323">
        <f t="shared" si="54"/>
        <v>14554</v>
      </c>
      <c r="Q323">
        <f t="shared" si="55"/>
        <v>332</v>
      </c>
      <c r="R323">
        <f t="shared" si="56"/>
        <v>42.837349397590359</v>
      </c>
      <c r="T323" s="3">
        <f t="shared" si="57"/>
        <v>14518</v>
      </c>
      <c r="U323" s="3">
        <f t="shared" si="58"/>
        <v>49687</v>
      </c>
      <c r="V323" s="3">
        <f t="shared" si="59"/>
        <v>42.837349397590359</v>
      </c>
    </row>
    <row r="324" spans="1:22" x14ac:dyDescent="0.25">
      <c r="A324" t="s">
        <v>342</v>
      </c>
      <c r="B324">
        <v>10830</v>
      </c>
      <c r="C324">
        <v>9</v>
      </c>
      <c r="D324">
        <f t="shared" si="48"/>
        <v>10839</v>
      </c>
      <c r="E324">
        <f t="shared" si="49"/>
        <v>9</v>
      </c>
      <c r="F324">
        <f t="shared" si="50"/>
        <v>1203.3333333333333</v>
      </c>
      <c r="G324" t="s">
        <v>342</v>
      </c>
      <c r="H324">
        <v>11079</v>
      </c>
      <c r="I324">
        <v>6</v>
      </c>
      <c r="J324">
        <f t="shared" si="51"/>
        <v>11085</v>
      </c>
      <c r="K324">
        <f t="shared" si="52"/>
        <v>6</v>
      </c>
      <c r="L324">
        <f t="shared" si="53"/>
        <v>1846.5</v>
      </c>
      <c r="M324" t="s">
        <v>342</v>
      </c>
      <c r="N324">
        <v>9889</v>
      </c>
      <c r="O324">
        <v>20</v>
      </c>
      <c r="P324">
        <f t="shared" si="54"/>
        <v>9909</v>
      </c>
      <c r="Q324">
        <f t="shared" si="55"/>
        <v>20</v>
      </c>
      <c r="R324">
        <f t="shared" si="56"/>
        <v>494.45</v>
      </c>
      <c r="T324" s="3">
        <f t="shared" si="57"/>
        <v>9909</v>
      </c>
      <c r="U324" s="3">
        <f t="shared" si="58"/>
        <v>31833</v>
      </c>
      <c r="V324" s="3">
        <f t="shared" si="59"/>
        <v>494.45</v>
      </c>
    </row>
    <row r="325" spans="1:22" x14ac:dyDescent="0.25">
      <c r="A325" t="s">
        <v>343</v>
      </c>
      <c r="B325">
        <v>18872</v>
      </c>
      <c r="C325">
        <v>2201</v>
      </c>
      <c r="D325">
        <f t="shared" si="48"/>
        <v>21073</v>
      </c>
      <c r="E325">
        <f t="shared" si="49"/>
        <v>2201</v>
      </c>
      <c r="F325">
        <f t="shared" si="50"/>
        <v>8.574284416174466</v>
      </c>
      <c r="G325" t="s">
        <v>343</v>
      </c>
      <c r="H325">
        <v>24855</v>
      </c>
      <c r="I325">
        <v>2378</v>
      </c>
      <c r="J325">
        <f t="shared" si="51"/>
        <v>27233</v>
      </c>
      <c r="K325">
        <f t="shared" si="52"/>
        <v>2378</v>
      </c>
      <c r="L325">
        <f t="shared" si="53"/>
        <v>10.452060555088309</v>
      </c>
      <c r="M325" t="s">
        <v>343</v>
      </c>
      <c r="N325">
        <v>17673</v>
      </c>
      <c r="O325">
        <v>2184</v>
      </c>
      <c r="P325">
        <f t="shared" si="54"/>
        <v>19857</v>
      </c>
      <c r="Q325">
        <f t="shared" si="55"/>
        <v>2184</v>
      </c>
      <c r="R325">
        <f t="shared" si="56"/>
        <v>8.0920329670329672</v>
      </c>
      <c r="T325" s="3">
        <f t="shared" si="57"/>
        <v>19857</v>
      </c>
      <c r="U325" s="3">
        <f t="shared" si="58"/>
        <v>68163</v>
      </c>
      <c r="V325" s="3">
        <f t="shared" si="59"/>
        <v>8.0920329670329672</v>
      </c>
    </row>
    <row r="326" spans="1:22" x14ac:dyDescent="0.25">
      <c r="A326" t="s">
        <v>344</v>
      </c>
      <c r="B326">
        <v>0</v>
      </c>
      <c r="C326">
        <v>0</v>
      </c>
      <c r="D326">
        <f t="shared" ref="D326:D389" si="60">C326+B326</f>
        <v>0</v>
      </c>
      <c r="E326">
        <f t="shared" ref="E326:E389" si="61">MAX(E$3,C326)</f>
        <v>1</v>
      </c>
      <c r="F326">
        <f t="shared" ref="F326:F389" si="62">B326/E326</f>
        <v>0</v>
      </c>
      <c r="G326" t="s">
        <v>344</v>
      </c>
      <c r="H326">
        <v>0</v>
      </c>
      <c r="I326">
        <v>0</v>
      </c>
      <c r="J326">
        <f t="shared" ref="J326:J389" si="63">I326+H326</f>
        <v>0</v>
      </c>
      <c r="K326">
        <f t="shared" ref="K326:K389" si="64">MAX(K$3,I326)</f>
        <v>1</v>
      </c>
      <c r="L326">
        <f t="shared" ref="L326:L389" si="65">H326/K326</f>
        <v>0</v>
      </c>
      <c r="M326" t="s">
        <v>344</v>
      </c>
      <c r="N326">
        <v>0</v>
      </c>
      <c r="O326">
        <v>0</v>
      </c>
      <c r="P326">
        <f t="shared" ref="P326:P389" si="66">O326+N326</f>
        <v>0</v>
      </c>
      <c r="Q326">
        <f t="shared" ref="Q326:Q389" si="67">MAX(Q$3,O326)</f>
        <v>1</v>
      </c>
      <c r="R326">
        <f t="shared" ref="R326:R389" si="68">N326/Q326</f>
        <v>0</v>
      </c>
      <c r="T326" s="3">
        <f t="shared" ref="T326:T389" si="69">MIN(D326,J326,P326)</f>
        <v>0</v>
      </c>
      <c r="U326" s="3">
        <f t="shared" ref="U326:U389" si="70">SUM(D326+J326+P326)</f>
        <v>0</v>
      </c>
      <c r="V326" s="3">
        <f t="shared" ref="V326:V389" si="71">MIN(F326,L326,R326)</f>
        <v>0</v>
      </c>
    </row>
    <row r="327" spans="1:22" x14ac:dyDescent="0.25">
      <c r="A327" t="s">
        <v>345</v>
      </c>
      <c r="B327">
        <v>2839</v>
      </c>
      <c r="C327">
        <v>1</v>
      </c>
      <c r="D327">
        <f t="shared" si="60"/>
        <v>2840</v>
      </c>
      <c r="E327">
        <f t="shared" si="61"/>
        <v>1</v>
      </c>
      <c r="F327">
        <f t="shared" si="62"/>
        <v>2839</v>
      </c>
      <c r="G327" t="s">
        <v>345</v>
      </c>
      <c r="H327">
        <v>3467</v>
      </c>
      <c r="I327">
        <v>4</v>
      </c>
      <c r="J327">
        <f t="shared" si="63"/>
        <v>3471</v>
      </c>
      <c r="K327">
        <f t="shared" si="64"/>
        <v>4</v>
      </c>
      <c r="L327">
        <f t="shared" si="65"/>
        <v>866.75</v>
      </c>
      <c r="M327" t="s">
        <v>345</v>
      </c>
      <c r="N327">
        <v>2965</v>
      </c>
      <c r="O327">
        <v>2</v>
      </c>
      <c r="P327">
        <f t="shared" si="66"/>
        <v>2967</v>
      </c>
      <c r="Q327">
        <f t="shared" si="67"/>
        <v>2</v>
      </c>
      <c r="R327">
        <f t="shared" si="68"/>
        <v>1482.5</v>
      </c>
      <c r="T327" s="3">
        <f t="shared" si="69"/>
        <v>2840</v>
      </c>
      <c r="U327" s="3">
        <f t="shared" si="70"/>
        <v>9278</v>
      </c>
      <c r="V327" s="3">
        <f t="shared" si="71"/>
        <v>866.75</v>
      </c>
    </row>
    <row r="328" spans="1:22" x14ac:dyDescent="0.25">
      <c r="A328" t="s">
        <v>346</v>
      </c>
      <c r="B328">
        <v>4097</v>
      </c>
      <c r="C328">
        <v>10</v>
      </c>
      <c r="D328">
        <f t="shared" si="60"/>
        <v>4107</v>
      </c>
      <c r="E328">
        <f t="shared" si="61"/>
        <v>10</v>
      </c>
      <c r="F328">
        <f t="shared" si="62"/>
        <v>409.7</v>
      </c>
      <c r="G328" t="s">
        <v>346</v>
      </c>
      <c r="H328">
        <v>4364</v>
      </c>
      <c r="I328">
        <v>4</v>
      </c>
      <c r="J328">
        <f t="shared" si="63"/>
        <v>4368</v>
      </c>
      <c r="K328">
        <f t="shared" si="64"/>
        <v>4</v>
      </c>
      <c r="L328">
        <f t="shared" si="65"/>
        <v>1091</v>
      </c>
      <c r="M328" t="s">
        <v>346</v>
      </c>
      <c r="N328">
        <v>3353</v>
      </c>
      <c r="O328">
        <v>11</v>
      </c>
      <c r="P328">
        <f t="shared" si="66"/>
        <v>3364</v>
      </c>
      <c r="Q328">
        <f t="shared" si="67"/>
        <v>11</v>
      </c>
      <c r="R328">
        <f t="shared" si="68"/>
        <v>304.81818181818181</v>
      </c>
      <c r="T328" s="3">
        <f t="shared" si="69"/>
        <v>3364</v>
      </c>
      <c r="U328" s="3">
        <f t="shared" si="70"/>
        <v>11839</v>
      </c>
      <c r="V328" s="3">
        <f t="shared" si="71"/>
        <v>304.81818181818181</v>
      </c>
    </row>
    <row r="329" spans="1:22" x14ac:dyDescent="0.25">
      <c r="A329" t="s">
        <v>347</v>
      </c>
      <c r="B329">
        <v>0</v>
      </c>
      <c r="C329">
        <v>0</v>
      </c>
      <c r="D329">
        <f t="shared" si="60"/>
        <v>0</v>
      </c>
      <c r="E329">
        <f t="shared" si="61"/>
        <v>1</v>
      </c>
      <c r="F329">
        <f t="shared" si="62"/>
        <v>0</v>
      </c>
      <c r="G329" t="s">
        <v>347</v>
      </c>
      <c r="H329">
        <v>0</v>
      </c>
      <c r="I329">
        <v>0</v>
      </c>
      <c r="J329">
        <f t="shared" si="63"/>
        <v>0</v>
      </c>
      <c r="K329">
        <f t="shared" si="64"/>
        <v>1</v>
      </c>
      <c r="L329">
        <f t="shared" si="65"/>
        <v>0</v>
      </c>
      <c r="M329" t="s">
        <v>347</v>
      </c>
      <c r="N329">
        <v>0</v>
      </c>
      <c r="O329">
        <v>0</v>
      </c>
      <c r="P329">
        <f t="shared" si="66"/>
        <v>0</v>
      </c>
      <c r="Q329">
        <f t="shared" si="67"/>
        <v>1</v>
      </c>
      <c r="R329">
        <f t="shared" si="68"/>
        <v>0</v>
      </c>
      <c r="T329" s="3">
        <f t="shared" si="69"/>
        <v>0</v>
      </c>
      <c r="U329" s="3">
        <f t="shared" si="70"/>
        <v>0</v>
      </c>
      <c r="V329" s="3">
        <f t="shared" si="71"/>
        <v>0</v>
      </c>
    </row>
    <row r="330" spans="1:22" x14ac:dyDescent="0.25">
      <c r="A330" t="s">
        <v>348</v>
      </c>
      <c r="B330">
        <v>9702</v>
      </c>
      <c r="C330">
        <v>25</v>
      </c>
      <c r="D330">
        <f t="shared" si="60"/>
        <v>9727</v>
      </c>
      <c r="E330">
        <f t="shared" si="61"/>
        <v>25</v>
      </c>
      <c r="F330">
        <f t="shared" si="62"/>
        <v>388.08</v>
      </c>
      <c r="G330" t="s">
        <v>348</v>
      </c>
      <c r="H330">
        <v>7090</v>
      </c>
      <c r="I330">
        <v>16</v>
      </c>
      <c r="J330">
        <f t="shared" si="63"/>
        <v>7106</v>
      </c>
      <c r="K330">
        <f t="shared" si="64"/>
        <v>16</v>
      </c>
      <c r="L330">
        <f t="shared" si="65"/>
        <v>443.125</v>
      </c>
      <c r="M330" t="s">
        <v>348</v>
      </c>
      <c r="N330">
        <v>5331</v>
      </c>
      <c r="O330">
        <v>119</v>
      </c>
      <c r="P330">
        <f t="shared" si="66"/>
        <v>5450</v>
      </c>
      <c r="Q330">
        <f t="shared" si="67"/>
        <v>119</v>
      </c>
      <c r="R330">
        <f t="shared" si="68"/>
        <v>44.798319327731093</v>
      </c>
      <c r="T330" s="3">
        <f t="shared" si="69"/>
        <v>5450</v>
      </c>
      <c r="U330" s="3">
        <f t="shared" si="70"/>
        <v>22283</v>
      </c>
      <c r="V330" s="3">
        <f t="shared" si="71"/>
        <v>44.798319327731093</v>
      </c>
    </row>
    <row r="331" spans="1:22" x14ac:dyDescent="0.25">
      <c r="A331" t="s">
        <v>349</v>
      </c>
      <c r="B331">
        <v>711</v>
      </c>
      <c r="C331">
        <v>11</v>
      </c>
      <c r="D331">
        <f t="shared" si="60"/>
        <v>722</v>
      </c>
      <c r="E331">
        <f t="shared" si="61"/>
        <v>11</v>
      </c>
      <c r="F331">
        <f t="shared" si="62"/>
        <v>64.63636363636364</v>
      </c>
      <c r="G331" t="s">
        <v>349</v>
      </c>
      <c r="H331">
        <v>646</v>
      </c>
      <c r="I331">
        <v>1</v>
      </c>
      <c r="J331">
        <f t="shared" si="63"/>
        <v>647</v>
      </c>
      <c r="K331">
        <f t="shared" si="64"/>
        <v>1</v>
      </c>
      <c r="L331">
        <f t="shared" si="65"/>
        <v>646</v>
      </c>
      <c r="M331" t="s">
        <v>349</v>
      </c>
      <c r="N331">
        <v>680</v>
      </c>
      <c r="O331">
        <v>13</v>
      </c>
      <c r="P331">
        <f t="shared" si="66"/>
        <v>693</v>
      </c>
      <c r="Q331">
        <f t="shared" si="67"/>
        <v>13</v>
      </c>
      <c r="R331">
        <f t="shared" si="68"/>
        <v>52.307692307692307</v>
      </c>
      <c r="T331" s="3">
        <f t="shared" si="69"/>
        <v>647</v>
      </c>
      <c r="U331" s="3">
        <f t="shared" si="70"/>
        <v>2062</v>
      </c>
      <c r="V331" s="3">
        <f t="shared" si="71"/>
        <v>52.307692307692307</v>
      </c>
    </row>
    <row r="332" spans="1:22" x14ac:dyDescent="0.25">
      <c r="A332" t="s">
        <v>350</v>
      </c>
      <c r="B332">
        <v>8629</v>
      </c>
      <c r="C332">
        <v>10</v>
      </c>
      <c r="D332">
        <f t="shared" si="60"/>
        <v>8639</v>
      </c>
      <c r="E332">
        <f t="shared" si="61"/>
        <v>10</v>
      </c>
      <c r="F332">
        <f t="shared" si="62"/>
        <v>862.9</v>
      </c>
      <c r="G332" t="s">
        <v>350</v>
      </c>
      <c r="H332">
        <v>11299</v>
      </c>
      <c r="I332">
        <v>11</v>
      </c>
      <c r="J332">
        <f t="shared" si="63"/>
        <v>11310</v>
      </c>
      <c r="K332">
        <f t="shared" si="64"/>
        <v>11</v>
      </c>
      <c r="L332">
        <f t="shared" si="65"/>
        <v>1027.1818181818182</v>
      </c>
      <c r="M332" t="s">
        <v>350</v>
      </c>
      <c r="N332">
        <v>9174</v>
      </c>
      <c r="O332">
        <v>26</v>
      </c>
      <c r="P332">
        <f t="shared" si="66"/>
        <v>9200</v>
      </c>
      <c r="Q332">
        <f t="shared" si="67"/>
        <v>26</v>
      </c>
      <c r="R332">
        <f t="shared" si="68"/>
        <v>352.84615384615387</v>
      </c>
      <c r="T332" s="3">
        <f t="shared" si="69"/>
        <v>8639</v>
      </c>
      <c r="U332" s="3">
        <f t="shared" si="70"/>
        <v>29149</v>
      </c>
      <c r="V332" s="3">
        <f t="shared" si="71"/>
        <v>352.84615384615387</v>
      </c>
    </row>
    <row r="333" spans="1:22" x14ac:dyDescent="0.25">
      <c r="A333" t="s">
        <v>351</v>
      </c>
      <c r="B333">
        <v>5456</v>
      </c>
      <c r="C333">
        <v>28</v>
      </c>
      <c r="D333">
        <f t="shared" si="60"/>
        <v>5484</v>
      </c>
      <c r="E333">
        <f t="shared" si="61"/>
        <v>28</v>
      </c>
      <c r="F333">
        <f t="shared" si="62"/>
        <v>194.85714285714286</v>
      </c>
      <c r="G333" t="s">
        <v>351</v>
      </c>
      <c r="H333">
        <v>6250</v>
      </c>
      <c r="I333">
        <v>27</v>
      </c>
      <c r="J333">
        <f t="shared" si="63"/>
        <v>6277</v>
      </c>
      <c r="K333">
        <f t="shared" si="64"/>
        <v>27</v>
      </c>
      <c r="L333">
        <f t="shared" si="65"/>
        <v>231.4814814814815</v>
      </c>
      <c r="M333" t="s">
        <v>351</v>
      </c>
      <c r="N333">
        <v>4495</v>
      </c>
      <c r="O333">
        <v>66</v>
      </c>
      <c r="P333">
        <f t="shared" si="66"/>
        <v>4561</v>
      </c>
      <c r="Q333">
        <f t="shared" si="67"/>
        <v>66</v>
      </c>
      <c r="R333">
        <f t="shared" si="68"/>
        <v>68.106060606060609</v>
      </c>
      <c r="T333" s="3">
        <f t="shared" si="69"/>
        <v>4561</v>
      </c>
      <c r="U333" s="3">
        <f t="shared" si="70"/>
        <v>16322</v>
      </c>
      <c r="V333" s="3">
        <f t="shared" si="71"/>
        <v>68.106060606060609</v>
      </c>
    </row>
    <row r="334" spans="1:22" x14ac:dyDescent="0.25">
      <c r="A334" t="s">
        <v>352</v>
      </c>
      <c r="B334">
        <v>121</v>
      </c>
      <c r="C334">
        <v>1</v>
      </c>
      <c r="D334">
        <f t="shared" si="60"/>
        <v>122</v>
      </c>
      <c r="E334">
        <f t="shared" si="61"/>
        <v>1</v>
      </c>
      <c r="F334">
        <f t="shared" si="62"/>
        <v>121</v>
      </c>
      <c r="G334" t="s">
        <v>352</v>
      </c>
      <c r="H334">
        <v>92</v>
      </c>
      <c r="I334">
        <v>0</v>
      </c>
      <c r="J334">
        <f t="shared" si="63"/>
        <v>92</v>
      </c>
      <c r="K334">
        <f t="shared" si="64"/>
        <v>1</v>
      </c>
      <c r="L334">
        <f t="shared" si="65"/>
        <v>92</v>
      </c>
      <c r="M334" t="s">
        <v>352</v>
      </c>
      <c r="N334">
        <v>74</v>
      </c>
      <c r="O334">
        <v>0</v>
      </c>
      <c r="P334">
        <f t="shared" si="66"/>
        <v>74</v>
      </c>
      <c r="Q334">
        <f t="shared" si="67"/>
        <v>1</v>
      </c>
      <c r="R334">
        <f t="shared" si="68"/>
        <v>74</v>
      </c>
      <c r="T334" s="3">
        <f t="shared" si="69"/>
        <v>74</v>
      </c>
      <c r="U334" s="3">
        <f t="shared" si="70"/>
        <v>288</v>
      </c>
      <c r="V334" s="3">
        <f t="shared" si="71"/>
        <v>74</v>
      </c>
    </row>
    <row r="335" spans="1:22" x14ac:dyDescent="0.25">
      <c r="A335" t="s">
        <v>353</v>
      </c>
      <c r="B335">
        <v>0</v>
      </c>
      <c r="C335">
        <v>0</v>
      </c>
      <c r="D335">
        <f t="shared" si="60"/>
        <v>0</v>
      </c>
      <c r="E335">
        <f t="shared" si="61"/>
        <v>1</v>
      </c>
      <c r="F335">
        <f t="shared" si="62"/>
        <v>0</v>
      </c>
      <c r="G335" t="s">
        <v>353</v>
      </c>
      <c r="H335">
        <v>0</v>
      </c>
      <c r="I335">
        <v>0</v>
      </c>
      <c r="J335">
        <f t="shared" si="63"/>
        <v>0</v>
      </c>
      <c r="K335">
        <f t="shared" si="64"/>
        <v>1</v>
      </c>
      <c r="L335">
        <f t="shared" si="65"/>
        <v>0</v>
      </c>
      <c r="M335" t="s">
        <v>353</v>
      </c>
      <c r="N335">
        <v>0</v>
      </c>
      <c r="O335">
        <v>0</v>
      </c>
      <c r="P335">
        <f t="shared" si="66"/>
        <v>0</v>
      </c>
      <c r="Q335">
        <f t="shared" si="67"/>
        <v>1</v>
      </c>
      <c r="R335">
        <f t="shared" si="68"/>
        <v>0</v>
      </c>
      <c r="T335" s="3">
        <f t="shared" si="69"/>
        <v>0</v>
      </c>
      <c r="U335" s="3">
        <f t="shared" si="70"/>
        <v>0</v>
      </c>
      <c r="V335" s="3">
        <f t="shared" si="71"/>
        <v>0</v>
      </c>
    </row>
    <row r="336" spans="1:22" x14ac:dyDescent="0.25">
      <c r="A336" t="s">
        <v>354</v>
      </c>
      <c r="B336">
        <v>7</v>
      </c>
      <c r="C336">
        <v>0</v>
      </c>
      <c r="D336">
        <f t="shared" si="60"/>
        <v>7</v>
      </c>
      <c r="E336">
        <f t="shared" si="61"/>
        <v>1</v>
      </c>
      <c r="F336">
        <f t="shared" si="62"/>
        <v>7</v>
      </c>
      <c r="G336" t="s">
        <v>354</v>
      </c>
      <c r="H336">
        <v>10</v>
      </c>
      <c r="I336">
        <v>2</v>
      </c>
      <c r="J336">
        <f t="shared" si="63"/>
        <v>12</v>
      </c>
      <c r="K336">
        <f t="shared" si="64"/>
        <v>2</v>
      </c>
      <c r="L336">
        <f t="shared" si="65"/>
        <v>5</v>
      </c>
      <c r="M336" t="s">
        <v>354</v>
      </c>
      <c r="N336">
        <v>10</v>
      </c>
      <c r="O336">
        <v>0</v>
      </c>
      <c r="P336">
        <f t="shared" si="66"/>
        <v>10</v>
      </c>
      <c r="Q336">
        <f t="shared" si="67"/>
        <v>1</v>
      </c>
      <c r="R336">
        <f t="shared" si="68"/>
        <v>10</v>
      </c>
      <c r="T336" s="3">
        <f t="shared" si="69"/>
        <v>7</v>
      </c>
      <c r="U336" s="3">
        <f t="shared" si="70"/>
        <v>29</v>
      </c>
      <c r="V336" s="3">
        <f t="shared" si="71"/>
        <v>5</v>
      </c>
    </row>
    <row r="337" spans="1:22" x14ac:dyDescent="0.25">
      <c r="A337" t="s">
        <v>355</v>
      </c>
      <c r="B337">
        <v>0</v>
      </c>
      <c r="C337">
        <v>0</v>
      </c>
      <c r="D337">
        <f t="shared" si="60"/>
        <v>0</v>
      </c>
      <c r="E337">
        <f t="shared" si="61"/>
        <v>1</v>
      </c>
      <c r="F337">
        <f t="shared" si="62"/>
        <v>0</v>
      </c>
      <c r="G337" t="s">
        <v>355</v>
      </c>
      <c r="H337">
        <v>0</v>
      </c>
      <c r="I337">
        <v>0</v>
      </c>
      <c r="J337">
        <f t="shared" si="63"/>
        <v>0</v>
      </c>
      <c r="K337">
        <f t="shared" si="64"/>
        <v>1</v>
      </c>
      <c r="L337">
        <f t="shared" si="65"/>
        <v>0</v>
      </c>
      <c r="M337" t="s">
        <v>355</v>
      </c>
      <c r="N337">
        <v>0</v>
      </c>
      <c r="O337">
        <v>0</v>
      </c>
      <c r="P337">
        <f t="shared" si="66"/>
        <v>0</v>
      </c>
      <c r="Q337">
        <f t="shared" si="67"/>
        <v>1</v>
      </c>
      <c r="R337">
        <f t="shared" si="68"/>
        <v>0</v>
      </c>
      <c r="T337" s="3">
        <f t="shared" si="69"/>
        <v>0</v>
      </c>
      <c r="U337" s="3">
        <f t="shared" si="70"/>
        <v>0</v>
      </c>
      <c r="V337" s="3">
        <f t="shared" si="71"/>
        <v>0</v>
      </c>
    </row>
    <row r="338" spans="1:22" x14ac:dyDescent="0.25">
      <c r="A338" t="s">
        <v>356</v>
      </c>
      <c r="B338">
        <v>0</v>
      </c>
      <c r="C338">
        <v>0</v>
      </c>
      <c r="D338">
        <f t="shared" si="60"/>
        <v>0</v>
      </c>
      <c r="E338">
        <f t="shared" si="61"/>
        <v>1</v>
      </c>
      <c r="F338">
        <f t="shared" si="62"/>
        <v>0</v>
      </c>
      <c r="G338" t="s">
        <v>356</v>
      </c>
      <c r="H338">
        <v>0</v>
      </c>
      <c r="I338">
        <v>0</v>
      </c>
      <c r="J338">
        <f t="shared" si="63"/>
        <v>0</v>
      </c>
      <c r="K338">
        <f t="shared" si="64"/>
        <v>1</v>
      </c>
      <c r="L338">
        <f t="shared" si="65"/>
        <v>0</v>
      </c>
      <c r="M338" t="s">
        <v>356</v>
      </c>
      <c r="N338">
        <v>0</v>
      </c>
      <c r="O338">
        <v>0</v>
      </c>
      <c r="P338">
        <f t="shared" si="66"/>
        <v>0</v>
      </c>
      <c r="Q338">
        <f t="shared" si="67"/>
        <v>1</v>
      </c>
      <c r="R338">
        <f t="shared" si="68"/>
        <v>0</v>
      </c>
      <c r="T338" s="3">
        <f t="shared" si="69"/>
        <v>0</v>
      </c>
      <c r="U338" s="3">
        <f t="shared" si="70"/>
        <v>0</v>
      </c>
      <c r="V338" s="3">
        <f t="shared" si="71"/>
        <v>0</v>
      </c>
    </row>
    <row r="339" spans="1:22" x14ac:dyDescent="0.25">
      <c r="A339" t="s">
        <v>357</v>
      </c>
      <c r="B339">
        <v>29307</v>
      </c>
      <c r="C339">
        <v>12</v>
      </c>
      <c r="D339">
        <f t="shared" si="60"/>
        <v>29319</v>
      </c>
      <c r="E339">
        <f t="shared" si="61"/>
        <v>12</v>
      </c>
      <c r="F339">
        <f t="shared" si="62"/>
        <v>2442.25</v>
      </c>
      <c r="G339" t="s">
        <v>357</v>
      </c>
      <c r="H339">
        <v>23348</v>
      </c>
      <c r="I339">
        <v>10</v>
      </c>
      <c r="J339">
        <f t="shared" si="63"/>
        <v>23358</v>
      </c>
      <c r="K339">
        <f t="shared" si="64"/>
        <v>10</v>
      </c>
      <c r="L339">
        <f t="shared" si="65"/>
        <v>2334.8000000000002</v>
      </c>
      <c r="M339" t="s">
        <v>357</v>
      </c>
      <c r="N339">
        <v>17451</v>
      </c>
      <c r="O339">
        <v>13</v>
      </c>
      <c r="P339">
        <f t="shared" si="66"/>
        <v>17464</v>
      </c>
      <c r="Q339">
        <f t="shared" si="67"/>
        <v>13</v>
      </c>
      <c r="R339">
        <f t="shared" si="68"/>
        <v>1342.3846153846155</v>
      </c>
      <c r="T339" s="3">
        <f t="shared" si="69"/>
        <v>17464</v>
      </c>
      <c r="U339" s="3">
        <f t="shared" si="70"/>
        <v>70141</v>
      </c>
      <c r="V339" s="3">
        <f t="shared" si="71"/>
        <v>1342.3846153846155</v>
      </c>
    </row>
    <row r="340" spans="1:22" x14ac:dyDescent="0.25">
      <c r="A340" t="s">
        <v>358</v>
      </c>
      <c r="B340">
        <v>12512</v>
      </c>
      <c r="C340">
        <v>18</v>
      </c>
      <c r="D340">
        <f t="shared" si="60"/>
        <v>12530</v>
      </c>
      <c r="E340">
        <f t="shared" si="61"/>
        <v>18</v>
      </c>
      <c r="F340">
        <f t="shared" si="62"/>
        <v>695.11111111111109</v>
      </c>
      <c r="G340" t="s">
        <v>358</v>
      </c>
      <c r="H340">
        <v>11576</v>
      </c>
      <c r="I340">
        <v>20</v>
      </c>
      <c r="J340">
        <f t="shared" si="63"/>
        <v>11596</v>
      </c>
      <c r="K340">
        <f t="shared" si="64"/>
        <v>20</v>
      </c>
      <c r="L340">
        <f t="shared" si="65"/>
        <v>578.79999999999995</v>
      </c>
      <c r="M340" t="s">
        <v>358</v>
      </c>
      <c r="N340">
        <v>12213</v>
      </c>
      <c r="O340">
        <v>76</v>
      </c>
      <c r="P340">
        <f t="shared" si="66"/>
        <v>12289</v>
      </c>
      <c r="Q340">
        <f t="shared" si="67"/>
        <v>76</v>
      </c>
      <c r="R340">
        <f t="shared" si="68"/>
        <v>160.69736842105263</v>
      </c>
      <c r="T340" s="3">
        <f t="shared" si="69"/>
        <v>11596</v>
      </c>
      <c r="U340" s="3">
        <f t="shared" si="70"/>
        <v>36415</v>
      </c>
      <c r="V340" s="3">
        <f t="shared" si="71"/>
        <v>160.69736842105263</v>
      </c>
    </row>
    <row r="341" spans="1:22" x14ac:dyDescent="0.25">
      <c r="A341" t="s">
        <v>359</v>
      </c>
      <c r="B341">
        <v>3753</v>
      </c>
      <c r="C341">
        <v>6</v>
      </c>
      <c r="D341">
        <f t="shared" si="60"/>
        <v>3759</v>
      </c>
      <c r="E341">
        <f t="shared" si="61"/>
        <v>6</v>
      </c>
      <c r="F341">
        <f t="shared" si="62"/>
        <v>625.5</v>
      </c>
      <c r="G341" t="s">
        <v>359</v>
      </c>
      <c r="H341">
        <v>3816</v>
      </c>
      <c r="I341">
        <v>4</v>
      </c>
      <c r="J341">
        <f t="shared" si="63"/>
        <v>3820</v>
      </c>
      <c r="K341">
        <f t="shared" si="64"/>
        <v>4</v>
      </c>
      <c r="L341">
        <f t="shared" si="65"/>
        <v>954</v>
      </c>
      <c r="M341" t="s">
        <v>359</v>
      </c>
      <c r="N341">
        <v>3905</v>
      </c>
      <c r="O341">
        <v>28</v>
      </c>
      <c r="P341">
        <f t="shared" si="66"/>
        <v>3933</v>
      </c>
      <c r="Q341">
        <f t="shared" si="67"/>
        <v>28</v>
      </c>
      <c r="R341">
        <f t="shared" si="68"/>
        <v>139.46428571428572</v>
      </c>
      <c r="T341" s="3">
        <f t="shared" si="69"/>
        <v>3759</v>
      </c>
      <c r="U341" s="3">
        <f t="shared" si="70"/>
        <v>11512</v>
      </c>
      <c r="V341" s="3">
        <f t="shared" si="71"/>
        <v>139.46428571428572</v>
      </c>
    </row>
    <row r="342" spans="1:22" x14ac:dyDescent="0.25">
      <c r="A342" t="s">
        <v>360</v>
      </c>
      <c r="B342">
        <v>2</v>
      </c>
      <c r="C342">
        <v>0</v>
      </c>
      <c r="D342">
        <f t="shared" si="60"/>
        <v>2</v>
      </c>
      <c r="E342">
        <f t="shared" si="61"/>
        <v>1</v>
      </c>
      <c r="F342">
        <f t="shared" si="62"/>
        <v>2</v>
      </c>
      <c r="G342" t="s">
        <v>360</v>
      </c>
      <c r="H342">
        <v>9</v>
      </c>
      <c r="I342">
        <v>0</v>
      </c>
      <c r="J342">
        <f t="shared" si="63"/>
        <v>9</v>
      </c>
      <c r="K342">
        <f t="shared" si="64"/>
        <v>1</v>
      </c>
      <c r="L342">
        <f t="shared" si="65"/>
        <v>9</v>
      </c>
      <c r="M342" t="s">
        <v>360</v>
      </c>
      <c r="N342">
        <v>8</v>
      </c>
      <c r="O342">
        <v>0</v>
      </c>
      <c r="P342">
        <f t="shared" si="66"/>
        <v>8</v>
      </c>
      <c r="Q342">
        <f t="shared" si="67"/>
        <v>1</v>
      </c>
      <c r="R342">
        <f t="shared" si="68"/>
        <v>8</v>
      </c>
      <c r="T342" s="3">
        <f t="shared" si="69"/>
        <v>2</v>
      </c>
      <c r="U342" s="3">
        <f t="shared" si="70"/>
        <v>19</v>
      </c>
      <c r="V342" s="3">
        <f t="shared" si="71"/>
        <v>2</v>
      </c>
    </row>
    <row r="343" spans="1:22" x14ac:dyDescent="0.25">
      <c r="A343" t="s">
        <v>361</v>
      </c>
      <c r="B343">
        <v>13</v>
      </c>
      <c r="C343">
        <v>0</v>
      </c>
      <c r="D343">
        <f t="shared" si="60"/>
        <v>13</v>
      </c>
      <c r="E343">
        <f t="shared" si="61"/>
        <v>1</v>
      </c>
      <c r="F343">
        <f t="shared" si="62"/>
        <v>13</v>
      </c>
      <c r="G343" t="s">
        <v>361</v>
      </c>
      <c r="H343">
        <v>46</v>
      </c>
      <c r="I343">
        <v>0</v>
      </c>
      <c r="J343">
        <f t="shared" si="63"/>
        <v>46</v>
      </c>
      <c r="K343">
        <f t="shared" si="64"/>
        <v>1</v>
      </c>
      <c r="L343">
        <f t="shared" si="65"/>
        <v>46</v>
      </c>
      <c r="M343" t="s">
        <v>361</v>
      </c>
      <c r="N343">
        <v>4</v>
      </c>
      <c r="O343">
        <v>0</v>
      </c>
      <c r="P343">
        <f t="shared" si="66"/>
        <v>4</v>
      </c>
      <c r="Q343">
        <f t="shared" si="67"/>
        <v>1</v>
      </c>
      <c r="R343">
        <f t="shared" si="68"/>
        <v>4</v>
      </c>
      <c r="T343" s="3">
        <f t="shared" si="69"/>
        <v>4</v>
      </c>
      <c r="U343" s="3">
        <f t="shared" si="70"/>
        <v>63</v>
      </c>
      <c r="V343" s="3">
        <f t="shared" si="71"/>
        <v>4</v>
      </c>
    </row>
    <row r="344" spans="1:22" x14ac:dyDescent="0.25">
      <c r="A344" t="s">
        <v>362</v>
      </c>
      <c r="B344">
        <v>0</v>
      </c>
      <c r="C344">
        <v>0</v>
      </c>
      <c r="D344">
        <f t="shared" si="60"/>
        <v>0</v>
      </c>
      <c r="E344">
        <f t="shared" si="61"/>
        <v>1</v>
      </c>
      <c r="F344">
        <f t="shared" si="62"/>
        <v>0</v>
      </c>
      <c r="G344" t="s">
        <v>362</v>
      </c>
      <c r="H344">
        <v>0</v>
      </c>
      <c r="I344">
        <v>0</v>
      </c>
      <c r="J344">
        <f t="shared" si="63"/>
        <v>0</v>
      </c>
      <c r="K344">
        <f t="shared" si="64"/>
        <v>1</v>
      </c>
      <c r="L344">
        <f t="shared" si="65"/>
        <v>0</v>
      </c>
      <c r="M344" t="s">
        <v>362</v>
      </c>
      <c r="N344">
        <v>0</v>
      </c>
      <c r="O344">
        <v>0</v>
      </c>
      <c r="P344">
        <f t="shared" si="66"/>
        <v>0</v>
      </c>
      <c r="Q344">
        <f t="shared" si="67"/>
        <v>1</v>
      </c>
      <c r="R344">
        <f t="shared" si="68"/>
        <v>0</v>
      </c>
      <c r="T344" s="3">
        <f t="shared" si="69"/>
        <v>0</v>
      </c>
      <c r="U344" s="3">
        <f t="shared" si="70"/>
        <v>0</v>
      </c>
      <c r="V344" s="3">
        <f t="shared" si="71"/>
        <v>0</v>
      </c>
    </row>
    <row r="345" spans="1:22" x14ac:dyDescent="0.25">
      <c r="A345" t="s">
        <v>363</v>
      </c>
      <c r="B345">
        <v>495</v>
      </c>
      <c r="C345">
        <v>5</v>
      </c>
      <c r="D345">
        <f t="shared" si="60"/>
        <v>500</v>
      </c>
      <c r="E345">
        <f t="shared" si="61"/>
        <v>5</v>
      </c>
      <c r="F345">
        <f t="shared" si="62"/>
        <v>99</v>
      </c>
      <c r="G345" t="s">
        <v>363</v>
      </c>
      <c r="H345">
        <v>358</v>
      </c>
      <c r="I345">
        <v>3</v>
      </c>
      <c r="J345">
        <f t="shared" si="63"/>
        <v>361</v>
      </c>
      <c r="K345">
        <f t="shared" si="64"/>
        <v>3</v>
      </c>
      <c r="L345">
        <f t="shared" si="65"/>
        <v>119.33333333333333</v>
      </c>
      <c r="M345" t="s">
        <v>363</v>
      </c>
      <c r="N345">
        <v>344</v>
      </c>
      <c r="O345">
        <v>5</v>
      </c>
      <c r="P345">
        <f t="shared" si="66"/>
        <v>349</v>
      </c>
      <c r="Q345">
        <f t="shared" si="67"/>
        <v>5</v>
      </c>
      <c r="R345">
        <f t="shared" si="68"/>
        <v>68.8</v>
      </c>
      <c r="T345" s="3">
        <f t="shared" si="69"/>
        <v>349</v>
      </c>
      <c r="U345" s="3">
        <f t="shared" si="70"/>
        <v>1210</v>
      </c>
      <c r="V345" s="3">
        <f t="shared" si="71"/>
        <v>68.8</v>
      </c>
    </row>
    <row r="346" spans="1:22" x14ac:dyDescent="0.25">
      <c r="A346" t="s">
        <v>364</v>
      </c>
      <c r="B346">
        <v>1320</v>
      </c>
      <c r="C346">
        <v>0</v>
      </c>
      <c r="D346">
        <f t="shared" si="60"/>
        <v>1320</v>
      </c>
      <c r="E346">
        <f t="shared" si="61"/>
        <v>1</v>
      </c>
      <c r="F346">
        <f t="shared" si="62"/>
        <v>1320</v>
      </c>
      <c r="G346" t="s">
        <v>364</v>
      </c>
      <c r="H346">
        <v>2008</v>
      </c>
      <c r="I346">
        <v>0</v>
      </c>
      <c r="J346">
        <f t="shared" si="63"/>
        <v>2008</v>
      </c>
      <c r="K346">
        <f t="shared" si="64"/>
        <v>1</v>
      </c>
      <c r="L346">
        <f t="shared" si="65"/>
        <v>2008</v>
      </c>
      <c r="M346" t="s">
        <v>364</v>
      </c>
      <c r="N346">
        <v>1336</v>
      </c>
      <c r="O346">
        <v>0</v>
      </c>
      <c r="P346">
        <f t="shared" si="66"/>
        <v>1336</v>
      </c>
      <c r="Q346">
        <f t="shared" si="67"/>
        <v>1</v>
      </c>
      <c r="R346">
        <f t="shared" si="68"/>
        <v>1336</v>
      </c>
      <c r="T346" s="3">
        <f t="shared" si="69"/>
        <v>1320</v>
      </c>
      <c r="U346" s="3">
        <f t="shared" si="70"/>
        <v>4664</v>
      </c>
      <c r="V346" s="3">
        <f t="shared" si="71"/>
        <v>1320</v>
      </c>
    </row>
    <row r="347" spans="1:22" x14ac:dyDescent="0.25">
      <c r="A347" t="s">
        <v>365</v>
      </c>
      <c r="B347">
        <v>10312</v>
      </c>
      <c r="C347">
        <v>18</v>
      </c>
      <c r="D347">
        <f t="shared" si="60"/>
        <v>10330</v>
      </c>
      <c r="E347">
        <f t="shared" si="61"/>
        <v>18</v>
      </c>
      <c r="F347">
        <f t="shared" si="62"/>
        <v>572.88888888888891</v>
      </c>
      <c r="G347" t="s">
        <v>365</v>
      </c>
      <c r="H347">
        <v>11652</v>
      </c>
      <c r="I347">
        <v>18</v>
      </c>
      <c r="J347">
        <f t="shared" si="63"/>
        <v>11670</v>
      </c>
      <c r="K347">
        <f t="shared" si="64"/>
        <v>18</v>
      </c>
      <c r="L347">
        <f t="shared" si="65"/>
        <v>647.33333333333337</v>
      </c>
      <c r="M347" t="s">
        <v>365</v>
      </c>
      <c r="N347">
        <v>8580</v>
      </c>
      <c r="O347">
        <v>55</v>
      </c>
      <c r="P347">
        <f t="shared" si="66"/>
        <v>8635</v>
      </c>
      <c r="Q347">
        <f t="shared" si="67"/>
        <v>55</v>
      </c>
      <c r="R347">
        <f t="shared" si="68"/>
        <v>156</v>
      </c>
      <c r="T347" s="3">
        <f t="shared" si="69"/>
        <v>8635</v>
      </c>
      <c r="U347" s="3">
        <f t="shared" si="70"/>
        <v>30635</v>
      </c>
      <c r="V347" s="3">
        <f t="shared" si="71"/>
        <v>156</v>
      </c>
    </row>
    <row r="348" spans="1:22" x14ac:dyDescent="0.25">
      <c r="A348" t="s">
        <v>366</v>
      </c>
      <c r="B348">
        <v>0</v>
      </c>
      <c r="C348">
        <v>0</v>
      </c>
      <c r="D348">
        <f t="shared" si="60"/>
        <v>0</v>
      </c>
      <c r="E348">
        <f t="shared" si="61"/>
        <v>1</v>
      </c>
      <c r="F348">
        <f t="shared" si="62"/>
        <v>0</v>
      </c>
      <c r="G348" t="s">
        <v>366</v>
      </c>
      <c r="H348">
        <v>0</v>
      </c>
      <c r="I348">
        <v>0</v>
      </c>
      <c r="J348">
        <f t="shared" si="63"/>
        <v>0</v>
      </c>
      <c r="K348">
        <f t="shared" si="64"/>
        <v>1</v>
      </c>
      <c r="L348">
        <f t="shared" si="65"/>
        <v>0</v>
      </c>
      <c r="M348" t="s">
        <v>366</v>
      </c>
      <c r="N348">
        <v>0</v>
      </c>
      <c r="O348">
        <v>0</v>
      </c>
      <c r="P348">
        <f t="shared" si="66"/>
        <v>0</v>
      </c>
      <c r="Q348">
        <f t="shared" si="67"/>
        <v>1</v>
      </c>
      <c r="R348">
        <f t="shared" si="68"/>
        <v>0</v>
      </c>
      <c r="T348" s="3">
        <f t="shared" si="69"/>
        <v>0</v>
      </c>
      <c r="U348" s="3">
        <f t="shared" si="70"/>
        <v>0</v>
      </c>
      <c r="V348" s="3">
        <f t="shared" si="71"/>
        <v>0</v>
      </c>
    </row>
    <row r="349" spans="1:22" x14ac:dyDescent="0.25">
      <c r="A349" t="s">
        <v>367</v>
      </c>
      <c r="B349">
        <v>0</v>
      </c>
      <c r="C349">
        <v>0</v>
      </c>
      <c r="D349">
        <f t="shared" si="60"/>
        <v>0</v>
      </c>
      <c r="E349">
        <f t="shared" si="61"/>
        <v>1</v>
      </c>
      <c r="F349">
        <f t="shared" si="62"/>
        <v>0</v>
      </c>
      <c r="G349" t="s">
        <v>367</v>
      </c>
      <c r="H349">
        <v>0</v>
      </c>
      <c r="I349">
        <v>0</v>
      </c>
      <c r="J349">
        <f t="shared" si="63"/>
        <v>0</v>
      </c>
      <c r="K349">
        <f t="shared" si="64"/>
        <v>1</v>
      </c>
      <c r="L349">
        <f t="shared" si="65"/>
        <v>0</v>
      </c>
      <c r="M349" t="s">
        <v>367</v>
      </c>
      <c r="N349">
        <v>0</v>
      </c>
      <c r="O349">
        <v>0</v>
      </c>
      <c r="P349">
        <f t="shared" si="66"/>
        <v>0</v>
      </c>
      <c r="Q349">
        <f t="shared" si="67"/>
        <v>1</v>
      </c>
      <c r="R349">
        <f t="shared" si="68"/>
        <v>0</v>
      </c>
      <c r="T349" s="3">
        <f t="shared" si="69"/>
        <v>0</v>
      </c>
      <c r="U349" s="3">
        <f t="shared" si="70"/>
        <v>0</v>
      </c>
      <c r="V349" s="3">
        <f t="shared" si="71"/>
        <v>0</v>
      </c>
    </row>
    <row r="350" spans="1:22" x14ac:dyDescent="0.25">
      <c r="A350" t="s">
        <v>368</v>
      </c>
      <c r="B350">
        <v>4</v>
      </c>
      <c r="C350">
        <v>0</v>
      </c>
      <c r="D350">
        <f t="shared" si="60"/>
        <v>4</v>
      </c>
      <c r="E350">
        <f t="shared" si="61"/>
        <v>1</v>
      </c>
      <c r="F350">
        <f t="shared" si="62"/>
        <v>4</v>
      </c>
      <c r="G350" t="s">
        <v>368</v>
      </c>
      <c r="H350">
        <v>0</v>
      </c>
      <c r="I350">
        <v>0</v>
      </c>
      <c r="J350">
        <f t="shared" si="63"/>
        <v>0</v>
      </c>
      <c r="K350">
        <f t="shared" si="64"/>
        <v>1</v>
      </c>
      <c r="L350">
        <f t="shared" si="65"/>
        <v>0</v>
      </c>
      <c r="M350" t="s">
        <v>368</v>
      </c>
      <c r="N350">
        <v>0</v>
      </c>
      <c r="O350">
        <v>0</v>
      </c>
      <c r="P350">
        <f t="shared" si="66"/>
        <v>0</v>
      </c>
      <c r="Q350">
        <f t="shared" si="67"/>
        <v>1</v>
      </c>
      <c r="R350">
        <f t="shared" si="68"/>
        <v>0</v>
      </c>
      <c r="T350" s="3">
        <f t="shared" si="69"/>
        <v>0</v>
      </c>
      <c r="U350" s="3">
        <f t="shared" si="70"/>
        <v>4</v>
      </c>
      <c r="V350" s="3">
        <f t="shared" si="71"/>
        <v>0</v>
      </c>
    </row>
    <row r="351" spans="1:22" x14ac:dyDescent="0.25">
      <c r="A351" t="s">
        <v>369</v>
      </c>
      <c r="B351">
        <v>34</v>
      </c>
      <c r="C351">
        <v>0</v>
      </c>
      <c r="D351">
        <f t="shared" si="60"/>
        <v>34</v>
      </c>
      <c r="E351">
        <f t="shared" si="61"/>
        <v>1</v>
      </c>
      <c r="F351">
        <f t="shared" si="62"/>
        <v>34</v>
      </c>
      <c r="G351" t="s">
        <v>369</v>
      </c>
      <c r="H351">
        <v>32</v>
      </c>
      <c r="I351">
        <v>0</v>
      </c>
      <c r="J351">
        <f t="shared" si="63"/>
        <v>32</v>
      </c>
      <c r="K351">
        <f t="shared" si="64"/>
        <v>1</v>
      </c>
      <c r="L351">
        <f t="shared" si="65"/>
        <v>32</v>
      </c>
      <c r="M351" t="s">
        <v>369</v>
      </c>
      <c r="N351">
        <v>53</v>
      </c>
      <c r="O351">
        <v>0</v>
      </c>
      <c r="P351">
        <f t="shared" si="66"/>
        <v>53</v>
      </c>
      <c r="Q351">
        <f t="shared" si="67"/>
        <v>1</v>
      </c>
      <c r="R351">
        <f t="shared" si="68"/>
        <v>53</v>
      </c>
      <c r="T351" s="3">
        <f t="shared" si="69"/>
        <v>32</v>
      </c>
      <c r="U351" s="3">
        <f t="shared" si="70"/>
        <v>119</v>
      </c>
      <c r="V351" s="3">
        <f t="shared" si="71"/>
        <v>32</v>
      </c>
    </row>
    <row r="352" spans="1:22" x14ac:dyDescent="0.25">
      <c r="A352" t="s">
        <v>370</v>
      </c>
      <c r="B352">
        <v>66895</v>
      </c>
      <c r="C352">
        <v>43</v>
      </c>
      <c r="D352">
        <f t="shared" si="60"/>
        <v>66938</v>
      </c>
      <c r="E352">
        <f t="shared" si="61"/>
        <v>43</v>
      </c>
      <c r="F352">
        <f t="shared" si="62"/>
        <v>1555.6976744186047</v>
      </c>
      <c r="G352" t="s">
        <v>370</v>
      </c>
      <c r="H352">
        <v>71824</v>
      </c>
      <c r="I352">
        <v>42</v>
      </c>
      <c r="J352">
        <f t="shared" si="63"/>
        <v>71866</v>
      </c>
      <c r="K352">
        <f t="shared" si="64"/>
        <v>42</v>
      </c>
      <c r="L352">
        <f t="shared" si="65"/>
        <v>1710.0952380952381</v>
      </c>
      <c r="M352" t="s">
        <v>370</v>
      </c>
      <c r="N352">
        <v>59731</v>
      </c>
      <c r="O352">
        <v>157</v>
      </c>
      <c r="P352">
        <f t="shared" si="66"/>
        <v>59888</v>
      </c>
      <c r="Q352">
        <f t="shared" si="67"/>
        <v>157</v>
      </c>
      <c r="R352">
        <f t="shared" si="68"/>
        <v>380.45222929936307</v>
      </c>
      <c r="T352" s="3">
        <f t="shared" si="69"/>
        <v>59888</v>
      </c>
      <c r="U352" s="3">
        <f t="shared" si="70"/>
        <v>198692</v>
      </c>
      <c r="V352" s="3">
        <f t="shared" si="71"/>
        <v>380.45222929936307</v>
      </c>
    </row>
    <row r="353" spans="1:22" x14ac:dyDescent="0.25">
      <c r="A353" t="s">
        <v>371</v>
      </c>
      <c r="B353">
        <v>339</v>
      </c>
      <c r="C353">
        <v>1</v>
      </c>
      <c r="D353">
        <f t="shared" si="60"/>
        <v>340</v>
      </c>
      <c r="E353">
        <f t="shared" si="61"/>
        <v>1</v>
      </c>
      <c r="F353">
        <f t="shared" si="62"/>
        <v>339</v>
      </c>
      <c r="G353" t="s">
        <v>371</v>
      </c>
      <c r="H353">
        <v>350</v>
      </c>
      <c r="I353">
        <v>0</v>
      </c>
      <c r="J353">
        <f t="shared" si="63"/>
        <v>350</v>
      </c>
      <c r="K353">
        <f t="shared" si="64"/>
        <v>1</v>
      </c>
      <c r="L353">
        <f t="shared" si="65"/>
        <v>350</v>
      </c>
      <c r="M353" t="s">
        <v>371</v>
      </c>
      <c r="N353">
        <v>240</v>
      </c>
      <c r="O353">
        <v>0</v>
      </c>
      <c r="P353">
        <f t="shared" si="66"/>
        <v>240</v>
      </c>
      <c r="Q353">
        <f t="shared" si="67"/>
        <v>1</v>
      </c>
      <c r="R353">
        <f t="shared" si="68"/>
        <v>240</v>
      </c>
      <c r="T353" s="3">
        <f t="shared" si="69"/>
        <v>240</v>
      </c>
      <c r="U353" s="3">
        <f t="shared" si="70"/>
        <v>930</v>
      </c>
      <c r="V353" s="3">
        <f t="shared" si="71"/>
        <v>240</v>
      </c>
    </row>
    <row r="354" spans="1:22" x14ac:dyDescent="0.25">
      <c r="A354" t="s">
        <v>372</v>
      </c>
      <c r="B354">
        <v>7790</v>
      </c>
      <c r="C354">
        <v>11</v>
      </c>
      <c r="D354">
        <f t="shared" si="60"/>
        <v>7801</v>
      </c>
      <c r="E354">
        <f t="shared" si="61"/>
        <v>11</v>
      </c>
      <c r="F354">
        <f t="shared" si="62"/>
        <v>708.18181818181813</v>
      </c>
      <c r="G354" t="s">
        <v>372</v>
      </c>
      <c r="H354">
        <v>7577</v>
      </c>
      <c r="I354">
        <v>9</v>
      </c>
      <c r="J354">
        <f t="shared" si="63"/>
        <v>7586</v>
      </c>
      <c r="K354">
        <f t="shared" si="64"/>
        <v>9</v>
      </c>
      <c r="L354">
        <f t="shared" si="65"/>
        <v>841.88888888888891</v>
      </c>
      <c r="M354" t="s">
        <v>372</v>
      </c>
      <c r="N354">
        <v>7093</v>
      </c>
      <c r="O354">
        <v>43</v>
      </c>
      <c r="P354">
        <f t="shared" si="66"/>
        <v>7136</v>
      </c>
      <c r="Q354">
        <f t="shared" si="67"/>
        <v>43</v>
      </c>
      <c r="R354">
        <f t="shared" si="68"/>
        <v>164.95348837209303</v>
      </c>
      <c r="T354" s="3">
        <f t="shared" si="69"/>
        <v>7136</v>
      </c>
      <c r="U354" s="3">
        <f t="shared" si="70"/>
        <v>22523</v>
      </c>
      <c r="V354" s="3">
        <f t="shared" si="71"/>
        <v>164.95348837209303</v>
      </c>
    </row>
    <row r="355" spans="1:22" x14ac:dyDescent="0.25">
      <c r="A355" t="s">
        <v>373</v>
      </c>
      <c r="B355">
        <v>10501</v>
      </c>
      <c r="C355">
        <v>29</v>
      </c>
      <c r="D355">
        <f t="shared" si="60"/>
        <v>10530</v>
      </c>
      <c r="E355">
        <f t="shared" si="61"/>
        <v>29</v>
      </c>
      <c r="F355">
        <f t="shared" si="62"/>
        <v>362.10344827586209</v>
      </c>
      <c r="G355" t="s">
        <v>373</v>
      </c>
      <c r="H355">
        <v>11905</v>
      </c>
      <c r="I355">
        <v>21</v>
      </c>
      <c r="J355">
        <f t="shared" si="63"/>
        <v>11926</v>
      </c>
      <c r="K355">
        <f t="shared" si="64"/>
        <v>21</v>
      </c>
      <c r="L355">
        <f t="shared" si="65"/>
        <v>566.90476190476193</v>
      </c>
      <c r="M355" t="s">
        <v>373</v>
      </c>
      <c r="N355">
        <v>9106</v>
      </c>
      <c r="O355">
        <v>73</v>
      </c>
      <c r="P355">
        <f t="shared" si="66"/>
        <v>9179</v>
      </c>
      <c r="Q355">
        <f t="shared" si="67"/>
        <v>73</v>
      </c>
      <c r="R355">
        <f t="shared" si="68"/>
        <v>124.73972602739725</v>
      </c>
      <c r="T355" s="3">
        <f t="shared" si="69"/>
        <v>9179</v>
      </c>
      <c r="U355" s="3">
        <f t="shared" si="70"/>
        <v>31635</v>
      </c>
      <c r="V355" s="3">
        <f t="shared" si="71"/>
        <v>124.73972602739725</v>
      </c>
    </row>
    <row r="356" spans="1:22" x14ac:dyDescent="0.25">
      <c r="A356" t="s">
        <v>374</v>
      </c>
      <c r="B356">
        <v>40445</v>
      </c>
      <c r="C356">
        <v>43</v>
      </c>
      <c r="D356">
        <f t="shared" si="60"/>
        <v>40488</v>
      </c>
      <c r="E356">
        <f t="shared" si="61"/>
        <v>43</v>
      </c>
      <c r="F356">
        <f t="shared" si="62"/>
        <v>940.58139534883719</v>
      </c>
      <c r="G356" t="s">
        <v>374</v>
      </c>
      <c r="H356">
        <v>39595</v>
      </c>
      <c r="I356">
        <v>39</v>
      </c>
      <c r="J356">
        <f t="shared" si="63"/>
        <v>39634</v>
      </c>
      <c r="K356">
        <f t="shared" si="64"/>
        <v>39</v>
      </c>
      <c r="L356">
        <f t="shared" si="65"/>
        <v>1015.2564102564103</v>
      </c>
      <c r="M356" t="s">
        <v>374</v>
      </c>
      <c r="N356">
        <v>31445</v>
      </c>
      <c r="O356">
        <v>141</v>
      </c>
      <c r="P356">
        <f t="shared" si="66"/>
        <v>31586</v>
      </c>
      <c r="Q356">
        <f t="shared" si="67"/>
        <v>141</v>
      </c>
      <c r="R356">
        <f t="shared" si="68"/>
        <v>223.01418439716312</v>
      </c>
      <c r="T356" s="3">
        <f t="shared" si="69"/>
        <v>31586</v>
      </c>
      <c r="U356" s="3">
        <f t="shared" si="70"/>
        <v>111708</v>
      </c>
      <c r="V356" s="3">
        <f t="shared" si="71"/>
        <v>223.01418439716312</v>
      </c>
    </row>
    <row r="357" spans="1:22" x14ac:dyDescent="0.25">
      <c r="A357" t="s">
        <v>375</v>
      </c>
      <c r="B357">
        <v>727</v>
      </c>
      <c r="C357">
        <v>0</v>
      </c>
      <c r="D357">
        <f t="shared" si="60"/>
        <v>727</v>
      </c>
      <c r="E357">
        <f t="shared" si="61"/>
        <v>1</v>
      </c>
      <c r="F357">
        <f t="shared" si="62"/>
        <v>727</v>
      </c>
      <c r="G357" t="s">
        <v>375</v>
      </c>
      <c r="H357">
        <v>795</v>
      </c>
      <c r="I357">
        <v>0</v>
      </c>
      <c r="J357">
        <f t="shared" si="63"/>
        <v>795</v>
      </c>
      <c r="K357">
        <f t="shared" si="64"/>
        <v>1</v>
      </c>
      <c r="L357">
        <f t="shared" si="65"/>
        <v>795</v>
      </c>
      <c r="M357" t="s">
        <v>375</v>
      </c>
      <c r="N357">
        <v>526</v>
      </c>
      <c r="O357">
        <v>0</v>
      </c>
      <c r="P357">
        <f t="shared" si="66"/>
        <v>526</v>
      </c>
      <c r="Q357">
        <f t="shared" si="67"/>
        <v>1</v>
      </c>
      <c r="R357">
        <f t="shared" si="68"/>
        <v>526</v>
      </c>
      <c r="T357" s="3">
        <f t="shared" si="69"/>
        <v>526</v>
      </c>
      <c r="U357" s="3">
        <f t="shared" si="70"/>
        <v>2048</v>
      </c>
      <c r="V357" s="3">
        <f t="shared" si="71"/>
        <v>526</v>
      </c>
    </row>
    <row r="358" spans="1:22" x14ac:dyDescent="0.25">
      <c r="A358" t="s">
        <v>376</v>
      </c>
      <c r="B358">
        <v>7266</v>
      </c>
      <c r="C358">
        <v>2</v>
      </c>
      <c r="D358">
        <f t="shared" si="60"/>
        <v>7268</v>
      </c>
      <c r="E358">
        <f t="shared" si="61"/>
        <v>2</v>
      </c>
      <c r="F358">
        <f t="shared" si="62"/>
        <v>3633</v>
      </c>
      <c r="G358" t="s">
        <v>376</v>
      </c>
      <c r="H358">
        <v>10007</v>
      </c>
      <c r="I358">
        <v>2</v>
      </c>
      <c r="J358">
        <f t="shared" si="63"/>
        <v>10009</v>
      </c>
      <c r="K358">
        <f t="shared" si="64"/>
        <v>2</v>
      </c>
      <c r="L358">
        <f t="shared" si="65"/>
        <v>5003.5</v>
      </c>
      <c r="M358" t="s">
        <v>376</v>
      </c>
      <c r="N358">
        <v>7051</v>
      </c>
      <c r="O358">
        <v>20</v>
      </c>
      <c r="P358">
        <f t="shared" si="66"/>
        <v>7071</v>
      </c>
      <c r="Q358">
        <f t="shared" si="67"/>
        <v>20</v>
      </c>
      <c r="R358">
        <f t="shared" si="68"/>
        <v>352.55</v>
      </c>
      <c r="T358" s="3">
        <f t="shared" si="69"/>
        <v>7071</v>
      </c>
      <c r="U358" s="3">
        <f t="shared" si="70"/>
        <v>24348</v>
      </c>
      <c r="V358" s="3">
        <f t="shared" si="71"/>
        <v>352.55</v>
      </c>
    </row>
    <row r="359" spans="1:22" x14ac:dyDescent="0.25">
      <c r="A359" t="s">
        <v>377</v>
      </c>
      <c r="B359">
        <v>0</v>
      </c>
      <c r="C359">
        <v>0</v>
      </c>
      <c r="D359">
        <f t="shared" si="60"/>
        <v>0</v>
      </c>
      <c r="E359">
        <f t="shared" si="61"/>
        <v>1</v>
      </c>
      <c r="F359">
        <f t="shared" si="62"/>
        <v>0</v>
      </c>
      <c r="G359" t="s">
        <v>377</v>
      </c>
      <c r="H359">
        <v>0</v>
      </c>
      <c r="I359">
        <v>0</v>
      </c>
      <c r="J359">
        <f t="shared" si="63"/>
        <v>0</v>
      </c>
      <c r="K359">
        <f t="shared" si="64"/>
        <v>1</v>
      </c>
      <c r="L359">
        <f t="shared" si="65"/>
        <v>0</v>
      </c>
      <c r="M359" t="s">
        <v>377</v>
      </c>
      <c r="N359">
        <v>0</v>
      </c>
      <c r="O359">
        <v>0</v>
      </c>
      <c r="P359">
        <f t="shared" si="66"/>
        <v>0</v>
      </c>
      <c r="Q359">
        <f t="shared" si="67"/>
        <v>1</v>
      </c>
      <c r="R359">
        <f t="shared" si="68"/>
        <v>0</v>
      </c>
      <c r="T359" s="3">
        <f t="shared" si="69"/>
        <v>0</v>
      </c>
      <c r="U359" s="3">
        <f t="shared" si="70"/>
        <v>0</v>
      </c>
      <c r="V359" s="3">
        <f t="shared" si="71"/>
        <v>0</v>
      </c>
    </row>
    <row r="360" spans="1:22" x14ac:dyDescent="0.25">
      <c r="A360" t="s">
        <v>378</v>
      </c>
      <c r="B360">
        <v>0</v>
      </c>
      <c r="C360">
        <v>0</v>
      </c>
      <c r="D360">
        <f t="shared" si="60"/>
        <v>0</v>
      </c>
      <c r="E360">
        <f t="shared" si="61"/>
        <v>1</v>
      </c>
      <c r="F360">
        <f t="shared" si="62"/>
        <v>0</v>
      </c>
      <c r="G360" t="s">
        <v>378</v>
      </c>
      <c r="H360">
        <v>0</v>
      </c>
      <c r="I360">
        <v>0</v>
      </c>
      <c r="J360">
        <f t="shared" si="63"/>
        <v>0</v>
      </c>
      <c r="K360">
        <f t="shared" si="64"/>
        <v>1</v>
      </c>
      <c r="L360">
        <f t="shared" si="65"/>
        <v>0</v>
      </c>
      <c r="M360" t="s">
        <v>378</v>
      </c>
      <c r="N360">
        <v>0</v>
      </c>
      <c r="O360">
        <v>0</v>
      </c>
      <c r="P360">
        <f t="shared" si="66"/>
        <v>0</v>
      </c>
      <c r="Q360">
        <f t="shared" si="67"/>
        <v>1</v>
      </c>
      <c r="R360">
        <f t="shared" si="68"/>
        <v>0</v>
      </c>
      <c r="T360" s="3">
        <f t="shared" si="69"/>
        <v>0</v>
      </c>
      <c r="U360" s="3">
        <f t="shared" si="70"/>
        <v>0</v>
      </c>
      <c r="V360" s="3">
        <f t="shared" si="71"/>
        <v>0</v>
      </c>
    </row>
    <row r="361" spans="1:22" x14ac:dyDescent="0.25">
      <c r="A361" t="s">
        <v>379</v>
      </c>
      <c r="B361">
        <v>0</v>
      </c>
      <c r="C361">
        <v>0</v>
      </c>
      <c r="D361">
        <f t="shared" si="60"/>
        <v>0</v>
      </c>
      <c r="E361">
        <f t="shared" si="61"/>
        <v>1</v>
      </c>
      <c r="F361">
        <f t="shared" si="62"/>
        <v>0</v>
      </c>
      <c r="G361" t="s">
        <v>379</v>
      </c>
      <c r="H361">
        <v>0</v>
      </c>
      <c r="I361">
        <v>0</v>
      </c>
      <c r="J361">
        <f t="shared" si="63"/>
        <v>0</v>
      </c>
      <c r="K361">
        <f t="shared" si="64"/>
        <v>1</v>
      </c>
      <c r="L361">
        <f t="shared" si="65"/>
        <v>0</v>
      </c>
      <c r="M361" t="s">
        <v>379</v>
      </c>
      <c r="N361">
        <v>0</v>
      </c>
      <c r="O361">
        <v>0</v>
      </c>
      <c r="P361">
        <f t="shared" si="66"/>
        <v>0</v>
      </c>
      <c r="Q361">
        <f t="shared" si="67"/>
        <v>1</v>
      </c>
      <c r="R361">
        <f t="shared" si="68"/>
        <v>0</v>
      </c>
      <c r="T361" s="3">
        <f t="shared" si="69"/>
        <v>0</v>
      </c>
      <c r="U361" s="3">
        <f t="shared" si="70"/>
        <v>0</v>
      </c>
      <c r="V361" s="3">
        <f t="shared" si="71"/>
        <v>0</v>
      </c>
    </row>
    <row r="362" spans="1:22" x14ac:dyDescent="0.25">
      <c r="A362" t="s">
        <v>380</v>
      </c>
      <c r="B362">
        <v>4058</v>
      </c>
      <c r="C362">
        <v>6</v>
      </c>
      <c r="D362">
        <f t="shared" si="60"/>
        <v>4064</v>
      </c>
      <c r="E362">
        <f t="shared" si="61"/>
        <v>6</v>
      </c>
      <c r="F362">
        <f t="shared" si="62"/>
        <v>676.33333333333337</v>
      </c>
      <c r="G362" t="s">
        <v>380</v>
      </c>
      <c r="H362">
        <v>3980</v>
      </c>
      <c r="I362">
        <v>2</v>
      </c>
      <c r="J362">
        <f t="shared" si="63"/>
        <v>3982</v>
      </c>
      <c r="K362">
        <f t="shared" si="64"/>
        <v>2</v>
      </c>
      <c r="L362">
        <f t="shared" si="65"/>
        <v>1990</v>
      </c>
      <c r="M362" t="s">
        <v>380</v>
      </c>
      <c r="N362">
        <v>2574</v>
      </c>
      <c r="O362">
        <v>13</v>
      </c>
      <c r="P362">
        <f t="shared" si="66"/>
        <v>2587</v>
      </c>
      <c r="Q362">
        <f t="shared" si="67"/>
        <v>13</v>
      </c>
      <c r="R362">
        <f t="shared" si="68"/>
        <v>198</v>
      </c>
      <c r="T362" s="3">
        <f t="shared" si="69"/>
        <v>2587</v>
      </c>
      <c r="U362" s="3">
        <f t="shared" si="70"/>
        <v>10633</v>
      </c>
      <c r="V362" s="3">
        <f t="shared" si="71"/>
        <v>198</v>
      </c>
    </row>
    <row r="363" spans="1:22" x14ac:dyDescent="0.25">
      <c r="A363" t="s">
        <v>381</v>
      </c>
      <c r="B363">
        <v>1893</v>
      </c>
      <c r="C363">
        <v>11</v>
      </c>
      <c r="D363">
        <f t="shared" si="60"/>
        <v>1904</v>
      </c>
      <c r="E363">
        <f t="shared" si="61"/>
        <v>11</v>
      </c>
      <c r="F363">
        <f t="shared" si="62"/>
        <v>172.09090909090909</v>
      </c>
      <c r="G363" t="s">
        <v>381</v>
      </c>
      <c r="H363">
        <v>2707</v>
      </c>
      <c r="I363">
        <v>15</v>
      </c>
      <c r="J363">
        <f t="shared" si="63"/>
        <v>2722</v>
      </c>
      <c r="K363">
        <f t="shared" si="64"/>
        <v>15</v>
      </c>
      <c r="L363">
        <f t="shared" si="65"/>
        <v>180.46666666666667</v>
      </c>
      <c r="M363" t="s">
        <v>381</v>
      </c>
      <c r="N363">
        <v>1754</v>
      </c>
      <c r="O363">
        <v>15</v>
      </c>
      <c r="P363">
        <f t="shared" si="66"/>
        <v>1769</v>
      </c>
      <c r="Q363">
        <f t="shared" si="67"/>
        <v>15</v>
      </c>
      <c r="R363">
        <f t="shared" si="68"/>
        <v>116.93333333333334</v>
      </c>
      <c r="T363" s="3">
        <f t="shared" si="69"/>
        <v>1769</v>
      </c>
      <c r="U363" s="3">
        <f t="shared" si="70"/>
        <v>6395</v>
      </c>
      <c r="V363" s="3">
        <f t="shared" si="71"/>
        <v>116.93333333333334</v>
      </c>
    </row>
    <row r="364" spans="1:22" x14ac:dyDescent="0.25">
      <c r="A364" t="s">
        <v>382</v>
      </c>
      <c r="B364">
        <v>1879</v>
      </c>
      <c r="C364">
        <v>4</v>
      </c>
      <c r="D364">
        <f t="shared" si="60"/>
        <v>1883</v>
      </c>
      <c r="E364">
        <f t="shared" si="61"/>
        <v>4</v>
      </c>
      <c r="F364">
        <f t="shared" si="62"/>
        <v>469.75</v>
      </c>
      <c r="G364" t="s">
        <v>382</v>
      </c>
      <c r="H364">
        <v>2751</v>
      </c>
      <c r="I364">
        <v>1</v>
      </c>
      <c r="J364">
        <f t="shared" si="63"/>
        <v>2752</v>
      </c>
      <c r="K364">
        <f t="shared" si="64"/>
        <v>1</v>
      </c>
      <c r="L364">
        <f t="shared" si="65"/>
        <v>2751</v>
      </c>
      <c r="M364" t="s">
        <v>382</v>
      </c>
      <c r="N364">
        <v>1668</v>
      </c>
      <c r="O364">
        <v>14</v>
      </c>
      <c r="P364">
        <f t="shared" si="66"/>
        <v>1682</v>
      </c>
      <c r="Q364">
        <f t="shared" si="67"/>
        <v>14</v>
      </c>
      <c r="R364">
        <f t="shared" si="68"/>
        <v>119.14285714285714</v>
      </c>
      <c r="T364" s="3">
        <f t="shared" si="69"/>
        <v>1682</v>
      </c>
      <c r="U364" s="3">
        <f t="shared" si="70"/>
        <v>6317</v>
      </c>
      <c r="V364" s="3">
        <f t="shared" si="71"/>
        <v>119.14285714285714</v>
      </c>
    </row>
    <row r="365" spans="1:22" x14ac:dyDescent="0.25">
      <c r="A365" t="s">
        <v>383</v>
      </c>
      <c r="B365">
        <v>105031</v>
      </c>
      <c r="C365">
        <v>113</v>
      </c>
      <c r="D365">
        <f t="shared" si="60"/>
        <v>105144</v>
      </c>
      <c r="E365">
        <f t="shared" si="61"/>
        <v>113</v>
      </c>
      <c r="F365">
        <f t="shared" si="62"/>
        <v>929.47787610619469</v>
      </c>
      <c r="G365" t="s">
        <v>383</v>
      </c>
      <c r="H365">
        <v>118228</v>
      </c>
      <c r="I365">
        <v>83</v>
      </c>
      <c r="J365">
        <f t="shared" si="63"/>
        <v>118311</v>
      </c>
      <c r="K365">
        <f t="shared" si="64"/>
        <v>83</v>
      </c>
      <c r="L365">
        <f t="shared" si="65"/>
        <v>1424.433734939759</v>
      </c>
      <c r="M365" t="s">
        <v>383</v>
      </c>
      <c r="N365">
        <v>92638</v>
      </c>
      <c r="O365">
        <v>314</v>
      </c>
      <c r="P365">
        <f t="shared" si="66"/>
        <v>92952</v>
      </c>
      <c r="Q365">
        <f t="shared" si="67"/>
        <v>314</v>
      </c>
      <c r="R365">
        <f t="shared" si="68"/>
        <v>295.02547770700636</v>
      </c>
      <c r="T365" s="3">
        <f t="shared" si="69"/>
        <v>92952</v>
      </c>
      <c r="U365" s="3">
        <f t="shared" si="70"/>
        <v>316407</v>
      </c>
      <c r="V365" s="3">
        <f t="shared" si="71"/>
        <v>295.02547770700636</v>
      </c>
    </row>
    <row r="366" spans="1:22" x14ac:dyDescent="0.25">
      <c r="A366" t="s">
        <v>384</v>
      </c>
      <c r="B366">
        <v>9235</v>
      </c>
      <c r="C366">
        <v>9</v>
      </c>
      <c r="D366">
        <f t="shared" si="60"/>
        <v>9244</v>
      </c>
      <c r="E366">
        <f t="shared" si="61"/>
        <v>9</v>
      </c>
      <c r="F366">
        <f t="shared" si="62"/>
        <v>1026.1111111111111</v>
      </c>
      <c r="G366" t="s">
        <v>384</v>
      </c>
      <c r="H366">
        <v>9713</v>
      </c>
      <c r="I366">
        <v>2</v>
      </c>
      <c r="J366">
        <f t="shared" si="63"/>
        <v>9715</v>
      </c>
      <c r="K366">
        <f t="shared" si="64"/>
        <v>2</v>
      </c>
      <c r="L366">
        <f t="shared" si="65"/>
        <v>4856.5</v>
      </c>
      <c r="M366" t="s">
        <v>384</v>
      </c>
      <c r="N366">
        <v>9720</v>
      </c>
      <c r="O366">
        <v>31</v>
      </c>
      <c r="P366">
        <f t="shared" si="66"/>
        <v>9751</v>
      </c>
      <c r="Q366">
        <f t="shared" si="67"/>
        <v>31</v>
      </c>
      <c r="R366">
        <f t="shared" si="68"/>
        <v>313.54838709677421</v>
      </c>
      <c r="T366" s="3">
        <f t="shared" si="69"/>
        <v>9244</v>
      </c>
      <c r="U366" s="3">
        <f t="shared" si="70"/>
        <v>28710</v>
      </c>
      <c r="V366" s="3">
        <f t="shared" si="71"/>
        <v>313.54838709677421</v>
      </c>
    </row>
    <row r="367" spans="1:22" x14ac:dyDescent="0.25">
      <c r="A367" t="s">
        <v>385</v>
      </c>
      <c r="B367">
        <v>5354</v>
      </c>
      <c r="C367">
        <v>60</v>
      </c>
      <c r="D367">
        <f t="shared" si="60"/>
        <v>5414</v>
      </c>
      <c r="E367">
        <f t="shared" si="61"/>
        <v>60</v>
      </c>
      <c r="F367">
        <f t="shared" si="62"/>
        <v>89.233333333333334</v>
      </c>
      <c r="G367" t="s">
        <v>385</v>
      </c>
      <c r="H367">
        <v>5684</v>
      </c>
      <c r="I367">
        <v>59</v>
      </c>
      <c r="J367">
        <f t="shared" si="63"/>
        <v>5743</v>
      </c>
      <c r="K367">
        <f t="shared" si="64"/>
        <v>59</v>
      </c>
      <c r="L367">
        <f t="shared" si="65"/>
        <v>96.33898305084746</v>
      </c>
      <c r="M367" t="s">
        <v>385</v>
      </c>
      <c r="N367">
        <v>5336</v>
      </c>
      <c r="O367">
        <v>76</v>
      </c>
      <c r="P367">
        <f t="shared" si="66"/>
        <v>5412</v>
      </c>
      <c r="Q367">
        <f t="shared" si="67"/>
        <v>76</v>
      </c>
      <c r="R367">
        <f t="shared" si="68"/>
        <v>70.21052631578948</v>
      </c>
      <c r="T367" s="3">
        <f t="shared" si="69"/>
        <v>5412</v>
      </c>
      <c r="U367" s="3">
        <f t="shared" si="70"/>
        <v>16569</v>
      </c>
      <c r="V367" s="3">
        <f t="shared" si="71"/>
        <v>70.21052631578948</v>
      </c>
    </row>
    <row r="368" spans="1:22" x14ac:dyDescent="0.25">
      <c r="A368" t="s">
        <v>386</v>
      </c>
      <c r="B368">
        <v>15656</v>
      </c>
      <c r="C368">
        <v>22</v>
      </c>
      <c r="D368">
        <f t="shared" si="60"/>
        <v>15678</v>
      </c>
      <c r="E368">
        <f t="shared" si="61"/>
        <v>22</v>
      </c>
      <c r="F368">
        <f t="shared" si="62"/>
        <v>711.63636363636363</v>
      </c>
      <c r="G368" t="s">
        <v>386</v>
      </c>
      <c r="H368">
        <v>17574</v>
      </c>
      <c r="I368">
        <v>28</v>
      </c>
      <c r="J368">
        <f t="shared" si="63"/>
        <v>17602</v>
      </c>
      <c r="K368">
        <f t="shared" si="64"/>
        <v>28</v>
      </c>
      <c r="L368">
        <f t="shared" si="65"/>
        <v>627.64285714285711</v>
      </c>
      <c r="M368" t="s">
        <v>386</v>
      </c>
      <c r="N368">
        <v>13862</v>
      </c>
      <c r="O368">
        <v>106</v>
      </c>
      <c r="P368">
        <f t="shared" si="66"/>
        <v>13968</v>
      </c>
      <c r="Q368">
        <f t="shared" si="67"/>
        <v>106</v>
      </c>
      <c r="R368">
        <f t="shared" si="68"/>
        <v>130.77358490566039</v>
      </c>
      <c r="T368" s="3">
        <f t="shared" si="69"/>
        <v>13968</v>
      </c>
      <c r="U368" s="3">
        <f t="shared" si="70"/>
        <v>47248</v>
      </c>
      <c r="V368" s="3">
        <f t="shared" si="71"/>
        <v>130.77358490566039</v>
      </c>
    </row>
    <row r="369" spans="1:22" x14ac:dyDescent="0.25">
      <c r="A369" t="s">
        <v>387</v>
      </c>
      <c r="B369">
        <v>1107</v>
      </c>
      <c r="C369">
        <v>0</v>
      </c>
      <c r="D369">
        <f t="shared" si="60"/>
        <v>1107</v>
      </c>
      <c r="E369">
        <f t="shared" si="61"/>
        <v>1</v>
      </c>
      <c r="F369">
        <f t="shared" si="62"/>
        <v>1107</v>
      </c>
      <c r="G369" t="s">
        <v>387</v>
      </c>
      <c r="H369">
        <v>1133</v>
      </c>
      <c r="I369">
        <v>2</v>
      </c>
      <c r="J369">
        <f t="shared" si="63"/>
        <v>1135</v>
      </c>
      <c r="K369">
        <f t="shared" si="64"/>
        <v>2</v>
      </c>
      <c r="L369">
        <f t="shared" si="65"/>
        <v>566.5</v>
      </c>
      <c r="M369" t="s">
        <v>387</v>
      </c>
      <c r="N369">
        <v>939</v>
      </c>
      <c r="O369">
        <v>0</v>
      </c>
      <c r="P369">
        <f t="shared" si="66"/>
        <v>939</v>
      </c>
      <c r="Q369">
        <f t="shared" si="67"/>
        <v>1</v>
      </c>
      <c r="R369">
        <f t="shared" si="68"/>
        <v>939</v>
      </c>
      <c r="T369" s="3">
        <f t="shared" si="69"/>
        <v>939</v>
      </c>
      <c r="U369" s="3">
        <f t="shared" si="70"/>
        <v>3181</v>
      </c>
      <c r="V369" s="3">
        <f t="shared" si="71"/>
        <v>566.5</v>
      </c>
    </row>
    <row r="370" spans="1:22" x14ac:dyDescent="0.25">
      <c r="A370" t="s">
        <v>388</v>
      </c>
      <c r="B370">
        <v>4380</v>
      </c>
      <c r="C370">
        <v>3</v>
      </c>
      <c r="D370">
        <f t="shared" si="60"/>
        <v>4383</v>
      </c>
      <c r="E370">
        <f t="shared" si="61"/>
        <v>3</v>
      </c>
      <c r="F370">
        <f t="shared" si="62"/>
        <v>1460</v>
      </c>
      <c r="G370" t="s">
        <v>388</v>
      </c>
      <c r="H370">
        <v>3661</v>
      </c>
      <c r="I370">
        <v>1</v>
      </c>
      <c r="J370">
        <f t="shared" si="63"/>
        <v>3662</v>
      </c>
      <c r="K370">
        <f t="shared" si="64"/>
        <v>1</v>
      </c>
      <c r="L370">
        <f t="shared" si="65"/>
        <v>3661</v>
      </c>
      <c r="M370" t="s">
        <v>388</v>
      </c>
      <c r="N370">
        <v>1911</v>
      </c>
      <c r="O370">
        <v>4</v>
      </c>
      <c r="P370">
        <f t="shared" si="66"/>
        <v>1915</v>
      </c>
      <c r="Q370">
        <f t="shared" si="67"/>
        <v>4</v>
      </c>
      <c r="R370">
        <f t="shared" si="68"/>
        <v>477.75</v>
      </c>
      <c r="T370" s="3">
        <f t="shared" si="69"/>
        <v>1915</v>
      </c>
      <c r="U370" s="3">
        <f t="shared" si="70"/>
        <v>9960</v>
      </c>
      <c r="V370" s="3">
        <f t="shared" si="71"/>
        <v>477.75</v>
      </c>
    </row>
    <row r="371" spans="1:22" x14ac:dyDescent="0.25">
      <c r="A371" t="s">
        <v>389</v>
      </c>
      <c r="B371">
        <v>51</v>
      </c>
      <c r="C371">
        <v>0</v>
      </c>
      <c r="D371">
        <f t="shared" si="60"/>
        <v>51</v>
      </c>
      <c r="E371">
        <f t="shared" si="61"/>
        <v>1</v>
      </c>
      <c r="F371">
        <f t="shared" si="62"/>
        <v>51</v>
      </c>
      <c r="G371" t="s">
        <v>389</v>
      </c>
      <c r="H371">
        <v>25</v>
      </c>
      <c r="I371">
        <v>0</v>
      </c>
      <c r="J371">
        <f t="shared" si="63"/>
        <v>25</v>
      </c>
      <c r="K371">
        <f t="shared" si="64"/>
        <v>1</v>
      </c>
      <c r="L371">
        <f t="shared" si="65"/>
        <v>25</v>
      </c>
      <c r="M371" t="s">
        <v>389</v>
      </c>
      <c r="N371">
        <v>33</v>
      </c>
      <c r="O371">
        <v>0</v>
      </c>
      <c r="P371">
        <f t="shared" si="66"/>
        <v>33</v>
      </c>
      <c r="Q371">
        <f t="shared" si="67"/>
        <v>1</v>
      </c>
      <c r="R371">
        <f t="shared" si="68"/>
        <v>33</v>
      </c>
      <c r="T371" s="3">
        <f t="shared" si="69"/>
        <v>25</v>
      </c>
      <c r="U371" s="3">
        <f t="shared" si="70"/>
        <v>109</v>
      </c>
      <c r="V371" s="3">
        <f t="shared" si="71"/>
        <v>25</v>
      </c>
    </row>
    <row r="372" spans="1:22" x14ac:dyDescent="0.25">
      <c r="A372" t="s">
        <v>390</v>
      </c>
      <c r="B372">
        <v>2498</v>
      </c>
      <c r="C372">
        <v>0</v>
      </c>
      <c r="D372">
        <f t="shared" si="60"/>
        <v>2498</v>
      </c>
      <c r="E372">
        <f t="shared" si="61"/>
        <v>1</v>
      </c>
      <c r="F372">
        <f t="shared" si="62"/>
        <v>2498</v>
      </c>
      <c r="G372" t="s">
        <v>390</v>
      </c>
      <c r="H372">
        <v>2159</v>
      </c>
      <c r="I372">
        <v>0</v>
      </c>
      <c r="J372">
        <f t="shared" si="63"/>
        <v>2159</v>
      </c>
      <c r="K372">
        <f t="shared" si="64"/>
        <v>1</v>
      </c>
      <c r="L372">
        <f t="shared" si="65"/>
        <v>2159</v>
      </c>
      <c r="M372" t="s">
        <v>390</v>
      </c>
      <c r="N372">
        <v>2259</v>
      </c>
      <c r="O372">
        <v>0</v>
      </c>
      <c r="P372">
        <f t="shared" si="66"/>
        <v>2259</v>
      </c>
      <c r="Q372">
        <f t="shared" si="67"/>
        <v>1</v>
      </c>
      <c r="R372">
        <f t="shared" si="68"/>
        <v>2259</v>
      </c>
      <c r="T372" s="3">
        <f t="shared" si="69"/>
        <v>2159</v>
      </c>
      <c r="U372" s="3">
        <f t="shared" si="70"/>
        <v>6916</v>
      </c>
      <c r="V372" s="3">
        <f t="shared" si="71"/>
        <v>2159</v>
      </c>
    </row>
    <row r="373" spans="1:22" x14ac:dyDescent="0.25">
      <c r="A373" t="s">
        <v>391</v>
      </c>
      <c r="B373">
        <v>10295</v>
      </c>
      <c r="C373">
        <v>41</v>
      </c>
      <c r="D373">
        <f t="shared" si="60"/>
        <v>10336</v>
      </c>
      <c r="E373">
        <f t="shared" si="61"/>
        <v>41</v>
      </c>
      <c r="F373">
        <f t="shared" si="62"/>
        <v>251.09756097560975</v>
      </c>
      <c r="G373" t="s">
        <v>391</v>
      </c>
      <c r="H373">
        <v>9381</v>
      </c>
      <c r="I373">
        <v>28</v>
      </c>
      <c r="J373">
        <f t="shared" si="63"/>
        <v>9409</v>
      </c>
      <c r="K373">
        <f t="shared" si="64"/>
        <v>28</v>
      </c>
      <c r="L373">
        <f t="shared" si="65"/>
        <v>335.03571428571428</v>
      </c>
      <c r="M373" t="s">
        <v>391</v>
      </c>
      <c r="N373">
        <v>8115</v>
      </c>
      <c r="O373">
        <v>84</v>
      </c>
      <c r="P373">
        <f t="shared" si="66"/>
        <v>8199</v>
      </c>
      <c r="Q373">
        <f t="shared" si="67"/>
        <v>84</v>
      </c>
      <c r="R373">
        <f t="shared" si="68"/>
        <v>96.607142857142861</v>
      </c>
      <c r="T373" s="3">
        <f t="shared" si="69"/>
        <v>8199</v>
      </c>
      <c r="U373" s="3">
        <f t="shared" si="70"/>
        <v>27944</v>
      </c>
      <c r="V373" s="3">
        <f t="shared" si="71"/>
        <v>96.607142857142861</v>
      </c>
    </row>
    <row r="374" spans="1:22" x14ac:dyDescent="0.25">
      <c r="A374" t="s">
        <v>392</v>
      </c>
      <c r="B374">
        <v>1663</v>
      </c>
      <c r="C374">
        <v>6</v>
      </c>
      <c r="D374">
        <f t="shared" si="60"/>
        <v>1669</v>
      </c>
      <c r="E374">
        <f t="shared" si="61"/>
        <v>6</v>
      </c>
      <c r="F374">
        <f t="shared" si="62"/>
        <v>277.16666666666669</v>
      </c>
      <c r="G374" t="s">
        <v>392</v>
      </c>
      <c r="H374">
        <v>2053</v>
      </c>
      <c r="I374">
        <v>9</v>
      </c>
      <c r="J374">
        <f t="shared" si="63"/>
        <v>2062</v>
      </c>
      <c r="K374">
        <f t="shared" si="64"/>
        <v>9</v>
      </c>
      <c r="L374">
        <f t="shared" si="65"/>
        <v>228.11111111111111</v>
      </c>
      <c r="M374" t="s">
        <v>392</v>
      </c>
      <c r="N374">
        <v>1771</v>
      </c>
      <c r="O374">
        <v>9</v>
      </c>
      <c r="P374">
        <f t="shared" si="66"/>
        <v>1780</v>
      </c>
      <c r="Q374">
        <f t="shared" si="67"/>
        <v>9</v>
      </c>
      <c r="R374">
        <f t="shared" si="68"/>
        <v>196.77777777777777</v>
      </c>
      <c r="T374" s="3">
        <f t="shared" si="69"/>
        <v>1669</v>
      </c>
      <c r="U374" s="3">
        <f t="shared" si="70"/>
        <v>5511</v>
      </c>
      <c r="V374" s="3">
        <f t="shared" si="71"/>
        <v>196.77777777777777</v>
      </c>
    </row>
    <row r="375" spans="1:22" x14ac:dyDescent="0.25">
      <c r="A375" t="s">
        <v>393</v>
      </c>
      <c r="B375">
        <v>2584</v>
      </c>
      <c r="C375">
        <v>3</v>
      </c>
      <c r="D375">
        <f t="shared" si="60"/>
        <v>2587</v>
      </c>
      <c r="E375">
        <f t="shared" si="61"/>
        <v>3</v>
      </c>
      <c r="F375">
        <f t="shared" si="62"/>
        <v>861.33333333333337</v>
      </c>
      <c r="G375" t="s">
        <v>393</v>
      </c>
      <c r="H375">
        <v>3255</v>
      </c>
      <c r="I375">
        <v>1</v>
      </c>
      <c r="J375">
        <f t="shared" si="63"/>
        <v>3256</v>
      </c>
      <c r="K375">
        <f t="shared" si="64"/>
        <v>1</v>
      </c>
      <c r="L375">
        <f t="shared" si="65"/>
        <v>3255</v>
      </c>
      <c r="M375" t="s">
        <v>393</v>
      </c>
      <c r="N375">
        <v>2397</v>
      </c>
      <c r="O375">
        <v>18</v>
      </c>
      <c r="P375">
        <f t="shared" si="66"/>
        <v>2415</v>
      </c>
      <c r="Q375">
        <f t="shared" si="67"/>
        <v>18</v>
      </c>
      <c r="R375">
        <f t="shared" si="68"/>
        <v>133.16666666666666</v>
      </c>
      <c r="T375" s="3">
        <f t="shared" si="69"/>
        <v>2415</v>
      </c>
      <c r="U375" s="3">
        <f t="shared" si="70"/>
        <v>8258</v>
      </c>
      <c r="V375" s="3">
        <f t="shared" si="71"/>
        <v>133.16666666666666</v>
      </c>
    </row>
    <row r="376" spans="1:22" x14ac:dyDescent="0.25">
      <c r="A376" t="s">
        <v>394</v>
      </c>
      <c r="B376">
        <v>410</v>
      </c>
      <c r="C376">
        <v>0</v>
      </c>
      <c r="D376">
        <f t="shared" si="60"/>
        <v>410</v>
      </c>
      <c r="E376">
        <f t="shared" si="61"/>
        <v>1</v>
      </c>
      <c r="F376">
        <f t="shared" si="62"/>
        <v>410</v>
      </c>
      <c r="G376" t="s">
        <v>394</v>
      </c>
      <c r="H376">
        <v>352</v>
      </c>
      <c r="I376">
        <v>0</v>
      </c>
      <c r="J376">
        <f t="shared" si="63"/>
        <v>352</v>
      </c>
      <c r="K376">
        <f t="shared" si="64"/>
        <v>1</v>
      </c>
      <c r="L376">
        <f t="shared" si="65"/>
        <v>352</v>
      </c>
      <c r="M376" t="s">
        <v>394</v>
      </c>
      <c r="N376">
        <v>322</v>
      </c>
      <c r="O376">
        <v>0</v>
      </c>
      <c r="P376">
        <f t="shared" si="66"/>
        <v>322</v>
      </c>
      <c r="Q376">
        <f t="shared" si="67"/>
        <v>1</v>
      </c>
      <c r="R376">
        <f t="shared" si="68"/>
        <v>322</v>
      </c>
      <c r="T376" s="3">
        <f t="shared" si="69"/>
        <v>322</v>
      </c>
      <c r="U376" s="3">
        <f t="shared" si="70"/>
        <v>1084</v>
      </c>
      <c r="V376" s="3">
        <f t="shared" si="71"/>
        <v>322</v>
      </c>
    </row>
    <row r="377" spans="1:22" x14ac:dyDescent="0.25">
      <c r="A377" t="s">
        <v>395</v>
      </c>
      <c r="B377">
        <v>913</v>
      </c>
      <c r="C377">
        <v>0</v>
      </c>
      <c r="D377">
        <f t="shared" si="60"/>
        <v>913</v>
      </c>
      <c r="E377">
        <f t="shared" si="61"/>
        <v>1</v>
      </c>
      <c r="F377">
        <f t="shared" si="62"/>
        <v>913</v>
      </c>
      <c r="G377" t="s">
        <v>395</v>
      </c>
      <c r="H377">
        <v>987</v>
      </c>
      <c r="I377">
        <v>5</v>
      </c>
      <c r="J377">
        <f t="shared" si="63"/>
        <v>992</v>
      </c>
      <c r="K377">
        <f t="shared" si="64"/>
        <v>5</v>
      </c>
      <c r="L377">
        <f t="shared" si="65"/>
        <v>197.4</v>
      </c>
      <c r="M377" t="s">
        <v>395</v>
      </c>
      <c r="N377">
        <v>938</v>
      </c>
      <c r="O377">
        <v>9</v>
      </c>
      <c r="P377">
        <f t="shared" si="66"/>
        <v>947</v>
      </c>
      <c r="Q377">
        <f t="shared" si="67"/>
        <v>9</v>
      </c>
      <c r="R377">
        <f t="shared" si="68"/>
        <v>104.22222222222223</v>
      </c>
      <c r="T377" s="3">
        <f t="shared" si="69"/>
        <v>913</v>
      </c>
      <c r="U377" s="3">
        <f t="shared" si="70"/>
        <v>2852</v>
      </c>
      <c r="V377" s="3">
        <f t="shared" si="71"/>
        <v>104.22222222222223</v>
      </c>
    </row>
    <row r="378" spans="1:22" x14ac:dyDescent="0.25">
      <c r="A378" t="s">
        <v>396</v>
      </c>
      <c r="B378">
        <v>153</v>
      </c>
      <c r="C378">
        <v>0</v>
      </c>
      <c r="D378">
        <f t="shared" si="60"/>
        <v>153</v>
      </c>
      <c r="E378">
        <f t="shared" si="61"/>
        <v>1</v>
      </c>
      <c r="F378">
        <f t="shared" si="62"/>
        <v>153</v>
      </c>
      <c r="G378" t="s">
        <v>396</v>
      </c>
      <c r="H378">
        <v>100</v>
      </c>
      <c r="I378">
        <v>0</v>
      </c>
      <c r="J378">
        <f t="shared" si="63"/>
        <v>100</v>
      </c>
      <c r="K378">
        <f t="shared" si="64"/>
        <v>1</v>
      </c>
      <c r="L378">
        <f t="shared" si="65"/>
        <v>100</v>
      </c>
      <c r="M378" t="s">
        <v>396</v>
      </c>
      <c r="N378">
        <v>138</v>
      </c>
      <c r="O378">
        <v>0</v>
      </c>
      <c r="P378">
        <f t="shared" si="66"/>
        <v>138</v>
      </c>
      <c r="Q378">
        <f t="shared" si="67"/>
        <v>1</v>
      </c>
      <c r="R378">
        <f t="shared" si="68"/>
        <v>138</v>
      </c>
      <c r="T378" s="3">
        <f t="shared" si="69"/>
        <v>100</v>
      </c>
      <c r="U378" s="3">
        <f t="shared" si="70"/>
        <v>391</v>
      </c>
      <c r="V378" s="3">
        <f t="shared" si="71"/>
        <v>100</v>
      </c>
    </row>
    <row r="379" spans="1:22" x14ac:dyDescent="0.25">
      <c r="A379" t="s">
        <v>397</v>
      </c>
      <c r="B379">
        <v>22660</v>
      </c>
      <c r="C379">
        <v>2</v>
      </c>
      <c r="D379">
        <f t="shared" si="60"/>
        <v>22662</v>
      </c>
      <c r="E379">
        <f t="shared" si="61"/>
        <v>2</v>
      </c>
      <c r="F379">
        <f t="shared" si="62"/>
        <v>11330</v>
      </c>
      <c r="G379" t="s">
        <v>397</v>
      </c>
      <c r="H379">
        <v>22931</v>
      </c>
      <c r="I379">
        <v>2</v>
      </c>
      <c r="J379">
        <f t="shared" si="63"/>
        <v>22933</v>
      </c>
      <c r="K379">
        <f t="shared" si="64"/>
        <v>2</v>
      </c>
      <c r="L379">
        <f t="shared" si="65"/>
        <v>11465.5</v>
      </c>
      <c r="M379" t="s">
        <v>397</v>
      </c>
      <c r="N379">
        <v>22332</v>
      </c>
      <c r="O379">
        <v>1</v>
      </c>
      <c r="P379">
        <f t="shared" si="66"/>
        <v>22333</v>
      </c>
      <c r="Q379">
        <f t="shared" si="67"/>
        <v>1</v>
      </c>
      <c r="R379">
        <f t="shared" si="68"/>
        <v>22332</v>
      </c>
      <c r="T379" s="3">
        <f t="shared" si="69"/>
        <v>22333</v>
      </c>
      <c r="U379" s="3">
        <f t="shared" si="70"/>
        <v>67928</v>
      </c>
      <c r="V379" s="3">
        <f t="shared" si="71"/>
        <v>11330</v>
      </c>
    </row>
    <row r="380" spans="1:22" x14ac:dyDescent="0.25">
      <c r="A380" t="s">
        <v>398</v>
      </c>
      <c r="B380">
        <v>8876</v>
      </c>
      <c r="C380">
        <v>2</v>
      </c>
      <c r="D380">
        <f t="shared" si="60"/>
        <v>8878</v>
      </c>
      <c r="E380">
        <f t="shared" si="61"/>
        <v>2</v>
      </c>
      <c r="F380">
        <f t="shared" si="62"/>
        <v>4438</v>
      </c>
      <c r="G380" t="s">
        <v>398</v>
      </c>
      <c r="H380">
        <v>10766</v>
      </c>
      <c r="I380">
        <v>3</v>
      </c>
      <c r="J380">
        <f t="shared" si="63"/>
        <v>10769</v>
      </c>
      <c r="K380">
        <f t="shared" si="64"/>
        <v>3</v>
      </c>
      <c r="L380">
        <f t="shared" si="65"/>
        <v>3588.6666666666665</v>
      </c>
      <c r="M380" t="s">
        <v>398</v>
      </c>
      <c r="N380">
        <v>10656</v>
      </c>
      <c r="O380">
        <v>7</v>
      </c>
      <c r="P380">
        <f t="shared" si="66"/>
        <v>10663</v>
      </c>
      <c r="Q380">
        <f t="shared" si="67"/>
        <v>7</v>
      </c>
      <c r="R380">
        <f t="shared" si="68"/>
        <v>1522.2857142857142</v>
      </c>
      <c r="T380" s="3">
        <f t="shared" si="69"/>
        <v>8878</v>
      </c>
      <c r="U380" s="3">
        <f t="shared" si="70"/>
        <v>30310</v>
      </c>
      <c r="V380" s="3">
        <f t="shared" si="71"/>
        <v>1522.2857142857142</v>
      </c>
    </row>
    <row r="381" spans="1:22" x14ac:dyDescent="0.25">
      <c r="A381" t="s">
        <v>399</v>
      </c>
      <c r="B381">
        <v>2424</v>
      </c>
      <c r="C381">
        <v>17</v>
      </c>
      <c r="D381">
        <f t="shared" si="60"/>
        <v>2441</v>
      </c>
      <c r="E381">
        <f t="shared" si="61"/>
        <v>17</v>
      </c>
      <c r="F381">
        <f t="shared" si="62"/>
        <v>142.58823529411765</v>
      </c>
      <c r="G381" t="s">
        <v>399</v>
      </c>
      <c r="H381">
        <v>2696</v>
      </c>
      <c r="I381">
        <v>10</v>
      </c>
      <c r="J381">
        <f t="shared" si="63"/>
        <v>2706</v>
      </c>
      <c r="K381">
        <f t="shared" si="64"/>
        <v>10</v>
      </c>
      <c r="L381">
        <f t="shared" si="65"/>
        <v>269.60000000000002</v>
      </c>
      <c r="M381" t="s">
        <v>399</v>
      </c>
      <c r="N381">
        <v>1873</v>
      </c>
      <c r="O381">
        <v>41</v>
      </c>
      <c r="P381">
        <f t="shared" si="66"/>
        <v>1914</v>
      </c>
      <c r="Q381">
        <f t="shared" si="67"/>
        <v>41</v>
      </c>
      <c r="R381">
        <f t="shared" si="68"/>
        <v>45.68292682926829</v>
      </c>
      <c r="T381" s="3">
        <f t="shared" si="69"/>
        <v>1914</v>
      </c>
      <c r="U381" s="3">
        <f t="shared" si="70"/>
        <v>7061</v>
      </c>
      <c r="V381" s="3">
        <f t="shared" si="71"/>
        <v>45.68292682926829</v>
      </c>
    </row>
    <row r="382" spans="1:22" x14ac:dyDescent="0.25">
      <c r="A382" t="s">
        <v>400</v>
      </c>
      <c r="B382">
        <v>45115</v>
      </c>
      <c r="C382">
        <v>23</v>
      </c>
      <c r="D382">
        <f t="shared" si="60"/>
        <v>45138</v>
      </c>
      <c r="E382">
        <f t="shared" si="61"/>
        <v>23</v>
      </c>
      <c r="F382">
        <f t="shared" si="62"/>
        <v>1961.5217391304348</v>
      </c>
      <c r="G382" t="s">
        <v>400</v>
      </c>
      <c r="H382">
        <v>47994</v>
      </c>
      <c r="I382">
        <v>13</v>
      </c>
      <c r="J382">
        <f t="shared" si="63"/>
        <v>48007</v>
      </c>
      <c r="K382">
        <f t="shared" si="64"/>
        <v>13</v>
      </c>
      <c r="L382">
        <f t="shared" si="65"/>
        <v>3691.8461538461538</v>
      </c>
      <c r="M382" t="s">
        <v>400</v>
      </c>
      <c r="N382">
        <v>40438</v>
      </c>
      <c r="O382">
        <v>82</v>
      </c>
      <c r="P382">
        <f t="shared" si="66"/>
        <v>40520</v>
      </c>
      <c r="Q382">
        <f t="shared" si="67"/>
        <v>82</v>
      </c>
      <c r="R382">
        <f t="shared" si="68"/>
        <v>493.14634146341461</v>
      </c>
      <c r="T382" s="3">
        <f t="shared" si="69"/>
        <v>40520</v>
      </c>
      <c r="U382" s="3">
        <f t="shared" si="70"/>
        <v>133665</v>
      </c>
      <c r="V382" s="3">
        <f t="shared" si="71"/>
        <v>493.14634146341461</v>
      </c>
    </row>
    <row r="383" spans="1:22" x14ac:dyDescent="0.25">
      <c r="A383" t="s">
        <v>401</v>
      </c>
      <c r="B383">
        <v>0</v>
      </c>
      <c r="C383">
        <v>0</v>
      </c>
      <c r="D383">
        <f t="shared" si="60"/>
        <v>0</v>
      </c>
      <c r="E383">
        <f t="shared" si="61"/>
        <v>1</v>
      </c>
      <c r="F383">
        <f t="shared" si="62"/>
        <v>0</v>
      </c>
      <c r="G383" t="s">
        <v>401</v>
      </c>
      <c r="H383">
        <v>0</v>
      </c>
      <c r="I383">
        <v>0</v>
      </c>
      <c r="J383">
        <f t="shared" si="63"/>
        <v>0</v>
      </c>
      <c r="K383">
        <f t="shared" si="64"/>
        <v>1</v>
      </c>
      <c r="L383">
        <f t="shared" si="65"/>
        <v>0</v>
      </c>
      <c r="M383" t="s">
        <v>401</v>
      </c>
      <c r="N383">
        <v>0</v>
      </c>
      <c r="O383">
        <v>0</v>
      </c>
      <c r="P383">
        <f t="shared" si="66"/>
        <v>0</v>
      </c>
      <c r="Q383">
        <f t="shared" si="67"/>
        <v>1</v>
      </c>
      <c r="R383">
        <f t="shared" si="68"/>
        <v>0</v>
      </c>
      <c r="T383" s="3">
        <f t="shared" si="69"/>
        <v>0</v>
      </c>
      <c r="U383" s="3">
        <f t="shared" si="70"/>
        <v>0</v>
      </c>
      <c r="V383" s="3">
        <f t="shared" si="71"/>
        <v>0</v>
      </c>
    </row>
    <row r="384" spans="1:22" x14ac:dyDescent="0.25">
      <c r="A384" t="s">
        <v>402</v>
      </c>
      <c r="B384">
        <v>13317</v>
      </c>
      <c r="C384">
        <v>19</v>
      </c>
      <c r="D384">
        <f t="shared" si="60"/>
        <v>13336</v>
      </c>
      <c r="E384">
        <f t="shared" si="61"/>
        <v>19</v>
      </c>
      <c r="F384">
        <f t="shared" si="62"/>
        <v>700.89473684210532</v>
      </c>
      <c r="G384" t="s">
        <v>402</v>
      </c>
      <c r="H384">
        <v>16701</v>
      </c>
      <c r="I384">
        <v>12</v>
      </c>
      <c r="J384">
        <f t="shared" si="63"/>
        <v>16713</v>
      </c>
      <c r="K384">
        <f t="shared" si="64"/>
        <v>12</v>
      </c>
      <c r="L384">
        <f t="shared" si="65"/>
        <v>1391.75</v>
      </c>
      <c r="M384" t="s">
        <v>402</v>
      </c>
      <c r="N384">
        <v>13874</v>
      </c>
      <c r="O384">
        <v>90</v>
      </c>
      <c r="P384">
        <f t="shared" si="66"/>
        <v>13964</v>
      </c>
      <c r="Q384">
        <f t="shared" si="67"/>
        <v>90</v>
      </c>
      <c r="R384">
        <f t="shared" si="68"/>
        <v>154.15555555555557</v>
      </c>
      <c r="T384" s="3">
        <f t="shared" si="69"/>
        <v>13336</v>
      </c>
      <c r="U384" s="3">
        <f t="shared" si="70"/>
        <v>44013</v>
      </c>
      <c r="V384" s="3">
        <f t="shared" si="71"/>
        <v>154.15555555555557</v>
      </c>
    </row>
    <row r="385" spans="1:22" x14ac:dyDescent="0.25">
      <c r="A385" t="s">
        <v>403</v>
      </c>
      <c r="B385">
        <v>0</v>
      </c>
      <c r="C385">
        <v>5</v>
      </c>
      <c r="D385">
        <f t="shared" si="60"/>
        <v>5</v>
      </c>
      <c r="E385">
        <f t="shared" si="61"/>
        <v>5</v>
      </c>
      <c r="F385">
        <f t="shared" si="62"/>
        <v>0</v>
      </c>
      <c r="G385" t="s">
        <v>403</v>
      </c>
      <c r="H385">
        <v>0</v>
      </c>
      <c r="I385">
        <v>0</v>
      </c>
      <c r="J385">
        <f t="shared" si="63"/>
        <v>0</v>
      </c>
      <c r="K385">
        <f t="shared" si="64"/>
        <v>1</v>
      </c>
      <c r="L385">
        <f t="shared" si="65"/>
        <v>0</v>
      </c>
      <c r="M385" t="s">
        <v>403</v>
      </c>
      <c r="N385">
        <v>0</v>
      </c>
      <c r="O385">
        <v>1</v>
      </c>
      <c r="P385">
        <f t="shared" si="66"/>
        <v>1</v>
      </c>
      <c r="Q385">
        <f t="shared" si="67"/>
        <v>1</v>
      </c>
      <c r="R385">
        <f t="shared" si="68"/>
        <v>0</v>
      </c>
      <c r="T385" s="3">
        <f t="shared" si="69"/>
        <v>0</v>
      </c>
      <c r="U385" s="3">
        <f t="shared" si="70"/>
        <v>6</v>
      </c>
      <c r="V385" s="3">
        <f t="shared" si="71"/>
        <v>0</v>
      </c>
    </row>
    <row r="386" spans="1:22" x14ac:dyDescent="0.25">
      <c r="A386" t="s">
        <v>404</v>
      </c>
      <c r="B386">
        <v>0</v>
      </c>
      <c r="C386">
        <v>0</v>
      </c>
      <c r="D386">
        <f t="shared" si="60"/>
        <v>0</v>
      </c>
      <c r="E386">
        <f t="shared" si="61"/>
        <v>1</v>
      </c>
      <c r="F386">
        <f t="shared" si="62"/>
        <v>0</v>
      </c>
      <c r="G386" t="s">
        <v>404</v>
      </c>
      <c r="H386">
        <v>0</v>
      </c>
      <c r="I386">
        <v>0</v>
      </c>
      <c r="J386">
        <f t="shared" si="63"/>
        <v>0</v>
      </c>
      <c r="K386">
        <f t="shared" si="64"/>
        <v>1</v>
      </c>
      <c r="L386">
        <f t="shared" si="65"/>
        <v>0</v>
      </c>
      <c r="M386" t="s">
        <v>404</v>
      </c>
      <c r="N386">
        <v>0</v>
      </c>
      <c r="O386">
        <v>0</v>
      </c>
      <c r="P386">
        <f t="shared" si="66"/>
        <v>0</v>
      </c>
      <c r="Q386">
        <f t="shared" si="67"/>
        <v>1</v>
      </c>
      <c r="R386">
        <f t="shared" si="68"/>
        <v>0</v>
      </c>
      <c r="T386" s="3">
        <f t="shared" si="69"/>
        <v>0</v>
      </c>
      <c r="U386" s="3">
        <f t="shared" si="70"/>
        <v>0</v>
      </c>
      <c r="V386" s="3">
        <f t="shared" si="71"/>
        <v>0</v>
      </c>
    </row>
    <row r="387" spans="1:22" x14ac:dyDescent="0.25">
      <c r="A387" t="s">
        <v>405</v>
      </c>
      <c r="B387">
        <v>2422</v>
      </c>
      <c r="C387">
        <v>0</v>
      </c>
      <c r="D387">
        <f t="shared" si="60"/>
        <v>2422</v>
      </c>
      <c r="E387">
        <f t="shared" si="61"/>
        <v>1</v>
      </c>
      <c r="F387">
        <f t="shared" si="62"/>
        <v>2422</v>
      </c>
      <c r="G387" t="s">
        <v>405</v>
      </c>
      <c r="H387">
        <v>2536</v>
      </c>
      <c r="I387">
        <v>0</v>
      </c>
      <c r="J387">
        <f t="shared" si="63"/>
        <v>2536</v>
      </c>
      <c r="K387">
        <f t="shared" si="64"/>
        <v>1</v>
      </c>
      <c r="L387">
        <f t="shared" si="65"/>
        <v>2536</v>
      </c>
      <c r="M387" t="s">
        <v>405</v>
      </c>
      <c r="N387">
        <v>1839</v>
      </c>
      <c r="O387">
        <v>0</v>
      </c>
      <c r="P387">
        <f t="shared" si="66"/>
        <v>1839</v>
      </c>
      <c r="Q387">
        <f t="shared" si="67"/>
        <v>1</v>
      </c>
      <c r="R387">
        <f t="shared" si="68"/>
        <v>1839</v>
      </c>
      <c r="T387" s="3">
        <f t="shared" si="69"/>
        <v>1839</v>
      </c>
      <c r="U387" s="3">
        <f t="shared" si="70"/>
        <v>6797</v>
      </c>
      <c r="V387" s="3">
        <f t="shared" si="71"/>
        <v>1839</v>
      </c>
    </row>
    <row r="388" spans="1:22" x14ac:dyDescent="0.25">
      <c r="A388" t="s">
        <v>406</v>
      </c>
      <c r="B388">
        <v>0</v>
      </c>
      <c r="C388">
        <v>0</v>
      </c>
      <c r="D388">
        <f t="shared" si="60"/>
        <v>0</v>
      </c>
      <c r="E388">
        <f t="shared" si="61"/>
        <v>1</v>
      </c>
      <c r="F388">
        <f t="shared" si="62"/>
        <v>0</v>
      </c>
      <c r="G388" t="s">
        <v>406</v>
      </c>
      <c r="H388">
        <v>0</v>
      </c>
      <c r="I388">
        <v>0</v>
      </c>
      <c r="J388">
        <f t="shared" si="63"/>
        <v>0</v>
      </c>
      <c r="K388">
        <f t="shared" si="64"/>
        <v>1</v>
      </c>
      <c r="L388">
        <f t="shared" si="65"/>
        <v>0</v>
      </c>
      <c r="M388" t="s">
        <v>406</v>
      </c>
      <c r="N388">
        <v>0</v>
      </c>
      <c r="O388">
        <v>0</v>
      </c>
      <c r="P388">
        <f t="shared" si="66"/>
        <v>0</v>
      </c>
      <c r="Q388">
        <f t="shared" si="67"/>
        <v>1</v>
      </c>
      <c r="R388">
        <f t="shared" si="68"/>
        <v>0</v>
      </c>
      <c r="T388" s="3">
        <f t="shared" si="69"/>
        <v>0</v>
      </c>
      <c r="U388" s="3">
        <f t="shared" si="70"/>
        <v>0</v>
      </c>
      <c r="V388" s="3">
        <f t="shared" si="71"/>
        <v>0</v>
      </c>
    </row>
    <row r="389" spans="1:22" x14ac:dyDescent="0.25">
      <c r="A389" t="s">
        <v>407</v>
      </c>
      <c r="B389">
        <v>1614</v>
      </c>
      <c r="C389">
        <v>1</v>
      </c>
      <c r="D389">
        <f t="shared" si="60"/>
        <v>1615</v>
      </c>
      <c r="E389">
        <f t="shared" si="61"/>
        <v>1</v>
      </c>
      <c r="F389">
        <f t="shared" si="62"/>
        <v>1614</v>
      </c>
      <c r="G389" t="s">
        <v>407</v>
      </c>
      <c r="H389">
        <v>1554</v>
      </c>
      <c r="I389">
        <v>2</v>
      </c>
      <c r="J389">
        <f t="shared" si="63"/>
        <v>1556</v>
      </c>
      <c r="K389">
        <f t="shared" si="64"/>
        <v>2</v>
      </c>
      <c r="L389">
        <f t="shared" si="65"/>
        <v>777</v>
      </c>
      <c r="M389" t="s">
        <v>407</v>
      </c>
      <c r="N389">
        <v>1223</v>
      </c>
      <c r="O389">
        <v>0</v>
      </c>
      <c r="P389">
        <f t="shared" si="66"/>
        <v>1223</v>
      </c>
      <c r="Q389">
        <f t="shared" si="67"/>
        <v>1</v>
      </c>
      <c r="R389">
        <f t="shared" si="68"/>
        <v>1223</v>
      </c>
      <c r="T389" s="3">
        <f t="shared" si="69"/>
        <v>1223</v>
      </c>
      <c r="U389" s="3">
        <f t="shared" si="70"/>
        <v>4394</v>
      </c>
      <c r="V389" s="3">
        <f t="shared" si="71"/>
        <v>777</v>
      </c>
    </row>
    <row r="390" spans="1:22" x14ac:dyDescent="0.25">
      <c r="A390" t="s">
        <v>408</v>
      </c>
      <c r="B390">
        <v>6280</v>
      </c>
      <c r="C390">
        <v>0</v>
      </c>
      <c r="D390">
        <f t="shared" ref="D390:D453" si="72">C390+B390</f>
        <v>6280</v>
      </c>
      <c r="E390">
        <f t="shared" ref="E390:E453" si="73">MAX(E$3,C390)</f>
        <v>1</v>
      </c>
      <c r="F390">
        <f t="shared" ref="F390:F453" si="74">B390/E390</f>
        <v>6280</v>
      </c>
      <c r="G390" t="s">
        <v>408</v>
      </c>
      <c r="H390">
        <v>6840</v>
      </c>
      <c r="I390">
        <v>0</v>
      </c>
      <c r="J390">
        <f t="shared" ref="J390:J453" si="75">I390+H390</f>
        <v>6840</v>
      </c>
      <c r="K390">
        <f t="shared" ref="K390:K453" si="76">MAX(K$3,I390)</f>
        <v>1</v>
      </c>
      <c r="L390">
        <f t="shared" ref="L390:L453" si="77">H390/K390</f>
        <v>6840</v>
      </c>
      <c r="M390" t="s">
        <v>408</v>
      </c>
      <c r="N390">
        <v>5519</v>
      </c>
      <c r="O390">
        <v>0</v>
      </c>
      <c r="P390">
        <f t="shared" ref="P390:P453" si="78">O390+N390</f>
        <v>5519</v>
      </c>
      <c r="Q390">
        <f t="shared" ref="Q390:Q453" si="79">MAX(Q$3,O390)</f>
        <v>1</v>
      </c>
      <c r="R390">
        <f t="shared" ref="R390:R453" si="80">N390/Q390</f>
        <v>5519</v>
      </c>
      <c r="T390" s="3">
        <f t="shared" ref="T390:T453" si="81">MIN(D390,J390,P390)</f>
        <v>5519</v>
      </c>
      <c r="U390" s="3">
        <f t="shared" ref="U390:U453" si="82">SUM(D390+J390+P390)</f>
        <v>18639</v>
      </c>
      <c r="V390" s="3">
        <f t="shared" ref="V390:V453" si="83">MIN(F390,L390,R390)</f>
        <v>5519</v>
      </c>
    </row>
    <row r="391" spans="1:22" x14ac:dyDescent="0.25">
      <c r="A391" t="s">
        <v>409</v>
      </c>
      <c r="B391">
        <v>0</v>
      </c>
      <c r="C391">
        <v>0</v>
      </c>
      <c r="D391">
        <f t="shared" si="72"/>
        <v>0</v>
      </c>
      <c r="E391">
        <f t="shared" si="73"/>
        <v>1</v>
      </c>
      <c r="F391">
        <f t="shared" si="74"/>
        <v>0</v>
      </c>
      <c r="G391" t="s">
        <v>409</v>
      </c>
      <c r="H391">
        <v>0</v>
      </c>
      <c r="I391">
        <v>0</v>
      </c>
      <c r="J391">
        <f t="shared" si="75"/>
        <v>0</v>
      </c>
      <c r="K391">
        <f t="shared" si="76"/>
        <v>1</v>
      </c>
      <c r="L391">
        <f t="shared" si="77"/>
        <v>0</v>
      </c>
      <c r="M391" t="s">
        <v>409</v>
      </c>
      <c r="N391">
        <v>0</v>
      </c>
      <c r="O391">
        <v>0</v>
      </c>
      <c r="P391">
        <f t="shared" si="78"/>
        <v>0</v>
      </c>
      <c r="Q391">
        <f t="shared" si="79"/>
        <v>1</v>
      </c>
      <c r="R391">
        <f t="shared" si="80"/>
        <v>0</v>
      </c>
      <c r="T391" s="3">
        <f t="shared" si="81"/>
        <v>0</v>
      </c>
      <c r="U391" s="3">
        <f t="shared" si="82"/>
        <v>0</v>
      </c>
      <c r="V391" s="3">
        <f t="shared" si="83"/>
        <v>0</v>
      </c>
    </row>
    <row r="392" spans="1:22" x14ac:dyDescent="0.25">
      <c r="A392" t="s">
        <v>410</v>
      </c>
      <c r="B392">
        <v>0</v>
      </c>
      <c r="C392">
        <v>0</v>
      </c>
      <c r="D392">
        <f t="shared" si="72"/>
        <v>0</v>
      </c>
      <c r="E392">
        <f t="shared" si="73"/>
        <v>1</v>
      </c>
      <c r="F392">
        <f t="shared" si="74"/>
        <v>0</v>
      </c>
      <c r="G392" t="s">
        <v>410</v>
      </c>
      <c r="H392">
        <v>0</v>
      </c>
      <c r="I392">
        <v>0</v>
      </c>
      <c r="J392">
        <f t="shared" si="75"/>
        <v>0</v>
      </c>
      <c r="K392">
        <f t="shared" si="76"/>
        <v>1</v>
      </c>
      <c r="L392">
        <f t="shared" si="77"/>
        <v>0</v>
      </c>
      <c r="M392" t="s">
        <v>410</v>
      </c>
      <c r="N392">
        <v>0</v>
      </c>
      <c r="O392">
        <v>0</v>
      </c>
      <c r="P392">
        <f t="shared" si="78"/>
        <v>0</v>
      </c>
      <c r="Q392">
        <f t="shared" si="79"/>
        <v>1</v>
      </c>
      <c r="R392">
        <f t="shared" si="80"/>
        <v>0</v>
      </c>
      <c r="T392" s="3">
        <f t="shared" si="81"/>
        <v>0</v>
      </c>
      <c r="U392" s="3">
        <f t="shared" si="82"/>
        <v>0</v>
      </c>
      <c r="V392" s="3">
        <f t="shared" si="83"/>
        <v>0</v>
      </c>
    </row>
    <row r="393" spans="1:22" x14ac:dyDescent="0.25">
      <c r="A393" t="s">
        <v>411</v>
      </c>
      <c r="B393">
        <v>12050</v>
      </c>
      <c r="C393">
        <v>22</v>
      </c>
      <c r="D393">
        <f t="shared" si="72"/>
        <v>12072</v>
      </c>
      <c r="E393">
        <f t="shared" si="73"/>
        <v>22</v>
      </c>
      <c r="F393">
        <f t="shared" si="74"/>
        <v>547.72727272727275</v>
      </c>
      <c r="G393" t="s">
        <v>411</v>
      </c>
      <c r="H393">
        <v>10556</v>
      </c>
      <c r="I393">
        <v>5</v>
      </c>
      <c r="J393">
        <f t="shared" si="75"/>
        <v>10561</v>
      </c>
      <c r="K393">
        <f t="shared" si="76"/>
        <v>5</v>
      </c>
      <c r="L393">
        <f t="shared" si="77"/>
        <v>2111.1999999999998</v>
      </c>
      <c r="M393" t="s">
        <v>411</v>
      </c>
      <c r="N393">
        <v>8985</v>
      </c>
      <c r="O393">
        <v>95</v>
      </c>
      <c r="P393">
        <f t="shared" si="78"/>
        <v>9080</v>
      </c>
      <c r="Q393">
        <f t="shared" si="79"/>
        <v>95</v>
      </c>
      <c r="R393">
        <f t="shared" si="80"/>
        <v>94.578947368421055</v>
      </c>
      <c r="T393" s="3">
        <f t="shared" si="81"/>
        <v>9080</v>
      </c>
      <c r="U393" s="3">
        <f t="shared" si="82"/>
        <v>31713</v>
      </c>
      <c r="V393" s="3">
        <f t="shared" si="83"/>
        <v>94.578947368421055</v>
      </c>
    </row>
    <row r="394" spans="1:22" x14ac:dyDescent="0.25">
      <c r="A394" t="s">
        <v>412</v>
      </c>
      <c r="B394">
        <v>630</v>
      </c>
      <c r="C394">
        <v>0</v>
      </c>
      <c r="D394">
        <f t="shared" si="72"/>
        <v>630</v>
      </c>
      <c r="E394">
        <f t="shared" si="73"/>
        <v>1</v>
      </c>
      <c r="F394">
        <f t="shared" si="74"/>
        <v>630</v>
      </c>
      <c r="G394" t="s">
        <v>412</v>
      </c>
      <c r="H394">
        <v>749</v>
      </c>
      <c r="I394">
        <v>0</v>
      </c>
      <c r="J394">
        <f t="shared" si="75"/>
        <v>749</v>
      </c>
      <c r="K394">
        <f t="shared" si="76"/>
        <v>1</v>
      </c>
      <c r="L394">
        <f t="shared" si="77"/>
        <v>749</v>
      </c>
      <c r="M394" t="s">
        <v>412</v>
      </c>
      <c r="N394">
        <v>551</v>
      </c>
      <c r="O394">
        <v>0</v>
      </c>
      <c r="P394">
        <f t="shared" si="78"/>
        <v>551</v>
      </c>
      <c r="Q394">
        <f t="shared" si="79"/>
        <v>1</v>
      </c>
      <c r="R394">
        <f t="shared" si="80"/>
        <v>551</v>
      </c>
      <c r="T394" s="3">
        <f t="shared" si="81"/>
        <v>551</v>
      </c>
      <c r="U394" s="3">
        <f t="shared" si="82"/>
        <v>1930</v>
      </c>
      <c r="V394" s="3">
        <f t="shared" si="83"/>
        <v>551</v>
      </c>
    </row>
    <row r="395" spans="1:22" x14ac:dyDescent="0.25">
      <c r="A395" t="s">
        <v>413</v>
      </c>
      <c r="B395">
        <v>1466</v>
      </c>
      <c r="C395">
        <v>2</v>
      </c>
      <c r="D395">
        <f t="shared" si="72"/>
        <v>1468</v>
      </c>
      <c r="E395">
        <f t="shared" si="73"/>
        <v>2</v>
      </c>
      <c r="F395">
        <f t="shared" si="74"/>
        <v>733</v>
      </c>
      <c r="G395" t="s">
        <v>413</v>
      </c>
      <c r="H395">
        <v>1715</v>
      </c>
      <c r="I395">
        <v>0</v>
      </c>
      <c r="J395">
        <f t="shared" si="75"/>
        <v>1715</v>
      </c>
      <c r="K395">
        <f t="shared" si="76"/>
        <v>1</v>
      </c>
      <c r="L395">
        <f t="shared" si="77"/>
        <v>1715</v>
      </c>
      <c r="M395" t="s">
        <v>413</v>
      </c>
      <c r="N395">
        <v>989</v>
      </c>
      <c r="O395">
        <v>8</v>
      </c>
      <c r="P395">
        <f t="shared" si="78"/>
        <v>997</v>
      </c>
      <c r="Q395">
        <f t="shared" si="79"/>
        <v>8</v>
      </c>
      <c r="R395">
        <f t="shared" si="80"/>
        <v>123.625</v>
      </c>
      <c r="T395" s="3">
        <f t="shared" si="81"/>
        <v>997</v>
      </c>
      <c r="U395" s="3">
        <f t="shared" si="82"/>
        <v>4180</v>
      </c>
      <c r="V395" s="3">
        <f t="shared" si="83"/>
        <v>123.625</v>
      </c>
    </row>
    <row r="396" spans="1:22" x14ac:dyDescent="0.25">
      <c r="A396" t="s">
        <v>414</v>
      </c>
      <c r="B396">
        <v>0</v>
      </c>
      <c r="C396">
        <v>0</v>
      </c>
      <c r="D396">
        <f t="shared" si="72"/>
        <v>0</v>
      </c>
      <c r="E396">
        <f t="shared" si="73"/>
        <v>1</v>
      </c>
      <c r="F396">
        <f t="shared" si="74"/>
        <v>0</v>
      </c>
      <c r="G396" t="s">
        <v>414</v>
      </c>
      <c r="H396">
        <v>0</v>
      </c>
      <c r="I396">
        <v>0</v>
      </c>
      <c r="J396">
        <f t="shared" si="75"/>
        <v>0</v>
      </c>
      <c r="K396">
        <f t="shared" si="76"/>
        <v>1</v>
      </c>
      <c r="L396">
        <f t="shared" si="77"/>
        <v>0</v>
      </c>
      <c r="M396" t="s">
        <v>414</v>
      </c>
      <c r="N396">
        <v>0</v>
      </c>
      <c r="O396">
        <v>0</v>
      </c>
      <c r="P396">
        <f t="shared" si="78"/>
        <v>0</v>
      </c>
      <c r="Q396">
        <f t="shared" si="79"/>
        <v>1</v>
      </c>
      <c r="R396">
        <f t="shared" si="80"/>
        <v>0</v>
      </c>
      <c r="T396" s="3">
        <f t="shared" si="81"/>
        <v>0</v>
      </c>
      <c r="U396" s="3">
        <f t="shared" si="82"/>
        <v>0</v>
      </c>
      <c r="V396" s="3">
        <f t="shared" si="83"/>
        <v>0</v>
      </c>
    </row>
    <row r="397" spans="1:22" x14ac:dyDescent="0.25">
      <c r="A397" t="s">
        <v>415</v>
      </c>
      <c r="B397">
        <v>16615</v>
      </c>
      <c r="C397">
        <v>17</v>
      </c>
      <c r="D397">
        <f t="shared" si="72"/>
        <v>16632</v>
      </c>
      <c r="E397">
        <f t="shared" si="73"/>
        <v>17</v>
      </c>
      <c r="F397">
        <f t="shared" si="74"/>
        <v>977.35294117647061</v>
      </c>
      <c r="G397" t="s">
        <v>415</v>
      </c>
      <c r="H397">
        <v>20208</v>
      </c>
      <c r="I397">
        <v>20</v>
      </c>
      <c r="J397">
        <f t="shared" si="75"/>
        <v>20228</v>
      </c>
      <c r="K397">
        <f t="shared" si="76"/>
        <v>20</v>
      </c>
      <c r="L397">
        <f t="shared" si="77"/>
        <v>1010.4</v>
      </c>
      <c r="M397" t="s">
        <v>415</v>
      </c>
      <c r="N397">
        <v>16862</v>
      </c>
      <c r="O397">
        <v>180</v>
      </c>
      <c r="P397">
        <f t="shared" si="78"/>
        <v>17042</v>
      </c>
      <c r="Q397">
        <f t="shared" si="79"/>
        <v>180</v>
      </c>
      <c r="R397">
        <f t="shared" si="80"/>
        <v>93.677777777777777</v>
      </c>
      <c r="T397" s="3">
        <f t="shared" si="81"/>
        <v>16632</v>
      </c>
      <c r="U397" s="3">
        <f t="shared" si="82"/>
        <v>53902</v>
      </c>
      <c r="V397" s="3">
        <f t="shared" si="83"/>
        <v>93.677777777777777</v>
      </c>
    </row>
    <row r="398" spans="1:22" x14ac:dyDescent="0.25">
      <c r="A398" t="s">
        <v>416</v>
      </c>
      <c r="B398">
        <v>0</v>
      </c>
      <c r="C398">
        <v>0</v>
      </c>
      <c r="D398">
        <f t="shared" si="72"/>
        <v>0</v>
      </c>
      <c r="E398">
        <f t="shared" si="73"/>
        <v>1</v>
      </c>
      <c r="F398">
        <f t="shared" si="74"/>
        <v>0</v>
      </c>
      <c r="G398" t="s">
        <v>416</v>
      </c>
      <c r="H398">
        <v>0</v>
      </c>
      <c r="I398">
        <v>0</v>
      </c>
      <c r="J398">
        <f t="shared" si="75"/>
        <v>0</v>
      </c>
      <c r="K398">
        <f t="shared" si="76"/>
        <v>1</v>
      </c>
      <c r="L398">
        <f t="shared" si="77"/>
        <v>0</v>
      </c>
      <c r="M398" t="s">
        <v>416</v>
      </c>
      <c r="N398">
        <v>0</v>
      </c>
      <c r="O398">
        <v>0</v>
      </c>
      <c r="P398">
        <f t="shared" si="78"/>
        <v>0</v>
      </c>
      <c r="Q398">
        <f t="shared" si="79"/>
        <v>1</v>
      </c>
      <c r="R398">
        <f t="shared" si="80"/>
        <v>0</v>
      </c>
      <c r="T398" s="3">
        <f t="shared" si="81"/>
        <v>0</v>
      </c>
      <c r="U398" s="3">
        <f t="shared" si="82"/>
        <v>0</v>
      </c>
      <c r="V398" s="3">
        <f t="shared" si="83"/>
        <v>0</v>
      </c>
    </row>
    <row r="399" spans="1:22" x14ac:dyDescent="0.25">
      <c r="A399" t="s">
        <v>417</v>
      </c>
      <c r="B399">
        <v>1398</v>
      </c>
      <c r="C399">
        <v>1</v>
      </c>
      <c r="D399">
        <f t="shared" si="72"/>
        <v>1399</v>
      </c>
      <c r="E399">
        <f t="shared" si="73"/>
        <v>1</v>
      </c>
      <c r="F399">
        <f t="shared" si="74"/>
        <v>1398</v>
      </c>
      <c r="G399" t="s">
        <v>417</v>
      </c>
      <c r="H399">
        <v>1800</v>
      </c>
      <c r="I399">
        <v>5</v>
      </c>
      <c r="J399">
        <f t="shared" si="75"/>
        <v>1805</v>
      </c>
      <c r="K399">
        <f t="shared" si="76"/>
        <v>5</v>
      </c>
      <c r="L399">
        <f t="shared" si="77"/>
        <v>360</v>
      </c>
      <c r="M399" t="s">
        <v>417</v>
      </c>
      <c r="N399">
        <v>1505</v>
      </c>
      <c r="O399">
        <v>5</v>
      </c>
      <c r="P399">
        <f t="shared" si="78"/>
        <v>1510</v>
      </c>
      <c r="Q399">
        <f t="shared" si="79"/>
        <v>5</v>
      </c>
      <c r="R399">
        <f t="shared" si="80"/>
        <v>301</v>
      </c>
      <c r="T399" s="3">
        <f t="shared" si="81"/>
        <v>1399</v>
      </c>
      <c r="U399" s="3">
        <f t="shared" si="82"/>
        <v>4714</v>
      </c>
      <c r="V399" s="3">
        <f t="shared" si="83"/>
        <v>301</v>
      </c>
    </row>
    <row r="400" spans="1:22" x14ac:dyDescent="0.25">
      <c r="A400" t="s">
        <v>418</v>
      </c>
      <c r="B400">
        <v>155</v>
      </c>
      <c r="C400">
        <v>0</v>
      </c>
      <c r="D400">
        <f t="shared" si="72"/>
        <v>155</v>
      </c>
      <c r="E400">
        <f t="shared" si="73"/>
        <v>1</v>
      </c>
      <c r="F400">
        <f t="shared" si="74"/>
        <v>155</v>
      </c>
      <c r="G400" t="s">
        <v>418</v>
      </c>
      <c r="H400">
        <v>326</v>
      </c>
      <c r="I400">
        <v>0</v>
      </c>
      <c r="J400">
        <f t="shared" si="75"/>
        <v>326</v>
      </c>
      <c r="K400">
        <f t="shared" si="76"/>
        <v>1</v>
      </c>
      <c r="L400">
        <f t="shared" si="77"/>
        <v>326</v>
      </c>
      <c r="M400" t="s">
        <v>418</v>
      </c>
      <c r="N400">
        <v>96</v>
      </c>
      <c r="O400">
        <v>0</v>
      </c>
      <c r="P400">
        <f t="shared" si="78"/>
        <v>96</v>
      </c>
      <c r="Q400">
        <f t="shared" si="79"/>
        <v>1</v>
      </c>
      <c r="R400">
        <f t="shared" si="80"/>
        <v>96</v>
      </c>
      <c r="T400" s="3">
        <f t="shared" si="81"/>
        <v>96</v>
      </c>
      <c r="U400" s="3">
        <f t="shared" si="82"/>
        <v>577</v>
      </c>
      <c r="V400" s="3">
        <f t="shared" si="83"/>
        <v>96</v>
      </c>
    </row>
    <row r="401" spans="1:22" x14ac:dyDescent="0.25">
      <c r="A401" t="s">
        <v>419</v>
      </c>
      <c r="B401">
        <v>14450</v>
      </c>
      <c r="C401">
        <v>6</v>
      </c>
      <c r="D401">
        <f t="shared" si="72"/>
        <v>14456</v>
      </c>
      <c r="E401">
        <f t="shared" si="73"/>
        <v>6</v>
      </c>
      <c r="F401">
        <f t="shared" si="74"/>
        <v>2408.3333333333335</v>
      </c>
      <c r="G401" t="s">
        <v>419</v>
      </c>
      <c r="H401">
        <v>18773</v>
      </c>
      <c r="I401">
        <v>2</v>
      </c>
      <c r="J401">
        <f t="shared" si="75"/>
        <v>18775</v>
      </c>
      <c r="K401">
        <f t="shared" si="76"/>
        <v>2</v>
      </c>
      <c r="L401">
        <f t="shared" si="77"/>
        <v>9386.5</v>
      </c>
      <c r="M401" t="s">
        <v>419</v>
      </c>
      <c r="N401">
        <v>13334</v>
      </c>
      <c r="O401">
        <v>5</v>
      </c>
      <c r="P401">
        <f t="shared" si="78"/>
        <v>13339</v>
      </c>
      <c r="Q401">
        <f t="shared" si="79"/>
        <v>5</v>
      </c>
      <c r="R401">
        <f t="shared" si="80"/>
        <v>2666.8</v>
      </c>
      <c r="T401" s="3">
        <f t="shared" si="81"/>
        <v>13339</v>
      </c>
      <c r="U401" s="3">
        <f t="shared" si="82"/>
        <v>46570</v>
      </c>
      <c r="V401" s="3">
        <f t="shared" si="83"/>
        <v>2408.3333333333335</v>
      </c>
    </row>
    <row r="402" spans="1:22" x14ac:dyDescent="0.25">
      <c r="A402" t="s">
        <v>420</v>
      </c>
      <c r="B402">
        <v>155</v>
      </c>
      <c r="C402">
        <v>0</v>
      </c>
      <c r="D402">
        <f t="shared" si="72"/>
        <v>155</v>
      </c>
      <c r="E402">
        <f t="shared" si="73"/>
        <v>1</v>
      </c>
      <c r="F402">
        <f t="shared" si="74"/>
        <v>155</v>
      </c>
      <c r="G402" t="s">
        <v>420</v>
      </c>
      <c r="H402">
        <v>80</v>
      </c>
      <c r="I402">
        <v>0</v>
      </c>
      <c r="J402">
        <f t="shared" si="75"/>
        <v>80</v>
      </c>
      <c r="K402">
        <f t="shared" si="76"/>
        <v>1</v>
      </c>
      <c r="L402">
        <f t="shared" si="77"/>
        <v>80</v>
      </c>
      <c r="M402" t="s">
        <v>420</v>
      </c>
      <c r="N402">
        <v>62</v>
      </c>
      <c r="O402">
        <v>0</v>
      </c>
      <c r="P402">
        <f t="shared" si="78"/>
        <v>62</v>
      </c>
      <c r="Q402">
        <f t="shared" si="79"/>
        <v>1</v>
      </c>
      <c r="R402">
        <f t="shared" si="80"/>
        <v>62</v>
      </c>
      <c r="T402" s="3">
        <f t="shared" si="81"/>
        <v>62</v>
      </c>
      <c r="U402" s="3">
        <f t="shared" si="82"/>
        <v>297</v>
      </c>
      <c r="V402" s="3">
        <f t="shared" si="83"/>
        <v>62</v>
      </c>
    </row>
    <row r="403" spans="1:22" x14ac:dyDescent="0.25">
      <c r="A403" t="s">
        <v>421</v>
      </c>
      <c r="B403">
        <v>8</v>
      </c>
      <c r="C403">
        <v>0</v>
      </c>
      <c r="D403">
        <f t="shared" si="72"/>
        <v>8</v>
      </c>
      <c r="E403">
        <f t="shared" si="73"/>
        <v>1</v>
      </c>
      <c r="F403">
        <f t="shared" si="74"/>
        <v>8</v>
      </c>
      <c r="G403" t="s">
        <v>421</v>
      </c>
      <c r="H403">
        <v>0</v>
      </c>
      <c r="I403">
        <v>0</v>
      </c>
      <c r="J403">
        <f t="shared" si="75"/>
        <v>0</v>
      </c>
      <c r="K403">
        <f t="shared" si="76"/>
        <v>1</v>
      </c>
      <c r="L403">
        <f t="shared" si="77"/>
        <v>0</v>
      </c>
      <c r="M403" t="s">
        <v>421</v>
      </c>
      <c r="N403">
        <v>0</v>
      </c>
      <c r="O403">
        <v>0</v>
      </c>
      <c r="P403">
        <f t="shared" si="78"/>
        <v>0</v>
      </c>
      <c r="Q403">
        <f t="shared" si="79"/>
        <v>1</v>
      </c>
      <c r="R403">
        <f t="shared" si="80"/>
        <v>0</v>
      </c>
      <c r="T403" s="3">
        <f t="shared" si="81"/>
        <v>0</v>
      </c>
      <c r="U403" s="3">
        <f t="shared" si="82"/>
        <v>8</v>
      </c>
      <c r="V403" s="3">
        <f t="shared" si="83"/>
        <v>0</v>
      </c>
    </row>
    <row r="404" spans="1:22" x14ac:dyDescent="0.25">
      <c r="A404" t="s">
        <v>422</v>
      </c>
      <c r="B404">
        <v>48</v>
      </c>
      <c r="C404">
        <v>0</v>
      </c>
      <c r="D404">
        <f t="shared" si="72"/>
        <v>48</v>
      </c>
      <c r="E404">
        <f t="shared" si="73"/>
        <v>1</v>
      </c>
      <c r="F404">
        <f t="shared" si="74"/>
        <v>48</v>
      </c>
      <c r="G404" t="s">
        <v>422</v>
      </c>
      <c r="H404">
        <v>178</v>
      </c>
      <c r="I404">
        <v>0</v>
      </c>
      <c r="J404">
        <f t="shared" si="75"/>
        <v>178</v>
      </c>
      <c r="K404">
        <f t="shared" si="76"/>
        <v>1</v>
      </c>
      <c r="L404">
        <f t="shared" si="77"/>
        <v>178</v>
      </c>
      <c r="M404" t="s">
        <v>422</v>
      </c>
      <c r="N404">
        <v>23</v>
      </c>
      <c r="O404">
        <v>0</v>
      </c>
      <c r="P404">
        <f t="shared" si="78"/>
        <v>23</v>
      </c>
      <c r="Q404">
        <f t="shared" si="79"/>
        <v>1</v>
      </c>
      <c r="R404">
        <f t="shared" si="80"/>
        <v>23</v>
      </c>
      <c r="T404" s="3">
        <f t="shared" si="81"/>
        <v>23</v>
      </c>
      <c r="U404" s="3">
        <f t="shared" si="82"/>
        <v>249</v>
      </c>
      <c r="V404" s="3">
        <f t="shared" si="83"/>
        <v>23</v>
      </c>
    </row>
    <row r="405" spans="1:22" x14ac:dyDescent="0.25">
      <c r="A405" t="s">
        <v>423</v>
      </c>
      <c r="B405">
        <v>6606</v>
      </c>
      <c r="C405">
        <v>4</v>
      </c>
      <c r="D405">
        <f t="shared" si="72"/>
        <v>6610</v>
      </c>
      <c r="E405">
        <f t="shared" si="73"/>
        <v>4</v>
      </c>
      <c r="F405">
        <f t="shared" si="74"/>
        <v>1651.5</v>
      </c>
      <c r="G405" t="s">
        <v>423</v>
      </c>
      <c r="H405">
        <v>6736</v>
      </c>
      <c r="I405">
        <v>2</v>
      </c>
      <c r="J405">
        <f t="shared" si="75"/>
        <v>6738</v>
      </c>
      <c r="K405">
        <f t="shared" si="76"/>
        <v>2</v>
      </c>
      <c r="L405">
        <f t="shared" si="77"/>
        <v>3368</v>
      </c>
      <c r="M405" t="s">
        <v>423</v>
      </c>
      <c r="N405">
        <v>6411</v>
      </c>
      <c r="O405">
        <v>1</v>
      </c>
      <c r="P405">
        <f t="shared" si="78"/>
        <v>6412</v>
      </c>
      <c r="Q405">
        <f t="shared" si="79"/>
        <v>1</v>
      </c>
      <c r="R405">
        <f t="shared" si="80"/>
        <v>6411</v>
      </c>
      <c r="T405" s="3">
        <f t="shared" si="81"/>
        <v>6412</v>
      </c>
      <c r="U405" s="3">
        <f t="shared" si="82"/>
        <v>19760</v>
      </c>
      <c r="V405" s="3">
        <f t="shared" si="83"/>
        <v>1651.5</v>
      </c>
    </row>
    <row r="406" spans="1:22" x14ac:dyDescent="0.25">
      <c r="A406" t="s">
        <v>424</v>
      </c>
      <c r="B406">
        <v>11439</v>
      </c>
      <c r="C406">
        <v>18</v>
      </c>
      <c r="D406">
        <f t="shared" si="72"/>
        <v>11457</v>
      </c>
      <c r="E406">
        <f t="shared" si="73"/>
        <v>18</v>
      </c>
      <c r="F406">
        <f t="shared" si="74"/>
        <v>635.5</v>
      </c>
      <c r="G406" t="s">
        <v>424</v>
      </c>
      <c r="H406">
        <v>10203</v>
      </c>
      <c r="I406">
        <v>10</v>
      </c>
      <c r="J406">
        <f t="shared" si="75"/>
        <v>10213</v>
      </c>
      <c r="K406">
        <f t="shared" si="76"/>
        <v>10</v>
      </c>
      <c r="L406">
        <f t="shared" si="77"/>
        <v>1020.3</v>
      </c>
      <c r="M406" t="s">
        <v>424</v>
      </c>
      <c r="N406">
        <v>11101</v>
      </c>
      <c r="O406">
        <v>10</v>
      </c>
      <c r="P406">
        <f t="shared" si="78"/>
        <v>11111</v>
      </c>
      <c r="Q406">
        <f t="shared" si="79"/>
        <v>10</v>
      </c>
      <c r="R406">
        <f t="shared" si="80"/>
        <v>1110.0999999999999</v>
      </c>
      <c r="T406" s="3">
        <f t="shared" si="81"/>
        <v>10213</v>
      </c>
      <c r="U406" s="3">
        <f t="shared" si="82"/>
        <v>32781</v>
      </c>
      <c r="V406" s="3">
        <f t="shared" si="83"/>
        <v>635.5</v>
      </c>
    </row>
    <row r="407" spans="1:22" x14ac:dyDescent="0.25">
      <c r="A407" t="s">
        <v>425</v>
      </c>
      <c r="B407">
        <v>7035</v>
      </c>
      <c r="C407">
        <v>22</v>
      </c>
      <c r="D407">
        <f t="shared" si="72"/>
        <v>7057</v>
      </c>
      <c r="E407">
        <f t="shared" si="73"/>
        <v>22</v>
      </c>
      <c r="F407">
        <f t="shared" si="74"/>
        <v>319.77272727272725</v>
      </c>
      <c r="G407" t="s">
        <v>425</v>
      </c>
      <c r="H407">
        <v>7035</v>
      </c>
      <c r="I407">
        <v>28</v>
      </c>
      <c r="J407">
        <f t="shared" si="75"/>
        <v>7063</v>
      </c>
      <c r="K407">
        <f t="shared" si="76"/>
        <v>28</v>
      </c>
      <c r="L407">
        <f t="shared" si="77"/>
        <v>251.25</v>
      </c>
      <c r="M407" t="s">
        <v>425</v>
      </c>
      <c r="N407">
        <v>7408</v>
      </c>
      <c r="O407">
        <v>27</v>
      </c>
      <c r="P407">
        <f t="shared" si="78"/>
        <v>7435</v>
      </c>
      <c r="Q407">
        <f t="shared" si="79"/>
        <v>27</v>
      </c>
      <c r="R407">
        <f t="shared" si="80"/>
        <v>274.37037037037038</v>
      </c>
      <c r="T407" s="3">
        <f t="shared" si="81"/>
        <v>7057</v>
      </c>
      <c r="U407" s="3">
        <f t="shared" si="82"/>
        <v>21555</v>
      </c>
      <c r="V407" s="3">
        <f t="shared" si="83"/>
        <v>251.25</v>
      </c>
    </row>
    <row r="408" spans="1:22" x14ac:dyDescent="0.25">
      <c r="A408" t="s">
        <v>426</v>
      </c>
      <c r="B408">
        <v>619</v>
      </c>
      <c r="C408">
        <v>0</v>
      </c>
      <c r="D408">
        <f t="shared" si="72"/>
        <v>619</v>
      </c>
      <c r="E408">
        <f t="shared" si="73"/>
        <v>1</v>
      </c>
      <c r="F408">
        <f t="shared" si="74"/>
        <v>619</v>
      </c>
      <c r="G408" t="s">
        <v>426</v>
      </c>
      <c r="H408">
        <v>603</v>
      </c>
      <c r="I408">
        <v>0</v>
      </c>
      <c r="J408">
        <f t="shared" si="75"/>
        <v>603</v>
      </c>
      <c r="K408">
        <f t="shared" si="76"/>
        <v>1</v>
      </c>
      <c r="L408">
        <f t="shared" si="77"/>
        <v>603</v>
      </c>
      <c r="M408" t="s">
        <v>426</v>
      </c>
      <c r="N408">
        <v>694</v>
      </c>
      <c r="O408">
        <v>0</v>
      </c>
      <c r="P408">
        <f t="shared" si="78"/>
        <v>694</v>
      </c>
      <c r="Q408">
        <f t="shared" si="79"/>
        <v>1</v>
      </c>
      <c r="R408">
        <f t="shared" si="80"/>
        <v>694</v>
      </c>
      <c r="T408" s="3">
        <f t="shared" si="81"/>
        <v>603</v>
      </c>
      <c r="U408" s="3">
        <f t="shared" si="82"/>
        <v>1916</v>
      </c>
      <c r="V408" s="3">
        <f t="shared" si="83"/>
        <v>603</v>
      </c>
    </row>
    <row r="409" spans="1:22" x14ac:dyDescent="0.25">
      <c r="A409" t="s">
        <v>427</v>
      </c>
      <c r="B409">
        <v>336</v>
      </c>
      <c r="C409">
        <v>0</v>
      </c>
      <c r="D409">
        <f t="shared" si="72"/>
        <v>336</v>
      </c>
      <c r="E409">
        <f t="shared" si="73"/>
        <v>1</v>
      </c>
      <c r="F409">
        <f t="shared" si="74"/>
        <v>336</v>
      </c>
      <c r="G409" t="s">
        <v>427</v>
      </c>
      <c r="H409">
        <v>381</v>
      </c>
      <c r="I409">
        <v>0</v>
      </c>
      <c r="J409">
        <f t="shared" si="75"/>
        <v>381</v>
      </c>
      <c r="K409">
        <f t="shared" si="76"/>
        <v>1</v>
      </c>
      <c r="L409">
        <f t="shared" si="77"/>
        <v>381</v>
      </c>
      <c r="M409" t="s">
        <v>427</v>
      </c>
      <c r="N409">
        <v>373</v>
      </c>
      <c r="O409">
        <v>0</v>
      </c>
      <c r="P409">
        <f t="shared" si="78"/>
        <v>373</v>
      </c>
      <c r="Q409">
        <f t="shared" si="79"/>
        <v>1</v>
      </c>
      <c r="R409">
        <f t="shared" si="80"/>
        <v>373</v>
      </c>
      <c r="T409" s="3">
        <f t="shared" si="81"/>
        <v>336</v>
      </c>
      <c r="U409" s="3">
        <f t="shared" si="82"/>
        <v>1090</v>
      </c>
      <c r="V409" s="3">
        <f t="shared" si="83"/>
        <v>336</v>
      </c>
    </row>
    <row r="410" spans="1:22" x14ac:dyDescent="0.25">
      <c r="A410" t="s">
        <v>428</v>
      </c>
      <c r="B410">
        <v>119308</v>
      </c>
      <c r="C410">
        <v>15</v>
      </c>
      <c r="D410">
        <f t="shared" si="72"/>
        <v>119323</v>
      </c>
      <c r="E410">
        <f t="shared" si="73"/>
        <v>15</v>
      </c>
      <c r="F410">
        <f t="shared" si="74"/>
        <v>7953.8666666666668</v>
      </c>
      <c r="G410" t="s">
        <v>428</v>
      </c>
      <c r="H410">
        <v>88828</v>
      </c>
      <c r="I410">
        <v>31</v>
      </c>
      <c r="J410">
        <f t="shared" si="75"/>
        <v>88859</v>
      </c>
      <c r="K410">
        <f t="shared" si="76"/>
        <v>31</v>
      </c>
      <c r="L410">
        <f t="shared" si="77"/>
        <v>2865.4193548387098</v>
      </c>
      <c r="M410" t="s">
        <v>428</v>
      </c>
      <c r="N410">
        <v>46736</v>
      </c>
      <c r="O410">
        <v>42</v>
      </c>
      <c r="P410">
        <f t="shared" si="78"/>
        <v>46778</v>
      </c>
      <c r="Q410">
        <f t="shared" si="79"/>
        <v>42</v>
      </c>
      <c r="R410">
        <f t="shared" si="80"/>
        <v>1112.7619047619048</v>
      </c>
      <c r="T410" s="3">
        <f t="shared" si="81"/>
        <v>46778</v>
      </c>
      <c r="U410" s="3">
        <f t="shared" si="82"/>
        <v>254960</v>
      </c>
      <c r="V410" s="3">
        <f t="shared" si="83"/>
        <v>1112.7619047619048</v>
      </c>
    </row>
    <row r="411" spans="1:22" x14ac:dyDescent="0.25">
      <c r="A411" t="s">
        <v>429</v>
      </c>
      <c r="B411">
        <v>5561</v>
      </c>
      <c r="C411">
        <v>7</v>
      </c>
      <c r="D411">
        <f t="shared" si="72"/>
        <v>5568</v>
      </c>
      <c r="E411">
        <f t="shared" si="73"/>
        <v>7</v>
      </c>
      <c r="F411">
        <f t="shared" si="74"/>
        <v>794.42857142857144</v>
      </c>
      <c r="G411" t="s">
        <v>429</v>
      </c>
      <c r="H411">
        <v>5280</v>
      </c>
      <c r="I411">
        <v>9</v>
      </c>
      <c r="J411">
        <f t="shared" si="75"/>
        <v>5289</v>
      </c>
      <c r="K411">
        <f t="shared" si="76"/>
        <v>9</v>
      </c>
      <c r="L411">
        <f t="shared" si="77"/>
        <v>586.66666666666663</v>
      </c>
      <c r="M411" t="s">
        <v>429</v>
      </c>
      <c r="N411">
        <v>4314</v>
      </c>
      <c r="O411">
        <v>51</v>
      </c>
      <c r="P411">
        <f t="shared" si="78"/>
        <v>4365</v>
      </c>
      <c r="Q411">
        <f t="shared" si="79"/>
        <v>51</v>
      </c>
      <c r="R411">
        <f t="shared" si="80"/>
        <v>84.588235294117652</v>
      </c>
      <c r="T411" s="3">
        <f t="shared" si="81"/>
        <v>4365</v>
      </c>
      <c r="U411" s="3">
        <f t="shared" si="82"/>
        <v>15222</v>
      </c>
      <c r="V411" s="3">
        <f t="shared" si="83"/>
        <v>84.588235294117652</v>
      </c>
    </row>
    <row r="412" spans="1:22" x14ac:dyDescent="0.25">
      <c r="A412" t="s">
        <v>430</v>
      </c>
      <c r="B412">
        <v>49485</v>
      </c>
      <c r="C412">
        <v>3360</v>
      </c>
      <c r="D412">
        <f t="shared" si="72"/>
        <v>52845</v>
      </c>
      <c r="E412">
        <f t="shared" si="73"/>
        <v>3360</v>
      </c>
      <c r="F412">
        <f t="shared" si="74"/>
        <v>14.727678571428571</v>
      </c>
      <c r="G412" t="s">
        <v>430</v>
      </c>
      <c r="H412">
        <v>55381</v>
      </c>
      <c r="I412">
        <v>3551</v>
      </c>
      <c r="J412">
        <f t="shared" si="75"/>
        <v>58932</v>
      </c>
      <c r="K412">
        <f t="shared" si="76"/>
        <v>3551</v>
      </c>
      <c r="L412">
        <f t="shared" si="77"/>
        <v>15.595888482117713</v>
      </c>
      <c r="M412" t="s">
        <v>430</v>
      </c>
      <c r="N412">
        <v>51045</v>
      </c>
      <c r="O412">
        <v>3389</v>
      </c>
      <c r="P412">
        <f t="shared" si="78"/>
        <v>54434</v>
      </c>
      <c r="Q412">
        <f t="shared" si="79"/>
        <v>3389</v>
      </c>
      <c r="R412">
        <f t="shared" si="80"/>
        <v>15.061965181469461</v>
      </c>
      <c r="T412" s="3">
        <f t="shared" si="81"/>
        <v>52845</v>
      </c>
      <c r="U412" s="3">
        <f t="shared" si="82"/>
        <v>166211</v>
      </c>
      <c r="V412" s="3">
        <f t="shared" si="83"/>
        <v>14.727678571428571</v>
      </c>
    </row>
    <row r="413" spans="1:22" x14ac:dyDescent="0.25">
      <c r="A413" t="s">
        <v>431</v>
      </c>
      <c r="B413">
        <v>37889</v>
      </c>
      <c r="C413">
        <v>2</v>
      </c>
      <c r="D413">
        <f t="shared" si="72"/>
        <v>37891</v>
      </c>
      <c r="E413">
        <f t="shared" si="73"/>
        <v>2</v>
      </c>
      <c r="F413">
        <f t="shared" si="74"/>
        <v>18944.5</v>
      </c>
      <c r="G413" t="s">
        <v>431</v>
      </c>
      <c r="H413">
        <v>35856</v>
      </c>
      <c r="I413">
        <v>3</v>
      </c>
      <c r="J413">
        <f t="shared" si="75"/>
        <v>35859</v>
      </c>
      <c r="K413">
        <f t="shared" si="76"/>
        <v>3</v>
      </c>
      <c r="L413">
        <f t="shared" si="77"/>
        <v>11952</v>
      </c>
      <c r="M413" t="s">
        <v>431</v>
      </c>
      <c r="N413">
        <v>37060</v>
      </c>
      <c r="O413">
        <v>6</v>
      </c>
      <c r="P413">
        <f t="shared" si="78"/>
        <v>37066</v>
      </c>
      <c r="Q413">
        <f t="shared" si="79"/>
        <v>6</v>
      </c>
      <c r="R413">
        <f t="shared" si="80"/>
        <v>6176.666666666667</v>
      </c>
      <c r="T413" s="3">
        <f t="shared" si="81"/>
        <v>35859</v>
      </c>
      <c r="U413" s="3">
        <f t="shared" si="82"/>
        <v>110816</v>
      </c>
      <c r="V413" s="3">
        <f t="shared" si="83"/>
        <v>6176.666666666667</v>
      </c>
    </row>
    <row r="414" spans="1:22" x14ac:dyDescent="0.25">
      <c r="A414" t="s">
        <v>432</v>
      </c>
      <c r="B414">
        <v>156305</v>
      </c>
      <c r="C414">
        <v>192</v>
      </c>
      <c r="D414">
        <f t="shared" si="72"/>
        <v>156497</v>
      </c>
      <c r="E414">
        <f t="shared" si="73"/>
        <v>192</v>
      </c>
      <c r="F414">
        <f t="shared" si="74"/>
        <v>814.08854166666663</v>
      </c>
      <c r="G414" t="s">
        <v>432</v>
      </c>
      <c r="H414">
        <v>149445</v>
      </c>
      <c r="I414">
        <v>177</v>
      </c>
      <c r="J414">
        <f t="shared" si="75"/>
        <v>149622</v>
      </c>
      <c r="K414">
        <f t="shared" si="76"/>
        <v>177</v>
      </c>
      <c r="L414">
        <f t="shared" si="77"/>
        <v>844.32203389830511</v>
      </c>
      <c r="M414" t="s">
        <v>432</v>
      </c>
      <c r="N414">
        <v>121662</v>
      </c>
      <c r="O414">
        <v>1353</v>
      </c>
      <c r="P414">
        <f t="shared" si="78"/>
        <v>123015</v>
      </c>
      <c r="Q414">
        <f t="shared" si="79"/>
        <v>1353</v>
      </c>
      <c r="R414">
        <f t="shared" si="80"/>
        <v>89.920177383592019</v>
      </c>
      <c r="T414" s="3">
        <f t="shared" si="81"/>
        <v>123015</v>
      </c>
      <c r="U414" s="3">
        <f t="shared" si="82"/>
        <v>429134</v>
      </c>
      <c r="V414" s="3">
        <f t="shared" si="83"/>
        <v>89.920177383592019</v>
      </c>
    </row>
    <row r="415" spans="1:22" x14ac:dyDescent="0.25">
      <c r="A415" t="s">
        <v>433</v>
      </c>
      <c r="B415">
        <v>1292</v>
      </c>
      <c r="C415">
        <v>1</v>
      </c>
      <c r="D415">
        <f t="shared" si="72"/>
        <v>1293</v>
      </c>
      <c r="E415">
        <f t="shared" si="73"/>
        <v>1</v>
      </c>
      <c r="F415">
        <f t="shared" si="74"/>
        <v>1292</v>
      </c>
      <c r="G415" t="s">
        <v>433</v>
      </c>
      <c r="H415">
        <v>1438</v>
      </c>
      <c r="I415">
        <v>0</v>
      </c>
      <c r="J415">
        <f t="shared" si="75"/>
        <v>1438</v>
      </c>
      <c r="K415">
        <f t="shared" si="76"/>
        <v>1</v>
      </c>
      <c r="L415">
        <f t="shared" si="77"/>
        <v>1438</v>
      </c>
      <c r="M415" t="s">
        <v>433</v>
      </c>
      <c r="N415">
        <v>684</v>
      </c>
      <c r="O415">
        <v>1</v>
      </c>
      <c r="P415">
        <f t="shared" si="78"/>
        <v>685</v>
      </c>
      <c r="Q415">
        <f t="shared" si="79"/>
        <v>1</v>
      </c>
      <c r="R415">
        <f t="shared" si="80"/>
        <v>684</v>
      </c>
      <c r="T415" s="3">
        <f t="shared" si="81"/>
        <v>685</v>
      </c>
      <c r="U415" s="3">
        <f t="shared" si="82"/>
        <v>3416</v>
      </c>
      <c r="V415" s="3">
        <f t="shared" si="83"/>
        <v>684</v>
      </c>
    </row>
    <row r="416" spans="1:22" x14ac:dyDescent="0.25">
      <c r="A416" t="s">
        <v>434</v>
      </c>
      <c r="B416">
        <v>0</v>
      </c>
      <c r="C416">
        <v>0</v>
      </c>
      <c r="D416">
        <f t="shared" si="72"/>
        <v>0</v>
      </c>
      <c r="E416">
        <f t="shared" si="73"/>
        <v>1</v>
      </c>
      <c r="F416">
        <f t="shared" si="74"/>
        <v>0</v>
      </c>
      <c r="G416" t="s">
        <v>434</v>
      </c>
      <c r="H416">
        <v>0</v>
      </c>
      <c r="I416">
        <v>0</v>
      </c>
      <c r="J416">
        <f t="shared" si="75"/>
        <v>0</v>
      </c>
      <c r="K416">
        <f t="shared" si="76"/>
        <v>1</v>
      </c>
      <c r="L416">
        <f t="shared" si="77"/>
        <v>0</v>
      </c>
      <c r="M416" t="s">
        <v>434</v>
      </c>
      <c r="N416">
        <v>0</v>
      </c>
      <c r="O416">
        <v>0</v>
      </c>
      <c r="P416">
        <f t="shared" si="78"/>
        <v>0</v>
      </c>
      <c r="Q416">
        <f t="shared" si="79"/>
        <v>1</v>
      </c>
      <c r="R416">
        <f t="shared" si="80"/>
        <v>0</v>
      </c>
      <c r="T416" s="3">
        <f t="shared" si="81"/>
        <v>0</v>
      </c>
      <c r="U416" s="3">
        <f t="shared" si="82"/>
        <v>0</v>
      </c>
      <c r="V416" s="3">
        <f t="shared" si="83"/>
        <v>0</v>
      </c>
    </row>
    <row r="417" spans="1:22" x14ac:dyDescent="0.25">
      <c r="A417" t="s">
        <v>435</v>
      </c>
      <c r="B417">
        <v>249438</v>
      </c>
      <c r="C417">
        <v>495</v>
      </c>
      <c r="D417">
        <f t="shared" si="72"/>
        <v>249933</v>
      </c>
      <c r="E417">
        <f t="shared" si="73"/>
        <v>495</v>
      </c>
      <c r="F417">
        <f t="shared" si="74"/>
        <v>503.91515151515154</v>
      </c>
      <c r="G417" t="s">
        <v>435</v>
      </c>
      <c r="H417">
        <v>236630</v>
      </c>
      <c r="I417">
        <v>318</v>
      </c>
      <c r="J417">
        <f t="shared" si="75"/>
        <v>236948</v>
      </c>
      <c r="K417">
        <f t="shared" si="76"/>
        <v>318</v>
      </c>
      <c r="L417">
        <f t="shared" si="77"/>
        <v>744.11949685534591</v>
      </c>
      <c r="M417" t="s">
        <v>435</v>
      </c>
      <c r="N417">
        <v>240684</v>
      </c>
      <c r="O417">
        <v>2234</v>
      </c>
      <c r="P417">
        <f t="shared" si="78"/>
        <v>242918</v>
      </c>
      <c r="Q417">
        <f t="shared" si="79"/>
        <v>2234</v>
      </c>
      <c r="R417">
        <f t="shared" si="80"/>
        <v>107.73679498657117</v>
      </c>
      <c r="T417" s="3">
        <f t="shared" si="81"/>
        <v>236948</v>
      </c>
      <c r="U417" s="3">
        <f t="shared" si="82"/>
        <v>729799</v>
      </c>
      <c r="V417" s="3">
        <f t="shared" si="83"/>
        <v>107.73679498657117</v>
      </c>
    </row>
    <row r="418" spans="1:22" x14ac:dyDescent="0.25">
      <c r="A418" t="s">
        <v>436</v>
      </c>
      <c r="B418">
        <v>621</v>
      </c>
      <c r="C418">
        <v>2</v>
      </c>
      <c r="D418">
        <f t="shared" si="72"/>
        <v>623</v>
      </c>
      <c r="E418">
        <f t="shared" si="73"/>
        <v>2</v>
      </c>
      <c r="F418">
        <f t="shared" si="74"/>
        <v>310.5</v>
      </c>
      <c r="G418" t="s">
        <v>436</v>
      </c>
      <c r="H418">
        <v>253</v>
      </c>
      <c r="I418">
        <v>0</v>
      </c>
      <c r="J418">
        <f t="shared" si="75"/>
        <v>253</v>
      </c>
      <c r="K418">
        <f t="shared" si="76"/>
        <v>1</v>
      </c>
      <c r="L418">
        <f t="shared" si="77"/>
        <v>253</v>
      </c>
      <c r="M418" t="s">
        <v>436</v>
      </c>
      <c r="N418">
        <v>181</v>
      </c>
      <c r="O418">
        <v>0</v>
      </c>
      <c r="P418">
        <f t="shared" si="78"/>
        <v>181</v>
      </c>
      <c r="Q418">
        <f t="shared" si="79"/>
        <v>1</v>
      </c>
      <c r="R418">
        <f t="shared" si="80"/>
        <v>181</v>
      </c>
      <c r="T418" s="3">
        <f t="shared" si="81"/>
        <v>181</v>
      </c>
      <c r="U418" s="3">
        <f t="shared" si="82"/>
        <v>1057</v>
      </c>
      <c r="V418" s="3">
        <f t="shared" si="83"/>
        <v>181</v>
      </c>
    </row>
    <row r="419" spans="1:22" x14ac:dyDescent="0.25">
      <c r="A419" t="s">
        <v>437</v>
      </c>
      <c r="B419">
        <v>2378</v>
      </c>
      <c r="C419">
        <v>113</v>
      </c>
      <c r="D419">
        <f t="shared" si="72"/>
        <v>2491</v>
      </c>
      <c r="E419">
        <f t="shared" si="73"/>
        <v>113</v>
      </c>
      <c r="F419">
        <f t="shared" si="74"/>
        <v>21.044247787610619</v>
      </c>
      <c r="G419" t="s">
        <v>437</v>
      </c>
      <c r="H419">
        <v>1837</v>
      </c>
      <c r="I419">
        <v>133</v>
      </c>
      <c r="J419">
        <f t="shared" si="75"/>
        <v>1970</v>
      </c>
      <c r="K419">
        <f t="shared" si="76"/>
        <v>133</v>
      </c>
      <c r="L419">
        <f t="shared" si="77"/>
        <v>13.81203007518797</v>
      </c>
      <c r="M419" t="s">
        <v>437</v>
      </c>
      <c r="N419">
        <v>1766</v>
      </c>
      <c r="O419">
        <v>89</v>
      </c>
      <c r="P419">
        <f t="shared" si="78"/>
        <v>1855</v>
      </c>
      <c r="Q419">
        <f t="shared" si="79"/>
        <v>89</v>
      </c>
      <c r="R419">
        <f t="shared" si="80"/>
        <v>19.842696629213481</v>
      </c>
      <c r="T419" s="3">
        <f t="shared" si="81"/>
        <v>1855</v>
      </c>
      <c r="U419" s="3">
        <f t="shared" si="82"/>
        <v>6316</v>
      </c>
      <c r="V419" s="3">
        <f t="shared" si="83"/>
        <v>13.81203007518797</v>
      </c>
    </row>
    <row r="420" spans="1:22" x14ac:dyDescent="0.25">
      <c r="A420" t="s">
        <v>438</v>
      </c>
      <c r="B420">
        <v>21242</v>
      </c>
      <c r="C420">
        <v>23</v>
      </c>
      <c r="D420">
        <f t="shared" si="72"/>
        <v>21265</v>
      </c>
      <c r="E420">
        <f t="shared" si="73"/>
        <v>23</v>
      </c>
      <c r="F420">
        <f t="shared" si="74"/>
        <v>923.56521739130437</v>
      </c>
      <c r="G420" t="s">
        <v>438</v>
      </c>
      <c r="H420">
        <v>22694</v>
      </c>
      <c r="I420">
        <v>15</v>
      </c>
      <c r="J420">
        <f t="shared" si="75"/>
        <v>22709</v>
      </c>
      <c r="K420">
        <f t="shared" si="76"/>
        <v>15</v>
      </c>
      <c r="L420">
        <f t="shared" si="77"/>
        <v>1512.9333333333334</v>
      </c>
      <c r="M420" t="s">
        <v>438</v>
      </c>
      <c r="N420">
        <v>20885</v>
      </c>
      <c r="O420">
        <v>90</v>
      </c>
      <c r="P420">
        <f t="shared" si="78"/>
        <v>20975</v>
      </c>
      <c r="Q420">
        <f t="shared" si="79"/>
        <v>90</v>
      </c>
      <c r="R420">
        <f t="shared" si="80"/>
        <v>232.05555555555554</v>
      </c>
      <c r="T420" s="3">
        <f t="shared" si="81"/>
        <v>20975</v>
      </c>
      <c r="U420" s="3">
        <f t="shared" si="82"/>
        <v>64949</v>
      </c>
      <c r="V420" s="3">
        <f t="shared" si="83"/>
        <v>232.05555555555554</v>
      </c>
    </row>
    <row r="421" spans="1:22" x14ac:dyDescent="0.25">
      <c r="A421" t="s">
        <v>439</v>
      </c>
      <c r="B421">
        <v>3568</v>
      </c>
      <c r="C421">
        <v>0</v>
      </c>
      <c r="D421">
        <f t="shared" si="72"/>
        <v>3568</v>
      </c>
      <c r="E421">
        <f t="shared" si="73"/>
        <v>1</v>
      </c>
      <c r="F421">
        <f t="shared" si="74"/>
        <v>3568</v>
      </c>
      <c r="G421" t="s">
        <v>439</v>
      </c>
      <c r="H421">
        <v>3864</v>
      </c>
      <c r="I421">
        <v>3</v>
      </c>
      <c r="J421">
        <f t="shared" si="75"/>
        <v>3867</v>
      </c>
      <c r="K421">
        <f t="shared" si="76"/>
        <v>3</v>
      </c>
      <c r="L421">
        <f t="shared" si="77"/>
        <v>1288</v>
      </c>
      <c r="M421" t="s">
        <v>439</v>
      </c>
      <c r="N421">
        <v>2981</v>
      </c>
      <c r="O421">
        <v>2</v>
      </c>
      <c r="P421">
        <f t="shared" si="78"/>
        <v>2983</v>
      </c>
      <c r="Q421">
        <f t="shared" si="79"/>
        <v>2</v>
      </c>
      <c r="R421">
        <f t="shared" si="80"/>
        <v>1490.5</v>
      </c>
      <c r="T421" s="3">
        <f t="shared" si="81"/>
        <v>2983</v>
      </c>
      <c r="U421" s="3">
        <f t="shared" si="82"/>
        <v>10418</v>
      </c>
      <c r="V421" s="3">
        <f t="shared" si="83"/>
        <v>1288</v>
      </c>
    </row>
    <row r="422" spans="1:22" x14ac:dyDescent="0.25">
      <c r="A422" t="s">
        <v>440</v>
      </c>
      <c r="B422">
        <v>0</v>
      </c>
      <c r="C422">
        <v>0</v>
      </c>
      <c r="D422">
        <f t="shared" si="72"/>
        <v>0</v>
      </c>
      <c r="E422">
        <f t="shared" si="73"/>
        <v>1</v>
      </c>
      <c r="F422">
        <f t="shared" si="74"/>
        <v>0</v>
      </c>
      <c r="G422" t="s">
        <v>440</v>
      </c>
      <c r="H422">
        <v>0</v>
      </c>
      <c r="I422">
        <v>0</v>
      </c>
      <c r="J422">
        <f t="shared" si="75"/>
        <v>0</v>
      </c>
      <c r="K422">
        <f t="shared" si="76"/>
        <v>1</v>
      </c>
      <c r="L422">
        <f t="shared" si="77"/>
        <v>0</v>
      </c>
      <c r="M422" t="s">
        <v>440</v>
      </c>
      <c r="N422">
        <v>0</v>
      </c>
      <c r="O422">
        <v>0</v>
      </c>
      <c r="P422">
        <f t="shared" si="78"/>
        <v>0</v>
      </c>
      <c r="Q422">
        <f t="shared" si="79"/>
        <v>1</v>
      </c>
      <c r="R422">
        <f t="shared" si="80"/>
        <v>0</v>
      </c>
      <c r="T422" s="3">
        <f t="shared" si="81"/>
        <v>0</v>
      </c>
      <c r="U422" s="3">
        <f t="shared" si="82"/>
        <v>0</v>
      </c>
      <c r="V422" s="3">
        <f t="shared" si="83"/>
        <v>0</v>
      </c>
    </row>
    <row r="423" spans="1:22" x14ac:dyDescent="0.25">
      <c r="A423" t="s">
        <v>441</v>
      </c>
      <c r="B423">
        <v>2869</v>
      </c>
      <c r="C423">
        <v>0</v>
      </c>
      <c r="D423">
        <f t="shared" si="72"/>
        <v>2869</v>
      </c>
      <c r="E423">
        <f t="shared" si="73"/>
        <v>1</v>
      </c>
      <c r="F423">
        <f t="shared" si="74"/>
        <v>2869</v>
      </c>
      <c r="G423" t="s">
        <v>441</v>
      </c>
      <c r="H423">
        <v>3123</v>
      </c>
      <c r="I423">
        <v>2</v>
      </c>
      <c r="J423">
        <f t="shared" si="75"/>
        <v>3125</v>
      </c>
      <c r="K423">
        <f t="shared" si="76"/>
        <v>2</v>
      </c>
      <c r="L423">
        <f t="shared" si="77"/>
        <v>1561.5</v>
      </c>
      <c r="M423" t="s">
        <v>441</v>
      </c>
      <c r="N423">
        <v>2196</v>
      </c>
      <c r="O423">
        <v>0</v>
      </c>
      <c r="P423">
        <f t="shared" si="78"/>
        <v>2196</v>
      </c>
      <c r="Q423">
        <f t="shared" si="79"/>
        <v>1</v>
      </c>
      <c r="R423">
        <f t="shared" si="80"/>
        <v>2196</v>
      </c>
      <c r="T423" s="3">
        <f t="shared" si="81"/>
        <v>2196</v>
      </c>
      <c r="U423" s="3">
        <f t="shared" si="82"/>
        <v>8190</v>
      </c>
      <c r="V423" s="3">
        <f t="shared" si="83"/>
        <v>1561.5</v>
      </c>
    </row>
    <row r="424" spans="1:22" x14ac:dyDescent="0.25">
      <c r="A424" t="s">
        <v>442</v>
      </c>
      <c r="B424">
        <v>0</v>
      </c>
      <c r="C424">
        <v>0</v>
      </c>
      <c r="D424">
        <f t="shared" si="72"/>
        <v>0</v>
      </c>
      <c r="E424">
        <f t="shared" si="73"/>
        <v>1</v>
      </c>
      <c r="F424">
        <f t="shared" si="74"/>
        <v>0</v>
      </c>
      <c r="G424" t="s">
        <v>442</v>
      </c>
      <c r="H424">
        <v>0</v>
      </c>
      <c r="I424">
        <v>0</v>
      </c>
      <c r="J424">
        <f t="shared" si="75"/>
        <v>0</v>
      </c>
      <c r="K424">
        <f t="shared" si="76"/>
        <v>1</v>
      </c>
      <c r="L424">
        <f t="shared" si="77"/>
        <v>0</v>
      </c>
      <c r="M424" t="s">
        <v>442</v>
      </c>
      <c r="N424">
        <v>0</v>
      </c>
      <c r="O424">
        <v>0</v>
      </c>
      <c r="P424">
        <f t="shared" si="78"/>
        <v>0</v>
      </c>
      <c r="Q424">
        <f t="shared" si="79"/>
        <v>1</v>
      </c>
      <c r="R424">
        <f t="shared" si="80"/>
        <v>0</v>
      </c>
      <c r="T424" s="3">
        <f t="shared" si="81"/>
        <v>0</v>
      </c>
      <c r="U424" s="3">
        <f t="shared" si="82"/>
        <v>0</v>
      </c>
      <c r="V424" s="3">
        <f t="shared" si="83"/>
        <v>0</v>
      </c>
    </row>
    <row r="425" spans="1:22" x14ac:dyDescent="0.25">
      <c r="A425" t="s">
        <v>443</v>
      </c>
      <c r="B425">
        <v>768</v>
      </c>
      <c r="C425">
        <v>11</v>
      </c>
      <c r="D425">
        <f t="shared" si="72"/>
        <v>779</v>
      </c>
      <c r="E425">
        <f t="shared" si="73"/>
        <v>11</v>
      </c>
      <c r="F425">
        <f t="shared" si="74"/>
        <v>69.818181818181813</v>
      </c>
      <c r="G425" t="s">
        <v>443</v>
      </c>
      <c r="H425">
        <v>507</v>
      </c>
      <c r="I425">
        <v>0</v>
      </c>
      <c r="J425">
        <f t="shared" si="75"/>
        <v>507</v>
      </c>
      <c r="K425">
        <f t="shared" si="76"/>
        <v>1</v>
      </c>
      <c r="L425">
        <f t="shared" si="77"/>
        <v>507</v>
      </c>
      <c r="M425" t="s">
        <v>443</v>
      </c>
      <c r="N425">
        <v>352</v>
      </c>
      <c r="O425">
        <v>0</v>
      </c>
      <c r="P425">
        <f t="shared" si="78"/>
        <v>352</v>
      </c>
      <c r="Q425">
        <f t="shared" si="79"/>
        <v>1</v>
      </c>
      <c r="R425">
        <f t="shared" si="80"/>
        <v>352</v>
      </c>
      <c r="T425" s="3">
        <f t="shared" si="81"/>
        <v>352</v>
      </c>
      <c r="U425" s="3">
        <f t="shared" si="82"/>
        <v>1638</v>
      </c>
      <c r="V425" s="3">
        <f t="shared" si="83"/>
        <v>69.818181818181813</v>
      </c>
    </row>
    <row r="426" spans="1:22" x14ac:dyDescent="0.25">
      <c r="A426" t="s">
        <v>444</v>
      </c>
      <c r="B426">
        <v>5598</v>
      </c>
      <c r="C426">
        <v>53</v>
      </c>
      <c r="D426">
        <f t="shared" si="72"/>
        <v>5651</v>
      </c>
      <c r="E426">
        <f t="shared" si="73"/>
        <v>53</v>
      </c>
      <c r="F426">
        <f t="shared" si="74"/>
        <v>105.62264150943396</v>
      </c>
      <c r="G426" t="s">
        <v>444</v>
      </c>
      <c r="H426">
        <v>5078</v>
      </c>
      <c r="I426">
        <v>4</v>
      </c>
      <c r="J426">
        <f t="shared" si="75"/>
        <v>5082</v>
      </c>
      <c r="K426">
        <f t="shared" si="76"/>
        <v>4</v>
      </c>
      <c r="L426">
        <f t="shared" si="77"/>
        <v>1269.5</v>
      </c>
      <c r="M426" t="s">
        <v>444</v>
      </c>
      <c r="N426">
        <v>5071</v>
      </c>
      <c r="O426">
        <v>1</v>
      </c>
      <c r="P426">
        <f t="shared" si="78"/>
        <v>5072</v>
      </c>
      <c r="Q426">
        <f t="shared" si="79"/>
        <v>1</v>
      </c>
      <c r="R426">
        <f t="shared" si="80"/>
        <v>5071</v>
      </c>
      <c r="T426" s="3">
        <f t="shared" si="81"/>
        <v>5072</v>
      </c>
      <c r="U426" s="3">
        <f t="shared" si="82"/>
        <v>15805</v>
      </c>
      <c r="V426" s="3">
        <f t="shared" si="83"/>
        <v>105.62264150943396</v>
      </c>
    </row>
    <row r="427" spans="1:22" x14ac:dyDescent="0.25">
      <c r="A427" t="s">
        <v>445</v>
      </c>
      <c r="B427">
        <v>0</v>
      </c>
      <c r="C427">
        <v>0</v>
      </c>
      <c r="D427">
        <f t="shared" si="72"/>
        <v>0</v>
      </c>
      <c r="E427">
        <f t="shared" si="73"/>
        <v>1</v>
      </c>
      <c r="F427">
        <f t="shared" si="74"/>
        <v>0</v>
      </c>
      <c r="G427" t="s">
        <v>445</v>
      </c>
      <c r="H427">
        <v>0</v>
      </c>
      <c r="I427">
        <v>0</v>
      </c>
      <c r="J427">
        <f t="shared" si="75"/>
        <v>0</v>
      </c>
      <c r="K427">
        <f t="shared" si="76"/>
        <v>1</v>
      </c>
      <c r="L427">
        <f t="shared" si="77"/>
        <v>0</v>
      </c>
      <c r="M427" t="s">
        <v>445</v>
      </c>
      <c r="N427">
        <v>0</v>
      </c>
      <c r="O427">
        <v>0</v>
      </c>
      <c r="P427">
        <f t="shared" si="78"/>
        <v>0</v>
      </c>
      <c r="Q427">
        <f t="shared" si="79"/>
        <v>1</v>
      </c>
      <c r="R427">
        <f t="shared" si="80"/>
        <v>0</v>
      </c>
      <c r="T427" s="3">
        <f t="shared" si="81"/>
        <v>0</v>
      </c>
      <c r="U427" s="3">
        <f t="shared" si="82"/>
        <v>0</v>
      </c>
      <c r="V427" s="3">
        <f t="shared" si="83"/>
        <v>0</v>
      </c>
    </row>
    <row r="428" spans="1:22" x14ac:dyDescent="0.25">
      <c r="A428" t="s">
        <v>446</v>
      </c>
      <c r="B428">
        <v>0</v>
      </c>
      <c r="C428">
        <v>0</v>
      </c>
      <c r="D428">
        <f t="shared" si="72"/>
        <v>0</v>
      </c>
      <c r="E428">
        <f t="shared" si="73"/>
        <v>1</v>
      </c>
      <c r="F428">
        <f t="shared" si="74"/>
        <v>0</v>
      </c>
      <c r="G428" t="s">
        <v>446</v>
      </c>
      <c r="H428">
        <v>0</v>
      </c>
      <c r="I428">
        <v>0</v>
      </c>
      <c r="J428">
        <f t="shared" si="75"/>
        <v>0</v>
      </c>
      <c r="K428">
        <f t="shared" si="76"/>
        <v>1</v>
      </c>
      <c r="L428">
        <f t="shared" si="77"/>
        <v>0</v>
      </c>
      <c r="M428" t="s">
        <v>446</v>
      </c>
      <c r="N428">
        <v>0</v>
      </c>
      <c r="O428">
        <v>0</v>
      </c>
      <c r="P428">
        <f t="shared" si="78"/>
        <v>0</v>
      </c>
      <c r="Q428">
        <f t="shared" si="79"/>
        <v>1</v>
      </c>
      <c r="R428">
        <f t="shared" si="80"/>
        <v>0</v>
      </c>
      <c r="T428" s="3">
        <f t="shared" si="81"/>
        <v>0</v>
      </c>
      <c r="U428" s="3">
        <f t="shared" si="82"/>
        <v>0</v>
      </c>
      <c r="V428" s="3">
        <f t="shared" si="83"/>
        <v>0</v>
      </c>
    </row>
    <row r="429" spans="1:22" x14ac:dyDescent="0.25">
      <c r="A429" t="s">
        <v>447</v>
      </c>
      <c r="B429">
        <v>6661</v>
      </c>
      <c r="C429">
        <v>4</v>
      </c>
      <c r="D429">
        <f t="shared" si="72"/>
        <v>6665</v>
      </c>
      <c r="E429">
        <f t="shared" si="73"/>
        <v>4</v>
      </c>
      <c r="F429">
        <f t="shared" si="74"/>
        <v>1665.25</v>
      </c>
      <c r="G429" t="s">
        <v>447</v>
      </c>
      <c r="H429">
        <v>7590</v>
      </c>
      <c r="I429">
        <v>8</v>
      </c>
      <c r="J429">
        <f t="shared" si="75"/>
        <v>7598</v>
      </c>
      <c r="K429">
        <f t="shared" si="76"/>
        <v>8</v>
      </c>
      <c r="L429">
        <f t="shared" si="77"/>
        <v>948.75</v>
      </c>
      <c r="M429" t="s">
        <v>447</v>
      </c>
      <c r="N429">
        <v>6245</v>
      </c>
      <c r="O429">
        <v>45</v>
      </c>
      <c r="P429">
        <f t="shared" si="78"/>
        <v>6290</v>
      </c>
      <c r="Q429">
        <f t="shared" si="79"/>
        <v>45</v>
      </c>
      <c r="R429">
        <f t="shared" si="80"/>
        <v>138.77777777777777</v>
      </c>
      <c r="T429" s="3">
        <f t="shared" si="81"/>
        <v>6290</v>
      </c>
      <c r="U429" s="3">
        <f t="shared" si="82"/>
        <v>20553</v>
      </c>
      <c r="V429" s="3">
        <f t="shared" si="83"/>
        <v>138.77777777777777</v>
      </c>
    </row>
    <row r="430" spans="1:22" x14ac:dyDescent="0.25">
      <c r="A430" t="s">
        <v>448</v>
      </c>
      <c r="B430">
        <v>943</v>
      </c>
      <c r="C430">
        <v>0</v>
      </c>
      <c r="D430">
        <f t="shared" si="72"/>
        <v>943</v>
      </c>
      <c r="E430">
        <f t="shared" si="73"/>
        <v>1</v>
      </c>
      <c r="F430">
        <f t="shared" si="74"/>
        <v>943</v>
      </c>
      <c r="G430" t="s">
        <v>448</v>
      </c>
      <c r="H430">
        <v>1252</v>
      </c>
      <c r="I430">
        <v>0</v>
      </c>
      <c r="J430">
        <f t="shared" si="75"/>
        <v>1252</v>
      </c>
      <c r="K430">
        <f t="shared" si="76"/>
        <v>1</v>
      </c>
      <c r="L430">
        <f t="shared" si="77"/>
        <v>1252</v>
      </c>
      <c r="M430" t="s">
        <v>448</v>
      </c>
      <c r="N430">
        <v>921</v>
      </c>
      <c r="O430">
        <v>0</v>
      </c>
      <c r="P430">
        <f t="shared" si="78"/>
        <v>921</v>
      </c>
      <c r="Q430">
        <f t="shared" si="79"/>
        <v>1</v>
      </c>
      <c r="R430">
        <f t="shared" si="80"/>
        <v>921</v>
      </c>
      <c r="T430" s="3">
        <f t="shared" si="81"/>
        <v>921</v>
      </c>
      <c r="U430" s="3">
        <f t="shared" si="82"/>
        <v>3116</v>
      </c>
      <c r="V430" s="3">
        <f t="shared" si="83"/>
        <v>921</v>
      </c>
    </row>
    <row r="431" spans="1:22" x14ac:dyDescent="0.25">
      <c r="A431" t="s">
        <v>449</v>
      </c>
      <c r="B431">
        <v>0</v>
      </c>
      <c r="C431">
        <v>0</v>
      </c>
      <c r="D431">
        <f t="shared" si="72"/>
        <v>0</v>
      </c>
      <c r="E431">
        <f t="shared" si="73"/>
        <v>1</v>
      </c>
      <c r="F431">
        <f t="shared" si="74"/>
        <v>0</v>
      </c>
      <c r="G431" t="s">
        <v>449</v>
      </c>
      <c r="H431">
        <v>0</v>
      </c>
      <c r="I431">
        <v>0</v>
      </c>
      <c r="J431">
        <f t="shared" si="75"/>
        <v>0</v>
      </c>
      <c r="K431">
        <f t="shared" si="76"/>
        <v>1</v>
      </c>
      <c r="L431">
        <f t="shared" si="77"/>
        <v>0</v>
      </c>
      <c r="M431" t="s">
        <v>449</v>
      </c>
      <c r="N431">
        <v>0</v>
      </c>
      <c r="O431">
        <v>0</v>
      </c>
      <c r="P431">
        <f t="shared" si="78"/>
        <v>0</v>
      </c>
      <c r="Q431">
        <f t="shared" si="79"/>
        <v>1</v>
      </c>
      <c r="R431">
        <f t="shared" si="80"/>
        <v>0</v>
      </c>
      <c r="T431" s="3">
        <f t="shared" si="81"/>
        <v>0</v>
      </c>
      <c r="U431" s="3">
        <f t="shared" si="82"/>
        <v>0</v>
      </c>
      <c r="V431" s="3">
        <f t="shared" si="83"/>
        <v>0</v>
      </c>
    </row>
    <row r="432" spans="1:22" x14ac:dyDescent="0.25">
      <c r="A432" t="s">
        <v>450</v>
      </c>
      <c r="B432">
        <v>0</v>
      </c>
      <c r="C432">
        <v>0</v>
      </c>
      <c r="D432">
        <f t="shared" si="72"/>
        <v>0</v>
      </c>
      <c r="E432">
        <f t="shared" si="73"/>
        <v>1</v>
      </c>
      <c r="F432">
        <f t="shared" si="74"/>
        <v>0</v>
      </c>
      <c r="G432" t="s">
        <v>450</v>
      </c>
      <c r="H432">
        <v>0</v>
      </c>
      <c r="I432">
        <v>0</v>
      </c>
      <c r="J432">
        <f t="shared" si="75"/>
        <v>0</v>
      </c>
      <c r="K432">
        <f t="shared" si="76"/>
        <v>1</v>
      </c>
      <c r="L432">
        <f t="shared" si="77"/>
        <v>0</v>
      </c>
      <c r="M432" t="s">
        <v>450</v>
      </c>
      <c r="N432">
        <v>0</v>
      </c>
      <c r="O432">
        <v>0</v>
      </c>
      <c r="P432">
        <f t="shared" si="78"/>
        <v>0</v>
      </c>
      <c r="Q432">
        <f t="shared" si="79"/>
        <v>1</v>
      </c>
      <c r="R432">
        <f t="shared" si="80"/>
        <v>0</v>
      </c>
      <c r="T432" s="3">
        <f t="shared" si="81"/>
        <v>0</v>
      </c>
      <c r="U432" s="3">
        <f t="shared" si="82"/>
        <v>0</v>
      </c>
      <c r="V432" s="3">
        <f t="shared" si="83"/>
        <v>0</v>
      </c>
    </row>
    <row r="433" spans="1:22" x14ac:dyDescent="0.25">
      <c r="A433" t="s">
        <v>451</v>
      </c>
      <c r="B433">
        <v>0</v>
      </c>
      <c r="C433">
        <v>0</v>
      </c>
      <c r="D433">
        <f t="shared" si="72"/>
        <v>0</v>
      </c>
      <c r="E433">
        <f t="shared" si="73"/>
        <v>1</v>
      </c>
      <c r="F433">
        <f t="shared" si="74"/>
        <v>0</v>
      </c>
      <c r="G433" t="s">
        <v>451</v>
      </c>
      <c r="H433">
        <v>0</v>
      </c>
      <c r="I433">
        <v>0</v>
      </c>
      <c r="J433">
        <f t="shared" si="75"/>
        <v>0</v>
      </c>
      <c r="K433">
        <f t="shared" si="76"/>
        <v>1</v>
      </c>
      <c r="L433">
        <f t="shared" si="77"/>
        <v>0</v>
      </c>
      <c r="M433" t="s">
        <v>451</v>
      </c>
      <c r="N433">
        <v>0</v>
      </c>
      <c r="O433">
        <v>0</v>
      </c>
      <c r="P433">
        <f t="shared" si="78"/>
        <v>0</v>
      </c>
      <c r="Q433">
        <f t="shared" si="79"/>
        <v>1</v>
      </c>
      <c r="R433">
        <f t="shared" si="80"/>
        <v>0</v>
      </c>
      <c r="T433" s="3">
        <f t="shared" si="81"/>
        <v>0</v>
      </c>
      <c r="U433" s="3">
        <f t="shared" si="82"/>
        <v>0</v>
      </c>
      <c r="V433" s="3">
        <f t="shared" si="83"/>
        <v>0</v>
      </c>
    </row>
    <row r="434" spans="1:22" x14ac:dyDescent="0.25">
      <c r="A434" t="s">
        <v>452</v>
      </c>
      <c r="B434">
        <v>0</v>
      </c>
      <c r="C434">
        <v>0</v>
      </c>
      <c r="D434">
        <f t="shared" si="72"/>
        <v>0</v>
      </c>
      <c r="E434">
        <f t="shared" si="73"/>
        <v>1</v>
      </c>
      <c r="F434">
        <f t="shared" si="74"/>
        <v>0</v>
      </c>
      <c r="G434" t="s">
        <v>452</v>
      </c>
      <c r="H434">
        <v>0</v>
      </c>
      <c r="I434">
        <v>0</v>
      </c>
      <c r="J434">
        <f t="shared" si="75"/>
        <v>0</v>
      </c>
      <c r="K434">
        <f t="shared" si="76"/>
        <v>1</v>
      </c>
      <c r="L434">
        <f t="shared" si="77"/>
        <v>0</v>
      </c>
      <c r="M434" t="s">
        <v>452</v>
      </c>
      <c r="N434">
        <v>0</v>
      </c>
      <c r="O434">
        <v>0</v>
      </c>
      <c r="P434">
        <f t="shared" si="78"/>
        <v>0</v>
      </c>
      <c r="Q434">
        <f t="shared" si="79"/>
        <v>1</v>
      </c>
      <c r="R434">
        <f t="shared" si="80"/>
        <v>0</v>
      </c>
      <c r="T434" s="3">
        <f t="shared" si="81"/>
        <v>0</v>
      </c>
      <c r="U434" s="3">
        <f t="shared" si="82"/>
        <v>0</v>
      </c>
      <c r="V434" s="3">
        <f t="shared" si="83"/>
        <v>0</v>
      </c>
    </row>
    <row r="435" spans="1:22" x14ac:dyDescent="0.25">
      <c r="A435" t="s">
        <v>453</v>
      </c>
      <c r="B435">
        <v>0</v>
      </c>
      <c r="C435">
        <v>28</v>
      </c>
      <c r="D435">
        <f t="shared" si="72"/>
        <v>28</v>
      </c>
      <c r="E435">
        <f t="shared" si="73"/>
        <v>28</v>
      </c>
      <c r="F435">
        <f t="shared" si="74"/>
        <v>0</v>
      </c>
      <c r="G435" t="s">
        <v>453</v>
      </c>
      <c r="H435">
        <v>0</v>
      </c>
      <c r="I435">
        <v>2</v>
      </c>
      <c r="J435">
        <f t="shared" si="75"/>
        <v>2</v>
      </c>
      <c r="K435">
        <f t="shared" si="76"/>
        <v>2</v>
      </c>
      <c r="L435">
        <f t="shared" si="77"/>
        <v>0</v>
      </c>
      <c r="M435" t="s">
        <v>453</v>
      </c>
      <c r="N435">
        <v>0</v>
      </c>
      <c r="O435">
        <v>5</v>
      </c>
      <c r="P435">
        <f t="shared" si="78"/>
        <v>5</v>
      </c>
      <c r="Q435">
        <f t="shared" si="79"/>
        <v>5</v>
      </c>
      <c r="R435">
        <f t="shared" si="80"/>
        <v>0</v>
      </c>
      <c r="T435" s="3">
        <f t="shared" si="81"/>
        <v>2</v>
      </c>
      <c r="U435" s="3">
        <f t="shared" si="82"/>
        <v>35</v>
      </c>
      <c r="V435" s="3">
        <f t="shared" si="83"/>
        <v>0</v>
      </c>
    </row>
    <row r="436" spans="1:22" x14ac:dyDescent="0.25">
      <c r="A436" t="s">
        <v>454</v>
      </c>
      <c r="B436">
        <v>0</v>
      </c>
      <c r="C436">
        <v>0</v>
      </c>
      <c r="D436">
        <f t="shared" si="72"/>
        <v>0</v>
      </c>
      <c r="E436">
        <f t="shared" si="73"/>
        <v>1</v>
      </c>
      <c r="F436">
        <f t="shared" si="74"/>
        <v>0</v>
      </c>
      <c r="G436" t="s">
        <v>454</v>
      </c>
      <c r="H436">
        <v>0</v>
      </c>
      <c r="I436">
        <v>0</v>
      </c>
      <c r="J436">
        <f t="shared" si="75"/>
        <v>0</v>
      </c>
      <c r="K436">
        <f t="shared" si="76"/>
        <v>1</v>
      </c>
      <c r="L436">
        <f t="shared" si="77"/>
        <v>0</v>
      </c>
      <c r="M436" t="s">
        <v>454</v>
      </c>
      <c r="N436">
        <v>0</v>
      </c>
      <c r="O436">
        <v>0</v>
      </c>
      <c r="P436">
        <f t="shared" si="78"/>
        <v>0</v>
      </c>
      <c r="Q436">
        <f t="shared" si="79"/>
        <v>1</v>
      </c>
      <c r="R436">
        <f t="shared" si="80"/>
        <v>0</v>
      </c>
      <c r="T436" s="3">
        <f t="shared" si="81"/>
        <v>0</v>
      </c>
      <c r="U436" s="3">
        <f t="shared" si="82"/>
        <v>0</v>
      </c>
      <c r="V436" s="3">
        <f t="shared" si="83"/>
        <v>0</v>
      </c>
    </row>
    <row r="437" spans="1:22" x14ac:dyDescent="0.25">
      <c r="A437" t="s">
        <v>455</v>
      </c>
      <c r="B437">
        <v>531</v>
      </c>
      <c r="C437">
        <v>3</v>
      </c>
      <c r="D437">
        <f t="shared" si="72"/>
        <v>534</v>
      </c>
      <c r="E437">
        <f t="shared" si="73"/>
        <v>3</v>
      </c>
      <c r="F437">
        <f t="shared" si="74"/>
        <v>177</v>
      </c>
      <c r="G437" t="s">
        <v>455</v>
      </c>
      <c r="H437">
        <v>661</v>
      </c>
      <c r="I437">
        <v>3</v>
      </c>
      <c r="J437">
        <f t="shared" si="75"/>
        <v>664</v>
      </c>
      <c r="K437">
        <f t="shared" si="76"/>
        <v>3</v>
      </c>
      <c r="L437">
        <f t="shared" si="77"/>
        <v>220.33333333333334</v>
      </c>
      <c r="M437" t="s">
        <v>455</v>
      </c>
      <c r="N437">
        <v>622</v>
      </c>
      <c r="O437">
        <v>8</v>
      </c>
      <c r="P437">
        <f t="shared" si="78"/>
        <v>630</v>
      </c>
      <c r="Q437">
        <f t="shared" si="79"/>
        <v>8</v>
      </c>
      <c r="R437">
        <f t="shared" si="80"/>
        <v>77.75</v>
      </c>
      <c r="T437" s="3">
        <f t="shared" si="81"/>
        <v>534</v>
      </c>
      <c r="U437" s="3">
        <f t="shared" si="82"/>
        <v>1828</v>
      </c>
      <c r="V437" s="3">
        <f t="shared" si="83"/>
        <v>77.75</v>
      </c>
    </row>
    <row r="438" spans="1:22" x14ac:dyDescent="0.25">
      <c r="A438" t="s">
        <v>456</v>
      </c>
      <c r="B438">
        <v>24097</v>
      </c>
      <c r="C438">
        <v>42</v>
      </c>
      <c r="D438">
        <f t="shared" si="72"/>
        <v>24139</v>
      </c>
      <c r="E438">
        <f t="shared" si="73"/>
        <v>42</v>
      </c>
      <c r="F438">
        <f t="shared" si="74"/>
        <v>573.73809523809518</v>
      </c>
      <c r="G438" t="s">
        <v>456</v>
      </c>
      <c r="H438">
        <v>26102</v>
      </c>
      <c r="I438">
        <v>22</v>
      </c>
      <c r="J438">
        <f t="shared" si="75"/>
        <v>26124</v>
      </c>
      <c r="K438">
        <f t="shared" si="76"/>
        <v>22</v>
      </c>
      <c r="L438">
        <f t="shared" si="77"/>
        <v>1186.4545454545455</v>
      </c>
      <c r="M438" t="s">
        <v>456</v>
      </c>
      <c r="N438">
        <v>21738</v>
      </c>
      <c r="O438">
        <v>216</v>
      </c>
      <c r="P438">
        <f t="shared" si="78"/>
        <v>21954</v>
      </c>
      <c r="Q438">
        <f t="shared" si="79"/>
        <v>216</v>
      </c>
      <c r="R438">
        <f t="shared" si="80"/>
        <v>100.63888888888889</v>
      </c>
      <c r="T438" s="3">
        <f t="shared" si="81"/>
        <v>21954</v>
      </c>
      <c r="U438" s="3">
        <f t="shared" si="82"/>
        <v>72217</v>
      </c>
      <c r="V438" s="3">
        <f t="shared" si="83"/>
        <v>100.63888888888889</v>
      </c>
    </row>
    <row r="439" spans="1:22" x14ac:dyDescent="0.25">
      <c r="A439" t="s">
        <v>457</v>
      </c>
      <c r="B439">
        <v>0</v>
      </c>
      <c r="C439">
        <v>0</v>
      </c>
      <c r="D439">
        <f t="shared" si="72"/>
        <v>0</v>
      </c>
      <c r="E439">
        <f t="shared" si="73"/>
        <v>1</v>
      </c>
      <c r="F439">
        <f t="shared" si="74"/>
        <v>0</v>
      </c>
      <c r="G439" t="s">
        <v>457</v>
      </c>
      <c r="H439">
        <v>0</v>
      </c>
      <c r="I439">
        <v>0</v>
      </c>
      <c r="J439">
        <f t="shared" si="75"/>
        <v>0</v>
      </c>
      <c r="K439">
        <f t="shared" si="76"/>
        <v>1</v>
      </c>
      <c r="L439">
        <f t="shared" si="77"/>
        <v>0</v>
      </c>
      <c r="M439" t="s">
        <v>457</v>
      </c>
      <c r="N439">
        <v>0</v>
      </c>
      <c r="O439">
        <v>0</v>
      </c>
      <c r="P439">
        <f t="shared" si="78"/>
        <v>0</v>
      </c>
      <c r="Q439">
        <f t="shared" si="79"/>
        <v>1</v>
      </c>
      <c r="R439">
        <f t="shared" si="80"/>
        <v>0</v>
      </c>
      <c r="T439" s="3">
        <f t="shared" si="81"/>
        <v>0</v>
      </c>
      <c r="U439" s="3">
        <f t="shared" si="82"/>
        <v>0</v>
      </c>
      <c r="V439" s="3">
        <f t="shared" si="83"/>
        <v>0</v>
      </c>
    </row>
    <row r="440" spans="1:22" x14ac:dyDescent="0.25">
      <c r="A440" t="s">
        <v>458</v>
      </c>
      <c r="B440">
        <v>210</v>
      </c>
      <c r="C440">
        <v>0</v>
      </c>
      <c r="D440">
        <f t="shared" si="72"/>
        <v>210</v>
      </c>
      <c r="E440">
        <f t="shared" si="73"/>
        <v>1</v>
      </c>
      <c r="F440">
        <f t="shared" si="74"/>
        <v>210</v>
      </c>
      <c r="G440" t="s">
        <v>458</v>
      </c>
      <c r="H440">
        <v>136</v>
      </c>
      <c r="I440">
        <v>0</v>
      </c>
      <c r="J440">
        <f t="shared" si="75"/>
        <v>136</v>
      </c>
      <c r="K440">
        <f t="shared" si="76"/>
        <v>1</v>
      </c>
      <c r="L440">
        <f t="shared" si="77"/>
        <v>136</v>
      </c>
      <c r="M440" t="s">
        <v>458</v>
      </c>
      <c r="N440">
        <v>195</v>
      </c>
      <c r="O440">
        <v>0</v>
      </c>
      <c r="P440">
        <f t="shared" si="78"/>
        <v>195</v>
      </c>
      <c r="Q440">
        <f t="shared" si="79"/>
        <v>1</v>
      </c>
      <c r="R440">
        <f t="shared" si="80"/>
        <v>195</v>
      </c>
      <c r="T440" s="3">
        <f t="shared" si="81"/>
        <v>136</v>
      </c>
      <c r="U440" s="3">
        <f t="shared" si="82"/>
        <v>541</v>
      </c>
      <c r="V440" s="3">
        <f t="shared" si="83"/>
        <v>136</v>
      </c>
    </row>
    <row r="441" spans="1:22" x14ac:dyDescent="0.25">
      <c r="A441" t="s">
        <v>459</v>
      </c>
      <c r="B441">
        <v>0</v>
      </c>
      <c r="C441">
        <v>79</v>
      </c>
      <c r="D441">
        <f t="shared" si="72"/>
        <v>79</v>
      </c>
      <c r="E441">
        <f t="shared" si="73"/>
        <v>79</v>
      </c>
      <c r="F441">
        <f t="shared" si="74"/>
        <v>0</v>
      </c>
      <c r="G441" t="s">
        <v>459</v>
      </c>
      <c r="H441">
        <v>0</v>
      </c>
      <c r="I441">
        <v>61</v>
      </c>
      <c r="J441">
        <f t="shared" si="75"/>
        <v>61</v>
      </c>
      <c r="K441">
        <f t="shared" si="76"/>
        <v>61</v>
      </c>
      <c r="L441">
        <f t="shared" si="77"/>
        <v>0</v>
      </c>
      <c r="M441" t="s">
        <v>459</v>
      </c>
      <c r="N441">
        <v>0</v>
      </c>
      <c r="O441">
        <v>148</v>
      </c>
      <c r="P441">
        <f t="shared" si="78"/>
        <v>148</v>
      </c>
      <c r="Q441">
        <f t="shared" si="79"/>
        <v>148</v>
      </c>
      <c r="R441">
        <f t="shared" si="80"/>
        <v>0</v>
      </c>
      <c r="T441" s="3">
        <f t="shared" si="81"/>
        <v>61</v>
      </c>
      <c r="U441" s="3">
        <f t="shared" si="82"/>
        <v>288</v>
      </c>
      <c r="V441" s="3">
        <f t="shared" si="83"/>
        <v>0</v>
      </c>
    </row>
    <row r="442" spans="1:22" x14ac:dyDescent="0.25">
      <c r="A442" t="s">
        <v>460</v>
      </c>
      <c r="B442">
        <v>1247</v>
      </c>
      <c r="C442">
        <v>1</v>
      </c>
      <c r="D442">
        <f t="shared" si="72"/>
        <v>1248</v>
      </c>
      <c r="E442">
        <f t="shared" si="73"/>
        <v>1</v>
      </c>
      <c r="F442">
        <f t="shared" si="74"/>
        <v>1247</v>
      </c>
      <c r="G442" t="s">
        <v>460</v>
      </c>
      <c r="H442">
        <v>1562</v>
      </c>
      <c r="I442">
        <v>1</v>
      </c>
      <c r="J442">
        <f t="shared" si="75"/>
        <v>1563</v>
      </c>
      <c r="K442">
        <f t="shared" si="76"/>
        <v>1</v>
      </c>
      <c r="L442">
        <f t="shared" si="77"/>
        <v>1562</v>
      </c>
      <c r="M442" t="s">
        <v>460</v>
      </c>
      <c r="N442">
        <v>1273</v>
      </c>
      <c r="O442">
        <v>3</v>
      </c>
      <c r="P442">
        <f t="shared" si="78"/>
        <v>1276</v>
      </c>
      <c r="Q442">
        <f t="shared" si="79"/>
        <v>3</v>
      </c>
      <c r="R442">
        <f t="shared" si="80"/>
        <v>424.33333333333331</v>
      </c>
      <c r="T442" s="3">
        <f t="shared" si="81"/>
        <v>1248</v>
      </c>
      <c r="U442" s="3">
        <f t="shared" si="82"/>
        <v>4087</v>
      </c>
      <c r="V442" s="3">
        <f t="shared" si="83"/>
        <v>424.33333333333331</v>
      </c>
    </row>
    <row r="443" spans="1:22" x14ac:dyDescent="0.25">
      <c r="A443" t="s">
        <v>461</v>
      </c>
      <c r="B443">
        <v>148</v>
      </c>
      <c r="C443">
        <v>0</v>
      </c>
      <c r="D443">
        <f t="shared" si="72"/>
        <v>148</v>
      </c>
      <c r="E443">
        <f t="shared" si="73"/>
        <v>1</v>
      </c>
      <c r="F443">
        <f t="shared" si="74"/>
        <v>148</v>
      </c>
      <c r="G443" t="s">
        <v>461</v>
      </c>
      <c r="H443">
        <v>100</v>
      </c>
      <c r="I443">
        <v>0</v>
      </c>
      <c r="J443">
        <f t="shared" si="75"/>
        <v>100</v>
      </c>
      <c r="K443">
        <f t="shared" si="76"/>
        <v>1</v>
      </c>
      <c r="L443">
        <f t="shared" si="77"/>
        <v>100</v>
      </c>
      <c r="M443" t="s">
        <v>461</v>
      </c>
      <c r="N443">
        <v>82</v>
      </c>
      <c r="O443">
        <v>0</v>
      </c>
      <c r="P443">
        <f t="shared" si="78"/>
        <v>82</v>
      </c>
      <c r="Q443">
        <f t="shared" si="79"/>
        <v>1</v>
      </c>
      <c r="R443">
        <f t="shared" si="80"/>
        <v>82</v>
      </c>
      <c r="T443" s="3">
        <f t="shared" si="81"/>
        <v>82</v>
      </c>
      <c r="U443" s="3">
        <f t="shared" si="82"/>
        <v>330</v>
      </c>
      <c r="V443" s="3">
        <f t="shared" si="83"/>
        <v>82</v>
      </c>
    </row>
    <row r="444" spans="1:22" x14ac:dyDescent="0.25">
      <c r="A444" t="s">
        <v>462</v>
      </c>
      <c r="B444">
        <v>3485</v>
      </c>
      <c r="C444">
        <v>32</v>
      </c>
      <c r="D444">
        <f t="shared" si="72"/>
        <v>3517</v>
      </c>
      <c r="E444">
        <f t="shared" si="73"/>
        <v>32</v>
      </c>
      <c r="F444">
        <f t="shared" si="74"/>
        <v>108.90625</v>
      </c>
      <c r="G444" t="s">
        <v>462</v>
      </c>
      <c r="H444">
        <v>3936</v>
      </c>
      <c r="I444">
        <v>23</v>
      </c>
      <c r="J444">
        <f t="shared" si="75"/>
        <v>3959</v>
      </c>
      <c r="K444">
        <f t="shared" si="76"/>
        <v>23</v>
      </c>
      <c r="L444">
        <f t="shared" si="77"/>
        <v>171.13043478260869</v>
      </c>
      <c r="M444" t="s">
        <v>462</v>
      </c>
      <c r="N444">
        <v>3295</v>
      </c>
      <c r="O444">
        <v>88</v>
      </c>
      <c r="P444">
        <f t="shared" si="78"/>
        <v>3383</v>
      </c>
      <c r="Q444">
        <f t="shared" si="79"/>
        <v>88</v>
      </c>
      <c r="R444">
        <f t="shared" si="80"/>
        <v>37.44318181818182</v>
      </c>
      <c r="T444" s="3">
        <f t="shared" si="81"/>
        <v>3383</v>
      </c>
      <c r="U444" s="3">
        <f t="shared" si="82"/>
        <v>10859</v>
      </c>
      <c r="V444" s="3">
        <f t="shared" si="83"/>
        <v>37.44318181818182</v>
      </c>
    </row>
    <row r="445" spans="1:22" x14ac:dyDescent="0.25">
      <c r="A445" t="s">
        <v>463</v>
      </c>
      <c r="B445">
        <v>0</v>
      </c>
      <c r="C445">
        <v>0</v>
      </c>
      <c r="D445">
        <f t="shared" si="72"/>
        <v>0</v>
      </c>
      <c r="E445">
        <f t="shared" si="73"/>
        <v>1</v>
      </c>
      <c r="F445">
        <f t="shared" si="74"/>
        <v>0</v>
      </c>
      <c r="G445" t="s">
        <v>463</v>
      </c>
      <c r="H445">
        <v>0</v>
      </c>
      <c r="I445">
        <v>0</v>
      </c>
      <c r="J445">
        <f t="shared" si="75"/>
        <v>0</v>
      </c>
      <c r="K445">
        <f t="shared" si="76"/>
        <v>1</v>
      </c>
      <c r="L445">
        <f t="shared" si="77"/>
        <v>0</v>
      </c>
      <c r="M445" t="s">
        <v>463</v>
      </c>
      <c r="N445">
        <v>0</v>
      </c>
      <c r="O445">
        <v>0</v>
      </c>
      <c r="P445">
        <f t="shared" si="78"/>
        <v>0</v>
      </c>
      <c r="Q445">
        <f t="shared" si="79"/>
        <v>1</v>
      </c>
      <c r="R445">
        <f t="shared" si="80"/>
        <v>0</v>
      </c>
      <c r="T445" s="3">
        <f t="shared" si="81"/>
        <v>0</v>
      </c>
      <c r="U445" s="3">
        <f t="shared" si="82"/>
        <v>0</v>
      </c>
      <c r="V445" s="3">
        <f t="shared" si="83"/>
        <v>0</v>
      </c>
    </row>
    <row r="446" spans="1:22" x14ac:dyDescent="0.25">
      <c r="A446" t="s">
        <v>464</v>
      </c>
      <c r="B446">
        <v>0</v>
      </c>
      <c r="C446">
        <v>0</v>
      </c>
      <c r="D446">
        <f t="shared" si="72"/>
        <v>0</v>
      </c>
      <c r="E446">
        <f t="shared" si="73"/>
        <v>1</v>
      </c>
      <c r="F446">
        <f t="shared" si="74"/>
        <v>0</v>
      </c>
      <c r="G446" t="s">
        <v>464</v>
      </c>
      <c r="H446">
        <v>0</v>
      </c>
      <c r="I446">
        <v>0</v>
      </c>
      <c r="J446">
        <f t="shared" si="75"/>
        <v>0</v>
      </c>
      <c r="K446">
        <f t="shared" si="76"/>
        <v>1</v>
      </c>
      <c r="L446">
        <f t="shared" si="77"/>
        <v>0</v>
      </c>
      <c r="M446" t="s">
        <v>464</v>
      </c>
      <c r="N446">
        <v>0</v>
      </c>
      <c r="O446">
        <v>0</v>
      </c>
      <c r="P446">
        <f t="shared" si="78"/>
        <v>0</v>
      </c>
      <c r="Q446">
        <f t="shared" si="79"/>
        <v>1</v>
      </c>
      <c r="R446">
        <f t="shared" si="80"/>
        <v>0</v>
      </c>
      <c r="T446" s="3">
        <f t="shared" si="81"/>
        <v>0</v>
      </c>
      <c r="U446" s="3">
        <f t="shared" si="82"/>
        <v>0</v>
      </c>
      <c r="V446" s="3">
        <f t="shared" si="83"/>
        <v>0</v>
      </c>
    </row>
    <row r="447" spans="1:22" x14ac:dyDescent="0.25">
      <c r="A447" t="s">
        <v>465</v>
      </c>
      <c r="B447">
        <v>71</v>
      </c>
      <c r="C447">
        <v>0</v>
      </c>
      <c r="D447">
        <f t="shared" si="72"/>
        <v>71</v>
      </c>
      <c r="E447">
        <f t="shared" si="73"/>
        <v>1</v>
      </c>
      <c r="F447">
        <f t="shared" si="74"/>
        <v>71</v>
      </c>
      <c r="G447" t="s">
        <v>465</v>
      </c>
      <c r="H447">
        <v>72</v>
      </c>
      <c r="I447">
        <v>0</v>
      </c>
      <c r="J447">
        <f t="shared" si="75"/>
        <v>72</v>
      </c>
      <c r="K447">
        <f t="shared" si="76"/>
        <v>1</v>
      </c>
      <c r="L447">
        <f t="shared" si="77"/>
        <v>72</v>
      </c>
      <c r="M447" t="s">
        <v>465</v>
      </c>
      <c r="N447">
        <v>60</v>
      </c>
      <c r="O447">
        <v>0</v>
      </c>
      <c r="P447">
        <f t="shared" si="78"/>
        <v>60</v>
      </c>
      <c r="Q447">
        <f t="shared" si="79"/>
        <v>1</v>
      </c>
      <c r="R447">
        <f t="shared" si="80"/>
        <v>60</v>
      </c>
      <c r="T447" s="3">
        <f t="shared" si="81"/>
        <v>60</v>
      </c>
      <c r="U447" s="3">
        <f t="shared" si="82"/>
        <v>203</v>
      </c>
      <c r="V447" s="3">
        <f t="shared" si="83"/>
        <v>60</v>
      </c>
    </row>
    <row r="448" spans="1:22" x14ac:dyDescent="0.25">
      <c r="A448" t="s">
        <v>466</v>
      </c>
      <c r="B448">
        <v>22032</v>
      </c>
      <c r="C448">
        <v>24</v>
      </c>
      <c r="D448">
        <f t="shared" si="72"/>
        <v>22056</v>
      </c>
      <c r="E448">
        <f t="shared" si="73"/>
        <v>24</v>
      </c>
      <c r="F448">
        <f t="shared" si="74"/>
        <v>918</v>
      </c>
      <c r="G448" t="s">
        <v>466</v>
      </c>
      <c r="H448">
        <v>23226</v>
      </c>
      <c r="I448">
        <v>24</v>
      </c>
      <c r="J448">
        <f t="shared" si="75"/>
        <v>23250</v>
      </c>
      <c r="K448">
        <f t="shared" si="76"/>
        <v>24</v>
      </c>
      <c r="L448">
        <f t="shared" si="77"/>
        <v>967.75</v>
      </c>
      <c r="M448" t="s">
        <v>466</v>
      </c>
      <c r="N448">
        <v>20384</v>
      </c>
      <c r="O448">
        <v>171</v>
      </c>
      <c r="P448">
        <f t="shared" si="78"/>
        <v>20555</v>
      </c>
      <c r="Q448">
        <f t="shared" si="79"/>
        <v>171</v>
      </c>
      <c r="R448">
        <f t="shared" si="80"/>
        <v>119.20467836257311</v>
      </c>
      <c r="T448" s="3">
        <f t="shared" si="81"/>
        <v>20555</v>
      </c>
      <c r="U448" s="3">
        <f t="shared" si="82"/>
        <v>65861</v>
      </c>
      <c r="V448" s="3">
        <f t="shared" si="83"/>
        <v>119.20467836257311</v>
      </c>
    </row>
    <row r="449" spans="1:22" x14ac:dyDescent="0.25">
      <c r="A449" t="s">
        <v>467</v>
      </c>
      <c r="B449">
        <v>19687</v>
      </c>
      <c r="C449">
        <v>51</v>
      </c>
      <c r="D449">
        <f t="shared" si="72"/>
        <v>19738</v>
      </c>
      <c r="E449">
        <f t="shared" si="73"/>
        <v>51</v>
      </c>
      <c r="F449">
        <f t="shared" si="74"/>
        <v>386.01960784313724</v>
      </c>
      <c r="G449" t="s">
        <v>467</v>
      </c>
      <c r="H449">
        <v>23093</v>
      </c>
      <c r="I449">
        <v>62</v>
      </c>
      <c r="J449">
        <f t="shared" si="75"/>
        <v>23155</v>
      </c>
      <c r="K449">
        <f t="shared" si="76"/>
        <v>62</v>
      </c>
      <c r="L449">
        <f t="shared" si="77"/>
        <v>372.46774193548384</v>
      </c>
      <c r="M449" t="s">
        <v>467</v>
      </c>
      <c r="N449">
        <v>18929</v>
      </c>
      <c r="O449">
        <v>180</v>
      </c>
      <c r="P449">
        <f t="shared" si="78"/>
        <v>19109</v>
      </c>
      <c r="Q449">
        <f t="shared" si="79"/>
        <v>180</v>
      </c>
      <c r="R449">
        <f t="shared" si="80"/>
        <v>105.16111111111111</v>
      </c>
      <c r="T449" s="3">
        <f t="shared" si="81"/>
        <v>19109</v>
      </c>
      <c r="U449" s="3">
        <f t="shared" si="82"/>
        <v>62002</v>
      </c>
      <c r="V449" s="3">
        <f t="shared" si="83"/>
        <v>105.16111111111111</v>
      </c>
    </row>
    <row r="450" spans="1:22" x14ac:dyDescent="0.25">
      <c r="A450" t="s">
        <v>468</v>
      </c>
      <c r="B450">
        <v>7193</v>
      </c>
      <c r="C450">
        <v>13</v>
      </c>
      <c r="D450">
        <f t="shared" si="72"/>
        <v>7206</v>
      </c>
      <c r="E450">
        <f t="shared" si="73"/>
        <v>13</v>
      </c>
      <c r="F450">
        <f t="shared" si="74"/>
        <v>553.30769230769226</v>
      </c>
      <c r="G450" t="s">
        <v>468</v>
      </c>
      <c r="H450">
        <v>7987</v>
      </c>
      <c r="I450">
        <v>17</v>
      </c>
      <c r="J450">
        <f t="shared" si="75"/>
        <v>8004</v>
      </c>
      <c r="K450">
        <f t="shared" si="76"/>
        <v>17</v>
      </c>
      <c r="L450">
        <f t="shared" si="77"/>
        <v>469.8235294117647</v>
      </c>
      <c r="M450" t="s">
        <v>468</v>
      </c>
      <c r="N450">
        <v>6072</v>
      </c>
      <c r="O450">
        <v>92</v>
      </c>
      <c r="P450">
        <f t="shared" si="78"/>
        <v>6164</v>
      </c>
      <c r="Q450">
        <f t="shared" si="79"/>
        <v>92</v>
      </c>
      <c r="R450">
        <f t="shared" si="80"/>
        <v>66</v>
      </c>
      <c r="T450" s="3">
        <f t="shared" si="81"/>
        <v>6164</v>
      </c>
      <c r="U450" s="3">
        <f t="shared" si="82"/>
        <v>21374</v>
      </c>
      <c r="V450" s="3">
        <f t="shared" si="83"/>
        <v>66</v>
      </c>
    </row>
    <row r="451" spans="1:22" x14ac:dyDescent="0.25">
      <c r="A451" t="s">
        <v>469</v>
      </c>
      <c r="B451">
        <v>148</v>
      </c>
      <c r="C451">
        <v>0</v>
      </c>
      <c r="D451">
        <f t="shared" si="72"/>
        <v>148</v>
      </c>
      <c r="E451">
        <f t="shared" si="73"/>
        <v>1</v>
      </c>
      <c r="F451">
        <f t="shared" si="74"/>
        <v>148</v>
      </c>
      <c r="G451" t="s">
        <v>469</v>
      </c>
      <c r="H451">
        <v>96</v>
      </c>
      <c r="I451">
        <v>0</v>
      </c>
      <c r="J451">
        <f t="shared" si="75"/>
        <v>96</v>
      </c>
      <c r="K451">
        <f t="shared" si="76"/>
        <v>1</v>
      </c>
      <c r="L451">
        <f t="shared" si="77"/>
        <v>96</v>
      </c>
      <c r="M451" t="s">
        <v>469</v>
      </c>
      <c r="N451">
        <v>134</v>
      </c>
      <c r="O451">
        <v>1</v>
      </c>
      <c r="P451">
        <f t="shared" si="78"/>
        <v>135</v>
      </c>
      <c r="Q451">
        <f t="shared" si="79"/>
        <v>1</v>
      </c>
      <c r="R451">
        <f t="shared" si="80"/>
        <v>134</v>
      </c>
      <c r="T451" s="3">
        <f t="shared" si="81"/>
        <v>96</v>
      </c>
      <c r="U451" s="3">
        <f t="shared" si="82"/>
        <v>379</v>
      </c>
      <c r="V451" s="3">
        <f t="shared" si="83"/>
        <v>96</v>
      </c>
    </row>
    <row r="452" spans="1:22" x14ac:dyDescent="0.25">
      <c r="A452" t="s">
        <v>470</v>
      </c>
      <c r="B452">
        <v>6513</v>
      </c>
      <c r="C452">
        <v>8</v>
      </c>
      <c r="D452">
        <f t="shared" si="72"/>
        <v>6521</v>
      </c>
      <c r="E452">
        <f t="shared" si="73"/>
        <v>8</v>
      </c>
      <c r="F452">
        <f t="shared" si="74"/>
        <v>814.125</v>
      </c>
      <c r="G452" t="s">
        <v>470</v>
      </c>
      <c r="H452">
        <v>6276</v>
      </c>
      <c r="I452">
        <v>13</v>
      </c>
      <c r="J452">
        <f t="shared" si="75"/>
        <v>6289</v>
      </c>
      <c r="K452">
        <f t="shared" si="76"/>
        <v>13</v>
      </c>
      <c r="L452">
        <f t="shared" si="77"/>
        <v>482.76923076923077</v>
      </c>
      <c r="M452" t="s">
        <v>470</v>
      </c>
      <c r="N452">
        <v>5459</v>
      </c>
      <c r="O452">
        <v>70</v>
      </c>
      <c r="P452">
        <f t="shared" si="78"/>
        <v>5529</v>
      </c>
      <c r="Q452">
        <f t="shared" si="79"/>
        <v>70</v>
      </c>
      <c r="R452">
        <f t="shared" si="80"/>
        <v>77.98571428571428</v>
      </c>
      <c r="T452" s="3">
        <f t="shared" si="81"/>
        <v>5529</v>
      </c>
      <c r="U452" s="3">
        <f t="shared" si="82"/>
        <v>18339</v>
      </c>
      <c r="V452" s="3">
        <f t="shared" si="83"/>
        <v>77.98571428571428</v>
      </c>
    </row>
    <row r="453" spans="1:22" x14ac:dyDescent="0.25">
      <c r="A453" t="s">
        <v>471</v>
      </c>
      <c r="B453">
        <v>19018</v>
      </c>
      <c r="C453">
        <v>35</v>
      </c>
      <c r="D453">
        <f t="shared" si="72"/>
        <v>19053</v>
      </c>
      <c r="E453">
        <f t="shared" si="73"/>
        <v>35</v>
      </c>
      <c r="F453">
        <f t="shared" si="74"/>
        <v>543.37142857142862</v>
      </c>
      <c r="G453" t="s">
        <v>471</v>
      </c>
      <c r="H453">
        <v>19762</v>
      </c>
      <c r="I453">
        <v>28</v>
      </c>
      <c r="J453">
        <f t="shared" si="75"/>
        <v>19790</v>
      </c>
      <c r="K453">
        <f t="shared" si="76"/>
        <v>28</v>
      </c>
      <c r="L453">
        <f t="shared" si="77"/>
        <v>705.78571428571433</v>
      </c>
      <c r="M453" t="s">
        <v>471</v>
      </c>
      <c r="N453">
        <v>16201</v>
      </c>
      <c r="O453">
        <v>203</v>
      </c>
      <c r="P453">
        <f t="shared" si="78"/>
        <v>16404</v>
      </c>
      <c r="Q453">
        <f t="shared" si="79"/>
        <v>203</v>
      </c>
      <c r="R453">
        <f t="shared" si="80"/>
        <v>79.807881773399018</v>
      </c>
      <c r="T453" s="3">
        <f t="shared" si="81"/>
        <v>16404</v>
      </c>
      <c r="U453" s="3">
        <f t="shared" si="82"/>
        <v>55247</v>
      </c>
      <c r="V453" s="3">
        <f t="shared" si="83"/>
        <v>79.807881773399018</v>
      </c>
    </row>
    <row r="454" spans="1:22" x14ac:dyDescent="0.25">
      <c r="A454" t="s">
        <v>472</v>
      </c>
      <c r="B454">
        <v>0</v>
      </c>
      <c r="C454">
        <v>0</v>
      </c>
      <c r="D454">
        <f t="shared" ref="D454:D517" si="84">C454+B454</f>
        <v>0</v>
      </c>
      <c r="E454">
        <f t="shared" ref="E454:E517" si="85">MAX(E$3,C454)</f>
        <v>1</v>
      </c>
      <c r="F454">
        <f t="shared" ref="F454:F517" si="86">B454/E454</f>
        <v>0</v>
      </c>
      <c r="G454" t="s">
        <v>472</v>
      </c>
      <c r="H454">
        <v>0</v>
      </c>
      <c r="I454">
        <v>0</v>
      </c>
      <c r="J454">
        <f t="shared" ref="J454:J517" si="87">I454+H454</f>
        <v>0</v>
      </c>
      <c r="K454">
        <f t="shared" ref="K454:K517" si="88">MAX(K$3,I454)</f>
        <v>1</v>
      </c>
      <c r="L454">
        <f t="shared" ref="L454:L517" si="89">H454/K454</f>
        <v>0</v>
      </c>
      <c r="M454" t="s">
        <v>472</v>
      </c>
      <c r="N454">
        <v>0</v>
      </c>
      <c r="O454">
        <v>0</v>
      </c>
      <c r="P454">
        <f t="shared" ref="P454:P517" si="90">O454+N454</f>
        <v>0</v>
      </c>
      <c r="Q454">
        <f t="shared" ref="Q454:Q517" si="91">MAX(Q$3,O454)</f>
        <v>1</v>
      </c>
      <c r="R454">
        <f t="shared" ref="R454:R517" si="92">N454/Q454</f>
        <v>0</v>
      </c>
      <c r="T454" s="3">
        <f t="shared" ref="T454:T517" si="93">MIN(D454,J454,P454)</f>
        <v>0</v>
      </c>
      <c r="U454" s="3">
        <f t="shared" ref="U454:U517" si="94">SUM(D454+J454+P454)</f>
        <v>0</v>
      </c>
      <c r="V454" s="3">
        <f t="shared" ref="V454:V517" si="95">MIN(F454,L454,R454)</f>
        <v>0</v>
      </c>
    </row>
    <row r="455" spans="1:22" x14ac:dyDescent="0.25">
      <c r="A455" t="s">
        <v>473</v>
      </c>
      <c r="B455">
        <v>0</v>
      </c>
      <c r="C455">
        <v>0</v>
      </c>
      <c r="D455">
        <f t="shared" si="84"/>
        <v>0</v>
      </c>
      <c r="E455">
        <f t="shared" si="85"/>
        <v>1</v>
      </c>
      <c r="F455">
        <f t="shared" si="86"/>
        <v>0</v>
      </c>
      <c r="G455" t="s">
        <v>473</v>
      </c>
      <c r="H455">
        <v>0</v>
      </c>
      <c r="I455">
        <v>0</v>
      </c>
      <c r="J455">
        <f t="shared" si="87"/>
        <v>0</v>
      </c>
      <c r="K455">
        <f t="shared" si="88"/>
        <v>1</v>
      </c>
      <c r="L455">
        <f t="shared" si="89"/>
        <v>0</v>
      </c>
      <c r="M455" t="s">
        <v>473</v>
      </c>
      <c r="N455">
        <v>0</v>
      </c>
      <c r="O455">
        <v>0</v>
      </c>
      <c r="P455">
        <f t="shared" si="90"/>
        <v>0</v>
      </c>
      <c r="Q455">
        <f t="shared" si="91"/>
        <v>1</v>
      </c>
      <c r="R455">
        <f t="shared" si="92"/>
        <v>0</v>
      </c>
      <c r="T455" s="3">
        <f t="shared" si="93"/>
        <v>0</v>
      </c>
      <c r="U455" s="3">
        <f t="shared" si="94"/>
        <v>0</v>
      </c>
      <c r="V455" s="3">
        <f t="shared" si="95"/>
        <v>0</v>
      </c>
    </row>
    <row r="456" spans="1:22" x14ac:dyDescent="0.25">
      <c r="A456" t="s">
        <v>474</v>
      </c>
      <c r="B456">
        <v>817</v>
      </c>
      <c r="C456">
        <v>5</v>
      </c>
      <c r="D456">
        <f t="shared" si="84"/>
        <v>822</v>
      </c>
      <c r="E456">
        <f t="shared" si="85"/>
        <v>5</v>
      </c>
      <c r="F456">
        <f t="shared" si="86"/>
        <v>163.4</v>
      </c>
      <c r="G456" t="s">
        <v>474</v>
      </c>
      <c r="H456">
        <v>994</v>
      </c>
      <c r="I456">
        <v>3</v>
      </c>
      <c r="J456">
        <f t="shared" si="87"/>
        <v>997</v>
      </c>
      <c r="K456">
        <f t="shared" si="88"/>
        <v>3</v>
      </c>
      <c r="L456">
        <f t="shared" si="89"/>
        <v>331.33333333333331</v>
      </c>
      <c r="M456" t="s">
        <v>474</v>
      </c>
      <c r="N456">
        <v>683</v>
      </c>
      <c r="O456">
        <v>8</v>
      </c>
      <c r="P456">
        <f t="shared" si="90"/>
        <v>691</v>
      </c>
      <c r="Q456">
        <f t="shared" si="91"/>
        <v>8</v>
      </c>
      <c r="R456">
        <f t="shared" si="92"/>
        <v>85.375</v>
      </c>
      <c r="T456" s="3">
        <f t="shared" si="93"/>
        <v>691</v>
      </c>
      <c r="U456" s="3">
        <f t="shared" si="94"/>
        <v>2510</v>
      </c>
      <c r="V456" s="3">
        <f t="shared" si="95"/>
        <v>85.375</v>
      </c>
    </row>
    <row r="457" spans="1:22" x14ac:dyDescent="0.25">
      <c r="A457" t="s">
        <v>475</v>
      </c>
      <c r="B457">
        <v>1802</v>
      </c>
      <c r="C457">
        <v>481</v>
      </c>
      <c r="D457">
        <f t="shared" si="84"/>
        <v>2283</v>
      </c>
      <c r="E457">
        <f t="shared" si="85"/>
        <v>481</v>
      </c>
      <c r="F457">
        <f t="shared" si="86"/>
        <v>3.7463617463617465</v>
      </c>
      <c r="G457" t="s">
        <v>475</v>
      </c>
      <c r="H457">
        <v>2859</v>
      </c>
      <c r="I457">
        <v>612</v>
      </c>
      <c r="J457">
        <f t="shared" si="87"/>
        <v>3471</v>
      </c>
      <c r="K457">
        <f t="shared" si="88"/>
        <v>612</v>
      </c>
      <c r="L457">
        <f t="shared" si="89"/>
        <v>4.6715686274509807</v>
      </c>
      <c r="M457" t="s">
        <v>475</v>
      </c>
      <c r="N457">
        <v>1472</v>
      </c>
      <c r="O457">
        <v>336</v>
      </c>
      <c r="P457">
        <f t="shared" si="90"/>
        <v>1808</v>
      </c>
      <c r="Q457">
        <f t="shared" si="91"/>
        <v>336</v>
      </c>
      <c r="R457">
        <f t="shared" si="92"/>
        <v>4.3809523809523814</v>
      </c>
      <c r="T457" s="3">
        <f t="shared" si="93"/>
        <v>1808</v>
      </c>
      <c r="U457" s="3">
        <f t="shared" si="94"/>
        <v>7562</v>
      </c>
      <c r="V457" s="3">
        <f t="shared" si="95"/>
        <v>3.7463617463617465</v>
      </c>
    </row>
    <row r="458" spans="1:22" x14ac:dyDescent="0.25">
      <c r="A458" t="s">
        <v>476</v>
      </c>
      <c r="B458">
        <v>105</v>
      </c>
      <c r="C458">
        <v>4</v>
      </c>
      <c r="D458">
        <f t="shared" si="84"/>
        <v>109</v>
      </c>
      <c r="E458">
        <f t="shared" si="85"/>
        <v>4</v>
      </c>
      <c r="F458">
        <f t="shared" si="86"/>
        <v>26.25</v>
      </c>
      <c r="G458" t="s">
        <v>476</v>
      </c>
      <c r="H458">
        <v>103</v>
      </c>
      <c r="I458">
        <v>3</v>
      </c>
      <c r="J458">
        <f t="shared" si="87"/>
        <v>106</v>
      </c>
      <c r="K458">
        <f t="shared" si="88"/>
        <v>3</v>
      </c>
      <c r="L458">
        <f t="shared" si="89"/>
        <v>34.333333333333336</v>
      </c>
      <c r="M458" t="s">
        <v>476</v>
      </c>
      <c r="N458">
        <v>128</v>
      </c>
      <c r="O458">
        <v>13</v>
      </c>
      <c r="P458">
        <f t="shared" si="90"/>
        <v>141</v>
      </c>
      <c r="Q458">
        <f t="shared" si="91"/>
        <v>13</v>
      </c>
      <c r="R458">
        <f t="shared" si="92"/>
        <v>9.8461538461538467</v>
      </c>
      <c r="T458" s="3">
        <f t="shared" si="93"/>
        <v>106</v>
      </c>
      <c r="U458" s="3">
        <f t="shared" si="94"/>
        <v>356</v>
      </c>
      <c r="V458" s="3">
        <f t="shared" si="95"/>
        <v>9.8461538461538467</v>
      </c>
    </row>
    <row r="459" spans="1:22" x14ac:dyDescent="0.25">
      <c r="A459" t="s">
        <v>477</v>
      </c>
      <c r="B459">
        <v>0</v>
      </c>
      <c r="C459">
        <v>0</v>
      </c>
      <c r="D459">
        <f t="shared" si="84"/>
        <v>0</v>
      </c>
      <c r="E459">
        <f t="shared" si="85"/>
        <v>1</v>
      </c>
      <c r="F459">
        <f t="shared" si="86"/>
        <v>0</v>
      </c>
      <c r="G459" t="s">
        <v>477</v>
      </c>
      <c r="H459">
        <v>0</v>
      </c>
      <c r="I459">
        <v>0</v>
      </c>
      <c r="J459">
        <f t="shared" si="87"/>
        <v>0</v>
      </c>
      <c r="K459">
        <f t="shared" si="88"/>
        <v>1</v>
      </c>
      <c r="L459">
        <f t="shared" si="89"/>
        <v>0</v>
      </c>
      <c r="M459" t="s">
        <v>477</v>
      </c>
      <c r="N459">
        <v>0</v>
      </c>
      <c r="O459">
        <v>0</v>
      </c>
      <c r="P459">
        <f t="shared" si="90"/>
        <v>0</v>
      </c>
      <c r="Q459">
        <f t="shared" si="91"/>
        <v>1</v>
      </c>
      <c r="R459">
        <f t="shared" si="92"/>
        <v>0</v>
      </c>
      <c r="T459" s="3">
        <f t="shared" si="93"/>
        <v>0</v>
      </c>
      <c r="U459" s="3">
        <f t="shared" si="94"/>
        <v>0</v>
      </c>
      <c r="V459" s="3">
        <f t="shared" si="95"/>
        <v>0</v>
      </c>
    </row>
    <row r="460" spans="1:22" x14ac:dyDescent="0.25">
      <c r="A460" t="s">
        <v>478</v>
      </c>
      <c r="B460">
        <v>786</v>
      </c>
      <c r="C460">
        <v>5</v>
      </c>
      <c r="D460">
        <f t="shared" si="84"/>
        <v>791</v>
      </c>
      <c r="E460">
        <f t="shared" si="85"/>
        <v>5</v>
      </c>
      <c r="F460">
        <f t="shared" si="86"/>
        <v>157.19999999999999</v>
      </c>
      <c r="G460" t="s">
        <v>478</v>
      </c>
      <c r="H460">
        <v>764</v>
      </c>
      <c r="I460">
        <v>3</v>
      </c>
      <c r="J460">
        <f t="shared" si="87"/>
        <v>767</v>
      </c>
      <c r="K460">
        <f t="shared" si="88"/>
        <v>3</v>
      </c>
      <c r="L460">
        <f t="shared" si="89"/>
        <v>254.66666666666666</v>
      </c>
      <c r="M460" t="s">
        <v>478</v>
      </c>
      <c r="N460">
        <v>647</v>
      </c>
      <c r="O460">
        <v>18</v>
      </c>
      <c r="P460">
        <f t="shared" si="90"/>
        <v>665</v>
      </c>
      <c r="Q460">
        <f t="shared" si="91"/>
        <v>18</v>
      </c>
      <c r="R460">
        <f t="shared" si="92"/>
        <v>35.944444444444443</v>
      </c>
      <c r="T460" s="3">
        <f t="shared" si="93"/>
        <v>665</v>
      </c>
      <c r="U460" s="3">
        <f t="shared" si="94"/>
        <v>2223</v>
      </c>
      <c r="V460" s="3">
        <f t="shared" si="95"/>
        <v>35.944444444444443</v>
      </c>
    </row>
    <row r="461" spans="1:22" x14ac:dyDescent="0.25">
      <c r="A461" t="s">
        <v>479</v>
      </c>
      <c r="B461">
        <v>3319</v>
      </c>
      <c r="C461">
        <v>5</v>
      </c>
      <c r="D461">
        <f t="shared" si="84"/>
        <v>3324</v>
      </c>
      <c r="E461">
        <f t="shared" si="85"/>
        <v>5</v>
      </c>
      <c r="F461">
        <f t="shared" si="86"/>
        <v>663.8</v>
      </c>
      <c r="G461" t="s">
        <v>479</v>
      </c>
      <c r="H461">
        <v>3800</v>
      </c>
      <c r="I461">
        <v>5</v>
      </c>
      <c r="J461">
        <f t="shared" si="87"/>
        <v>3805</v>
      </c>
      <c r="K461">
        <f t="shared" si="88"/>
        <v>5</v>
      </c>
      <c r="L461">
        <f t="shared" si="89"/>
        <v>760</v>
      </c>
      <c r="M461" t="s">
        <v>479</v>
      </c>
      <c r="N461">
        <v>2865</v>
      </c>
      <c r="O461">
        <v>14</v>
      </c>
      <c r="P461">
        <f t="shared" si="90"/>
        <v>2879</v>
      </c>
      <c r="Q461">
        <f t="shared" si="91"/>
        <v>14</v>
      </c>
      <c r="R461">
        <f t="shared" si="92"/>
        <v>204.64285714285714</v>
      </c>
      <c r="T461" s="3">
        <f t="shared" si="93"/>
        <v>2879</v>
      </c>
      <c r="U461" s="3">
        <f t="shared" si="94"/>
        <v>10008</v>
      </c>
      <c r="V461" s="3">
        <f t="shared" si="95"/>
        <v>204.64285714285714</v>
      </c>
    </row>
    <row r="462" spans="1:22" x14ac:dyDescent="0.25">
      <c r="A462" t="s">
        <v>480</v>
      </c>
      <c r="B462">
        <v>0</v>
      </c>
      <c r="C462">
        <v>0</v>
      </c>
      <c r="D462">
        <f t="shared" si="84"/>
        <v>0</v>
      </c>
      <c r="E462">
        <f t="shared" si="85"/>
        <v>1</v>
      </c>
      <c r="F462">
        <f t="shared" si="86"/>
        <v>0</v>
      </c>
      <c r="G462" t="s">
        <v>480</v>
      </c>
      <c r="H462">
        <v>0</v>
      </c>
      <c r="I462">
        <v>0</v>
      </c>
      <c r="J462">
        <f t="shared" si="87"/>
        <v>0</v>
      </c>
      <c r="K462">
        <f t="shared" si="88"/>
        <v>1</v>
      </c>
      <c r="L462">
        <f t="shared" si="89"/>
        <v>0</v>
      </c>
      <c r="M462" t="s">
        <v>480</v>
      </c>
      <c r="N462">
        <v>0</v>
      </c>
      <c r="O462">
        <v>0</v>
      </c>
      <c r="P462">
        <f t="shared" si="90"/>
        <v>0</v>
      </c>
      <c r="Q462">
        <f t="shared" si="91"/>
        <v>1</v>
      </c>
      <c r="R462">
        <f t="shared" si="92"/>
        <v>0</v>
      </c>
      <c r="T462" s="3">
        <f t="shared" si="93"/>
        <v>0</v>
      </c>
      <c r="U462" s="3">
        <f t="shared" si="94"/>
        <v>0</v>
      </c>
      <c r="V462" s="3">
        <f t="shared" si="95"/>
        <v>0</v>
      </c>
    </row>
    <row r="463" spans="1:22" x14ac:dyDescent="0.25">
      <c r="A463" t="s">
        <v>481</v>
      </c>
      <c r="B463">
        <v>777</v>
      </c>
      <c r="C463">
        <v>0</v>
      </c>
      <c r="D463">
        <f t="shared" si="84"/>
        <v>777</v>
      </c>
      <c r="E463">
        <f t="shared" si="85"/>
        <v>1</v>
      </c>
      <c r="F463">
        <f t="shared" si="86"/>
        <v>777</v>
      </c>
      <c r="G463" t="s">
        <v>481</v>
      </c>
      <c r="H463">
        <v>1029</v>
      </c>
      <c r="I463">
        <v>8</v>
      </c>
      <c r="J463">
        <f t="shared" si="87"/>
        <v>1037</v>
      </c>
      <c r="K463">
        <f t="shared" si="88"/>
        <v>8</v>
      </c>
      <c r="L463">
        <f t="shared" si="89"/>
        <v>128.625</v>
      </c>
      <c r="M463" t="s">
        <v>481</v>
      </c>
      <c r="N463">
        <v>760</v>
      </c>
      <c r="O463">
        <v>1</v>
      </c>
      <c r="P463">
        <f t="shared" si="90"/>
        <v>761</v>
      </c>
      <c r="Q463">
        <f t="shared" si="91"/>
        <v>1</v>
      </c>
      <c r="R463">
        <f t="shared" si="92"/>
        <v>760</v>
      </c>
      <c r="T463" s="3">
        <f t="shared" si="93"/>
        <v>761</v>
      </c>
      <c r="U463" s="3">
        <f t="shared" si="94"/>
        <v>2575</v>
      </c>
      <c r="V463" s="3">
        <f t="shared" si="95"/>
        <v>128.625</v>
      </c>
    </row>
    <row r="464" spans="1:22" x14ac:dyDescent="0.25">
      <c r="A464" t="s">
        <v>482</v>
      </c>
      <c r="B464">
        <v>0</v>
      </c>
      <c r="C464">
        <v>0</v>
      </c>
      <c r="D464">
        <f t="shared" si="84"/>
        <v>0</v>
      </c>
      <c r="E464">
        <f t="shared" si="85"/>
        <v>1</v>
      </c>
      <c r="F464">
        <f t="shared" si="86"/>
        <v>0</v>
      </c>
      <c r="G464" t="s">
        <v>482</v>
      </c>
      <c r="H464">
        <v>0</v>
      </c>
      <c r="I464">
        <v>0</v>
      </c>
      <c r="J464">
        <f t="shared" si="87"/>
        <v>0</v>
      </c>
      <c r="K464">
        <f t="shared" si="88"/>
        <v>1</v>
      </c>
      <c r="L464">
        <f t="shared" si="89"/>
        <v>0</v>
      </c>
      <c r="M464" t="s">
        <v>482</v>
      </c>
      <c r="N464">
        <v>0</v>
      </c>
      <c r="O464">
        <v>0</v>
      </c>
      <c r="P464">
        <f t="shared" si="90"/>
        <v>0</v>
      </c>
      <c r="Q464">
        <f t="shared" si="91"/>
        <v>1</v>
      </c>
      <c r="R464">
        <f t="shared" si="92"/>
        <v>0</v>
      </c>
      <c r="T464" s="3">
        <f t="shared" si="93"/>
        <v>0</v>
      </c>
      <c r="U464" s="3">
        <f t="shared" si="94"/>
        <v>0</v>
      </c>
      <c r="V464" s="3">
        <f t="shared" si="95"/>
        <v>0</v>
      </c>
    </row>
    <row r="465" spans="1:22" x14ac:dyDescent="0.25">
      <c r="A465" t="s">
        <v>483</v>
      </c>
      <c r="B465">
        <v>2625</v>
      </c>
      <c r="C465">
        <v>1</v>
      </c>
      <c r="D465">
        <f t="shared" si="84"/>
        <v>2626</v>
      </c>
      <c r="E465">
        <f t="shared" si="85"/>
        <v>1</v>
      </c>
      <c r="F465">
        <f t="shared" si="86"/>
        <v>2625</v>
      </c>
      <c r="G465" t="s">
        <v>483</v>
      </c>
      <c r="H465">
        <v>2816</v>
      </c>
      <c r="I465">
        <v>0</v>
      </c>
      <c r="J465">
        <f t="shared" si="87"/>
        <v>2816</v>
      </c>
      <c r="K465">
        <f t="shared" si="88"/>
        <v>1</v>
      </c>
      <c r="L465">
        <f t="shared" si="89"/>
        <v>2816</v>
      </c>
      <c r="M465" t="s">
        <v>483</v>
      </c>
      <c r="N465">
        <v>2342</v>
      </c>
      <c r="O465">
        <v>0</v>
      </c>
      <c r="P465">
        <f t="shared" si="90"/>
        <v>2342</v>
      </c>
      <c r="Q465">
        <f t="shared" si="91"/>
        <v>1</v>
      </c>
      <c r="R465">
        <f t="shared" si="92"/>
        <v>2342</v>
      </c>
      <c r="T465" s="3">
        <f t="shared" si="93"/>
        <v>2342</v>
      </c>
      <c r="U465" s="3">
        <f t="shared" si="94"/>
        <v>7784</v>
      </c>
      <c r="V465" s="3">
        <f t="shared" si="95"/>
        <v>2342</v>
      </c>
    </row>
    <row r="466" spans="1:22" x14ac:dyDescent="0.25">
      <c r="A466" t="s">
        <v>484</v>
      </c>
      <c r="B466">
        <v>43648</v>
      </c>
      <c r="C466">
        <v>35</v>
      </c>
      <c r="D466">
        <f t="shared" si="84"/>
        <v>43683</v>
      </c>
      <c r="E466">
        <f t="shared" si="85"/>
        <v>35</v>
      </c>
      <c r="F466">
        <f t="shared" si="86"/>
        <v>1247.0857142857142</v>
      </c>
      <c r="G466" t="s">
        <v>484</v>
      </c>
      <c r="H466">
        <v>47719</v>
      </c>
      <c r="I466">
        <v>31</v>
      </c>
      <c r="J466">
        <f t="shared" si="87"/>
        <v>47750</v>
      </c>
      <c r="K466">
        <f t="shared" si="88"/>
        <v>31</v>
      </c>
      <c r="L466">
        <f t="shared" si="89"/>
        <v>1539.3225806451612</v>
      </c>
      <c r="M466" t="s">
        <v>484</v>
      </c>
      <c r="N466">
        <v>43023</v>
      </c>
      <c r="O466">
        <v>187</v>
      </c>
      <c r="P466">
        <f t="shared" si="90"/>
        <v>43210</v>
      </c>
      <c r="Q466">
        <f t="shared" si="91"/>
        <v>187</v>
      </c>
      <c r="R466">
        <f t="shared" si="92"/>
        <v>230.06951871657753</v>
      </c>
      <c r="T466" s="3">
        <f t="shared" si="93"/>
        <v>43210</v>
      </c>
      <c r="U466" s="3">
        <f t="shared" si="94"/>
        <v>134643</v>
      </c>
      <c r="V466" s="3">
        <f t="shared" si="95"/>
        <v>230.06951871657753</v>
      </c>
    </row>
    <row r="467" spans="1:22" x14ac:dyDescent="0.25">
      <c r="A467" t="s">
        <v>485</v>
      </c>
      <c r="B467">
        <v>83</v>
      </c>
      <c r="C467">
        <v>0</v>
      </c>
      <c r="D467">
        <f t="shared" si="84"/>
        <v>83</v>
      </c>
      <c r="E467">
        <f t="shared" si="85"/>
        <v>1</v>
      </c>
      <c r="F467">
        <f t="shared" si="86"/>
        <v>83</v>
      </c>
      <c r="G467" t="s">
        <v>485</v>
      </c>
      <c r="H467">
        <v>192</v>
      </c>
      <c r="I467">
        <v>0</v>
      </c>
      <c r="J467">
        <f t="shared" si="87"/>
        <v>192</v>
      </c>
      <c r="K467">
        <f t="shared" si="88"/>
        <v>1</v>
      </c>
      <c r="L467">
        <f t="shared" si="89"/>
        <v>192</v>
      </c>
      <c r="M467" t="s">
        <v>485</v>
      </c>
      <c r="N467">
        <v>54</v>
      </c>
      <c r="O467">
        <v>0</v>
      </c>
      <c r="P467">
        <f t="shared" si="90"/>
        <v>54</v>
      </c>
      <c r="Q467">
        <f t="shared" si="91"/>
        <v>1</v>
      </c>
      <c r="R467">
        <f t="shared" si="92"/>
        <v>54</v>
      </c>
      <c r="T467" s="3">
        <f t="shared" si="93"/>
        <v>54</v>
      </c>
      <c r="U467" s="3">
        <f t="shared" si="94"/>
        <v>329</v>
      </c>
      <c r="V467" s="3">
        <f t="shared" si="95"/>
        <v>54</v>
      </c>
    </row>
    <row r="468" spans="1:22" x14ac:dyDescent="0.25">
      <c r="A468" t="s">
        <v>486</v>
      </c>
      <c r="B468">
        <v>11528</v>
      </c>
      <c r="C468">
        <v>20</v>
      </c>
      <c r="D468">
        <f t="shared" si="84"/>
        <v>11548</v>
      </c>
      <c r="E468">
        <f t="shared" si="85"/>
        <v>20</v>
      </c>
      <c r="F468">
        <f t="shared" si="86"/>
        <v>576.4</v>
      </c>
      <c r="G468" t="s">
        <v>486</v>
      </c>
      <c r="H468">
        <v>13016</v>
      </c>
      <c r="I468">
        <v>15</v>
      </c>
      <c r="J468">
        <f t="shared" si="87"/>
        <v>13031</v>
      </c>
      <c r="K468">
        <f t="shared" si="88"/>
        <v>15</v>
      </c>
      <c r="L468">
        <f t="shared" si="89"/>
        <v>867.73333333333335</v>
      </c>
      <c r="M468" t="s">
        <v>486</v>
      </c>
      <c r="N468">
        <v>10707</v>
      </c>
      <c r="O468">
        <v>74</v>
      </c>
      <c r="P468">
        <f t="shared" si="90"/>
        <v>10781</v>
      </c>
      <c r="Q468">
        <f t="shared" si="91"/>
        <v>74</v>
      </c>
      <c r="R468">
        <f t="shared" si="92"/>
        <v>144.68918918918919</v>
      </c>
      <c r="T468" s="3">
        <f t="shared" si="93"/>
        <v>10781</v>
      </c>
      <c r="U468" s="3">
        <f t="shared" si="94"/>
        <v>35360</v>
      </c>
      <c r="V468" s="3">
        <f t="shared" si="95"/>
        <v>144.68918918918919</v>
      </c>
    </row>
    <row r="469" spans="1:22" x14ac:dyDescent="0.25">
      <c r="A469" t="s">
        <v>487</v>
      </c>
      <c r="B469">
        <v>1247</v>
      </c>
      <c r="C469">
        <v>0</v>
      </c>
      <c r="D469">
        <f t="shared" si="84"/>
        <v>1247</v>
      </c>
      <c r="E469">
        <f t="shared" si="85"/>
        <v>1</v>
      </c>
      <c r="F469">
        <f t="shared" si="86"/>
        <v>1247</v>
      </c>
      <c r="G469" t="s">
        <v>487</v>
      </c>
      <c r="H469">
        <v>1099</v>
      </c>
      <c r="I469">
        <v>1</v>
      </c>
      <c r="J469">
        <f t="shared" si="87"/>
        <v>1100</v>
      </c>
      <c r="K469">
        <f t="shared" si="88"/>
        <v>1</v>
      </c>
      <c r="L469">
        <f t="shared" si="89"/>
        <v>1099</v>
      </c>
      <c r="M469" t="s">
        <v>487</v>
      </c>
      <c r="N469">
        <v>1015</v>
      </c>
      <c r="O469">
        <v>1</v>
      </c>
      <c r="P469">
        <f t="shared" si="90"/>
        <v>1016</v>
      </c>
      <c r="Q469">
        <f t="shared" si="91"/>
        <v>1</v>
      </c>
      <c r="R469">
        <f t="shared" si="92"/>
        <v>1015</v>
      </c>
      <c r="T469" s="3">
        <f t="shared" si="93"/>
        <v>1016</v>
      </c>
      <c r="U469" s="3">
        <f t="shared" si="94"/>
        <v>3363</v>
      </c>
      <c r="V469" s="3">
        <f t="shared" si="95"/>
        <v>1015</v>
      </c>
    </row>
    <row r="470" spans="1:22" x14ac:dyDescent="0.25">
      <c r="A470" t="s">
        <v>488</v>
      </c>
      <c r="B470">
        <v>1722</v>
      </c>
      <c r="C470">
        <v>541</v>
      </c>
      <c r="D470">
        <f t="shared" si="84"/>
        <v>2263</v>
      </c>
      <c r="E470">
        <f t="shared" si="85"/>
        <v>541</v>
      </c>
      <c r="F470">
        <f t="shared" si="86"/>
        <v>3.1829944547134934</v>
      </c>
      <c r="G470" t="s">
        <v>488</v>
      </c>
      <c r="H470">
        <v>1831</v>
      </c>
      <c r="I470">
        <v>484</v>
      </c>
      <c r="J470">
        <f t="shared" si="87"/>
        <v>2315</v>
      </c>
      <c r="K470">
        <f t="shared" si="88"/>
        <v>484</v>
      </c>
      <c r="L470">
        <f t="shared" si="89"/>
        <v>3.7830578512396693</v>
      </c>
      <c r="M470" t="s">
        <v>488</v>
      </c>
      <c r="N470">
        <v>1339</v>
      </c>
      <c r="O470">
        <v>397</v>
      </c>
      <c r="P470">
        <f t="shared" si="90"/>
        <v>1736</v>
      </c>
      <c r="Q470">
        <f t="shared" si="91"/>
        <v>397</v>
      </c>
      <c r="R470">
        <f t="shared" si="92"/>
        <v>3.3727959697732999</v>
      </c>
      <c r="T470" s="3">
        <f t="shared" si="93"/>
        <v>1736</v>
      </c>
      <c r="U470" s="3">
        <f t="shared" si="94"/>
        <v>6314</v>
      </c>
      <c r="V470" s="3">
        <f t="shared" si="95"/>
        <v>3.1829944547134934</v>
      </c>
    </row>
    <row r="471" spans="1:22" x14ac:dyDescent="0.25">
      <c r="A471" t="s">
        <v>489</v>
      </c>
      <c r="B471">
        <v>1746</v>
      </c>
      <c r="C471">
        <v>2</v>
      </c>
      <c r="D471">
        <f t="shared" si="84"/>
        <v>1748</v>
      </c>
      <c r="E471">
        <f t="shared" si="85"/>
        <v>2</v>
      </c>
      <c r="F471">
        <f t="shared" si="86"/>
        <v>873</v>
      </c>
      <c r="G471" t="s">
        <v>489</v>
      </c>
      <c r="H471">
        <v>2437</v>
      </c>
      <c r="I471">
        <v>0</v>
      </c>
      <c r="J471">
        <f t="shared" si="87"/>
        <v>2437</v>
      </c>
      <c r="K471">
        <f t="shared" si="88"/>
        <v>1</v>
      </c>
      <c r="L471">
        <f t="shared" si="89"/>
        <v>2437</v>
      </c>
      <c r="M471" t="s">
        <v>489</v>
      </c>
      <c r="N471">
        <v>1702</v>
      </c>
      <c r="O471">
        <v>0</v>
      </c>
      <c r="P471">
        <f t="shared" si="90"/>
        <v>1702</v>
      </c>
      <c r="Q471">
        <f t="shared" si="91"/>
        <v>1</v>
      </c>
      <c r="R471">
        <f t="shared" si="92"/>
        <v>1702</v>
      </c>
      <c r="T471" s="3">
        <f t="shared" si="93"/>
        <v>1702</v>
      </c>
      <c r="U471" s="3">
        <f t="shared" si="94"/>
        <v>5887</v>
      </c>
      <c r="V471" s="3">
        <f t="shared" si="95"/>
        <v>873</v>
      </c>
    </row>
    <row r="472" spans="1:22" x14ac:dyDescent="0.25">
      <c r="A472" t="s">
        <v>490</v>
      </c>
      <c r="B472">
        <v>182</v>
      </c>
      <c r="C472">
        <v>0</v>
      </c>
      <c r="D472">
        <f t="shared" si="84"/>
        <v>182</v>
      </c>
      <c r="E472">
        <f t="shared" si="85"/>
        <v>1</v>
      </c>
      <c r="F472">
        <f t="shared" si="86"/>
        <v>182</v>
      </c>
      <c r="G472" t="s">
        <v>490</v>
      </c>
      <c r="H472">
        <v>151</v>
      </c>
      <c r="I472">
        <v>0</v>
      </c>
      <c r="J472">
        <f t="shared" si="87"/>
        <v>151</v>
      </c>
      <c r="K472">
        <f t="shared" si="88"/>
        <v>1</v>
      </c>
      <c r="L472">
        <f t="shared" si="89"/>
        <v>151</v>
      </c>
      <c r="M472" t="s">
        <v>490</v>
      </c>
      <c r="N472">
        <v>184</v>
      </c>
      <c r="O472">
        <v>0</v>
      </c>
      <c r="P472">
        <f t="shared" si="90"/>
        <v>184</v>
      </c>
      <c r="Q472">
        <f t="shared" si="91"/>
        <v>1</v>
      </c>
      <c r="R472">
        <f t="shared" si="92"/>
        <v>184</v>
      </c>
      <c r="T472" s="3">
        <f t="shared" si="93"/>
        <v>151</v>
      </c>
      <c r="U472" s="3">
        <f t="shared" si="94"/>
        <v>517</v>
      </c>
      <c r="V472" s="3">
        <f t="shared" si="95"/>
        <v>151</v>
      </c>
    </row>
    <row r="473" spans="1:22" x14ac:dyDescent="0.25">
      <c r="A473" t="s">
        <v>491</v>
      </c>
      <c r="B473">
        <v>16972</v>
      </c>
      <c r="C473">
        <v>10</v>
      </c>
      <c r="D473">
        <f t="shared" si="84"/>
        <v>16982</v>
      </c>
      <c r="E473">
        <f t="shared" si="85"/>
        <v>10</v>
      </c>
      <c r="F473">
        <f t="shared" si="86"/>
        <v>1697.2</v>
      </c>
      <c r="G473" t="s">
        <v>491</v>
      </c>
      <c r="H473">
        <v>17277</v>
      </c>
      <c r="I473">
        <v>12</v>
      </c>
      <c r="J473">
        <f t="shared" si="87"/>
        <v>17289</v>
      </c>
      <c r="K473">
        <f t="shared" si="88"/>
        <v>12</v>
      </c>
      <c r="L473">
        <f t="shared" si="89"/>
        <v>1439.75</v>
      </c>
      <c r="M473" t="s">
        <v>491</v>
      </c>
      <c r="N473">
        <v>15011</v>
      </c>
      <c r="O473">
        <v>83</v>
      </c>
      <c r="P473">
        <f t="shared" si="90"/>
        <v>15094</v>
      </c>
      <c r="Q473">
        <f t="shared" si="91"/>
        <v>83</v>
      </c>
      <c r="R473">
        <f t="shared" si="92"/>
        <v>180.85542168674698</v>
      </c>
      <c r="T473" s="3">
        <f t="shared" si="93"/>
        <v>15094</v>
      </c>
      <c r="U473" s="3">
        <f t="shared" si="94"/>
        <v>49365</v>
      </c>
      <c r="V473" s="3">
        <f t="shared" si="95"/>
        <v>180.85542168674698</v>
      </c>
    </row>
    <row r="474" spans="1:22" x14ac:dyDescent="0.25">
      <c r="A474" t="s">
        <v>492</v>
      </c>
      <c r="B474">
        <v>0</v>
      </c>
      <c r="C474">
        <v>0</v>
      </c>
      <c r="D474">
        <f t="shared" si="84"/>
        <v>0</v>
      </c>
      <c r="E474">
        <f t="shared" si="85"/>
        <v>1</v>
      </c>
      <c r="F474">
        <f t="shared" si="86"/>
        <v>0</v>
      </c>
      <c r="G474" t="s">
        <v>492</v>
      </c>
      <c r="H474">
        <v>0</v>
      </c>
      <c r="I474">
        <v>0</v>
      </c>
      <c r="J474">
        <f t="shared" si="87"/>
        <v>0</v>
      </c>
      <c r="K474">
        <f t="shared" si="88"/>
        <v>1</v>
      </c>
      <c r="L474">
        <f t="shared" si="89"/>
        <v>0</v>
      </c>
      <c r="M474" t="s">
        <v>492</v>
      </c>
      <c r="N474">
        <v>0</v>
      </c>
      <c r="O474">
        <v>0</v>
      </c>
      <c r="P474">
        <f t="shared" si="90"/>
        <v>0</v>
      </c>
      <c r="Q474">
        <f t="shared" si="91"/>
        <v>1</v>
      </c>
      <c r="R474">
        <f t="shared" si="92"/>
        <v>0</v>
      </c>
      <c r="T474" s="3">
        <f t="shared" si="93"/>
        <v>0</v>
      </c>
      <c r="U474" s="3">
        <f t="shared" si="94"/>
        <v>0</v>
      </c>
      <c r="V474" s="3">
        <f t="shared" si="95"/>
        <v>0</v>
      </c>
    </row>
    <row r="475" spans="1:22" x14ac:dyDescent="0.25">
      <c r="A475" t="s">
        <v>493</v>
      </c>
      <c r="B475">
        <v>226</v>
      </c>
      <c r="C475">
        <v>2</v>
      </c>
      <c r="D475">
        <f t="shared" si="84"/>
        <v>228</v>
      </c>
      <c r="E475">
        <f t="shared" si="85"/>
        <v>2</v>
      </c>
      <c r="F475">
        <f t="shared" si="86"/>
        <v>113</v>
      </c>
      <c r="G475" t="s">
        <v>493</v>
      </c>
      <c r="H475">
        <v>246</v>
      </c>
      <c r="I475">
        <v>0</v>
      </c>
      <c r="J475">
        <f t="shared" si="87"/>
        <v>246</v>
      </c>
      <c r="K475">
        <f t="shared" si="88"/>
        <v>1</v>
      </c>
      <c r="L475">
        <f t="shared" si="89"/>
        <v>246</v>
      </c>
      <c r="M475" t="s">
        <v>493</v>
      </c>
      <c r="N475">
        <v>181</v>
      </c>
      <c r="O475">
        <v>0</v>
      </c>
      <c r="P475">
        <f t="shared" si="90"/>
        <v>181</v>
      </c>
      <c r="Q475">
        <f t="shared" si="91"/>
        <v>1</v>
      </c>
      <c r="R475">
        <f t="shared" si="92"/>
        <v>181</v>
      </c>
      <c r="T475" s="3">
        <f t="shared" si="93"/>
        <v>181</v>
      </c>
      <c r="U475" s="3">
        <f t="shared" si="94"/>
        <v>655</v>
      </c>
      <c r="V475" s="3">
        <f t="shared" si="95"/>
        <v>113</v>
      </c>
    </row>
    <row r="476" spans="1:22" x14ac:dyDescent="0.25">
      <c r="A476" t="s">
        <v>494</v>
      </c>
      <c r="B476">
        <v>7401</v>
      </c>
      <c r="C476">
        <v>102</v>
      </c>
      <c r="D476">
        <f t="shared" si="84"/>
        <v>7503</v>
      </c>
      <c r="E476">
        <f t="shared" si="85"/>
        <v>102</v>
      </c>
      <c r="F476">
        <f t="shared" si="86"/>
        <v>72.558823529411768</v>
      </c>
      <c r="G476" t="s">
        <v>494</v>
      </c>
      <c r="H476">
        <v>6237</v>
      </c>
      <c r="I476">
        <v>42</v>
      </c>
      <c r="J476">
        <f t="shared" si="87"/>
        <v>6279</v>
      </c>
      <c r="K476">
        <f t="shared" si="88"/>
        <v>42</v>
      </c>
      <c r="L476">
        <f t="shared" si="89"/>
        <v>148.5</v>
      </c>
      <c r="M476" t="s">
        <v>494</v>
      </c>
      <c r="N476">
        <v>7070</v>
      </c>
      <c r="O476">
        <v>29</v>
      </c>
      <c r="P476">
        <f t="shared" si="90"/>
        <v>7099</v>
      </c>
      <c r="Q476">
        <f t="shared" si="91"/>
        <v>29</v>
      </c>
      <c r="R476">
        <f t="shared" si="92"/>
        <v>243.79310344827587</v>
      </c>
      <c r="T476" s="3">
        <f t="shared" si="93"/>
        <v>6279</v>
      </c>
      <c r="U476" s="3">
        <f t="shared" si="94"/>
        <v>20881</v>
      </c>
      <c r="V476" s="3">
        <f t="shared" si="95"/>
        <v>72.558823529411768</v>
      </c>
    </row>
    <row r="477" spans="1:22" x14ac:dyDescent="0.25">
      <c r="A477" t="s">
        <v>495</v>
      </c>
      <c r="B477">
        <v>34645</v>
      </c>
      <c r="C477">
        <v>72</v>
      </c>
      <c r="D477">
        <f t="shared" si="84"/>
        <v>34717</v>
      </c>
      <c r="E477">
        <f t="shared" si="85"/>
        <v>72</v>
      </c>
      <c r="F477">
        <f t="shared" si="86"/>
        <v>481.18055555555554</v>
      </c>
      <c r="G477" t="s">
        <v>495</v>
      </c>
      <c r="H477">
        <v>38867</v>
      </c>
      <c r="I477">
        <v>92</v>
      </c>
      <c r="J477">
        <f t="shared" si="87"/>
        <v>38959</v>
      </c>
      <c r="K477">
        <f t="shared" si="88"/>
        <v>92</v>
      </c>
      <c r="L477">
        <f t="shared" si="89"/>
        <v>422.46739130434781</v>
      </c>
      <c r="M477" t="s">
        <v>495</v>
      </c>
      <c r="N477">
        <v>32016</v>
      </c>
      <c r="O477">
        <v>458</v>
      </c>
      <c r="P477">
        <f t="shared" si="90"/>
        <v>32474</v>
      </c>
      <c r="Q477">
        <f t="shared" si="91"/>
        <v>458</v>
      </c>
      <c r="R477">
        <f t="shared" si="92"/>
        <v>69.903930131004373</v>
      </c>
      <c r="T477" s="3">
        <f t="shared" si="93"/>
        <v>32474</v>
      </c>
      <c r="U477" s="3">
        <f t="shared" si="94"/>
        <v>106150</v>
      </c>
      <c r="V477" s="3">
        <f t="shared" si="95"/>
        <v>69.903930131004373</v>
      </c>
    </row>
    <row r="478" spans="1:22" x14ac:dyDescent="0.25">
      <c r="A478" t="s">
        <v>496</v>
      </c>
      <c r="B478">
        <v>0</v>
      </c>
      <c r="C478">
        <v>0</v>
      </c>
      <c r="D478">
        <f t="shared" si="84"/>
        <v>0</v>
      </c>
      <c r="E478">
        <f t="shared" si="85"/>
        <v>1</v>
      </c>
      <c r="F478">
        <f t="shared" si="86"/>
        <v>0</v>
      </c>
      <c r="G478" t="s">
        <v>496</v>
      </c>
      <c r="H478">
        <v>0</v>
      </c>
      <c r="I478">
        <v>0</v>
      </c>
      <c r="J478">
        <f t="shared" si="87"/>
        <v>0</v>
      </c>
      <c r="K478">
        <f t="shared" si="88"/>
        <v>1</v>
      </c>
      <c r="L478">
        <f t="shared" si="89"/>
        <v>0</v>
      </c>
      <c r="M478" t="s">
        <v>496</v>
      </c>
      <c r="N478">
        <v>0</v>
      </c>
      <c r="O478">
        <v>0</v>
      </c>
      <c r="P478">
        <f t="shared" si="90"/>
        <v>0</v>
      </c>
      <c r="Q478">
        <f t="shared" si="91"/>
        <v>1</v>
      </c>
      <c r="R478">
        <f t="shared" si="92"/>
        <v>0</v>
      </c>
      <c r="T478" s="3">
        <f t="shared" si="93"/>
        <v>0</v>
      </c>
      <c r="U478" s="3">
        <f t="shared" si="94"/>
        <v>0</v>
      </c>
      <c r="V478" s="3">
        <f t="shared" si="95"/>
        <v>0</v>
      </c>
    </row>
    <row r="479" spans="1:22" x14ac:dyDescent="0.25">
      <c r="A479" t="s">
        <v>497</v>
      </c>
      <c r="B479">
        <v>20039</v>
      </c>
      <c r="C479">
        <v>23</v>
      </c>
      <c r="D479">
        <f t="shared" si="84"/>
        <v>20062</v>
      </c>
      <c r="E479">
        <f t="shared" si="85"/>
        <v>23</v>
      </c>
      <c r="F479">
        <f t="shared" si="86"/>
        <v>871.26086956521738</v>
      </c>
      <c r="G479" t="s">
        <v>497</v>
      </c>
      <c r="H479">
        <v>22013</v>
      </c>
      <c r="I479">
        <v>27</v>
      </c>
      <c r="J479">
        <f t="shared" si="87"/>
        <v>22040</v>
      </c>
      <c r="K479">
        <f t="shared" si="88"/>
        <v>27</v>
      </c>
      <c r="L479">
        <f t="shared" si="89"/>
        <v>815.2962962962963</v>
      </c>
      <c r="M479" t="s">
        <v>497</v>
      </c>
      <c r="N479">
        <v>14688</v>
      </c>
      <c r="O479">
        <v>175</v>
      </c>
      <c r="P479">
        <f t="shared" si="90"/>
        <v>14863</v>
      </c>
      <c r="Q479">
        <f t="shared" si="91"/>
        <v>175</v>
      </c>
      <c r="R479">
        <f t="shared" si="92"/>
        <v>83.931428571428569</v>
      </c>
      <c r="T479" s="3">
        <f t="shared" si="93"/>
        <v>14863</v>
      </c>
      <c r="U479" s="3">
        <f t="shared" si="94"/>
        <v>56965</v>
      </c>
      <c r="V479" s="3">
        <f t="shared" si="95"/>
        <v>83.931428571428569</v>
      </c>
    </row>
    <row r="480" spans="1:22" x14ac:dyDescent="0.25">
      <c r="A480" t="s">
        <v>498</v>
      </c>
      <c r="B480">
        <v>0</v>
      </c>
      <c r="C480">
        <v>0</v>
      </c>
      <c r="D480">
        <f t="shared" si="84"/>
        <v>0</v>
      </c>
      <c r="E480">
        <f t="shared" si="85"/>
        <v>1</v>
      </c>
      <c r="F480">
        <f t="shared" si="86"/>
        <v>0</v>
      </c>
      <c r="G480" t="s">
        <v>498</v>
      </c>
      <c r="H480">
        <v>0</v>
      </c>
      <c r="I480">
        <v>0</v>
      </c>
      <c r="J480">
        <f t="shared" si="87"/>
        <v>0</v>
      </c>
      <c r="K480">
        <f t="shared" si="88"/>
        <v>1</v>
      </c>
      <c r="L480">
        <f t="shared" si="89"/>
        <v>0</v>
      </c>
      <c r="M480" t="s">
        <v>498</v>
      </c>
      <c r="N480">
        <v>0</v>
      </c>
      <c r="O480">
        <v>0</v>
      </c>
      <c r="P480">
        <f t="shared" si="90"/>
        <v>0</v>
      </c>
      <c r="Q480">
        <f t="shared" si="91"/>
        <v>1</v>
      </c>
      <c r="R480">
        <f t="shared" si="92"/>
        <v>0</v>
      </c>
      <c r="T480" s="3">
        <f t="shared" si="93"/>
        <v>0</v>
      </c>
      <c r="U480" s="3">
        <f t="shared" si="94"/>
        <v>0</v>
      </c>
      <c r="V480" s="3">
        <f t="shared" si="95"/>
        <v>0</v>
      </c>
    </row>
    <row r="481" spans="1:22" x14ac:dyDescent="0.25">
      <c r="A481" t="s">
        <v>499</v>
      </c>
      <c r="B481">
        <v>2170</v>
      </c>
      <c r="C481">
        <v>0</v>
      </c>
      <c r="D481">
        <f t="shared" si="84"/>
        <v>2170</v>
      </c>
      <c r="E481">
        <f t="shared" si="85"/>
        <v>1</v>
      </c>
      <c r="F481">
        <f t="shared" si="86"/>
        <v>2170</v>
      </c>
      <c r="G481" t="s">
        <v>499</v>
      </c>
      <c r="H481">
        <v>1949</v>
      </c>
      <c r="I481">
        <v>0</v>
      </c>
      <c r="J481">
        <f t="shared" si="87"/>
        <v>1949</v>
      </c>
      <c r="K481">
        <f t="shared" si="88"/>
        <v>1</v>
      </c>
      <c r="L481">
        <f t="shared" si="89"/>
        <v>1949</v>
      </c>
      <c r="M481" t="s">
        <v>499</v>
      </c>
      <c r="N481">
        <v>2194</v>
      </c>
      <c r="O481">
        <v>0</v>
      </c>
      <c r="P481">
        <f t="shared" si="90"/>
        <v>2194</v>
      </c>
      <c r="Q481">
        <f t="shared" si="91"/>
        <v>1</v>
      </c>
      <c r="R481">
        <f t="shared" si="92"/>
        <v>2194</v>
      </c>
      <c r="T481" s="3">
        <f t="shared" si="93"/>
        <v>1949</v>
      </c>
      <c r="U481" s="3">
        <f t="shared" si="94"/>
        <v>6313</v>
      </c>
      <c r="V481" s="3">
        <f t="shared" si="95"/>
        <v>1949</v>
      </c>
    </row>
    <row r="482" spans="1:22" x14ac:dyDescent="0.25">
      <c r="A482" t="s">
        <v>500</v>
      </c>
      <c r="B482">
        <v>1551</v>
      </c>
      <c r="C482">
        <v>16</v>
      </c>
      <c r="D482">
        <f t="shared" si="84"/>
        <v>1567</v>
      </c>
      <c r="E482">
        <f t="shared" si="85"/>
        <v>16</v>
      </c>
      <c r="F482">
        <f t="shared" si="86"/>
        <v>96.9375</v>
      </c>
      <c r="G482" t="s">
        <v>500</v>
      </c>
      <c r="H482">
        <v>2187</v>
      </c>
      <c r="I482">
        <v>2</v>
      </c>
      <c r="J482">
        <f t="shared" si="87"/>
        <v>2189</v>
      </c>
      <c r="K482">
        <f t="shared" si="88"/>
        <v>2</v>
      </c>
      <c r="L482">
        <f t="shared" si="89"/>
        <v>1093.5</v>
      </c>
      <c r="M482" t="s">
        <v>500</v>
      </c>
      <c r="N482">
        <v>2033</v>
      </c>
      <c r="O482">
        <v>11</v>
      </c>
      <c r="P482">
        <f t="shared" si="90"/>
        <v>2044</v>
      </c>
      <c r="Q482">
        <f t="shared" si="91"/>
        <v>11</v>
      </c>
      <c r="R482">
        <f t="shared" si="92"/>
        <v>184.81818181818181</v>
      </c>
      <c r="T482" s="3">
        <f t="shared" si="93"/>
        <v>1567</v>
      </c>
      <c r="U482" s="3">
        <f t="shared" si="94"/>
        <v>5800</v>
      </c>
      <c r="V482" s="3">
        <f t="shared" si="95"/>
        <v>96.9375</v>
      </c>
    </row>
    <row r="483" spans="1:22" x14ac:dyDescent="0.25">
      <c r="A483" t="s">
        <v>501</v>
      </c>
      <c r="B483">
        <v>3792</v>
      </c>
      <c r="C483">
        <v>0</v>
      </c>
      <c r="D483">
        <f t="shared" si="84"/>
        <v>3792</v>
      </c>
      <c r="E483">
        <f t="shared" si="85"/>
        <v>1</v>
      </c>
      <c r="F483">
        <f t="shared" si="86"/>
        <v>3792</v>
      </c>
      <c r="G483" t="s">
        <v>501</v>
      </c>
      <c r="H483">
        <v>4058</v>
      </c>
      <c r="I483">
        <v>0</v>
      </c>
      <c r="J483">
        <f t="shared" si="87"/>
        <v>4058</v>
      </c>
      <c r="K483">
        <f t="shared" si="88"/>
        <v>1</v>
      </c>
      <c r="L483">
        <f t="shared" si="89"/>
        <v>4058</v>
      </c>
      <c r="M483" t="s">
        <v>501</v>
      </c>
      <c r="N483">
        <v>3207</v>
      </c>
      <c r="O483">
        <v>4</v>
      </c>
      <c r="P483">
        <f t="shared" si="90"/>
        <v>3211</v>
      </c>
      <c r="Q483">
        <f t="shared" si="91"/>
        <v>4</v>
      </c>
      <c r="R483">
        <f t="shared" si="92"/>
        <v>801.75</v>
      </c>
      <c r="T483" s="3">
        <f t="shared" si="93"/>
        <v>3211</v>
      </c>
      <c r="U483" s="3">
        <f t="shared" si="94"/>
        <v>11061</v>
      </c>
      <c r="V483" s="3">
        <f t="shared" si="95"/>
        <v>801.75</v>
      </c>
    </row>
    <row r="484" spans="1:22" x14ac:dyDescent="0.25">
      <c r="A484" t="s">
        <v>502</v>
      </c>
      <c r="B484">
        <v>297</v>
      </c>
      <c r="C484">
        <v>0</v>
      </c>
      <c r="D484">
        <f t="shared" si="84"/>
        <v>297</v>
      </c>
      <c r="E484">
        <f t="shared" si="85"/>
        <v>1</v>
      </c>
      <c r="F484">
        <f t="shared" si="86"/>
        <v>297</v>
      </c>
      <c r="G484" t="s">
        <v>502</v>
      </c>
      <c r="H484">
        <v>311</v>
      </c>
      <c r="I484">
        <v>0</v>
      </c>
      <c r="J484">
        <f t="shared" si="87"/>
        <v>311</v>
      </c>
      <c r="K484">
        <f t="shared" si="88"/>
        <v>1</v>
      </c>
      <c r="L484">
        <f t="shared" si="89"/>
        <v>311</v>
      </c>
      <c r="M484" t="s">
        <v>502</v>
      </c>
      <c r="N484">
        <v>222</v>
      </c>
      <c r="O484">
        <v>0</v>
      </c>
      <c r="P484">
        <f t="shared" si="90"/>
        <v>222</v>
      </c>
      <c r="Q484">
        <f t="shared" si="91"/>
        <v>1</v>
      </c>
      <c r="R484">
        <f t="shared" si="92"/>
        <v>222</v>
      </c>
      <c r="T484" s="3">
        <f t="shared" si="93"/>
        <v>222</v>
      </c>
      <c r="U484" s="3">
        <f t="shared" si="94"/>
        <v>830</v>
      </c>
      <c r="V484" s="3">
        <f t="shared" si="95"/>
        <v>222</v>
      </c>
    </row>
    <row r="485" spans="1:22" x14ac:dyDescent="0.25">
      <c r="A485" t="s">
        <v>503</v>
      </c>
      <c r="B485">
        <v>1239</v>
      </c>
      <c r="C485">
        <v>4</v>
      </c>
      <c r="D485">
        <f t="shared" si="84"/>
        <v>1243</v>
      </c>
      <c r="E485">
        <f t="shared" si="85"/>
        <v>4</v>
      </c>
      <c r="F485">
        <f t="shared" si="86"/>
        <v>309.75</v>
      </c>
      <c r="G485" t="s">
        <v>503</v>
      </c>
      <c r="H485">
        <v>1477</v>
      </c>
      <c r="I485">
        <v>4</v>
      </c>
      <c r="J485">
        <f t="shared" si="87"/>
        <v>1481</v>
      </c>
      <c r="K485">
        <f t="shared" si="88"/>
        <v>4</v>
      </c>
      <c r="L485">
        <f t="shared" si="89"/>
        <v>369.25</v>
      </c>
      <c r="M485" t="s">
        <v>503</v>
      </c>
      <c r="N485">
        <v>1497</v>
      </c>
      <c r="O485">
        <v>39</v>
      </c>
      <c r="P485">
        <f t="shared" si="90"/>
        <v>1536</v>
      </c>
      <c r="Q485">
        <f t="shared" si="91"/>
        <v>39</v>
      </c>
      <c r="R485">
        <f t="shared" si="92"/>
        <v>38.384615384615387</v>
      </c>
      <c r="T485" s="3">
        <f t="shared" si="93"/>
        <v>1243</v>
      </c>
      <c r="U485" s="3">
        <f t="shared" si="94"/>
        <v>4260</v>
      </c>
      <c r="V485" s="3">
        <f t="shared" si="95"/>
        <v>38.384615384615387</v>
      </c>
    </row>
    <row r="486" spans="1:22" x14ac:dyDescent="0.25">
      <c r="A486" t="s">
        <v>504</v>
      </c>
      <c r="B486">
        <v>0</v>
      </c>
      <c r="C486">
        <v>0</v>
      </c>
      <c r="D486">
        <f t="shared" si="84"/>
        <v>0</v>
      </c>
      <c r="E486">
        <f t="shared" si="85"/>
        <v>1</v>
      </c>
      <c r="F486">
        <f t="shared" si="86"/>
        <v>0</v>
      </c>
      <c r="G486" t="s">
        <v>504</v>
      </c>
      <c r="H486">
        <v>0</v>
      </c>
      <c r="I486">
        <v>0</v>
      </c>
      <c r="J486">
        <f t="shared" si="87"/>
        <v>0</v>
      </c>
      <c r="K486">
        <f t="shared" si="88"/>
        <v>1</v>
      </c>
      <c r="L486">
        <f t="shared" si="89"/>
        <v>0</v>
      </c>
      <c r="M486" t="s">
        <v>504</v>
      </c>
      <c r="N486">
        <v>0</v>
      </c>
      <c r="O486">
        <v>0</v>
      </c>
      <c r="P486">
        <f t="shared" si="90"/>
        <v>0</v>
      </c>
      <c r="Q486">
        <f t="shared" si="91"/>
        <v>1</v>
      </c>
      <c r="R486">
        <f t="shared" si="92"/>
        <v>0</v>
      </c>
      <c r="T486" s="3">
        <f t="shared" si="93"/>
        <v>0</v>
      </c>
      <c r="U486" s="3">
        <f t="shared" si="94"/>
        <v>0</v>
      </c>
      <c r="V486" s="3">
        <f t="shared" si="95"/>
        <v>0</v>
      </c>
    </row>
    <row r="487" spans="1:22" x14ac:dyDescent="0.25">
      <c r="A487" t="s">
        <v>505</v>
      </c>
      <c r="B487">
        <v>1300</v>
      </c>
      <c r="C487">
        <v>1</v>
      </c>
      <c r="D487">
        <f t="shared" si="84"/>
        <v>1301</v>
      </c>
      <c r="E487">
        <f t="shared" si="85"/>
        <v>1</v>
      </c>
      <c r="F487">
        <f t="shared" si="86"/>
        <v>1300</v>
      </c>
      <c r="G487" t="s">
        <v>505</v>
      </c>
      <c r="H487">
        <v>1331</v>
      </c>
      <c r="I487">
        <v>1</v>
      </c>
      <c r="J487">
        <f t="shared" si="87"/>
        <v>1332</v>
      </c>
      <c r="K487">
        <f t="shared" si="88"/>
        <v>1</v>
      </c>
      <c r="L487">
        <f t="shared" si="89"/>
        <v>1331</v>
      </c>
      <c r="M487" t="s">
        <v>505</v>
      </c>
      <c r="N487">
        <v>1622</v>
      </c>
      <c r="O487">
        <v>0</v>
      </c>
      <c r="P487">
        <f t="shared" si="90"/>
        <v>1622</v>
      </c>
      <c r="Q487">
        <f t="shared" si="91"/>
        <v>1</v>
      </c>
      <c r="R487">
        <f t="shared" si="92"/>
        <v>1622</v>
      </c>
      <c r="T487" s="3">
        <f t="shared" si="93"/>
        <v>1301</v>
      </c>
      <c r="U487" s="3">
        <f t="shared" si="94"/>
        <v>4255</v>
      </c>
      <c r="V487" s="3">
        <f t="shared" si="95"/>
        <v>1300</v>
      </c>
    </row>
    <row r="488" spans="1:22" x14ac:dyDescent="0.25">
      <c r="A488" t="s">
        <v>506</v>
      </c>
      <c r="B488">
        <v>20194</v>
      </c>
      <c r="C488">
        <v>20</v>
      </c>
      <c r="D488">
        <f t="shared" si="84"/>
        <v>20214</v>
      </c>
      <c r="E488">
        <f t="shared" si="85"/>
        <v>20</v>
      </c>
      <c r="F488">
        <f t="shared" si="86"/>
        <v>1009.7</v>
      </c>
      <c r="G488" t="s">
        <v>506</v>
      </c>
      <c r="H488">
        <v>26461</v>
      </c>
      <c r="I488">
        <v>38</v>
      </c>
      <c r="J488">
        <f t="shared" si="87"/>
        <v>26499</v>
      </c>
      <c r="K488">
        <f t="shared" si="88"/>
        <v>38</v>
      </c>
      <c r="L488">
        <f t="shared" si="89"/>
        <v>696.34210526315792</v>
      </c>
      <c r="M488" t="s">
        <v>506</v>
      </c>
      <c r="N488">
        <v>23010</v>
      </c>
      <c r="O488">
        <v>99</v>
      </c>
      <c r="P488">
        <f t="shared" si="90"/>
        <v>23109</v>
      </c>
      <c r="Q488">
        <f t="shared" si="91"/>
        <v>99</v>
      </c>
      <c r="R488">
        <f t="shared" si="92"/>
        <v>232.42424242424244</v>
      </c>
      <c r="T488" s="3">
        <f t="shared" si="93"/>
        <v>20214</v>
      </c>
      <c r="U488" s="3">
        <f t="shared" si="94"/>
        <v>69822</v>
      </c>
      <c r="V488" s="3">
        <f t="shared" si="95"/>
        <v>232.42424242424244</v>
      </c>
    </row>
    <row r="489" spans="1:22" x14ac:dyDescent="0.25">
      <c r="A489" t="s">
        <v>507</v>
      </c>
      <c r="B489">
        <v>0</v>
      </c>
      <c r="C489">
        <v>0</v>
      </c>
      <c r="D489">
        <f t="shared" si="84"/>
        <v>0</v>
      </c>
      <c r="E489">
        <f t="shared" si="85"/>
        <v>1</v>
      </c>
      <c r="F489">
        <f t="shared" si="86"/>
        <v>0</v>
      </c>
      <c r="G489" t="s">
        <v>507</v>
      </c>
      <c r="H489">
        <v>0</v>
      </c>
      <c r="I489">
        <v>0</v>
      </c>
      <c r="J489">
        <f t="shared" si="87"/>
        <v>0</v>
      </c>
      <c r="K489">
        <f t="shared" si="88"/>
        <v>1</v>
      </c>
      <c r="L489">
        <f t="shared" si="89"/>
        <v>0</v>
      </c>
      <c r="M489" t="s">
        <v>507</v>
      </c>
      <c r="N489">
        <v>0</v>
      </c>
      <c r="O489">
        <v>0</v>
      </c>
      <c r="P489">
        <f t="shared" si="90"/>
        <v>0</v>
      </c>
      <c r="Q489">
        <f t="shared" si="91"/>
        <v>1</v>
      </c>
      <c r="R489">
        <f t="shared" si="92"/>
        <v>0</v>
      </c>
      <c r="T489" s="3">
        <f t="shared" si="93"/>
        <v>0</v>
      </c>
      <c r="U489" s="3">
        <f t="shared" si="94"/>
        <v>0</v>
      </c>
      <c r="V489" s="3">
        <f t="shared" si="95"/>
        <v>0</v>
      </c>
    </row>
    <row r="490" spans="1:22" x14ac:dyDescent="0.25">
      <c r="A490" t="s">
        <v>508</v>
      </c>
      <c r="B490">
        <v>2449</v>
      </c>
      <c r="C490">
        <v>2</v>
      </c>
      <c r="D490">
        <f t="shared" si="84"/>
        <v>2451</v>
      </c>
      <c r="E490">
        <f t="shared" si="85"/>
        <v>2</v>
      </c>
      <c r="F490">
        <f t="shared" si="86"/>
        <v>1224.5</v>
      </c>
      <c r="G490" t="s">
        <v>508</v>
      </c>
      <c r="H490">
        <v>2967</v>
      </c>
      <c r="I490">
        <v>1</v>
      </c>
      <c r="J490">
        <f t="shared" si="87"/>
        <v>2968</v>
      </c>
      <c r="K490">
        <f t="shared" si="88"/>
        <v>1</v>
      </c>
      <c r="L490">
        <f t="shared" si="89"/>
        <v>2967</v>
      </c>
      <c r="M490" t="s">
        <v>508</v>
      </c>
      <c r="N490">
        <v>2739</v>
      </c>
      <c r="O490">
        <v>3</v>
      </c>
      <c r="P490">
        <f t="shared" si="90"/>
        <v>2742</v>
      </c>
      <c r="Q490">
        <f t="shared" si="91"/>
        <v>3</v>
      </c>
      <c r="R490">
        <f t="shared" si="92"/>
        <v>913</v>
      </c>
      <c r="T490" s="3">
        <f t="shared" si="93"/>
        <v>2451</v>
      </c>
      <c r="U490" s="3">
        <f t="shared" si="94"/>
        <v>8161</v>
      </c>
      <c r="V490" s="3">
        <f t="shared" si="95"/>
        <v>913</v>
      </c>
    </row>
    <row r="491" spans="1:22" x14ac:dyDescent="0.25">
      <c r="A491" t="s">
        <v>509</v>
      </c>
      <c r="B491">
        <v>0</v>
      </c>
      <c r="C491">
        <v>0</v>
      </c>
      <c r="D491">
        <f t="shared" si="84"/>
        <v>0</v>
      </c>
      <c r="E491">
        <f t="shared" si="85"/>
        <v>1</v>
      </c>
      <c r="F491">
        <f t="shared" si="86"/>
        <v>0</v>
      </c>
      <c r="G491" t="s">
        <v>509</v>
      </c>
      <c r="H491">
        <v>0</v>
      </c>
      <c r="I491">
        <v>0</v>
      </c>
      <c r="J491">
        <f t="shared" si="87"/>
        <v>0</v>
      </c>
      <c r="K491">
        <f t="shared" si="88"/>
        <v>1</v>
      </c>
      <c r="L491">
        <f t="shared" si="89"/>
        <v>0</v>
      </c>
      <c r="M491" t="s">
        <v>509</v>
      </c>
      <c r="N491">
        <v>0</v>
      </c>
      <c r="O491">
        <v>0</v>
      </c>
      <c r="P491">
        <f t="shared" si="90"/>
        <v>0</v>
      </c>
      <c r="Q491">
        <f t="shared" si="91"/>
        <v>1</v>
      </c>
      <c r="R491">
        <f t="shared" si="92"/>
        <v>0</v>
      </c>
      <c r="T491" s="3">
        <f t="shared" si="93"/>
        <v>0</v>
      </c>
      <c r="U491" s="3">
        <f t="shared" si="94"/>
        <v>0</v>
      </c>
      <c r="V491" s="3">
        <f t="shared" si="95"/>
        <v>0</v>
      </c>
    </row>
    <row r="492" spans="1:22" x14ac:dyDescent="0.25">
      <c r="A492" t="s">
        <v>510</v>
      </c>
      <c r="B492">
        <v>0</v>
      </c>
      <c r="C492">
        <v>0</v>
      </c>
      <c r="D492">
        <f t="shared" si="84"/>
        <v>0</v>
      </c>
      <c r="E492">
        <f t="shared" si="85"/>
        <v>1</v>
      </c>
      <c r="F492">
        <f t="shared" si="86"/>
        <v>0</v>
      </c>
      <c r="G492" t="s">
        <v>510</v>
      </c>
      <c r="H492">
        <v>0</v>
      </c>
      <c r="I492">
        <v>0</v>
      </c>
      <c r="J492">
        <f t="shared" si="87"/>
        <v>0</v>
      </c>
      <c r="K492">
        <f t="shared" si="88"/>
        <v>1</v>
      </c>
      <c r="L492">
        <f t="shared" si="89"/>
        <v>0</v>
      </c>
      <c r="M492" t="s">
        <v>510</v>
      </c>
      <c r="N492">
        <v>0</v>
      </c>
      <c r="O492">
        <v>0</v>
      </c>
      <c r="P492">
        <f t="shared" si="90"/>
        <v>0</v>
      </c>
      <c r="Q492">
        <f t="shared" si="91"/>
        <v>1</v>
      </c>
      <c r="R492">
        <f t="shared" si="92"/>
        <v>0</v>
      </c>
      <c r="T492" s="3">
        <f t="shared" si="93"/>
        <v>0</v>
      </c>
      <c r="U492" s="3">
        <f t="shared" si="94"/>
        <v>0</v>
      </c>
      <c r="V492" s="3">
        <f t="shared" si="95"/>
        <v>0</v>
      </c>
    </row>
    <row r="493" spans="1:22" x14ac:dyDescent="0.25">
      <c r="A493" t="s">
        <v>511</v>
      </c>
      <c r="B493">
        <v>647</v>
      </c>
      <c r="C493">
        <v>0</v>
      </c>
      <c r="D493">
        <f t="shared" si="84"/>
        <v>647</v>
      </c>
      <c r="E493">
        <f t="shared" si="85"/>
        <v>1</v>
      </c>
      <c r="F493">
        <f t="shared" si="86"/>
        <v>647</v>
      </c>
      <c r="G493" t="s">
        <v>511</v>
      </c>
      <c r="H493">
        <v>605</v>
      </c>
      <c r="I493">
        <v>0</v>
      </c>
      <c r="J493">
        <f t="shared" si="87"/>
        <v>605</v>
      </c>
      <c r="K493">
        <f t="shared" si="88"/>
        <v>1</v>
      </c>
      <c r="L493">
        <f t="shared" si="89"/>
        <v>605</v>
      </c>
      <c r="M493" t="s">
        <v>511</v>
      </c>
      <c r="N493">
        <v>776</v>
      </c>
      <c r="O493">
        <v>0</v>
      </c>
      <c r="P493">
        <f t="shared" si="90"/>
        <v>776</v>
      </c>
      <c r="Q493">
        <f t="shared" si="91"/>
        <v>1</v>
      </c>
      <c r="R493">
        <f t="shared" si="92"/>
        <v>776</v>
      </c>
      <c r="T493" s="3">
        <f t="shared" si="93"/>
        <v>605</v>
      </c>
      <c r="U493" s="3">
        <f t="shared" si="94"/>
        <v>2028</v>
      </c>
      <c r="V493" s="3">
        <f t="shared" si="95"/>
        <v>605</v>
      </c>
    </row>
    <row r="494" spans="1:22" x14ac:dyDescent="0.25">
      <c r="A494" t="s">
        <v>512</v>
      </c>
      <c r="B494">
        <v>8655</v>
      </c>
      <c r="C494">
        <v>221</v>
      </c>
      <c r="D494">
        <f t="shared" si="84"/>
        <v>8876</v>
      </c>
      <c r="E494">
        <f t="shared" si="85"/>
        <v>221</v>
      </c>
      <c r="F494">
        <f t="shared" si="86"/>
        <v>39.162895927601809</v>
      </c>
      <c r="G494" t="s">
        <v>512</v>
      </c>
      <c r="H494">
        <v>8650</v>
      </c>
      <c r="I494">
        <v>193</v>
      </c>
      <c r="J494">
        <f t="shared" si="87"/>
        <v>8843</v>
      </c>
      <c r="K494">
        <f t="shared" si="88"/>
        <v>193</v>
      </c>
      <c r="L494">
        <f t="shared" si="89"/>
        <v>44.818652849740936</v>
      </c>
      <c r="M494" t="s">
        <v>512</v>
      </c>
      <c r="N494">
        <v>7272</v>
      </c>
      <c r="O494">
        <v>150</v>
      </c>
      <c r="P494">
        <f t="shared" si="90"/>
        <v>7422</v>
      </c>
      <c r="Q494">
        <f t="shared" si="91"/>
        <v>150</v>
      </c>
      <c r="R494">
        <f t="shared" si="92"/>
        <v>48.48</v>
      </c>
      <c r="T494" s="3">
        <f t="shared" si="93"/>
        <v>7422</v>
      </c>
      <c r="U494" s="3">
        <f t="shared" si="94"/>
        <v>25141</v>
      </c>
      <c r="V494" s="3">
        <f t="shared" si="95"/>
        <v>39.162895927601809</v>
      </c>
    </row>
    <row r="495" spans="1:22" x14ac:dyDescent="0.25">
      <c r="A495" t="s">
        <v>513</v>
      </c>
      <c r="B495">
        <v>199063</v>
      </c>
      <c r="C495">
        <v>1</v>
      </c>
      <c r="D495">
        <f t="shared" si="84"/>
        <v>199064</v>
      </c>
      <c r="E495">
        <f t="shared" si="85"/>
        <v>1</v>
      </c>
      <c r="F495">
        <f t="shared" si="86"/>
        <v>199063</v>
      </c>
      <c r="G495" t="s">
        <v>513</v>
      </c>
      <c r="H495">
        <v>224082</v>
      </c>
      <c r="I495">
        <v>1</v>
      </c>
      <c r="J495">
        <f t="shared" si="87"/>
        <v>224083</v>
      </c>
      <c r="K495">
        <f t="shared" si="88"/>
        <v>1</v>
      </c>
      <c r="L495">
        <f t="shared" si="89"/>
        <v>224082</v>
      </c>
      <c r="M495" t="s">
        <v>513</v>
      </c>
      <c r="N495">
        <v>182994</v>
      </c>
      <c r="O495">
        <v>0</v>
      </c>
      <c r="P495">
        <f t="shared" si="90"/>
        <v>182994</v>
      </c>
      <c r="Q495">
        <f t="shared" si="91"/>
        <v>1</v>
      </c>
      <c r="R495">
        <f t="shared" si="92"/>
        <v>182994</v>
      </c>
      <c r="T495" s="3">
        <f t="shared" si="93"/>
        <v>182994</v>
      </c>
      <c r="U495" s="3">
        <f t="shared" si="94"/>
        <v>606141</v>
      </c>
      <c r="V495" s="3">
        <f t="shared" si="95"/>
        <v>182994</v>
      </c>
    </row>
    <row r="496" spans="1:22" x14ac:dyDescent="0.25">
      <c r="A496" t="s">
        <v>514</v>
      </c>
      <c r="B496">
        <v>0</v>
      </c>
      <c r="C496">
        <v>0</v>
      </c>
      <c r="D496">
        <f t="shared" si="84"/>
        <v>0</v>
      </c>
      <c r="E496">
        <f t="shared" si="85"/>
        <v>1</v>
      </c>
      <c r="F496">
        <f t="shared" si="86"/>
        <v>0</v>
      </c>
      <c r="G496" t="s">
        <v>514</v>
      </c>
      <c r="H496">
        <v>0</v>
      </c>
      <c r="I496">
        <v>0</v>
      </c>
      <c r="J496">
        <f t="shared" si="87"/>
        <v>0</v>
      </c>
      <c r="K496">
        <f t="shared" si="88"/>
        <v>1</v>
      </c>
      <c r="L496">
        <f t="shared" si="89"/>
        <v>0</v>
      </c>
      <c r="M496" t="s">
        <v>514</v>
      </c>
      <c r="N496">
        <v>0</v>
      </c>
      <c r="O496">
        <v>0</v>
      </c>
      <c r="P496">
        <f t="shared" si="90"/>
        <v>0</v>
      </c>
      <c r="Q496">
        <f t="shared" si="91"/>
        <v>1</v>
      </c>
      <c r="R496">
        <f t="shared" si="92"/>
        <v>0</v>
      </c>
      <c r="T496" s="3">
        <f t="shared" si="93"/>
        <v>0</v>
      </c>
      <c r="U496" s="3">
        <f t="shared" si="94"/>
        <v>0</v>
      </c>
      <c r="V496" s="3">
        <f t="shared" si="95"/>
        <v>0</v>
      </c>
    </row>
    <row r="497" spans="1:22" x14ac:dyDescent="0.25">
      <c r="A497" t="s">
        <v>515</v>
      </c>
      <c r="B497">
        <v>98</v>
      </c>
      <c r="C497">
        <v>12</v>
      </c>
      <c r="D497">
        <f t="shared" si="84"/>
        <v>110</v>
      </c>
      <c r="E497">
        <f t="shared" si="85"/>
        <v>12</v>
      </c>
      <c r="F497">
        <f t="shared" si="86"/>
        <v>8.1666666666666661</v>
      </c>
      <c r="G497" t="s">
        <v>515</v>
      </c>
      <c r="H497">
        <v>70</v>
      </c>
      <c r="I497">
        <v>1</v>
      </c>
      <c r="J497">
        <f t="shared" si="87"/>
        <v>71</v>
      </c>
      <c r="K497">
        <f t="shared" si="88"/>
        <v>1</v>
      </c>
      <c r="L497">
        <f t="shared" si="89"/>
        <v>70</v>
      </c>
      <c r="M497" t="s">
        <v>515</v>
      </c>
      <c r="N497">
        <v>61</v>
      </c>
      <c r="O497">
        <v>13</v>
      </c>
      <c r="P497">
        <f t="shared" si="90"/>
        <v>74</v>
      </c>
      <c r="Q497">
        <f t="shared" si="91"/>
        <v>13</v>
      </c>
      <c r="R497">
        <f t="shared" si="92"/>
        <v>4.6923076923076925</v>
      </c>
      <c r="T497" s="3">
        <f t="shared" si="93"/>
        <v>71</v>
      </c>
      <c r="U497" s="3">
        <f t="shared" si="94"/>
        <v>255</v>
      </c>
      <c r="V497" s="3">
        <f t="shared" si="95"/>
        <v>4.6923076923076925</v>
      </c>
    </row>
    <row r="498" spans="1:22" x14ac:dyDescent="0.25">
      <c r="A498" t="s">
        <v>516</v>
      </c>
      <c r="B498">
        <v>4116</v>
      </c>
      <c r="C498">
        <v>4</v>
      </c>
      <c r="D498">
        <f t="shared" si="84"/>
        <v>4120</v>
      </c>
      <c r="E498">
        <f t="shared" si="85"/>
        <v>4</v>
      </c>
      <c r="F498">
        <f t="shared" si="86"/>
        <v>1029</v>
      </c>
      <c r="G498" t="s">
        <v>516</v>
      </c>
      <c r="H498">
        <v>4111</v>
      </c>
      <c r="I498">
        <v>4</v>
      </c>
      <c r="J498">
        <f t="shared" si="87"/>
        <v>4115</v>
      </c>
      <c r="K498">
        <f t="shared" si="88"/>
        <v>4</v>
      </c>
      <c r="L498">
        <f t="shared" si="89"/>
        <v>1027.75</v>
      </c>
      <c r="M498" t="s">
        <v>516</v>
      </c>
      <c r="N498">
        <v>3848</v>
      </c>
      <c r="O498">
        <v>6</v>
      </c>
      <c r="P498">
        <f t="shared" si="90"/>
        <v>3854</v>
      </c>
      <c r="Q498">
        <f t="shared" si="91"/>
        <v>6</v>
      </c>
      <c r="R498">
        <f t="shared" si="92"/>
        <v>641.33333333333337</v>
      </c>
      <c r="T498" s="3">
        <f t="shared" si="93"/>
        <v>3854</v>
      </c>
      <c r="U498" s="3">
        <f t="shared" si="94"/>
        <v>12089</v>
      </c>
      <c r="V498" s="3">
        <f t="shared" si="95"/>
        <v>641.33333333333337</v>
      </c>
    </row>
    <row r="499" spans="1:22" x14ac:dyDescent="0.25">
      <c r="A499" t="s">
        <v>517</v>
      </c>
      <c r="B499">
        <v>249</v>
      </c>
      <c r="C499">
        <v>19</v>
      </c>
      <c r="D499">
        <f t="shared" si="84"/>
        <v>268</v>
      </c>
      <c r="E499">
        <f t="shared" si="85"/>
        <v>19</v>
      </c>
      <c r="F499">
        <f t="shared" si="86"/>
        <v>13.105263157894736</v>
      </c>
      <c r="G499" t="s">
        <v>517</v>
      </c>
      <c r="H499">
        <v>345</v>
      </c>
      <c r="I499">
        <v>9</v>
      </c>
      <c r="J499">
        <f t="shared" si="87"/>
        <v>354</v>
      </c>
      <c r="K499">
        <f t="shared" si="88"/>
        <v>9</v>
      </c>
      <c r="L499">
        <f t="shared" si="89"/>
        <v>38.333333333333336</v>
      </c>
      <c r="M499" t="s">
        <v>517</v>
      </c>
      <c r="N499">
        <v>195</v>
      </c>
      <c r="O499">
        <v>19</v>
      </c>
      <c r="P499">
        <f t="shared" si="90"/>
        <v>214</v>
      </c>
      <c r="Q499">
        <f t="shared" si="91"/>
        <v>19</v>
      </c>
      <c r="R499">
        <f t="shared" si="92"/>
        <v>10.263157894736842</v>
      </c>
      <c r="T499" s="3">
        <f t="shared" si="93"/>
        <v>214</v>
      </c>
      <c r="U499" s="3">
        <f t="shared" si="94"/>
        <v>836</v>
      </c>
      <c r="V499" s="3">
        <f t="shared" si="95"/>
        <v>10.263157894736842</v>
      </c>
    </row>
    <row r="500" spans="1:22" x14ac:dyDescent="0.25">
      <c r="A500" t="s">
        <v>518</v>
      </c>
      <c r="B500">
        <v>713</v>
      </c>
      <c r="C500">
        <v>0</v>
      </c>
      <c r="D500">
        <f t="shared" si="84"/>
        <v>713</v>
      </c>
      <c r="E500">
        <f t="shared" si="85"/>
        <v>1</v>
      </c>
      <c r="F500">
        <f t="shared" si="86"/>
        <v>713</v>
      </c>
      <c r="G500" t="s">
        <v>518</v>
      </c>
      <c r="H500">
        <v>618</v>
      </c>
      <c r="I500">
        <v>0</v>
      </c>
      <c r="J500">
        <f t="shared" si="87"/>
        <v>618</v>
      </c>
      <c r="K500">
        <f t="shared" si="88"/>
        <v>1</v>
      </c>
      <c r="L500">
        <f t="shared" si="89"/>
        <v>618</v>
      </c>
      <c r="M500" t="s">
        <v>518</v>
      </c>
      <c r="N500">
        <v>654</v>
      </c>
      <c r="O500">
        <v>0</v>
      </c>
      <c r="P500">
        <f t="shared" si="90"/>
        <v>654</v>
      </c>
      <c r="Q500">
        <f t="shared" si="91"/>
        <v>1</v>
      </c>
      <c r="R500">
        <f t="shared" si="92"/>
        <v>654</v>
      </c>
      <c r="T500" s="3">
        <f t="shared" si="93"/>
        <v>618</v>
      </c>
      <c r="U500" s="3">
        <f t="shared" si="94"/>
        <v>1985</v>
      </c>
      <c r="V500" s="3">
        <f t="shared" si="95"/>
        <v>618</v>
      </c>
    </row>
    <row r="501" spans="1:22" x14ac:dyDescent="0.25">
      <c r="A501" t="s">
        <v>519</v>
      </c>
      <c r="B501">
        <v>4206</v>
      </c>
      <c r="C501">
        <v>5</v>
      </c>
      <c r="D501">
        <f t="shared" si="84"/>
        <v>4211</v>
      </c>
      <c r="E501">
        <f t="shared" si="85"/>
        <v>5</v>
      </c>
      <c r="F501">
        <f t="shared" si="86"/>
        <v>841.2</v>
      </c>
      <c r="G501" t="s">
        <v>519</v>
      </c>
      <c r="H501">
        <v>5341</v>
      </c>
      <c r="I501">
        <v>0</v>
      </c>
      <c r="J501">
        <f t="shared" si="87"/>
        <v>5341</v>
      </c>
      <c r="K501">
        <f t="shared" si="88"/>
        <v>1</v>
      </c>
      <c r="L501">
        <f t="shared" si="89"/>
        <v>5341</v>
      </c>
      <c r="M501" t="s">
        <v>519</v>
      </c>
      <c r="N501">
        <v>3694</v>
      </c>
      <c r="O501">
        <v>0</v>
      </c>
      <c r="P501">
        <f t="shared" si="90"/>
        <v>3694</v>
      </c>
      <c r="Q501">
        <f t="shared" si="91"/>
        <v>1</v>
      </c>
      <c r="R501">
        <f t="shared" si="92"/>
        <v>3694</v>
      </c>
      <c r="T501" s="3">
        <f t="shared" si="93"/>
        <v>3694</v>
      </c>
      <c r="U501" s="3">
        <f t="shared" si="94"/>
        <v>13246</v>
      </c>
      <c r="V501" s="3">
        <f t="shared" si="95"/>
        <v>841.2</v>
      </c>
    </row>
    <row r="502" spans="1:22" x14ac:dyDescent="0.25">
      <c r="A502" t="s">
        <v>520</v>
      </c>
      <c r="B502">
        <v>14235</v>
      </c>
      <c r="C502">
        <v>10</v>
      </c>
      <c r="D502">
        <f t="shared" si="84"/>
        <v>14245</v>
      </c>
      <c r="E502">
        <f t="shared" si="85"/>
        <v>10</v>
      </c>
      <c r="F502">
        <f t="shared" si="86"/>
        <v>1423.5</v>
      </c>
      <c r="G502" t="s">
        <v>520</v>
      </c>
      <c r="H502">
        <v>14381</v>
      </c>
      <c r="I502">
        <v>7</v>
      </c>
      <c r="J502">
        <f t="shared" si="87"/>
        <v>14388</v>
      </c>
      <c r="K502">
        <f t="shared" si="88"/>
        <v>7</v>
      </c>
      <c r="L502">
        <f t="shared" si="89"/>
        <v>2054.4285714285716</v>
      </c>
      <c r="M502" t="s">
        <v>520</v>
      </c>
      <c r="N502">
        <v>12832</v>
      </c>
      <c r="O502">
        <v>17</v>
      </c>
      <c r="P502">
        <f t="shared" si="90"/>
        <v>12849</v>
      </c>
      <c r="Q502">
        <f t="shared" si="91"/>
        <v>17</v>
      </c>
      <c r="R502">
        <f t="shared" si="92"/>
        <v>754.82352941176475</v>
      </c>
      <c r="T502" s="3">
        <f t="shared" si="93"/>
        <v>12849</v>
      </c>
      <c r="U502" s="3">
        <f t="shared" si="94"/>
        <v>41482</v>
      </c>
      <c r="V502" s="3">
        <f t="shared" si="95"/>
        <v>754.82352941176475</v>
      </c>
    </row>
    <row r="503" spans="1:22" x14ac:dyDescent="0.25">
      <c r="A503" t="s">
        <v>521</v>
      </c>
      <c r="B503">
        <v>13513</v>
      </c>
      <c r="C503">
        <v>271</v>
      </c>
      <c r="D503">
        <f t="shared" si="84"/>
        <v>13784</v>
      </c>
      <c r="E503">
        <f t="shared" si="85"/>
        <v>271</v>
      </c>
      <c r="F503">
        <f t="shared" si="86"/>
        <v>49.863468634686349</v>
      </c>
      <c r="G503" t="s">
        <v>521</v>
      </c>
      <c r="H503">
        <v>13021</v>
      </c>
      <c r="I503">
        <v>188</v>
      </c>
      <c r="J503">
        <f t="shared" si="87"/>
        <v>13209</v>
      </c>
      <c r="K503">
        <f t="shared" si="88"/>
        <v>188</v>
      </c>
      <c r="L503">
        <f t="shared" si="89"/>
        <v>69.260638297872347</v>
      </c>
      <c r="M503" t="s">
        <v>521</v>
      </c>
      <c r="N503">
        <v>11957</v>
      </c>
      <c r="O503">
        <v>368</v>
      </c>
      <c r="P503">
        <f t="shared" si="90"/>
        <v>12325</v>
      </c>
      <c r="Q503">
        <f t="shared" si="91"/>
        <v>368</v>
      </c>
      <c r="R503">
        <f t="shared" si="92"/>
        <v>32.491847826086953</v>
      </c>
      <c r="T503" s="3">
        <f t="shared" si="93"/>
        <v>12325</v>
      </c>
      <c r="U503" s="3">
        <f t="shared" si="94"/>
        <v>39318</v>
      </c>
      <c r="V503" s="3">
        <f t="shared" si="95"/>
        <v>32.491847826086953</v>
      </c>
    </row>
    <row r="504" spans="1:22" x14ac:dyDescent="0.25">
      <c r="A504" t="s">
        <v>522</v>
      </c>
      <c r="B504">
        <v>0</v>
      </c>
      <c r="C504">
        <v>0</v>
      </c>
      <c r="D504">
        <f t="shared" si="84"/>
        <v>0</v>
      </c>
      <c r="E504">
        <f t="shared" si="85"/>
        <v>1</v>
      </c>
      <c r="F504">
        <f t="shared" si="86"/>
        <v>0</v>
      </c>
      <c r="G504" t="s">
        <v>522</v>
      </c>
      <c r="H504">
        <v>0</v>
      </c>
      <c r="I504">
        <v>0</v>
      </c>
      <c r="J504">
        <f t="shared" si="87"/>
        <v>0</v>
      </c>
      <c r="K504">
        <f t="shared" si="88"/>
        <v>1</v>
      </c>
      <c r="L504">
        <f t="shared" si="89"/>
        <v>0</v>
      </c>
      <c r="M504" t="s">
        <v>522</v>
      </c>
      <c r="N504">
        <v>0</v>
      </c>
      <c r="O504">
        <v>0</v>
      </c>
      <c r="P504">
        <f t="shared" si="90"/>
        <v>0</v>
      </c>
      <c r="Q504">
        <f t="shared" si="91"/>
        <v>1</v>
      </c>
      <c r="R504">
        <f t="shared" si="92"/>
        <v>0</v>
      </c>
      <c r="T504" s="3">
        <f t="shared" si="93"/>
        <v>0</v>
      </c>
      <c r="U504" s="3">
        <f t="shared" si="94"/>
        <v>0</v>
      </c>
      <c r="V504" s="3">
        <f t="shared" si="95"/>
        <v>0</v>
      </c>
    </row>
    <row r="505" spans="1:22" x14ac:dyDescent="0.25">
      <c r="A505" t="s">
        <v>523</v>
      </c>
      <c r="B505">
        <v>0</v>
      </c>
      <c r="C505">
        <v>0</v>
      </c>
      <c r="D505">
        <f t="shared" si="84"/>
        <v>0</v>
      </c>
      <c r="E505">
        <f t="shared" si="85"/>
        <v>1</v>
      </c>
      <c r="F505">
        <f t="shared" si="86"/>
        <v>0</v>
      </c>
      <c r="G505" t="s">
        <v>523</v>
      </c>
      <c r="H505">
        <v>0</v>
      </c>
      <c r="I505">
        <v>0</v>
      </c>
      <c r="J505">
        <f t="shared" si="87"/>
        <v>0</v>
      </c>
      <c r="K505">
        <f t="shared" si="88"/>
        <v>1</v>
      </c>
      <c r="L505">
        <f t="shared" si="89"/>
        <v>0</v>
      </c>
      <c r="M505" t="s">
        <v>523</v>
      </c>
      <c r="N505">
        <v>0</v>
      </c>
      <c r="O505">
        <v>0</v>
      </c>
      <c r="P505">
        <f t="shared" si="90"/>
        <v>0</v>
      </c>
      <c r="Q505">
        <f t="shared" si="91"/>
        <v>1</v>
      </c>
      <c r="R505">
        <f t="shared" si="92"/>
        <v>0</v>
      </c>
      <c r="T505" s="3">
        <f t="shared" si="93"/>
        <v>0</v>
      </c>
      <c r="U505" s="3">
        <f t="shared" si="94"/>
        <v>0</v>
      </c>
      <c r="V505" s="3">
        <f t="shared" si="95"/>
        <v>0</v>
      </c>
    </row>
    <row r="506" spans="1:22" x14ac:dyDescent="0.25">
      <c r="A506" t="s">
        <v>524</v>
      </c>
      <c r="B506">
        <v>1542</v>
      </c>
      <c r="C506">
        <v>10</v>
      </c>
      <c r="D506">
        <f t="shared" si="84"/>
        <v>1552</v>
      </c>
      <c r="E506">
        <f t="shared" si="85"/>
        <v>10</v>
      </c>
      <c r="F506">
        <f t="shared" si="86"/>
        <v>154.19999999999999</v>
      </c>
      <c r="G506" t="s">
        <v>524</v>
      </c>
      <c r="H506">
        <v>1946</v>
      </c>
      <c r="I506">
        <v>0</v>
      </c>
      <c r="J506">
        <f t="shared" si="87"/>
        <v>1946</v>
      </c>
      <c r="K506">
        <f t="shared" si="88"/>
        <v>1</v>
      </c>
      <c r="L506">
        <f t="shared" si="89"/>
        <v>1946</v>
      </c>
      <c r="M506" t="s">
        <v>524</v>
      </c>
      <c r="N506">
        <v>1743</v>
      </c>
      <c r="O506">
        <v>17</v>
      </c>
      <c r="P506">
        <f t="shared" si="90"/>
        <v>1760</v>
      </c>
      <c r="Q506">
        <f t="shared" si="91"/>
        <v>17</v>
      </c>
      <c r="R506">
        <f t="shared" si="92"/>
        <v>102.52941176470588</v>
      </c>
      <c r="T506" s="3">
        <f t="shared" si="93"/>
        <v>1552</v>
      </c>
      <c r="U506" s="3">
        <f t="shared" si="94"/>
        <v>5258</v>
      </c>
      <c r="V506" s="3">
        <f t="shared" si="95"/>
        <v>102.52941176470588</v>
      </c>
    </row>
    <row r="507" spans="1:22" x14ac:dyDescent="0.25">
      <c r="A507" t="s">
        <v>525</v>
      </c>
      <c r="B507">
        <v>58502</v>
      </c>
      <c r="C507">
        <v>63</v>
      </c>
      <c r="D507">
        <f t="shared" si="84"/>
        <v>58565</v>
      </c>
      <c r="E507">
        <f t="shared" si="85"/>
        <v>63</v>
      </c>
      <c r="F507">
        <f t="shared" si="86"/>
        <v>928.60317460317458</v>
      </c>
      <c r="G507" t="s">
        <v>525</v>
      </c>
      <c r="H507">
        <v>69469</v>
      </c>
      <c r="I507">
        <v>65</v>
      </c>
      <c r="J507">
        <f t="shared" si="87"/>
        <v>69534</v>
      </c>
      <c r="K507">
        <f t="shared" si="88"/>
        <v>65</v>
      </c>
      <c r="L507">
        <f t="shared" si="89"/>
        <v>1068.7538461538461</v>
      </c>
      <c r="M507" t="s">
        <v>525</v>
      </c>
      <c r="N507">
        <v>69836</v>
      </c>
      <c r="O507">
        <v>252</v>
      </c>
      <c r="P507">
        <f t="shared" si="90"/>
        <v>70088</v>
      </c>
      <c r="Q507">
        <f t="shared" si="91"/>
        <v>252</v>
      </c>
      <c r="R507">
        <f t="shared" si="92"/>
        <v>277.12698412698415</v>
      </c>
      <c r="T507" s="3">
        <f t="shared" si="93"/>
        <v>58565</v>
      </c>
      <c r="U507" s="3">
        <f t="shared" si="94"/>
        <v>198187</v>
      </c>
      <c r="V507" s="3">
        <f t="shared" si="95"/>
        <v>277.12698412698415</v>
      </c>
    </row>
    <row r="508" spans="1:22" x14ac:dyDescent="0.25">
      <c r="A508" t="s">
        <v>526</v>
      </c>
      <c r="B508">
        <v>4198</v>
      </c>
      <c r="C508">
        <v>1</v>
      </c>
      <c r="D508">
        <f t="shared" si="84"/>
        <v>4199</v>
      </c>
      <c r="E508">
        <f t="shared" si="85"/>
        <v>1</v>
      </c>
      <c r="F508">
        <f t="shared" si="86"/>
        <v>4198</v>
      </c>
      <c r="G508" t="s">
        <v>526</v>
      </c>
      <c r="H508">
        <v>4471</v>
      </c>
      <c r="I508">
        <v>2</v>
      </c>
      <c r="J508">
        <f t="shared" si="87"/>
        <v>4473</v>
      </c>
      <c r="K508">
        <f t="shared" si="88"/>
        <v>2</v>
      </c>
      <c r="L508">
        <f t="shared" si="89"/>
        <v>2235.5</v>
      </c>
      <c r="M508" t="s">
        <v>526</v>
      </c>
      <c r="N508">
        <v>3324</v>
      </c>
      <c r="O508">
        <v>3</v>
      </c>
      <c r="P508">
        <f t="shared" si="90"/>
        <v>3327</v>
      </c>
      <c r="Q508">
        <f t="shared" si="91"/>
        <v>3</v>
      </c>
      <c r="R508">
        <f t="shared" si="92"/>
        <v>1108</v>
      </c>
      <c r="T508" s="3">
        <f t="shared" si="93"/>
        <v>3327</v>
      </c>
      <c r="U508" s="3">
        <f t="shared" si="94"/>
        <v>11999</v>
      </c>
      <c r="V508" s="3">
        <f t="shared" si="95"/>
        <v>1108</v>
      </c>
    </row>
    <row r="509" spans="1:22" x14ac:dyDescent="0.25">
      <c r="A509" t="s">
        <v>527</v>
      </c>
      <c r="B509">
        <v>12163</v>
      </c>
      <c r="C509">
        <v>17</v>
      </c>
      <c r="D509">
        <f t="shared" si="84"/>
        <v>12180</v>
      </c>
      <c r="E509">
        <f t="shared" si="85"/>
        <v>17</v>
      </c>
      <c r="F509">
        <f t="shared" si="86"/>
        <v>715.47058823529414</v>
      </c>
      <c r="G509" t="s">
        <v>527</v>
      </c>
      <c r="H509">
        <v>13938</v>
      </c>
      <c r="I509">
        <v>20</v>
      </c>
      <c r="J509">
        <f t="shared" si="87"/>
        <v>13958</v>
      </c>
      <c r="K509">
        <f t="shared" si="88"/>
        <v>20</v>
      </c>
      <c r="L509">
        <f t="shared" si="89"/>
        <v>696.9</v>
      </c>
      <c r="M509" t="s">
        <v>527</v>
      </c>
      <c r="N509">
        <v>10943</v>
      </c>
      <c r="O509">
        <v>86</v>
      </c>
      <c r="P509">
        <f t="shared" si="90"/>
        <v>11029</v>
      </c>
      <c r="Q509">
        <f t="shared" si="91"/>
        <v>86</v>
      </c>
      <c r="R509">
        <f t="shared" si="92"/>
        <v>127.24418604651163</v>
      </c>
      <c r="T509" s="3">
        <f t="shared" si="93"/>
        <v>11029</v>
      </c>
      <c r="U509" s="3">
        <f t="shared" si="94"/>
        <v>37167</v>
      </c>
      <c r="V509" s="3">
        <f t="shared" si="95"/>
        <v>127.24418604651163</v>
      </c>
    </row>
    <row r="510" spans="1:22" x14ac:dyDescent="0.25">
      <c r="A510" t="s">
        <v>528</v>
      </c>
      <c r="B510">
        <v>165</v>
      </c>
      <c r="C510">
        <v>396</v>
      </c>
      <c r="D510">
        <f t="shared" si="84"/>
        <v>561</v>
      </c>
      <c r="E510">
        <f t="shared" si="85"/>
        <v>396</v>
      </c>
      <c r="F510">
        <f t="shared" si="86"/>
        <v>0.41666666666666669</v>
      </c>
      <c r="G510" t="s">
        <v>528</v>
      </c>
      <c r="H510">
        <v>286</v>
      </c>
      <c r="I510">
        <v>325</v>
      </c>
      <c r="J510">
        <f t="shared" si="87"/>
        <v>611</v>
      </c>
      <c r="K510">
        <f t="shared" si="88"/>
        <v>325</v>
      </c>
      <c r="L510">
        <f t="shared" si="89"/>
        <v>0.88</v>
      </c>
      <c r="M510" t="s">
        <v>528</v>
      </c>
      <c r="N510">
        <v>278</v>
      </c>
      <c r="O510">
        <v>255</v>
      </c>
      <c r="P510">
        <f t="shared" si="90"/>
        <v>533</v>
      </c>
      <c r="Q510">
        <f t="shared" si="91"/>
        <v>255</v>
      </c>
      <c r="R510">
        <f t="shared" si="92"/>
        <v>1.0901960784313725</v>
      </c>
      <c r="T510" s="3">
        <f t="shared" si="93"/>
        <v>533</v>
      </c>
      <c r="U510" s="3">
        <f t="shared" si="94"/>
        <v>1705</v>
      </c>
      <c r="V510" s="3">
        <f t="shared" si="95"/>
        <v>0.41666666666666669</v>
      </c>
    </row>
    <row r="511" spans="1:22" x14ac:dyDescent="0.25">
      <c r="A511" t="s">
        <v>529</v>
      </c>
      <c r="B511">
        <v>3777</v>
      </c>
      <c r="C511">
        <v>5</v>
      </c>
      <c r="D511">
        <f t="shared" si="84"/>
        <v>3782</v>
      </c>
      <c r="E511">
        <f t="shared" si="85"/>
        <v>5</v>
      </c>
      <c r="F511">
        <f t="shared" si="86"/>
        <v>755.4</v>
      </c>
      <c r="G511" t="s">
        <v>529</v>
      </c>
      <c r="H511">
        <v>3948</v>
      </c>
      <c r="I511">
        <v>5</v>
      </c>
      <c r="J511">
        <f t="shared" si="87"/>
        <v>3953</v>
      </c>
      <c r="K511">
        <f t="shared" si="88"/>
        <v>5</v>
      </c>
      <c r="L511">
        <f t="shared" si="89"/>
        <v>789.6</v>
      </c>
      <c r="M511" t="s">
        <v>529</v>
      </c>
      <c r="N511">
        <v>3153</v>
      </c>
      <c r="O511">
        <v>11</v>
      </c>
      <c r="P511">
        <f t="shared" si="90"/>
        <v>3164</v>
      </c>
      <c r="Q511">
        <f t="shared" si="91"/>
        <v>11</v>
      </c>
      <c r="R511">
        <f t="shared" si="92"/>
        <v>286.63636363636363</v>
      </c>
      <c r="T511" s="3">
        <f t="shared" si="93"/>
        <v>3164</v>
      </c>
      <c r="U511" s="3">
        <f t="shared" si="94"/>
        <v>10899</v>
      </c>
      <c r="V511" s="3">
        <f t="shared" si="95"/>
        <v>286.63636363636363</v>
      </c>
    </row>
    <row r="512" spans="1:22" x14ac:dyDescent="0.25">
      <c r="A512" t="s">
        <v>530</v>
      </c>
      <c r="B512">
        <v>21750</v>
      </c>
      <c r="C512">
        <v>807</v>
      </c>
      <c r="D512">
        <f t="shared" si="84"/>
        <v>22557</v>
      </c>
      <c r="E512">
        <f t="shared" si="85"/>
        <v>807</v>
      </c>
      <c r="F512">
        <f t="shared" si="86"/>
        <v>26.951672862453531</v>
      </c>
      <c r="G512" t="s">
        <v>530</v>
      </c>
      <c r="H512">
        <v>25728</v>
      </c>
      <c r="I512">
        <v>788</v>
      </c>
      <c r="J512">
        <f t="shared" si="87"/>
        <v>26516</v>
      </c>
      <c r="K512">
        <f t="shared" si="88"/>
        <v>788</v>
      </c>
      <c r="L512">
        <f t="shared" si="89"/>
        <v>32.649746192893403</v>
      </c>
      <c r="M512" t="s">
        <v>530</v>
      </c>
      <c r="N512">
        <v>20777</v>
      </c>
      <c r="O512">
        <v>663</v>
      </c>
      <c r="P512">
        <f t="shared" si="90"/>
        <v>21440</v>
      </c>
      <c r="Q512">
        <f t="shared" si="91"/>
        <v>663</v>
      </c>
      <c r="R512">
        <f t="shared" si="92"/>
        <v>31.33785822021116</v>
      </c>
      <c r="T512" s="3">
        <f t="shared" si="93"/>
        <v>21440</v>
      </c>
      <c r="U512" s="3">
        <f t="shared" si="94"/>
        <v>70513</v>
      </c>
      <c r="V512" s="3">
        <f t="shared" si="95"/>
        <v>26.951672862453531</v>
      </c>
    </row>
    <row r="513" spans="1:22" x14ac:dyDescent="0.25">
      <c r="A513" t="s">
        <v>531</v>
      </c>
      <c r="B513">
        <v>0</v>
      </c>
      <c r="C513">
        <v>0</v>
      </c>
      <c r="D513">
        <f t="shared" si="84"/>
        <v>0</v>
      </c>
      <c r="E513">
        <f t="shared" si="85"/>
        <v>1</v>
      </c>
      <c r="F513">
        <f t="shared" si="86"/>
        <v>0</v>
      </c>
      <c r="G513" t="s">
        <v>531</v>
      </c>
      <c r="H513">
        <v>0</v>
      </c>
      <c r="I513">
        <v>0</v>
      </c>
      <c r="J513">
        <f t="shared" si="87"/>
        <v>0</v>
      </c>
      <c r="K513">
        <f t="shared" si="88"/>
        <v>1</v>
      </c>
      <c r="L513">
        <f t="shared" si="89"/>
        <v>0</v>
      </c>
      <c r="M513" t="s">
        <v>531</v>
      </c>
      <c r="N513">
        <v>0</v>
      </c>
      <c r="O513">
        <v>0</v>
      </c>
      <c r="P513">
        <f t="shared" si="90"/>
        <v>0</v>
      </c>
      <c r="Q513">
        <f t="shared" si="91"/>
        <v>1</v>
      </c>
      <c r="R513">
        <f t="shared" si="92"/>
        <v>0</v>
      </c>
      <c r="T513" s="3">
        <f t="shared" si="93"/>
        <v>0</v>
      </c>
      <c r="U513" s="3">
        <f t="shared" si="94"/>
        <v>0</v>
      </c>
      <c r="V513" s="3">
        <f t="shared" si="95"/>
        <v>0</v>
      </c>
    </row>
    <row r="514" spans="1:22" x14ac:dyDescent="0.25">
      <c r="A514" t="s">
        <v>532</v>
      </c>
      <c r="B514">
        <v>912</v>
      </c>
      <c r="C514">
        <v>0</v>
      </c>
      <c r="D514">
        <f t="shared" si="84"/>
        <v>912</v>
      </c>
      <c r="E514">
        <f t="shared" si="85"/>
        <v>1</v>
      </c>
      <c r="F514">
        <f t="shared" si="86"/>
        <v>912</v>
      </c>
      <c r="G514" t="s">
        <v>532</v>
      </c>
      <c r="H514">
        <v>624</v>
      </c>
      <c r="I514">
        <v>0</v>
      </c>
      <c r="J514">
        <f t="shared" si="87"/>
        <v>624</v>
      </c>
      <c r="K514">
        <f t="shared" si="88"/>
        <v>1</v>
      </c>
      <c r="L514">
        <f t="shared" si="89"/>
        <v>624</v>
      </c>
      <c r="M514" t="s">
        <v>532</v>
      </c>
      <c r="N514">
        <v>709</v>
      </c>
      <c r="O514">
        <v>0</v>
      </c>
      <c r="P514">
        <f t="shared" si="90"/>
        <v>709</v>
      </c>
      <c r="Q514">
        <f t="shared" si="91"/>
        <v>1</v>
      </c>
      <c r="R514">
        <f t="shared" si="92"/>
        <v>709</v>
      </c>
      <c r="T514" s="3">
        <f t="shared" si="93"/>
        <v>624</v>
      </c>
      <c r="U514" s="3">
        <f t="shared" si="94"/>
        <v>2245</v>
      </c>
      <c r="V514" s="3">
        <f t="shared" si="95"/>
        <v>624</v>
      </c>
    </row>
    <row r="515" spans="1:22" x14ac:dyDescent="0.25">
      <c r="A515" t="s">
        <v>533</v>
      </c>
      <c r="B515">
        <v>0</v>
      </c>
      <c r="C515">
        <v>0</v>
      </c>
      <c r="D515">
        <f t="shared" si="84"/>
        <v>0</v>
      </c>
      <c r="E515">
        <f t="shared" si="85"/>
        <v>1</v>
      </c>
      <c r="F515">
        <f t="shared" si="86"/>
        <v>0</v>
      </c>
      <c r="G515" t="s">
        <v>533</v>
      </c>
      <c r="H515">
        <v>0</v>
      </c>
      <c r="I515">
        <v>0</v>
      </c>
      <c r="J515">
        <f t="shared" si="87"/>
        <v>0</v>
      </c>
      <c r="K515">
        <f t="shared" si="88"/>
        <v>1</v>
      </c>
      <c r="L515">
        <f t="shared" si="89"/>
        <v>0</v>
      </c>
      <c r="M515" t="s">
        <v>533</v>
      </c>
      <c r="N515">
        <v>0</v>
      </c>
      <c r="O515">
        <v>0</v>
      </c>
      <c r="P515">
        <f t="shared" si="90"/>
        <v>0</v>
      </c>
      <c r="Q515">
        <f t="shared" si="91"/>
        <v>1</v>
      </c>
      <c r="R515">
        <f t="shared" si="92"/>
        <v>0</v>
      </c>
      <c r="T515" s="3">
        <f t="shared" si="93"/>
        <v>0</v>
      </c>
      <c r="U515" s="3">
        <f t="shared" si="94"/>
        <v>0</v>
      </c>
      <c r="V515" s="3">
        <f t="shared" si="95"/>
        <v>0</v>
      </c>
    </row>
    <row r="516" spans="1:22" x14ac:dyDescent="0.25">
      <c r="A516" t="s">
        <v>534</v>
      </c>
      <c r="B516">
        <v>919</v>
      </c>
      <c r="C516">
        <v>0</v>
      </c>
      <c r="D516">
        <f t="shared" si="84"/>
        <v>919</v>
      </c>
      <c r="E516">
        <f t="shared" si="85"/>
        <v>1</v>
      </c>
      <c r="F516">
        <f t="shared" si="86"/>
        <v>919</v>
      </c>
      <c r="G516" t="s">
        <v>534</v>
      </c>
      <c r="H516">
        <v>1090</v>
      </c>
      <c r="I516">
        <v>0</v>
      </c>
      <c r="J516">
        <f t="shared" si="87"/>
        <v>1090</v>
      </c>
      <c r="K516">
        <f t="shared" si="88"/>
        <v>1</v>
      </c>
      <c r="L516">
        <f t="shared" si="89"/>
        <v>1090</v>
      </c>
      <c r="M516" t="s">
        <v>534</v>
      </c>
      <c r="N516">
        <v>996</v>
      </c>
      <c r="O516">
        <v>0</v>
      </c>
      <c r="P516">
        <f t="shared" si="90"/>
        <v>996</v>
      </c>
      <c r="Q516">
        <f t="shared" si="91"/>
        <v>1</v>
      </c>
      <c r="R516">
        <f t="shared" si="92"/>
        <v>996</v>
      </c>
      <c r="T516" s="3">
        <f t="shared" si="93"/>
        <v>919</v>
      </c>
      <c r="U516" s="3">
        <f t="shared" si="94"/>
        <v>3005</v>
      </c>
      <c r="V516" s="3">
        <f t="shared" si="95"/>
        <v>919</v>
      </c>
    </row>
    <row r="517" spans="1:22" x14ac:dyDescent="0.25">
      <c r="A517" t="s">
        <v>535</v>
      </c>
      <c r="B517">
        <v>919</v>
      </c>
      <c r="C517">
        <v>0</v>
      </c>
      <c r="D517">
        <f t="shared" si="84"/>
        <v>919</v>
      </c>
      <c r="E517">
        <f t="shared" si="85"/>
        <v>1</v>
      </c>
      <c r="F517">
        <f t="shared" si="86"/>
        <v>919</v>
      </c>
      <c r="G517" t="s">
        <v>535</v>
      </c>
      <c r="H517">
        <v>1213</v>
      </c>
      <c r="I517">
        <v>1</v>
      </c>
      <c r="J517">
        <f t="shared" si="87"/>
        <v>1214</v>
      </c>
      <c r="K517">
        <f t="shared" si="88"/>
        <v>1</v>
      </c>
      <c r="L517">
        <f t="shared" si="89"/>
        <v>1213</v>
      </c>
      <c r="M517" t="s">
        <v>535</v>
      </c>
      <c r="N517">
        <v>943</v>
      </c>
      <c r="O517">
        <v>4</v>
      </c>
      <c r="P517">
        <f t="shared" si="90"/>
        <v>947</v>
      </c>
      <c r="Q517">
        <f t="shared" si="91"/>
        <v>4</v>
      </c>
      <c r="R517">
        <f t="shared" si="92"/>
        <v>235.75</v>
      </c>
      <c r="T517" s="3">
        <f t="shared" si="93"/>
        <v>919</v>
      </c>
      <c r="U517" s="3">
        <f t="shared" si="94"/>
        <v>3080</v>
      </c>
      <c r="V517" s="3">
        <f t="shared" si="95"/>
        <v>235.75</v>
      </c>
    </row>
    <row r="518" spans="1:22" x14ac:dyDescent="0.25">
      <c r="A518" t="s">
        <v>536</v>
      </c>
      <c r="B518">
        <v>52938</v>
      </c>
      <c r="C518">
        <v>14776</v>
      </c>
      <c r="D518">
        <f t="shared" ref="D518:D581" si="96">C518+B518</f>
        <v>67714</v>
      </c>
      <c r="E518">
        <f t="shared" ref="E518:E581" si="97">MAX(E$3,C518)</f>
        <v>14776</v>
      </c>
      <c r="F518">
        <f t="shared" ref="F518:F581" si="98">B518/E518</f>
        <v>3.5827016783974011</v>
      </c>
      <c r="G518" t="s">
        <v>536</v>
      </c>
      <c r="H518">
        <v>62943</v>
      </c>
      <c r="I518">
        <v>16209</v>
      </c>
      <c r="J518">
        <f t="shared" ref="J518:J581" si="99">I518+H518</f>
        <v>79152</v>
      </c>
      <c r="K518">
        <f t="shared" ref="K518:K581" si="100">MAX(K$3,I518)</f>
        <v>16209</v>
      </c>
      <c r="L518">
        <f t="shared" ref="L518:L581" si="101">H518/K518</f>
        <v>3.8832130297982603</v>
      </c>
      <c r="M518" t="s">
        <v>536</v>
      </c>
      <c r="N518">
        <v>49360</v>
      </c>
      <c r="O518">
        <v>13687</v>
      </c>
      <c r="P518">
        <f t="shared" ref="P518:P581" si="102">O518+N518</f>
        <v>63047</v>
      </c>
      <c r="Q518">
        <f t="shared" ref="Q518:Q581" si="103">MAX(Q$3,O518)</f>
        <v>13687</v>
      </c>
      <c r="R518">
        <f t="shared" ref="R518:R581" si="104">N518/Q518</f>
        <v>3.6063417841747643</v>
      </c>
      <c r="T518" s="3">
        <f t="shared" ref="T518:T581" si="105">MIN(D518,J518,P518)</f>
        <v>63047</v>
      </c>
      <c r="U518" s="3">
        <f t="shared" ref="U518:U581" si="106">SUM(D518+J518+P518)</f>
        <v>209913</v>
      </c>
      <c r="V518" s="3">
        <f t="shared" ref="V518:V581" si="107">MIN(F518,L518,R518)</f>
        <v>3.5827016783974011</v>
      </c>
    </row>
    <row r="519" spans="1:22" x14ac:dyDescent="0.25">
      <c r="A519" t="s">
        <v>537</v>
      </c>
      <c r="B519">
        <v>39</v>
      </c>
      <c r="C519">
        <v>0</v>
      </c>
      <c r="D519">
        <f t="shared" si="96"/>
        <v>39</v>
      </c>
      <c r="E519">
        <f t="shared" si="97"/>
        <v>1</v>
      </c>
      <c r="F519">
        <f t="shared" si="98"/>
        <v>39</v>
      </c>
      <c r="G519" t="s">
        <v>537</v>
      </c>
      <c r="H519">
        <v>60</v>
      </c>
      <c r="I519">
        <v>0</v>
      </c>
      <c r="J519">
        <f t="shared" si="99"/>
        <v>60</v>
      </c>
      <c r="K519">
        <f t="shared" si="100"/>
        <v>1</v>
      </c>
      <c r="L519">
        <f t="shared" si="101"/>
        <v>60</v>
      </c>
      <c r="M519" t="s">
        <v>537</v>
      </c>
      <c r="N519">
        <v>82</v>
      </c>
      <c r="O519">
        <v>0</v>
      </c>
      <c r="P519">
        <f t="shared" si="102"/>
        <v>82</v>
      </c>
      <c r="Q519">
        <f t="shared" si="103"/>
        <v>1</v>
      </c>
      <c r="R519">
        <f t="shared" si="104"/>
        <v>82</v>
      </c>
      <c r="T519" s="3">
        <f t="shared" si="105"/>
        <v>39</v>
      </c>
      <c r="U519" s="3">
        <f t="shared" si="106"/>
        <v>181</v>
      </c>
      <c r="V519" s="3">
        <f t="shared" si="107"/>
        <v>39</v>
      </c>
    </row>
    <row r="520" spans="1:22" x14ac:dyDescent="0.25">
      <c r="A520" t="s">
        <v>538</v>
      </c>
      <c r="B520">
        <v>635</v>
      </c>
      <c r="C520">
        <v>1</v>
      </c>
      <c r="D520">
        <f t="shared" si="96"/>
        <v>636</v>
      </c>
      <c r="E520">
        <f t="shared" si="97"/>
        <v>1</v>
      </c>
      <c r="F520">
        <f t="shared" si="98"/>
        <v>635</v>
      </c>
      <c r="G520" t="s">
        <v>538</v>
      </c>
      <c r="H520">
        <v>441</v>
      </c>
      <c r="I520">
        <v>3</v>
      </c>
      <c r="J520">
        <f t="shared" si="99"/>
        <v>444</v>
      </c>
      <c r="K520">
        <f t="shared" si="100"/>
        <v>3</v>
      </c>
      <c r="L520">
        <f t="shared" si="101"/>
        <v>147</v>
      </c>
      <c r="M520" t="s">
        <v>538</v>
      </c>
      <c r="N520">
        <v>333</v>
      </c>
      <c r="O520">
        <v>2</v>
      </c>
      <c r="P520">
        <f t="shared" si="102"/>
        <v>335</v>
      </c>
      <c r="Q520">
        <f t="shared" si="103"/>
        <v>2</v>
      </c>
      <c r="R520">
        <f t="shared" si="104"/>
        <v>166.5</v>
      </c>
      <c r="T520" s="3">
        <f t="shared" si="105"/>
        <v>335</v>
      </c>
      <c r="U520" s="3">
        <f t="shared" si="106"/>
        <v>1415</v>
      </c>
      <c r="V520" s="3">
        <f t="shared" si="107"/>
        <v>147</v>
      </c>
    </row>
    <row r="521" spans="1:22" x14ac:dyDescent="0.25">
      <c r="A521" t="s">
        <v>539</v>
      </c>
      <c r="B521">
        <v>126177</v>
      </c>
      <c r="C521">
        <v>46</v>
      </c>
      <c r="D521">
        <f t="shared" si="96"/>
        <v>126223</v>
      </c>
      <c r="E521">
        <f t="shared" si="97"/>
        <v>46</v>
      </c>
      <c r="F521">
        <f t="shared" si="98"/>
        <v>2742.978260869565</v>
      </c>
      <c r="G521" t="s">
        <v>539</v>
      </c>
      <c r="H521">
        <v>130001</v>
      </c>
      <c r="I521">
        <v>73</v>
      </c>
      <c r="J521">
        <f t="shared" si="99"/>
        <v>130074</v>
      </c>
      <c r="K521">
        <f t="shared" si="100"/>
        <v>73</v>
      </c>
      <c r="L521">
        <f t="shared" si="101"/>
        <v>1780.8356164383561</v>
      </c>
      <c r="M521" t="s">
        <v>539</v>
      </c>
      <c r="N521">
        <v>108764</v>
      </c>
      <c r="O521">
        <v>75</v>
      </c>
      <c r="P521">
        <f t="shared" si="102"/>
        <v>108839</v>
      </c>
      <c r="Q521">
        <f t="shared" si="103"/>
        <v>75</v>
      </c>
      <c r="R521">
        <f t="shared" si="104"/>
        <v>1450.1866666666667</v>
      </c>
      <c r="T521" s="3">
        <f t="shared" si="105"/>
        <v>108839</v>
      </c>
      <c r="U521" s="3">
        <f t="shared" si="106"/>
        <v>365136</v>
      </c>
      <c r="V521" s="3">
        <f t="shared" si="107"/>
        <v>1450.1866666666667</v>
      </c>
    </row>
    <row r="522" spans="1:22" x14ac:dyDescent="0.25">
      <c r="A522" t="s">
        <v>540</v>
      </c>
      <c r="B522">
        <v>1176</v>
      </c>
      <c r="C522">
        <v>3</v>
      </c>
      <c r="D522">
        <f t="shared" si="96"/>
        <v>1179</v>
      </c>
      <c r="E522">
        <f t="shared" si="97"/>
        <v>3</v>
      </c>
      <c r="F522">
        <f t="shared" si="98"/>
        <v>392</v>
      </c>
      <c r="G522" t="s">
        <v>540</v>
      </c>
      <c r="H522">
        <v>1107</v>
      </c>
      <c r="I522">
        <v>9</v>
      </c>
      <c r="J522">
        <f t="shared" si="99"/>
        <v>1116</v>
      </c>
      <c r="K522">
        <f t="shared" si="100"/>
        <v>9</v>
      </c>
      <c r="L522">
        <f t="shared" si="101"/>
        <v>123</v>
      </c>
      <c r="M522" t="s">
        <v>540</v>
      </c>
      <c r="N522">
        <v>1390</v>
      </c>
      <c r="O522">
        <v>50</v>
      </c>
      <c r="P522">
        <f t="shared" si="102"/>
        <v>1440</v>
      </c>
      <c r="Q522">
        <f t="shared" si="103"/>
        <v>50</v>
      </c>
      <c r="R522">
        <f t="shared" si="104"/>
        <v>27.8</v>
      </c>
      <c r="T522" s="3">
        <f t="shared" si="105"/>
        <v>1116</v>
      </c>
      <c r="U522" s="3">
        <f t="shared" si="106"/>
        <v>3735</v>
      </c>
      <c r="V522" s="3">
        <f t="shared" si="107"/>
        <v>27.8</v>
      </c>
    </row>
    <row r="523" spans="1:22" x14ac:dyDescent="0.25">
      <c r="A523" t="s">
        <v>541</v>
      </c>
      <c r="B523">
        <v>127415</v>
      </c>
      <c r="C523">
        <v>68</v>
      </c>
      <c r="D523">
        <f t="shared" si="96"/>
        <v>127483</v>
      </c>
      <c r="E523">
        <f t="shared" si="97"/>
        <v>68</v>
      </c>
      <c r="F523">
        <f t="shared" si="98"/>
        <v>1873.75</v>
      </c>
      <c r="G523" t="s">
        <v>541</v>
      </c>
      <c r="H523">
        <v>110682</v>
      </c>
      <c r="I523">
        <v>57</v>
      </c>
      <c r="J523">
        <f t="shared" si="99"/>
        <v>110739</v>
      </c>
      <c r="K523">
        <f t="shared" si="100"/>
        <v>57</v>
      </c>
      <c r="L523">
        <f t="shared" si="101"/>
        <v>1941.7894736842106</v>
      </c>
      <c r="M523" t="s">
        <v>541</v>
      </c>
      <c r="N523">
        <v>88958</v>
      </c>
      <c r="O523">
        <v>300</v>
      </c>
      <c r="P523">
        <f t="shared" si="102"/>
        <v>89258</v>
      </c>
      <c r="Q523">
        <f t="shared" si="103"/>
        <v>300</v>
      </c>
      <c r="R523">
        <f t="shared" si="104"/>
        <v>296.52666666666664</v>
      </c>
      <c r="T523" s="3">
        <f t="shared" si="105"/>
        <v>89258</v>
      </c>
      <c r="U523" s="3">
        <f t="shared" si="106"/>
        <v>327480</v>
      </c>
      <c r="V523" s="3">
        <f t="shared" si="107"/>
        <v>296.52666666666664</v>
      </c>
    </row>
    <row r="524" spans="1:22" x14ac:dyDescent="0.25">
      <c r="A524" t="s">
        <v>542</v>
      </c>
      <c r="B524">
        <v>15035</v>
      </c>
      <c r="C524">
        <v>14</v>
      </c>
      <c r="D524">
        <f t="shared" si="96"/>
        <v>15049</v>
      </c>
      <c r="E524">
        <f t="shared" si="97"/>
        <v>14</v>
      </c>
      <c r="F524">
        <f t="shared" si="98"/>
        <v>1073.9285714285713</v>
      </c>
      <c r="G524" t="s">
        <v>542</v>
      </c>
      <c r="H524">
        <v>16452</v>
      </c>
      <c r="I524">
        <v>10</v>
      </c>
      <c r="J524">
        <f t="shared" si="99"/>
        <v>16462</v>
      </c>
      <c r="K524">
        <f t="shared" si="100"/>
        <v>10</v>
      </c>
      <c r="L524">
        <f t="shared" si="101"/>
        <v>1645.2</v>
      </c>
      <c r="M524" t="s">
        <v>542</v>
      </c>
      <c r="N524">
        <v>13728</v>
      </c>
      <c r="O524">
        <v>8</v>
      </c>
      <c r="P524">
        <f t="shared" si="102"/>
        <v>13736</v>
      </c>
      <c r="Q524">
        <f t="shared" si="103"/>
        <v>8</v>
      </c>
      <c r="R524">
        <f t="shared" si="104"/>
        <v>1716</v>
      </c>
      <c r="T524" s="3">
        <f t="shared" si="105"/>
        <v>13736</v>
      </c>
      <c r="U524" s="3">
        <f t="shared" si="106"/>
        <v>45247</v>
      </c>
      <c r="V524" s="3">
        <f t="shared" si="107"/>
        <v>1073.9285714285713</v>
      </c>
    </row>
    <row r="525" spans="1:22" x14ac:dyDescent="0.25">
      <c r="A525" t="s">
        <v>543</v>
      </c>
      <c r="B525">
        <v>3301</v>
      </c>
      <c r="C525">
        <v>2</v>
      </c>
      <c r="D525">
        <f t="shared" si="96"/>
        <v>3303</v>
      </c>
      <c r="E525">
        <f t="shared" si="97"/>
        <v>2</v>
      </c>
      <c r="F525">
        <f t="shared" si="98"/>
        <v>1650.5</v>
      </c>
      <c r="G525" t="s">
        <v>543</v>
      </c>
      <c r="H525">
        <v>3698</v>
      </c>
      <c r="I525">
        <v>0</v>
      </c>
      <c r="J525">
        <f t="shared" si="99"/>
        <v>3698</v>
      </c>
      <c r="K525">
        <f t="shared" si="100"/>
        <v>1</v>
      </c>
      <c r="L525">
        <f t="shared" si="101"/>
        <v>3698</v>
      </c>
      <c r="M525" t="s">
        <v>543</v>
      </c>
      <c r="N525">
        <v>3168</v>
      </c>
      <c r="O525">
        <v>6</v>
      </c>
      <c r="P525">
        <f t="shared" si="102"/>
        <v>3174</v>
      </c>
      <c r="Q525">
        <f t="shared" si="103"/>
        <v>6</v>
      </c>
      <c r="R525">
        <f t="shared" si="104"/>
        <v>528</v>
      </c>
      <c r="T525" s="3">
        <f t="shared" si="105"/>
        <v>3174</v>
      </c>
      <c r="U525" s="3">
        <f t="shared" si="106"/>
        <v>10175</v>
      </c>
      <c r="V525" s="3">
        <f t="shared" si="107"/>
        <v>528</v>
      </c>
    </row>
    <row r="526" spans="1:22" x14ac:dyDescent="0.25">
      <c r="A526" t="s">
        <v>544</v>
      </c>
      <c r="B526">
        <v>6470</v>
      </c>
      <c r="C526">
        <v>5</v>
      </c>
      <c r="D526">
        <f t="shared" si="96"/>
        <v>6475</v>
      </c>
      <c r="E526">
        <f t="shared" si="97"/>
        <v>5</v>
      </c>
      <c r="F526">
        <f t="shared" si="98"/>
        <v>1294</v>
      </c>
      <c r="G526" t="s">
        <v>544</v>
      </c>
      <c r="H526">
        <v>5646</v>
      </c>
      <c r="I526">
        <v>4</v>
      </c>
      <c r="J526">
        <f t="shared" si="99"/>
        <v>5650</v>
      </c>
      <c r="K526">
        <f t="shared" si="100"/>
        <v>4</v>
      </c>
      <c r="L526">
        <f t="shared" si="101"/>
        <v>1411.5</v>
      </c>
      <c r="M526" t="s">
        <v>544</v>
      </c>
      <c r="N526">
        <v>5126</v>
      </c>
      <c r="O526">
        <v>45</v>
      </c>
      <c r="P526">
        <f t="shared" si="102"/>
        <v>5171</v>
      </c>
      <c r="Q526">
        <f t="shared" si="103"/>
        <v>45</v>
      </c>
      <c r="R526">
        <f t="shared" si="104"/>
        <v>113.91111111111111</v>
      </c>
      <c r="T526" s="3">
        <f t="shared" si="105"/>
        <v>5171</v>
      </c>
      <c r="U526" s="3">
        <f t="shared" si="106"/>
        <v>17296</v>
      </c>
      <c r="V526" s="3">
        <f t="shared" si="107"/>
        <v>113.91111111111111</v>
      </c>
    </row>
    <row r="527" spans="1:22" x14ac:dyDescent="0.25">
      <c r="A527" t="s">
        <v>545</v>
      </c>
      <c r="B527">
        <v>1349</v>
      </c>
      <c r="C527">
        <v>2</v>
      </c>
      <c r="D527">
        <f t="shared" si="96"/>
        <v>1351</v>
      </c>
      <c r="E527">
        <f t="shared" si="97"/>
        <v>2</v>
      </c>
      <c r="F527">
        <f t="shared" si="98"/>
        <v>674.5</v>
      </c>
      <c r="G527" t="s">
        <v>545</v>
      </c>
      <c r="H527">
        <v>1399</v>
      </c>
      <c r="I527">
        <v>1</v>
      </c>
      <c r="J527">
        <f t="shared" si="99"/>
        <v>1400</v>
      </c>
      <c r="K527">
        <f t="shared" si="100"/>
        <v>1</v>
      </c>
      <c r="L527">
        <f t="shared" si="101"/>
        <v>1399</v>
      </c>
      <c r="M527" t="s">
        <v>545</v>
      </c>
      <c r="N527">
        <v>842</v>
      </c>
      <c r="O527">
        <v>1</v>
      </c>
      <c r="P527">
        <f t="shared" si="102"/>
        <v>843</v>
      </c>
      <c r="Q527">
        <f t="shared" si="103"/>
        <v>1</v>
      </c>
      <c r="R527">
        <f t="shared" si="104"/>
        <v>842</v>
      </c>
      <c r="T527" s="3">
        <f t="shared" si="105"/>
        <v>843</v>
      </c>
      <c r="U527" s="3">
        <f t="shared" si="106"/>
        <v>3594</v>
      </c>
      <c r="V527" s="3">
        <f t="shared" si="107"/>
        <v>674.5</v>
      </c>
    </row>
    <row r="528" spans="1:22" x14ac:dyDescent="0.25">
      <c r="A528" t="s">
        <v>546</v>
      </c>
      <c r="B528">
        <v>54</v>
      </c>
      <c r="C528">
        <v>0</v>
      </c>
      <c r="D528">
        <f t="shared" si="96"/>
        <v>54</v>
      </c>
      <c r="E528">
        <f t="shared" si="97"/>
        <v>1</v>
      </c>
      <c r="F528">
        <f t="shared" si="98"/>
        <v>54</v>
      </c>
      <c r="G528" t="s">
        <v>546</v>
      </c>
      <c r="H528">
        <v>0</v>
      </c>
      <c r="I528">
        <v>0</v>
      </c>
      <c r="J528">
        <f t="shared" si="99"/>
        <v>0</v>
      </c>
      <c r="K528">
        <f t="shared" si="100"/>
        <v>1</v>
      </c>
      <c r="L528">
        <f t="shared" si="101"/>
        <v>0</v>
      </c>
      <c r="M528" t="s">
        <v>546</v>
      </c>
      <c r="N528">
        <v>38</v>
      </c>
      <c r="O528">
        <v>0</v>
      </c>
      <c r="P528">
        <f t="shared" si="102"/>
        <v>38</v>
      </c>
      <c r="Q528">
        <f t="shared" si="103"/>
        <v>1</v>
      </c>
      <c r="R528">
        <f t="shared" si="104"/>
        <v>38</v>
      </c>
      <c r="T528" s="3">
        <f t="shared" si="105"/>
        <v>0</v>
      </c>
      <c r="U528" s="3">
        <f t="shared" si="106"/>
        <v>92</v>
      </c>
      <c r="V528" s="3">
        <f t="shared" si="107"/>
        <v>0</v>
      </c>
    </row>
    <row r="529" spans="1:22" x14ac:dyDescent="0.25">
      <c r="A529" t="s">
        <v>547</v>
      </c>
      <c r="B529">
        <v>104</v>
      </c>
      <c r="C529">
        <v>0</v>
      </c>
      <c r="D529">
        <f t="shared" si="96"/>
        <v>104</v>
      </c>
      <c r="E529">
        <f t="shared" si="97"/>
        <v>1</v>
      </c>
      <c r="F529">
        <f t="shared" si="98"/>
        <v>104</v>
      </c>
      <c r="G529" t="s">
        <v>547</v>
      </c>
      <c r="H529">
        <v>216</v>
      </c>
      <c r="I529">
        <v>0</v>
      </c>
      <c r="J529">
        <f t="shared" si="99"/>
        <v>216</v>
      </c>
      <c r="K529">
        <f t="shared" si="100"/>
        <v>1</v>
      </c>
      <c r="L529">
        <f t="shared" si="101"/>
        <v>216</v>
      </c>
      <c r="M529" t="s">
        <v>547</v>
      </c>
      <c r="N529">
        <v>173</v>
      </c>
      <c r="O529">
        <v>0</v>
      </c>
      <c r="P529">
        <f t="shared" si="102"/>
        <v>173</v>
      </c>
      <c r="Q529">
        <f t="shared" si="103"/>
        <v>1</v>
      </c>
      <c r="R529">
        <f t="shared" si="104"/>
        <v>173</v>
      </c>
      <c r="T529" s="3">
        <f t="shared" si="105"/>
        <v>104</v>
      </c>
      <c r="U529" s="3">
        <f t="shared" si="106"/>
        <v>493</v>
      </c>
      <c r="V529" s="3">
        <f t="shared" si="107"/>
        <v>104</v>
      </c>
    </row>
    <row r="530" spans="1:22" x14ac:dyDescent="0.25">
      <c r="A530" t="s">
        <v>548</v>
      </c>
      <c r="B530">
        <v>1261</v>
      </c>
      <c r="C530">
        <v>2</v>
      </c>
      <c r="D530">
        <f t="shared" si="96"/>
        <v>1263</v>
      </c>
      <c r="E530">
        <f t="shared" si="97"/>
        <v>2</v>
      </c>
      <c r="F530">
        <f t="shared" si="98"/>
        <v>630.5</v>
      </c>
      <c r="G530" t="s">
        <v>548</v>
      </c>
      <c r="H530">
        <v>1264</v>
      </c>
      <c r="I530">
        <v>0</v>
      </c>
      <c r="J530">
        <f t="shared" si="99"/>
        <v>1264</v>
      </c>
      <c r="K530">
        <f t="shared" si="100"/>
        <v>1</v>
      </c>
      <c r="L530">
        <f t="shared" si="101"/>
        <v>1264</v>
      </c>
      <c r="M530" t="s">
        <v>548</v>
      </c>
      <c r="N530">
        <v>937</v>
      </c>
      <c r="O530">
        <v>1</v>
      </c>
      <c r="P530">
        <f t="shared" si="102"/>
        <v>938</v>
      </c>
      <c r="Q530">
        <f t="shared" si="103"/>
        <v>1</v>
      </c>
      <c r="R530">
        <f t="shared" si="104"/>
        <v>937</v>
      </c>
      <c r="T530" s="3">
        <f t="shared" si="105"/>
        <v>938</v>
      </c>
      <c r="U530" s="3">
        <f t="shared" si="106"/>
        <v>3465</v>
      </c>
      <c r="V530" s="3">
        <f t="shared" si="107"/>
        <v>630.5</v>
      </c>
    </row>
    <row r="531" spans="1:22" x14ac:dyDescent="0.25">
      <c r="A531" t="s">
        <v>549</v>
      </c>
      <c r="B531">
        <v>102064</v>
      </c>
      <c r="C531">
        <v>14</v>
      </c>
      <c r="D531">
        <f t="shared" si="96"/>
        <v>102078</v>
      </c>
      <c r="E531">
        <f t="shared" si="97"/>
        <v>14</v>
      </c>
      <c r="F531">
        <f t="shared" si="98"/>
        <v>7290.2857142857147</v>
      </c>
      <c r="G531" t="s">
        <v>549</v>
      </c>
      <c r="H531">
        <v>114480</v>
      </c>
      <c r="I531">
        <v>11</v>
      </c>
      <c r="J531">
        <f t="shared" si="99"/>
        <v>114491</v>
      </c>
      <c r="K531">
        <f t="shared" si="100"/>
        <v>11</v>
      </c>
      <c r="L531">
        <f t="shared" si="101"/>
        <v>10407.272727272728</v>
      </c>
      <c r="M531" t="s">
        <v>549</v>
      </c>
      <c r="N531">
        <v>96445</v>
      </c>
      <c r="O531">
        <v>13</v>
      </c>
      <c r="P531">
        <f t="shared" si="102"/>
        <v>96458</v>
      </c>
      <c r="Q531">
        <f t="shared" si="103"/>
        <v>13</v>
      </c>
      <c r="R531">
        <f t="shared" si="104"/>
        <v>7418.8461538461543</v>
      </c>
      <c r="T531" s="3">
        <f t="shared" si="105"/>
        <v>96458</v>
      </c>
      <c r="U531" s="3">
        <f t="shared" si="106"/>
        <v>313027</v>
      </c>
      <c r="V531" s="3">
        <f t="shared" si="107"/>
        <v>7290.2857142857147</v>
      </c>
    </row>
    <row r="532" spans="1:22" x14ac:dyDescent="0.25">
      <c r="A532" t="s">
        <v>550</v>
      </c>
      <c r="B532">
        <v>11825</v>
      </c>
      <c r="C532">
        <v>37</v>
      </c>
      <c r="D532">
        <f t="shared" si="96"/>
        <v>11862</v>
      </c>
      <c r="E532">
        <f t="shared" si="97"/>
        <v>37</v>
      </c>
      <c r="F532">
        <f t="shared" si="98"/>
        <v>319.59459459459458</v>
      </c>
      <c r="G532" t="s">
        <v>550</v>
      </c>
      <c r="H532">
        <v>11910</v>
      </c>
      <c r="I532">
        <v>52</v>
      </c>
      <c r="J532">
        <f t="shared" si="99"/>
        <v>11962</v>
      </c>
      <c r="K532">
        <f t="shared" si="100"/>
        <v>52</v>
      </c>
      <c r="L532">
        <f t="shared" si="101"/>
        <v>229.03846153846155</v>
      </c>
      <c r="M532" t="s">
        <v>550</v>
      </c>
      <c r="N532">
        <v>11102</v>
      </c>
      <c r="O532">
        <v>107</v>
      </c>
      <c r="P532">
        <f t="shared" si="102"/>
        <v>11209</v>
      </c>
      <c r="Q532">
        <f t="shared" si="103"/>
        <v>107</v>
      </c>
      <c r="R532">
        <f t="shared" si="104"/>
        <v>103.75700934579439</v>
      </c>
      <c r="T532" s="3">
        <f t="shared" si="105"/>
        <v>11209</v>
      </c>
      <c r="U532" s="3">
        <f t="shared" si="106"/>
        <v>35033</v>
      </c>
      <c r="V532" s="3">
        <f t="shared" si="107"/>
        <v>103.75700934579439</v>
      </c>
    </row>
    <row r="533" spans="1:22" x14ac:dyDescent="0.25">
      <c r="A533" t="s">
        <v>551</v>
      </c>
      <c r="B533">
        <v>423</v>
      </c>
      <c r="C533">
        <v>0</v>
      </c>
      <c r="D533">
        <f t="shared" si="96"/>
        <v>423</v>
      </c>
      <c r="E533">
        <f t="shared" si="97"/>
        <v>1</v>
      </c>
      <c r="F533">
        <f t="shared" si="98"/>
        <v>423</v>
      </c>
      <c r="G533" t="s">
        <v>551</v>
      </c>
      <c r="H533">
        <v>372</v>
      </c>
      <c r="I533">
        <v>0</v>
      </c>
      <c r="J533">
        <f t="shared" si="99"/>
        <v>372</v>
      </c>
      <c r="K533">
        <f t="shared" si="100"/>
        <v>1</v>
      </c>
      <c r="L533">
        <f t="shared" si="101"/>
        <v>372</v>
      </c>
      <c r="M533" t="s">
        <v>551</v>
      </c>
      <c r="N533">
        <v>245</v>
      </c>
      <c r="O533">
        <v>0</v>
      </c>
      <c r="P533">
        <f t="shared" si="102"/>
        <v>245</v>
      </c>
      <c r="Q533">
        <f t="shared" si="103"/>
        <v>1</v>
      </c>
      <c r="R533">
        <f t="shared" si="104"/>
        <v>245</v>
      </c>
      <c r="T533" s="3">
        <f t="shared" si="105"/>
        <v>245</v>
      </c>
      <c r="U533" s="3">
        <f t="shared" si="106"/>
        <v>1040</v>
      </c>
      <c r="V533" s="3">
        <f t="shared" si="107"/>
        <v>245</v>
      </c>
    </row>
    <row r="534" spans="1:22" x14ac:dyDescent="0.25">
      <c r="A534" t="s">
        <v>552</v>
      </c>
      <c r="B534">
        <v>27618</v>
      </c>
      <c r="C534">
        <v>358</v>
      </c>
      <c r="D534">
        <f t="shared" si="96"/>
        <v>27976</v>
      </c>
      <c r="E534">
        <f t="shared" si="97"/>
        <v>358</v>
      </c>
      <c r="F534">
        <f t="shared" si="98"/>
        <v>77.14525139664805</v>
      </c>
      <c r="G534" t="s">
        <v>552</v>
      </c>
      <c r="H534">
        <v>32107</v>
      </c>
      <c r="I534">
        <v>345</v>
      </c>
      <c r="J534">
        <f t="shared" si="99"/>
        <v>32452</v>
      </c>
      <c r="K534">
        <f t="shared" si="100"/>
        <v>345</v>
      </c>
      <c r="L534">
        <f t="shared" si="101"/>
        <v>93.063768115942025</v>
      </c>
      <c r="M534" t="s">
        <v>552</v>
      </c>
      <c r="N534">
        <v>27723</v>
      </c>
      <c r="O534">
        <v>419</v>
      </c>
      <c r="P534">
        <f t="shared" si="102"/>
        <v>28142</v>
      </c>
      <c r="Q534">
        <f t="shared" si="103"/>
        <v>419</v>
      </c>
      <c r="R534">
        <f t="shared" si="104"/>
        <v>66.164677804295948</v>
      </c>
      <c r="T534" s="3">
        <f t="shared" si="105"/>
        <v>27976</v>
      </c>
      <c r="U534" s="3">
        <f t="shared" si="106"/>
        <v>88570</v>
      </c>
      <c r="V534" s="3">
        <f t="shared" si="107"/>
        <v>66.164677804295948</v>
      </c>
    </row>
    <row r="535" spans="1:22" x14ac:dyDescent="0.25">
      <c r="A535" t="s">
        <v>553</v>
      </c>
      <c r="B535">
        <v>74</v>
      </c>
      <c r="C535">
        <v>0</v>
      </c>
      <c r="D535">
        <f t="shared" si="96"/>
        <v>74</v>
      </c>
      <c r="E535">
        <f t="shared" si="97"/>
        <v>1</v>
      </c>
      <c r="F535">
        <f t="shared" si="98"/>
        <v>74</v>
      </c>
      <c r="G535" t="s">
        <v>553</v>
      </c>
      <c r="H535">
        <v>92</v>
      </c>
      <c r="I535">
        <v>0</v>
      </c>
      <c r="J535">
        <f t="shared" si="99"/>
        <v>92</v>
      </c>
      <c r="K535">
        <f t="shared" si="100"/>
        <v>1</v>
      </c>
      <c r="L535">
        <f t="shared" si="101"/>
        <v>92</v>
      </c>
      <c r="M535" t="s">
        <v>553</v>
      </c>
      <c r="N535">
        <v>93</v>
      </c>
      <c r="O535">
        <v>0</v>
      </c>
      <c r="P535">
        <f t="shared" si="102"/>
        <v>93</v>
      </c>
      <c r="Q535">
        <f t="shared" si="103"/>
        <v>1</v>
      </c>
      <c r="R535">
        <f t="shared" si="104"/>
        <v>93</v>
      </c>
      <c r="T535" s="3">
        <f t="shared" si="105"/>
        <v>74</v>
      </c>
      <c r="U535" s="3">
        <f t="shared" si="106"/>
        <v>259</v>
      </c>
      <c r="V535" s="3">
        <f t="shared" si="107"/>
        <v>74</v>
      </c>
    </row>
    <row r="536" spans="1:22" x14ac:dyDescent="0.25">
      <c r="A536" t="s">
        <v>554</v>
      </c>
      <c r="B536">
        <v>1876</v>
      </c>
      <c r="C536">
        <v>1</v>
      </c>
      <c r="D536">
        <f t="shared" si="96"/>
        <v>1877</v>
      </c>
      <c r="E536">
        <f t="shared" si="97"/>
        <v>1</v>
      </c>
      <c r="F536">
        <f t="shared" si="98"/>
        <v>1876</v>
      </c>
      <c r="G536" t="s">
        <v>554</v>
      </c>
      <c r="H536">
        <v>2114</v>
      </c>
      <c r="I536">
        <v>1</v>
      </c>
      <c r="J536">
        <f t="shared" si="99"/>
        <v>2115</v>
      </c>
      <c r="K536">
        <f t="shared" si="100"/>
        <v>1</v>
      </c>
      <c r="L536">
        <f t="shared" si="101"/>
        <v>2114</v>
      </c>
      <c r="M536" t="s">
        <v>554</v>
      </c>
      <c r="N536">
        <v>1573</v>
      </c>
      <c r="O536">
        <v>1</v>
      </c>
      <c r="P536">
        <f t="shared" si="102"/>
        <v>1574</v>
      </c>
      <c r="Q536">
        <f t="shared" si="103"/>
        <v>1</v>
      </c>
      <c r="R536">
        <f t="shared" si="104"/>
        <v>1573</v>
      </c>
      <c r="T536" s="3">
        <f t="shared" si="105"/>
        <v>1574</v>
      </c>
      <c r="U536" s="3">
        <f t="shared" si="106"/>
        <v>5566</v>
      </c>
      <c r="V536" s="3">
        <f t="shared" si="107"/>
        <v>1573</v>
      </c>
    </row>
    <row r="537" spans="1:22" x14ac:dyDescent="0.25">
      <c r="A537" t="s">
        <v>555</v>
      </c>
      <c r="B537">
        <v>4448</v>
      </c>
      <c r="C537">
        <v>0</v>
      </c>
      <c r="D537">
        <f t="shared" si="96"/>
        <v>4448</v>
      </c>
      <c r="E537">
        <f t="shared" si="97"/>
        <v>1</v>
      </c>
      <c r="F537">
        <f t="shared" si="98"/>
        <v>4448</v>
      </c>
      <c r="G537" t="s">
        <v>555</v>
      </c>
      <c r="H537">
        <v>5148</v>
      </c>
      <c r="I537">
        <v>1</v>
      </c>
      <c r="J537">
        <f t="shared" si="99"/>
        <v>5149</v>
      </c>
      <c r="K537">
        <f t="shared" si="100"/>
        <v>1</v>
      </c>
      <c r="L537">
        <f t="shared" si="101"/>
        <v>5148</v>
      </c>
      <c r="M537" t="s">
        <v>555</v>
      </c>
      <c r="N537">
        <v>3867</v>
      </c>
      <c r="O537">
        <v>0</v>
      </c>
      <c r="P537">
        <f t="shared" si="102"/>
        <v>3867</v>
      </c>
      <c r="Q537">
        <f t="shared" si="103"/>
        <v>1</v>
      </c>
      <c r="R537">
        <f t="shared" si="104"/>
        <v>3867</v>
      </c>
      <c r="T537" s="3">
        <f t="shared" si="105"/>
        <v>3867</v>
      </c>
      <c r="U537" s="3">
        <f t="shared" si="106"/>
        <v>13464</v>
      </c>
      <c r="V537" s="3">
        <f t="shared" si="107"/>
        <v>3867</v>
      </c>
    </row>
    <row r="538" spans="1:22" x14ac:dyDescent="0.25">
      <c r="A538" t="s">
        <v>556</v>
      </c>
      <c r="B538">
        <v>695</v>
      </c>
      <c r="C538">
        <v>0</v>
      </c>
      <c r="D538">
        <f t="shared" si="96"/>
        <v>695</v>
      </c>
      <c r="E538">
        <f t="shared" si="97"/>
        <v>1</v>
      </c>
      <c r="F538">
        <f t="shared" si="98"/>
        <v>695</v>
      </c>
      <c r="G538" t="s">
        <v>556</v>
      </c>
      <c r="H538">
        <v>907</v>
      </c>
      <c r="I538">
        <v>0</v>
      </c>
      <c r="J538">
        <f t="shared" si="99"/>
        <v>907</v>
      </c>
      <c r="K538">
        <f t="shared" si="100"/>
        <v>1</v>
      </c>
      <c r="L538">
        <f t="shared" si="101"/>
        <v>907</v>
      </c>
      <c r="M538" t="s">
        <v>556</v>
      </c>
      <c r="N538">
        <v>881</v>
      </c>
      <c r="O538">
        <v>0</v>
      </c>
      <c r="P538">
        <f t="shared" si="102"/>
        <v>881</v>
      </c>
      <c r="Q538">
        <f t="shared" si="103"/>
        <v>1</v>
      </c>
      <c r="R538">
        <f t="shared" si="104"/>
        <v>881</v>
      </c>
      <c r="T538" s="3">
        <f t="shared" si="105"/>
        <v>695</v>
      </c>
      <c r="U538" s="3">
        <f t="shared" si="106"/>
        <v>2483</v>
      </c>
      <c r="V538" s="3">
        <f t="shared" si="107"/>
        <v>695</v>
      </c>
    </row>
    <row r="539" spans="1:22" x14ac:dyDescent="0.25">
      <c r="A539" t="s">
        <v>557</v>
      </c>
      <c r="B539">
        <v>32472</v>
      </c>
      <c r="C539">
        <v>29</v>
      </c>
      <c r="D539">
        <f t="shared" si="96"/>
        <v>32501</v>
      </c>
      <c r="E539">
        <f t="shared" si="97"/>
        <v>29</v>
      </c>
      <c r="F539">
        <f t="shared" si="98"/>
        <v>1119.7241379310344</v>
      </c>
      <c r="G539" t="s">
        <v>557</v>
      </c>
      <c r="H539">
        <v>38915</v>
      </c>
      <c r="I539">
        <v>20</v>
      </c>
      <c r="J539">
        <f t="shared" si="99"/>
        <v>38935</v>
      </c>
      <c r="K539">
        <f t="shared" si="100"/>
        <v>20</v>
      </c>
      <c r="L539">
        <f t="shared" si="101"/>
        <v>1945.75</v>
      </c>
      <c r="M539" t="s">
        <v>557</v>
      </c>
      <c r="N539">
        <v>29418</v>
      </c>
      <c r="O539">
        <v>101</v>
      </c>
      <c r="P539">
        <f t="shared" si="102"/>
        <v>29519</v>
      </c>
      <c r="Q539">
        <f t="shared" si="103"/>
        <v>101</v>
      </c>
      <c r="R539">
        <f t="shared" si="104"/>
        <v>291.26732673267327</v>
      </c>
      <c r="T539" s="3">
        <f t="shared" si="105"/>
        <v>29519</v>
      </c>
      <c r="U539" s="3">
        <f t="shared" si="106"/>
        <v>100955</v>
      </c>
      <c r="V539" s="3">
        <f t="shared" si="107"/>
        <v>291.26732673267327</v>
      </c>
    </row>
    <row r="540" spans="1:22" x14ac:dyDescent="0.25">
      <c r="A540" t="s">
        <v>558</v>
      </c>
      <c r="B540">
        <v>54</v>
      </c>
      <c r="C540">
        <v>2</v>
      </c>
      <c r="D540">
        <f t="shared" si="96"/>
        <v>56</v>
      </c>
      <c r="E540">
        <f t="shared" si="97"/>
        <v>2</v>
      </c>
      <c r="F540">
        <f t="shared" si="98"/>
        <v>27</v>
      </c>
      <c r="G540" t="s">
        <v>558</v>
      </c>
      <c r="H540">
        <v>61</v>
      </c>
      <c r="I540">
        <v>1</v>
      </c>
      <c r="J540">
        <f t="shared" si="99"/>
        <v>62</v>
      </c>
      <c r="K540">
        <f t="shared" si="100"/>
        <v>1</v>
      </c>
      <c r="L540">
        <f t="shared" si="101"/>
        <v>61</v>
      </c>
      <c r="M540" t="s">
        <v>558</v>
      </c>
      <c r="N540">
        <v>25</v>
      </c>
      <c r="O540">
        <v>0</v>
      </c>
      <c r="P540">
        <f t="shared" si="102"/>
        <v>25</v>
      </c>
      <c r="Q540">
        <f t="shared" si="103"/>
        <v>1</v>
      </c>
      <c r="R540">
        <f t="shared" si="104"/>
        <v>25</v>
      </c>
      <c r="T540" s="3">
        <f t="shared" si="105"/>
        <v>25</v>
      </c>
      <c r="U540" s="3">
        <f t="shared" si="106"/>
        <v>143</v>
      </c>
      <c r="V540" s="3">
        <f t="shared" si="107"/>
        <v>25</v>
      </c>
    </row>
    <row r="541" spans="1:22" x14ac:dyDescent="0.25">
      <c r="A541" t="s">
        <v>559</v>
      </c>
      <c r="B541">
        <v>7117</v>
      </c>
      <c r="C541">
        <v>18</v>
      </c>
      <c r="D541">
        <f t="shared" si="96"/>
        <v>7135</v>
      </c>
      <c r="E541">
        <f t="shared" si="97"/>
        <v>18</v>
      </c>
      <c r="F541">
        <f t="shared" si="98"/>
        <v>395.38888888888891</v>
      </c>
      <c r="G541" t="s">
        <v>559</v>
      </c>
      <c r="H541">
        <v>6098</v>
      </c>
      <c r="I541">
        <v>21</v>
      </c>
      <c r="J541">
        <f t="shared" si="99"/>
        <v>6119</v>
      </c>
      <c r="K541">
        <f t="shared" si="100"/>
        <v>21</v>
      </c>
      <c r="L541">
        <f t="shared" si="101"/>
        <v>290.38095238095241</v>
      </c>
      <c r="M541" t="s">
        <v>559</v>
      </c>
      <c r="N541">
        <v>6667</v>
      </c>
      <c r="O541">
        <v>14</v>
      </c>
      <c r="P541">
        <f t="shared" si="102"/>
        <v>6681</v>
      </c>
      <c r="Q541">
        <f t="shared" si="103"/>
        <v>14</v>
      </c>
      <c r="R541">
        <f t="shared" si="104"/>
        <v>476.21428571428572</v>
      </c>
      <c r="T541" s="3">
        <f t="shared" si="105"/>
        <v>6119</v>
      </c>
      <c r="U541" s="3">
        <f t="shared" si="106"/>
        <v>19935</v>
      </c>
      <c r="V541" s="3">
        <f t="shared" si="107"/>
        <v>290.38095238095241</v>
      </c>
    </row>
    <row r="542" spans="1:22" x14ac:dyDescent="0.25">
      <c r="A542" t="s">
        <v>560</v>
      </c>
      <c r="B542">
        <v>0</v>
      </c>
      <c r="C542">
        <v>0</v>
      </c>
      <c r="D542">
        <f t="shared" si="96"/>
        <v>0</v>
      </c>
      <c r="E542">
        <f t="shared" si="97"/>
        <v>1</v>
      </c>
      <c r="F542">
        <f t="shared" si="98"/>
        <v>0</v>
      </c>
      <c r="G542" t="s">
        <v>560</v>
      </c>
      <c r="H542">
        <v>0</v>
      </c>
      <c r="I542">
        <v>0</v>
      </c>
      <c r="J542">
        <f t="shared" si="99"/>
        <v>0</v>
      </c>
      <c r="K542">
        <f t="shared" si="100"/>
        <v>1</v>
      </c>
      <c r="L542">
        <f t="shared" si="101"/>
        <v>0</v>
      </c>
      <c r="M542" t="s">
        <v>560</v>
      </c>
      <c r="N542">
        <v>0</v>
      </c>
      <c r="O542">
        <v>0</v>
      </c>
      <c r="P542">
        <f t="shared" si="102"/>
        <v>0</v>
      </c>
      <c r="Q542">
        <f t="shared" si="103"/>
        <v>1</v>
      </c>
      <c r="R542">
        <f t="shared" si="104"/>
        <v>0</v>
      </c>
      <c r="T542" s="3">
        <f t="shared" si="105"/>
        <v>0</v>
      </c>
      <c r="U542" s="3">
        <f t="shared" si="106"/>
        <v>0</v>
      </c>
      <c r="V542" s="3">
        <f t="shared" si="107"/>
        <v>0</v>
      </c>
    </row>
    <row r="543" spans="1:22" x14ac:dyDescent="0.25">
      <c r="A543" t="s">
        <v>561</v>
      </c>
      <c r="B543">
        <v>0</v>
      </c>
      <c r="C543">
        <v>0</v>
      </c>
      <c r="D543">
        <f t="shared" si="96"/>
        <v>0</v>
      </c>
      <c r="E543">
        <f t="shared" si="97"/>
        <v>1</v>
      </c>
      <c r="F543">
        <f t="shared" si="98"/>
        <v>0</v>
      </c>
      <c r="G543" t="s">
        <v>561</v>
      </c>
      <c r="H543">
        <v>0</v>
      </c>
      <c r="I543">
        <v>0</v>
      </c>
      <c r="J543">
        <f t="shared" si="99"/>
        <v>0</v>
      </c>
      <c r="K543">
        <f t="shared" si="100"/>
        <v>1</v>
      </c>
      <c r="L543">
        <f t="shared" si="101"/>
        <v>0</v>
      </c>
      <c r="M543" t="s">
        <v>561</v>
      </c>
      <c r="N543">
        <v>0</v>
      </c>
      <c r="O543">
        <v>0</v>
      </c>
      <c r="P543">
        <f t="shared" si="102"/>
        <v>0</v>
      </c>
      <c r="Q543">
        <f t="shared" si="103"/>
        <v>1</v>
      </c>
      <c r="R543">
        <f t="shared" si="104"/>
        <v>0</v>
      </c>
      <c r="T543" s="3">
        <f t="shared" si="105"/>
        <v>0</v>
      </c>
      <c r="U543" s="3">
        <f t="shared" si="106"/>
        <v>0</v>
      </c>
      <c r="V543" s="3">
        <f t="shared" si="107"/>
        <v>0</v>
      </c>
    </row>
    <row r="544" spans="1:22" x14ac:dyDescent="0.25">
      <c r="A544" t="s">
        <v>562</v>
      </c>
      <c r="B544">
        <v>1386</v>
      </c>
      <c r="C544">
        <v>0</v>
      </c>
      <c r="D544">
        <f t="shared" si="96"/>
        <v>1386</v>
      </c>
      <c r="E544">
        <f t="shared" si="97"/>
        <v>1</v>
      </c>
      <c r="F544">
        <f t="shared" si="98"/>
        <v>1386</v>
      </c>
      <c r="G544" t="s">
        <v>562</v>
      </c>
      <c r="H544">
        <v>2509</v>
      </c>
      <c r="I544">
        <v>0</v>
      </c>
      <c r="J544">
        <f t="shared" si="99"/>
        <v>2509</v>
      </c>
      <c r="K544">
        <f t="shared" si="100"/>
        <v>1</v>
      </c>
      <c r="L544">
        <f t="shared" si="101"/>
        <v>2509</v>
      </c>
      <c r="M544" t="s">
        <v>562</v>
      </c>
      <c r="N544">
        <v>1387</v>
      </c>
      <c r="O544">
        <v>0</v>
      </c>
      <c r="P544">
        <f t="shared" si="102"/>
        <v>1387</v>
      </c>
      <c r="Q544">
        <f t="shared" si="103"/>
        <v>1</v>
      </c>
      <c r="R544">
        <f t="shared" si="104"/>
        <v>1387</v>
      </c>
      <c r="T544" s="3">
        <f t="shared" si="105"/>
        <v>1386</v>
      </c>
      <c r="U544" s="3">
        <f t="shared" si="106"/>
        <v>5282</v>
      </c>
      <c r="V544" s="3">
        <f t="shared" si="107"/>
        <v>1386</v>
      </c>
    </row>
    <row r="545" spans="1:22" x14ac:dyDescent="0.25">
      <c r="A545" t="s">
        <v>563</v>
      </c>
      <c r="B545">
        <v>20917</v>
      </c>
      <c r="C545">
        <v>0</v>
      </c>
      <c r="D545">
        <f t="shared" si="96"/>
        <v>20917</v>
      </c>
      <c r="E545">
        <f t="shared" si="97"/>
        <v>1</v>
      </c>
      <c r="F545">
        <f t="shared" si="98"/>
        <v>20917</v>
      </c>
      <c r="G545" t="s">
        <v>563</v>
      </c>
      <c r="H545">
        <v>22090</v>
      </c>
      <c r="I545">
        <v>0</v>
      </c>
      <c r="J545">
        <f t="shared" si="99"/>
        <v>22090</v>
      </c>
      <c r="K545">
        <f t="shared" si="100"/>
        <v>1</v>
      </c>
      <c r="L545">
        <f t="shared" si="101"/>
        <v>22090</v>
      </c>
      <c r="M545" t="s">
        <v>563</v>
      </c>
      <c r="N545">
        <v>19637</v>
      </c>
      <c r="O545">
        <v>1</v>
      </c>
      <c r="P545">
        <f t="shared" si="102"/>
        <v>19638</v>
      </c>
      <c r="Q545">
        <f t="shared" si="103"/>
        <v>1</v>
      </c>
      <c r="R545">
        <f t="shared" si="104"/>
        <v>19637</v>
      </c>
      <c r="T545" s="3">
        <f t="shared" si="105"/>
        <v>19638</v>
      </c>
      <c r="U545" s="3">
        <f t="shared" si="106"/>
        <v>62645</v>
      </c>
      <c r="V545" s="3">
        <f t="shared" si="107"/>
        <v>19637</v>
      </c>
    </row>
    <row r="546" spans="1:22" x14ac:dyDescent="0.25">
      <c r="A546" t="s">
        <v>564</v>
      </c>
      <c r="B546">
        <v>432</v>
      </c>
      <c r="C546">
        <v>6</v>
      </c>
      <c r="D546">
        <f t="shared" si="96"/>
        <v>438</v>
      </c>
      <c r="E546">
        <f t="shared" si="97"/>
        <v>6</v>
      </c>
      <c r="F546">
        <f t="shared" si="98"/>
        <v>72</v>
      </c>
      <c r="G546" t="s">
        <v>564</v>
      </c>
      <c r="H546">
        <v>460</v>
      </c>
      <c r="I546">
        <v>2</v>
      </c>
      <c r="J546">
        <f t="shared" si="99"/>
        <v>462</v>
      </c>
      <c r="K546">
        <f t="shared" si="100"/>
        <v>2</v>
      </c>
      <c r="L546">
        <f t="shared" si="101"/>
        <v>230</v>
      </c>
      <c r="M546" t="s">
        <v>564</v>
      </c>
      <c r="N546">
        <v>201</v>
      </c>
      <c r="O546">
        <v>9</v>
      </c>
      <c r="P546">
        <f t="shared" si="102"/>
        <v>210</v>
      </c>
      <c r="Q546">
        <f t="shared" si="103"/>
        <v>9</v>
      </c>
      <c r="R546">
        <f t="shared" si="104"/>
        <v>22.333333333333332</v>
      </c>
      <c r="T546" s="3">
        <f t="shared" si="105"/>
        <v>210</v>
      </c>
      <c r="U546" s="3">
        <f t="shared" si="106"/>
        <v>1110</v>
      </c>
      <c r="V546" s="3">
        <f t="shared" si="107"/>
        <v>22.333333333333332</v>
      </c>
    </row>
    <row r="547" spans="1:22" x14ac:dyDescent="0.25">
      <c r="A547" t="s">
        <v>565</v>
      </c>
      <c r="B547">
        <v>7114</v>
      </c>
      <c r="C547">
        <v>7</v>
      </c>
      <c r="D547">
        <f t="shared" si="96"/>
        <v>7121</v>
      </c>
      <c r="E547">
        <f t="shared" si="97"/>
        <v>7</v>
      </c>
      <c r="F547">
        <f t="shared" si="98"/>
        <v>1016.2857142857143</v>
      </c>
      <c r="G547" t="s">
        <v>565</v>
      </c>
      <c r="H547">
        <v>6333</v>
      </c>
      <c r="I547">
        <v>0</v>
      </c>
      <c r="J547">
        <f t="shared" si="99"/>
        <v>6333</v>
      </c>
      <c r="K547">
        <f t="shared" si="100"/>
        <v>1</v>
      </c>
      <c r="L547">
        <f t="shared" si="101"/>
        <v>6333</v>
      </c>
      <c r="M547" t="s">
        <v>565</v>
      </c>
      <c r="N547">
        <v>5707</v>
      </c>
      <c r="O547">
        <v>1</v>
      </c>
      <c r="P547">
        <f t="shared" si="102"/>
        <v>5708</v>
      </c>
      <c r="Q547">
        <f t="shared" si="103"/>
        <v>1</v>
      </c>
      <c r="R547">
        <f t="shared" si="104"/>
        <v>5707</v>
      </c>
      <c r="T547" s="3">
        <f t="shared" si="105"/>
        <v>5708</v>
      </c>
      <c r="U547" s="3">
        <f t="shared" si="106"/>
        <v>19162</v>
      </c>
      <c r="V547" s="3">
        <f t="shared" si="107"/>
        <v>1016.2857142857143</v>
      </c>
    </row>
    <row r="548" spans="1:22" x14ac:dyDescent="0.25">
      <c r="A548" t="s">
        <v>566</v>
      </c>
      <c r="B548">
        <v>12852</v>
      </c>
      <c r="C548">
        <v>95</v>
      </c>
      <c r="D548">
        <f t="shared" si="96"/>
        <v>12947</v>
      </c>
      <c r="E548">
        <f t="shared" si="97"/>
        <v>95</v>
      </c>
      <c r="F548">
        <f t="shared" si="98"/>
        <v>135.2842105263158</v>
      </c>
      <c r="G548" t="s">
        <v>566</v>
      </c>
      <c r="H548">
        <v>14039</v>
      </c>
      <c r="I548">
        <v>105</v>
      </c>
      <c r="J548">
        <f t="shared" si="99"/>
        <v>14144</v>
      </c>
      <c r="K548">
        <f t="shared" si="100"/>
        <v>105</v>
      </c>
      <c r="L548">
        <f t="shared" si="101"/>
        <v>133.70476190476191</v>
      </c>
      <c r="M548" t="s">
        <v>566</v>
      </c>
      <c r="N548">
        <v>11043</v>
      </c>
      <c r="O548">
        <v>62</v>
      </c>
      <c r="P548">
        <f t="shared" si="102"/>
        <v>11105</v>
      </c>
      <c r="Q548">
        <f t="shared" si="103"/>
        <v>62</v>
      </c>
      <c r="R548">
        <f t="shared" si="104"/>
        <v>178.11290322580646</v>
      </c>
      <c r="T548" s="3">
        <f t="shared" si="105"/>
        <v>11105</v>
      </c>
      <c r="U548" s="3">
        <f t="shared" si="106"/>
        <v>38196</v>
      </c>
      <c r="V548" s="3">
        <f t="shared" si="107"/>
        <v>133.70476190476191</v>
      </c>
    </row>
    <row r="549" spans="1:22" x14ac:dyDescent="0.25">
      <c r="A549" t="s">
        <v>567</v>
      </c>
      <c r="B549">
        <v>99</v>
      </c>
      <c r="C549">
        <v>17</v>
      </c>
      <c r="D549">
        <f t="shared" si="96"/>
        <v>116</v>
      </c>
      <c r="E549">
        <f t="shared" si="97"/>
        <v>17</v>
      </c>
      <c r="F549">
        <f t="shared" si="98"/>
        <v>5.8235294117647056</v>
      </c>
      <c r="G549" t="s">
        <v>567</v>
      </c>
      <c r="H549">
        <v>65</v>
      </c>
      <c r="I549">
        <v>1</v>
      </c>
      <c r="J549">
        <f t="shared" si="99"/>
        <v>66</v>
      </c>
      <c r="K549">
        <f t="shared" si="100"/>
        <v>1</v>
      </c>
      <c r="L549">
        <f t="shared" si="101"/>
        <v>65</v>
      </c>
      <c r="M549" t="s">
        <v>567</v>
      </c>
      <c r="N549">
        <v>51</v>
      </c>
      <c r="O549">
        <v>12</v>
      </c>
      <c r="P549">
        <f t="shared" si="102"/>
        <v>63</v>
      </c>
      <c r="Q549">
        <f t="shared" si="103"/>
        <v>12</v>
      </c>
      <c r="R549">
        <f t="shared" si="104"/>
        <v>4.25</v>
      </c>
      <c r="T549" s="3">
        <f t="shared" si="105"/>
        <v>63</v>
      </c>
      <c r="U549" s="3">
        <f t="shared" si="106"/>
        <v>245</v>
      </c>
      <c r="V549" s="3">
        <f t="shared" si="107"/>
        <v>4.25</v>
      </c>
    </row>
    <row r="550" spans="1:22" x14ac:dyDescent="0.25">
      <c r="A550" t="s">
        <v>568</v>
      </c>
      <c r="B550">
        <v>364</v>
      </c>
      <c r="C550">
        <v>0</v>
      </c>
      <c r="D550">
        <f t="shared" si="96"/>
        <v>364</v>
      </c>
      <c r="E550">
        <f t="shared" si="97"/>
        <v>1</v>
      </c>
      <c r="F550">
        <f t="shared" si="98"/>
        <v>364</v>
      </c>
      <c r="G550" t="s">
        <v>568</v>
      </c>
      <c r="H550">
        <v>396</v>
      </c>
      <c r="I550">
        <v>0</v>
      </c>
      <c r="J550">
        <f t="shared" si="99"/>
        <v>396</v>
      </c>
      <c r="K550">
        <f t="shared" si="100"/>
        <v>1</v>
      </c>
      <c r="L550">
        <f t="shared" si="101"/>
        <v>396</v>
      </c>
      <c r="M550" t="s">
        <v>568</v>
      </c>
      <c r="N550">
        <v>346</v>
      </c>
      <c r="O550">
        <v>0</v>
      </c>
      <c r="P550">
        <f t="shared" si="102"/>
        <v>346</v>
      </c>
      <c r="Q550">
        <f t="shared" si="103"/>
        <v>1</v>
      </c>
      <c r="R550">
        <f t="shared" si="104"/>
        <v>346</v>
      </c>
      <c r="T550" s="3">
        <f t="shared" si="105"/>
        <v>346</v>
      </c>
      <c r="U550" s="3">
        <f t="shared" si="106"/>
        <v>1106</v>
      </c>
      <c r="V550" s="3">
        <f t="shared" si="107"/>
        <v>346</v>
      </c>
    </row>
    <row r="551" spans="1:22" x14ac:dyDescent="0.25">
      <c r="A551" t="s">
        <v>569</v>
      </c>
      <c r="B551">
        <v>2371</v>
      </c>
      <c r="C551">
        <v>0</v>
      </c>
      <c r="D551">
        <f t="shared" si="96"/>
        <v>2371</v>
      </c>
      <c r="E551">
        <f t="shared" si="97"/>
        <v>1</v>
      </c>
      <c r="F551">
        <f t="shared" si="98"/>
        <v>2371</v>
      </c>
      <c r="G551" t="s">
        <v>569</v>
      </c>
      <c r="H551">
        <v>1945</v>
      </c>
      <c r="I551">
        <v>0</v>
      </c>
      <c r="J551">
        <f t="shared" si="99"/>
        <v>1945</v>
      </c>
      <c r="K551">
        <f t="shared" si="100"/>
        <v>1</v>
      </c>
      <c r="L551">
        <f t="shared" si="101"/>
        <v>1945</v>
      </c>
      <c r="M551" t="s">
        <v>569</v>
      </c>
      <c r="N551">
        <v>2215</v>
      </c>
      <c r="O551">
        <v>6</v>
      </c>
      <c r="P551">
        <f t="shared" si="102"/>
        <v>2221</v>
      </c>
      <c r="Q551">
        <f t="shared" si="103"/>
        <v>6</v>
      </c>
      <c r="R551">
        <f t="shared" si="104"/>
        <v>369.16666666666669</v>
      </c>
      <c r="T551" s="3">
        <f t="shared" si="105"/>
        <v>1945</v>
      </c>
      <c r="U551" s="3">
        <f t="shared" si="106"/>
        <v>6537</v>
      </c>
      <c r="V551" s="3">
        <f t="shared" si="107"/>
        <v>369.16666666666669</v>
      </c>
    </row>
    <row r="552" spans="1:22" x14ac:dyDescent="0.25">
      <c r="A552" t="s">
        <v>570</v>
      </c>
      <c r="B552">
        <v>24946</v>
      </c>
      <c r="C552">
        <v>0</v>
      </c>
      <c r="D552">
        <f t="shared" si="96"/>
        <v>24946</v>
      </c>
      <c r="E552">
        <f t="shared" si="97"/>
        <v>1</v>
      </c>
      <c r="F552">
        <f t="shared" si="98"/>
        <v>24946</v>
      </c>
      <c r="G552" t="s">
        <v>570</v>
      </c>
      <c r="H552">
        <v>26403</v>
      </c>
      <c r="I552">
        <v>2</v>
      </c>
      <c r="J552">
        <f t="shared" si="99"/>
        <v>26405</v>
      </c>
      <c r="K552">
        <f t="shared" si="100"/>
        <v>2</v>
      </c>
      <c r="L552">
        <f t="shared" si="101"/>
        <v>13201.5</v>
      </c>
      <c r="M552" t="s">
        <v>570</v>
      </c>
      <c r="N552">
        <v>25318</v>
      </c>
      <c r="O552">
        <v>0</v>
      </c>
      <c r="P552">
        <f t="shared" si="102"/>
        <v>25318</v>
      </c>
      <c r="Q552">
        <f t="shared" si="103"/>
        <v>1</v>
      </c>
      <c r="R552">
        <f t="shared" si="104"/>
        <v>25318</v>
      </c>
      <c r="T552" s="3">
        <f t="shared" si="105"/>
        <v>24946</v>
      </c>
      <c r="U552" s="3">
        <f t="shared" si="106"/>
        <v>76669</v>
      </c>
      <c r="V552" s="3">
        <f t="shared" si="107"/>
        <v>13201.5</v>
      </c>
    </row>
    <row r="553" spans="1:22" x14ac:dyDescent="0.25">
      <c r="A553" t="s">
        <v>571</v>
      </c>
      <c r="B553">
        <v>12174</v>
      </c>
      <c r="C553">
        <v>8</v>
      </c>
      <c r="D553">
        <f t="shared" si="96"/>
        <v>12182</v>
      </c>
      <c r="E553">
        <f t="shared" si="97"/>
        <v>8</v>
      </c>
      <c r="F553">
        <f t="shared" si="98"/>
        <v>1521.75</v>
      </c>
      <c r="G553" t="s">
        <v>571</v>
      </c>
      <c r="H553">
        <v>13615</v>
      </c>
      <c r="I553">
        <v>4</v>
      </c>
      <c r="J553">
        <f t="shared" si="99"/>
        <v>13619</v>
      </c>
      <c r="K553">
        <f t="shared" si="100"/>
        <v>4</v>
      </c>
      <c r="L553">
        <f t="shared" si="101"/>
        <v>3403.75</v>
      </c>
      <c r="M553" t="s">
        <v>571</v>
      </c>
      <c r="N553">
        <v>12069</v>
      </c>
      <c r="O553">
        <v>65</v>
      </c>
      <c r="P553">
        <f t="shared" si="102"/>
        <v>12134</v>
      </c>
      <c r="Q553">
        <f t="shared" si="103"/>
        <v>65</v>
      </c>
      <c r="R553">
        <f t="shared" si="104"/>
        <v>185.67692307692309</v>
      </c>
      <c r="T553" s="3">
        <f t="shared" si="105"/>
        <v>12134</v>
      </c>
      <c r="U553" s="3">
        <f t="shared" si="106"/>
        <v>37935</v>
      </c>
      <c r="V553" s="3">
        <f t="shared" si="107"/>
        <v>185.67692307692309</v>
      </c>
    </row>
    <row r="554" spans="1:22" x14ac:dyDescent="0.25">
      <c r="A554" t="s">
        <v>572</v>
      </c>
      <c r="B554">
        <v>91294</v>
      </c>
      <c r="C554">
        <v>10</v>
      </c>
      <c r="D554">
        <f t="shared" si="96"/>
        <v>91304</v>
      </c>
      <c r="E554">
        <f t="shared" si="97"/>
        <v>10</v>
      </c>
      <c r="F554">
        <f t="shared" si="98"/>
        <v>9129.4</v>
      </c>
      <c r="G554" t="s">
        <v>572</v>
      </c>
      <c r="H554">
        <v>74972</v>
      </c>
      <c r="I554">
        <v>9</v>
      </c>
      <c r="J554">
        <f t="shared" si="99"/>
        <v>74981</v>
      </c>
      <c r="K554">
        <f t="shared" si="100"/>
        <v>9</v>
      </c>
      <c r="L554">
        <f t="shared" si="101"/>
        <v>8330.2222222222226</v>
      </c>
      <c r="M554" t="s">
        <v>572</v>
      </c>
      <c r="N554">
        <v>75942</v>
      </c>
      <c r="O554">
        <v>17</v>
      </c>
      <c r="P554">
        <f t="shared" si="102"/>
        <v>75959</v>
      </c>
      <c r="Q554">
        <f t="shared" si="103"/>
        <v>17</v>
      </c>
      <c r="R554">
        <f t="shared" si="104"/>
        <v>4467.1764705882351</v>
      </c>
      <c r="T554" s="3">
        <f t="shared" si="105"/>
        <v>74981</v>
      </c>
      <c r="U554" s="3">
        <f t="shared" si="106"/>
        <v>242244</v>
      </c>
      <c r="V554" s="3">
        <f t="shared" si="107"/>
        <v>4467.1764705882351</v>
      </c>
    </row>
    <row r="555" spans="1:22" x14ac:dyDescent="0.25">
      <c r="A555" t="s">
        <v>573</v>
      </c>
      <c r="B555">
        <v>80</v>
      </c>
      <c r="C555">
        <v>3</v>
      </c>
      <c r="D555">
        <f t="shared" si="96"/>
        <v>83</v>
      </c>
      <c r="E555">
        <f t="shared" si="97"/>
        <v>3</v>
      </c>
      <c r="F555">
        <f t="shared" si="98"/>
        <v>26.666666666666668</v>
      </c>
      <c r="G555" t="s">
        <v>573</v>
      </c>
      <c r="H555">
        <v>96</v>
      </c>
      <c r="I555">
        <v>1</v>
      </c>
      <c r="J555">
        <f t="shared" si="99"/>
        <v>97</v>
      </c>
      <c r="K555">
        <f t="shared" si="100"/>
        <v>1</v>
      </c>
      <c r="L555">
        <f t="shared" si="101"/>
        <v>96</v>
      </c>
      <c r="M555" t="s">
        <v>573</v>
      </c>
      <c r="N555">
        <v>116</v>
      </c>
      <c r="O555">
        <v>22</v>
      </c>
      <c r="P555">
        <f t="shared" si="102"/>
        <v>138</v>
      </c>
      <c r="Q555">
        <f t="shared" si="103"/>
        <v>22</v>
      </c>
      <c r="R555">
        <f t="shared" si="104"/>
        <v>5.2727272727272725</v>
      </c>
      <c r="T555" s="3">
        <f t="shared" si="105"/>
        <v>83</v>
      </c>
      <c r="U555" s="3">
        <f t="shared" si="106"/>
        <v>318</v>
      </c>
      <c r="V555" s="3">
        <f t="shared" si="107"/>
        <v>5.2727272727272725</v>
      </c>
    </row>
    <row r="556" spans="1:22" x14ac:dyDescent="0.25">
      <c r="A556" t="s">
        <v>574</v>
      </c>
      <c r="B556">
        <v>2393</v>
      </c>
      <c r="C556">
        <v>8</v>
      </c>
      <c r="D556">
        <f t="shared" si="96"/>
        <v>2401</v>
      </c>
      <c r="E556">
        <f t="shared" si="97"/>
        <v>8</v>
      </c>
      <c r="F556">
        <f t="shared" si="98"/>
        <v>299.125</v>
      </c>
      <c r="G556" t="s">
        <v>574</v>
      </c>
      <c r="H556">
        <v>2846</v>
      </c>
      <c r="I556">
        <v>17</v>
      </c>
      <c r="J556">
        <f t="shared" si="99"/>
        <v>2863</v>
      </c>
      <c r="K556">
        <f t="shared" si="100"/>
        <v>17</v>
      </c>
      <c r="L556">
        <f t="shared" si="101"/>
        <v>167.41176470588235</v>
      </c>
      <c r="M556" t="s">
        <v>574</v>
      </c>
      <c r="N556">
        <v>2177</v>
      </c>
      <c r="O556">
        <v>66</v>
      </c>
      <c r="P556">
        <f t="shared" si="102"/>
        <v>2243</v>
      </c>
      <c r="Q556">
        <f t="shared" si="103"/>
        <v>66</v>
      </c>
      <c r="R556">
        <f t="shared" si="104"/>
        <v>32.984848484848484</v>
      </c>
      <c r="T556" s="3">
        <f t="shared" si="105"/>
        <v>2243</v>
      </c>
      <c r="U556" s="3">
        <f t="shared" si="106"/>
        <v>7507</v>
      </c>
      <c r="V556" s="3">
        <f t="shared" si="107"/>
        <v>32.984848484848484</v>
      </c>
    </row>
    <row r="557" spans="1:22" x14ac:dyDescent="0.25">
      <c r="A557" t="s">
        <v>575</v>
      </c>
      <c r="B557">
        <v>10221</v>
      </c>
      <c r="C557">
        <v>0</v>
      </c>
      <c r="D557">
        <f t="shared" si="96"/>
        <v>10221</v>
      </c>
      <c r="E557">
        <f t="shared" si="97"/>
        <v>1</v>
      </c>
      <c r="F557">
        <f t="shared" si="98"/>
        <v>10221</v>
      </c>
      <c r="G557" t="s">
        <v>575</v>
      </c>
      <c r="H557">
        <v>11084</v>
      </c>
      <c r="I557">
        <v>0</v>
      </c>
      <c r="J557">
        <f t="shared" si="99"/>
        <v>11084</v>
      </c>
      <c r="K557">
        <f t="shared" si="100"/>
        <v>1</v>
      </c>
      <c r="L557">
        <f t="shared" si="101"/>
        <v>11084</v>
      </c>
      <c r="M557" t="s">
        <v>575</v>
      </c>
      <c r="N557">
        <v>9338</v>
      </c>
      <c r="O557">
        <v>0</v>
      </c>
      <c r="P557">
        <f t="shared" si="102"/>
        <v>9338</v>
      </c>
      <c r="Q557">
        <f t="shared" si="103"/>
        <v>1</v>
      </c>
      <c r="R557">
        <f t="shared" si="104"/>
        <v>9338</v>
      </c>
      <c r="T557" s="3">
        <f t="shared" si="105"/>
        <v>9338</v>
      </c>
      <c r="U557" s="3">
        <f t="shared" si="106"/>
        <v>30643</v>
      </c>
      <c r="V557" s="3">
        <f t="shared" si="107"/>
        <v>9338</v>
      </c>
    </row>
    <row r="558" spans="1:22" x14ac:dyDescent="0.25">
      <c r="A558" t="s">
        <v>576</v>
      </c>
      <c r="B558">
        <v>12</v>
      </c>
      <c r="C558">
        <v>0</v>
      </c>
      <c r="D558">
        <f t="shared" si="96"/>
        <v>12</v>
      </c>
      <c r="E558">
        <f t="shared" si="97"/>
        <v>1</v>
      </c>
      <c r="F558">
        <f t="shared" si="98"/>
        <v>12</v>
      </c>
      <c r="G558" t="s">
        <v>576</v>
      </c>
      <c r="H558">
        <v>0</v>
      </c>
      <c r="I558">
        <v>0</v>
      </c>
      <c r="J558">
        <f t="shared" si="99"/>
        <v>0</v>
      </c>
      <c r="K558">
        <f t="shared" si="100"/>
        <v>1</v>
      </c>
      <c r="L558">
        <f t="shared" si="101"/>
        <v>0</v>
      </c>
      <c r="M558" t="s">
        <v>576</v>
      </c>
      <c r="N558">
        <v>9</v>
      </c>
      <c r="O558">
        <v>0</v>
      </c>
      <c r="P558">
        <f t="shared" si="102"/>
        <v>9</v>
      </c>
      <c r="Q558">
        <f t="shared" si="103"/>
        <v>1</v>
      </c>
      <c r="R558">
        <f t="shared" si="104"/>
        <v>9</v>
      </c>
      <c r="T558" s="3">
        <f t="shared" si="105"/>
        <v>0</v>
      </c>
      <c r="U558" s="3">
        <f t="shared" si="106"/>
        <v>21</v>
      </c>
      <c r="V558" s="3">
        <f t="shared" si="107"/>
        <v>0</v>
      </c>
    </row>
    <row r="559" spans="1:22" x14ac:dyDescent="0.25">
      <c r="A559" t="s">
        <v>577</v>
      </c>
      <c r="B559">
        <v>109399</v>
      </c>
      <c r="C559">
        <v>100</v>
      </c>
      <c r="D559">
        <f t="shared" si="96"/>
        <v>109499</v>
      </c>
      <c r="E559">
        <f t="shared" si="97"/>
        <v>100</v>
      </c>
      <c r="F559">
        <f t="shared" si="98"/>
        <v>1093.99</v>
      </c>
      <c r="G559" t="s">
        <v>577</v>
      </c>
      <c r="H559">
        <v>98556</v>
      </c>
      <c r="I559">
        <v>50</v>
      </c>
      <c r="J559">
        <f t="shared" si="99"/>
        <v>98606</v>
      </c>
      <c r="K559">
        <f t="shared" si="100"/>
        <v>50</v>
      </c>
      <c r="L559">
        <f t="shared" si="101"/>
        <v>1971.12</v>
      </c>
      <c r="M559" t="s">
        <v>577</v>
      </c>
      <c r="N559">
        <v>96057</v>
      </c>
      <c r="O559">
        <v>650</v>
      </c>
      <c r="P559">
        <f t="shared" si="102"/>
        <v>96707</v>
      </c>
      <c r="Q559">
        <f t="shared" si="103"/>
        <v>650</v>
      </c>
      <c r="R559">
        <f t="shared" si="104"/>
        <v>147.78</v>
      </c>
      <c r="T559" s="3">
        <f t="shared" si="105"/>
        <v>96707</v>
      </c>
      <c r="U559" s="3">
        <f t="shared" si="106"/>
        <v>304812</v>
      </c>
      <c r="V559" s="3">
        <f t="shared" si="107"/>
        <v>147.78</v>
      </c>
    </row>
    <row r="560" spans="1:22" x14ac:dyDescent="0.25">
      <c r="A560" t="s">
        <v>578</v>
      </c>
      <c r="B560">
        <v>24596</v>
      </c>
      <c r="C560">
        <v>45</v>
      </c>
      <c r="D560">
        <f t="shared" si="96"/>
        <v>24641</v>
      </c>
      <c r="E560">
        <f t="shared" si="97"/>
        <v>45</v>
      </c>
      <c r="F560">
        <f t="shared" si="98"/>
        <v>546.57777777777778</v>
      </c>
      <c r="G560" t="s">
        <v>578</v>
      </c>
      <c r="H560">
        <v>24627</v>
      </c>
      <c r="I560">
        <v>24</v>
      </c>
      <c r="J560">
        <f t="shared" si="99"/>
        <v>24651</v>
      </c>
      <c r="K560">
        <f t="shared" si="100"/>
        <v>24</v>
      </c>
      <c r="L560">
        <f t="shared" si="101"/>
        <v>1026.125</v>
      </c>
      <c r="M560" t="s">
        <v>578</v>
      </c>
      <c r="N560">
        <v>20821</v>
      </c>
      <c r="O560">
        <v>60</v>
      </c>
      <c r="P560">
        <f t="shared" si="102"/>
        <v>20881</v>
      </c>
      <c r="Q560">
        <f t="shared" si="103"/>
        <v>60</v>
      </c>
      <c r="R560">
        <f t="shared" si="104"/>
        <v>347.01666666666665</v>
      </c>
      <c r="T560" s="3">
        <f t="shared" si="105"/>
        <v>20881</v>
      </c>
      <c r="U560" s="3">
        <f t="shared" si="106"/>
        <v>70173</v>
      </c>
      <c r="V560" s="3">
        <f t="shared" si="107"/>
        <v>347.01666666666665</v>
      </c>
    </row>
    <row r="561" spans="1:22" x14ac:dyDescent="0.25">
      <c r="A561" t="s">
        <v>579</v>
      </c>
      <c r="B561">
        <v>11892</v>
      </c>
      <c r="C561">
        <v>3</v>
      </c>
      <c r="D561">
        <f t="shared" si="96"/>
        <v>11895</v>
      </c>
      <c r="E561">
        <f t="shared" si="97"/>
        <v>3</v>
      </c>
      <c r="F561">
        <f t="shared" si="98"/>
        <v>3964</v>
      </c>
      <c r="G561" t="s">
        <v>579</v>
      </c>
      <c r="H561">
        <v>8965</v>
      </c>
      <c r="I561">
        <v>4</v>
      </c>
      <c r="J561">
        <f t="shared" si="99"/>
        <v>8969</v>
      </c>
      <c r="K561">
        <f t="shared" si="100"/>
        <v>4</v>
      </c>
      <c r="L561">
        <f t="shared" si="101"/>
        <v>2241.25</v>
      </c>
      <c r="M561" t="s">
        <v>579</v>
      </c>
      <c r="N561">
        <v>11214</v>
      </c>
      <c r="O561">
        <v>32</v>
      </c>
      <c r="P561">
        <f t="shared" si="102"/>
        <v>11246</v>
      </c>
      <c r="Q561">
        <f t="shared" si="103"/>
        <v>32</v>
      </c>
      <c r="R561">
        <f t="shared" si="104"/>
        <v>350.4375</v>
      </c>
      <c r="T561" s="3">
        <f t="shared" si="105"/>
        <v>8969</v>
      </c>
      <c r="U561" s="3">
        <f t="shared" si="106"/>
        <v>32110</v>
      </c>
      <c r="V561" s="3">
        <f t="shared" si="107"/>
        <v>350.4375</v>
      </c>
    </row>
    <row r="562" spans="1:22" x14ac:dyDescent="0.25">
      <c r="A562" t="s">
        <v>580</v>
      </c>
      <c r="B562">
        <v>15589</v>
      </c>
      <c r="C562">
        <v>32</v>
      </c>
      <c r="D562">
        <f t="shared" si="96"/>
        <v>15621</v>
      </c>
      <c r="E562">
        <f t="shared" si="97"/>
        <v>32</v>
      </c>
      <c r="F562">
        <f t="shared" si="98"/>
        <v>487.15625</v>
      </c>
      <c r="G562" t="s">
        <v>580</v>
      </c>
      <c r="H562">
        <v>16203</v>
      </c>
      <c r="I562">
        <v>14</v>
      </c>
      <c r="J562">
        <f t="shared" si="99"/>
        <v>16217</v>
      </c>
      <c r="K562">
        <f t="shared" si="100"/>
        <v>14</v>
      </c>
      <c r="L562">
        <f t="shared" si="101"/>
        <v>1157.3571428571429</v>
      </c>
      <c r="M562" t="s">
        <v>580</v>
      </c>
      <c r="N562">
        <v>13913</v>
      </c>
      <c r="O562">
        <v>5</v>
      </c>
      <c r="P562">
        <f t="shared" si="102"/>
        <v>13918</v>
      </c>
      <c r="Q562">
        <f t="shared" si="103"/>
        <v>5</v>
      </c>
      <c r="R562">
        <f t="shared" si="104"/>
        <v>2782.6</v>
      </c>
      <c r="T562" s="3">
        <f t="shared" si="105"/>
        <v>13918</v>
      </c>
      <c r="U562" s="3">
        <f t="shared" si="106"/>
        <v>45756</v>
      </c>
      <c r="V562" s="3">
        <f t="shared" si="107"/>
        <v>487.15625</v>
      </c>
    </row>
    <row r="563" spans="1:22" x14ac:dyDescent="0.25">
      <c r="A563" t="s">
        <v>581</v>
      </c>
      <c r="B563">
        <v>16326</v>
      </c>
      <c r="C563">
        <v>26</v>
      </c>
      <c r="D563">
        <f t="shared" si="96"/>
        <v>16352</v>
      </c>
      <c r="E563">
        <f t="shared" si="97"/>
        <v>26</v>
      </c>
      <c r="F563">
        <f t="shared" si="98"/>
        <v>627.92307692307691</v>
      </c>
      <c r="G563" t="s">
        <v>581</v>
      </c>
      <c r="H563">
        <v>18249</v>
      </c>
      <c r="I563">
        <v>12</v>
      </c>
      <c r="J563">
        <f t="shared" si="99"/>
        <v>18261</v>
      </c>
      <c r="K563">
        <f t="shared" si="100"/>
        <v>12</v>
      </c>
      <c r="L563">
        <f t="shared" si="101"/>
        <v>1520.75</v>
      </c>
      <c r="M563" t="s">
        <v>581</v>
      </c>
      <c r="N563">
        <v>13855</v>
      </c>
      <c r="O563">
        <v>78</v>
      </c>
      <c r="P563">
        <f t="shared" si="102"/>
        <v>13933</v>
      </c>
      <c r="Q563">
        <f t="shared" si="103"/>
        <v>78</v>
      </c>
      <c r="R563">
        <f t="shared" si="104"/>
        <v>177.62820512820514</v>
      </c>
      <c r="T563" s="3">
        <f t="shared" si="105"/>
        <v>13933</v>
      </c>
      <c r="U563" s="3">
        <f t="shared" si="106"/>
        <v>48546</v>
      </c>
      <c r="V563" s="3">
        <f t="shared" si="107"/>
        <v>177.62820512820514</v>
      </c>
    </row>
    <row r="564" spans="1:22" x14ac:dyDescent="0.25">
      <c r="A564" t="s">
        <v>582</v>
      </c>
      <c r="B564">
        <v>11009</v>
      </c>
      <c r="C564">
        <v>298</v>
      </c>
      <c r="D564">
        <f t="shared" si="96"/>
        <v>11307</v>
      </c>
      <c r="E564">
        <f t="shared" si="97"/>
        <v>298</v>
      </c>
      <c r="F564">
        <f t="shared" si="98"/>
        <v>36.942953020134226</v>
      </c>
      <c r="G564" t="s">
        <v>582</v>
      </c>
      <c r="H564">
        <v>13086</v>
      </c>
      <c r="I564">
        <v>224</v>
      </c>
      <c r="J564">
        <f t="shared" si="99"/>
        <v>13310</v>
      </c>
      <c r="K564">
        <f t="shared" si="100"/>
        <v>224</v>
      </c>
      <c r="L564">
        <f t="shared" si="101"/>
        <v>58.419642857142854</v>
      </c>
      <c r="M564" t="s">
        <v>582</v>
      </c>
      <c r="N564">
        <v>12482</v>
      </c>
      <c r="O564">
        <v>301</v>
      </c>
      <c r="P564">
        <f t="shared" si="102"/>
        <v>12783</v>
      </c>
      <c r="Q564">
        <f t="shared" si="103"/>
        <v>301</v>
      </c>
      <c r="R564">
        <f t="shared" si="104"/>
        <v>41.46843853820598</v>
      </c>
      <c r="T564" s="3">
        <f t="shared" si="105"/>
        <v>11307</v>
      </c>
      <c r="U564" s="3">
        <f t="shared" si="106"/>
        <v>37400</v>
      </c>
      <c r="V564" s="3">
        <f t="shared" si="107"/>
        <v>36.942953020134226</v>
      </c>
    </row>
    <row r="565" spans="1:22" x14ac:dyDescent="0.25">
      <c r="A565" t="s">
        <v>583</v>
      </c>
      <c r="B565">
        <v>1710</v>
      </c>
      <c r="C565">
        <v>20</v>
      </c>
      <c r="D565">
        <f t="shared" si="96"/>
        <v>1730</v>
      </c>
      <c r="E565">
        <f t="shared" si="97"/>
        <v>20</v>
      </c>
      <c r="F565">
        <f t="shared" si="98"/>
        <v>85.5</v>
      </c>
      <c r="G565" t="s">
        <v>583</v>
      </c>
      <c r="H565">
        <v>1290</v>
      </c>
      <c r="I565">
        <v>9</v>
      </c>
      <c r="J565">
        <f t="shared" si="99"/>
        <v>1299</v>
      </c>
      <c r="K565">
        <f t="shared" si="100"/>
        <v>9</v>
      </c>
      <c r="L565">
        <f t="shared" si="101"/>
        <v>143.33333333333334</v>
      </c>
      <c r="M565" t="s">
        <v>583</v>
      </c>
      <c r="N565">
        <v>1367</v>
      </c>
      <c r="O565">
        <v>7</v>
      </c>
      <c r="P565">
        <f t="shared" si="102"/>
        <v>1374</v>
      </c>
      <c r="Q565">
        <f t="shared" si="103"/>
        <v>7</v>
      </c>
      <c r="R565">
        <f t="shared" si="104"/>
        <v>195.28571428571428</v>
      </c>
      <c r="T565" s="3">
        <f t="shared" si="105"/>
        <v>1299</v>
      </c>
      <c r="U565" s="3">
        <f t="shared" si="106"/>
        <v>4403</v>
      </c>
      <c r="V565" s="3">
        <f t="shared" si="107"/>
        <v>85.5</v>
      </c>
    </row>
    <row r="566" spans="1:22" x14ac:dyDescent="0.25">
      <c r="A566" t="s">
        <v>584</v>
      </c>
      <c r="B566">
        <v>5324</v>
      </c>
      <c r="C566">
        <v>5</v>
      </c>
      <c r="D566">
        <f t="shared" si="96"/>
        <v>5329</v>
      </c>
      <c r="E566">
        <f t="shared" si="97"/>
        <v>5</v>
      </c>
      <c r="F566">
        <f t="shared" si="98"/>
        <v>1064.8</v>
      </c>
      <c r="G566" t="s">
        <v>584</v>
      </c>
      <c r="H566">
        <v>4516</v>
      </c>
      <c r="I566">
        <v>1</v>
      </c>
      <c r="J566">
        <f t="shared" si="99"/>
        <v>4517</v>
      </c>
      <c r="K566">
        <f t="shared" si="100"/>
        <v>1</v>
      </c>
      <c r="L566">
        <f t="shared" si="101"/>
        <v>4516</v>
      </c>
      <c r="M566" t="s">
        <v>584</v>
      </c>
      <c r="N566">
        <v>4265</v>
      </c>
      <c r="O566">
        <v>21</v>
      </c>
      <c r="P566">
        <f t="shared" si="102"/>
        <v>4286</v>
      </c>
      <c r="Q566">
        <f t="shared" si="103"/>
        <v>21</v>
      </c>
      <c r="R566">
        <f t="shared" si="104"/>
        <v>203.0952380952381</v>
      </c>
      <c r="T566" s="3">
        <f t="shared" si="105"/>
        <v>4286</v>
      </c>
      <c r="U566" s="3">
        <f t="shared" si="106"/>
        <v>14132</v>
      </c>
      <c r="V566" s="3">
        <f t="shared" si="107"/>
        <v>203.0952380952381</v>
      </c>
    </row>
    <row r="567" spans="1:22" x14ac:dyDescent="0.25">
      <c r="A567" t="s">
        <v>585</v>
      </c>
      <c r="B567">
        <v>8482</v>
      </c>
      <c r="C567">
        <v>11</v>
      </c>
      <c r="D567">
        <f t="shared" si="96"/>
        <v>8493</v>
      </c>
      <c r="E567">
        <f t="shared" si="97"/>
        <v>11</v>
      </c>
      <c r="F567">
        <f t="shared" si="98"/>
        <v>771.09090909090912</v>
      </c>
      <c r="G567" t="s">
        <v>585</v>
      </c>
      <c r="H567">
        <v>10781</v>
      </c>
      <c r="I567">
        <v>6</v>
      </c>
      <c r="J567">
        <f t="shared" si="99"/>
        <v>10787</v>
      </c>
      <c r="K567">
        <f t="shared" si="100"/>
        <v>6</v>
      </c>
      <c r="L567">
        <f t="shared" si="101"/>
        <v>1796.8333333333333</v>
      </c>
      <c r="M567" t="s">
        <v>585</v>
      </c>
      <c r="N567">
        <v>8869</v>
      </c>
      <c r="O567">
        <v>113</v>
      </c>
      <c r="P567">
        <f t="shared" si="102"/>
        <v>8982</v>
      </c>
      <c r="Q567">
        <f t="shared" si="103"/>
        <v>113</v>
      </c>
      <c r="R567">
        <f t="shared" si="104"/>
        <v>78.486725663716811</v>
      </c>
      <c r="T567" s="3">
        <f t="shared" si="105"/>
        <v>8493</v>
      </c>
      <c r="U567" s="3">
        <f t="shared" si="106"/>
        <v>28262</v>
      </c>
      <c r="V567" s="3">
        <f t="shared" si="107"/>
        <v>78.486725663716811</v>
      </c>
    </row>
    <row r="568" spans="1:22" x14ac:dyDescent="0.25">
      <c r="A568" t="s">
        <v>586</v>
      </c>
      <c r="B568">
        <v>313</v>
      </c>
      <c r="C568">
        <v>0</v>
      </c>
      <c r="D568">
        <f t="shared" si="96"/>
        <v>313</v>
      </c>
      <c r="E568">
        <f t="shared" si="97"/>
        <v>1</v>
      </c>
      <c r="F568">
        <f t="shared" si="98"/>
        <v>313</v>
      </c>
      <c r="G568" t="s">
        <v>586</v>
      </c>
      <c r="H568">
        <v>385</v>
      </c>
      <c r="I568">
        <v>0</v>
      </c>
      <c r="J568">
        <f t="shared" si="99"/>
        <v>385</v>
      </c>
      <c r="K568">
        <f t="shared" si="100"/>
        <v>1</v>
      </c>
      <c r="L568">
        <f t="shared" si="101"/>
        <v>385</v>
      </c>
      <c r="M568" t="s">
        <v>586</v>
      </c>
      <c r="N568">
        <v>262</v>
      </c>
      <c r="O568">
        <v>0</v>
      </c>
      <c r="P568">
        <f t="shared" si="102"/>
        <v>262</v>
      </c>
      <c r="Q568">
        <f t="shared" si="103"/>
        <v>1</v>
      </c>
      <c r="R568">
        <f t="shared" si="104"/>
        <v>262</v>
      </c>
      <c r="T568" s="3">
        <f t="shared" si="105"/>
        <v>262</v>
      </c>
      <c r="U568" s="3">
        <f t="shared" si="106"/>
        <v>960</v>
      </c>
      <c r="V568" s="3">
        <f t="shared" si="107"/>
        <v>262</v>
      </c>
    </row>
    <row r="569" spans="1:22" x14ac:dyDescent="0.25">
      <c r="A569" t="s">
        <v>587</v>
      </c>
      <c r="B569">
        <v>371</v>
      </c>
      <c r="C569">
        <v>1</v>
      </c>
      <c r="D569">
        <f t="shared" si="96"/>
        <v>372</v>
      </c>
      <c r="E569">
        <f t="shared" si="97"/>
        <v>1</v>
      </c>
      <c r="F569">
        <f t="shared" si="98"/>
        <v>371</v>
      </c>
      <c r="G569" t="s">
        <v>587</v>
      </c>
      <c r="H569">
        <v>550</v>
      </c>
      <c r="I569">
        <v>1</v>
      </c>
      <c r="J569">
        <f t="shared" si="99"/>
        <v>551</v>
      </c>
      <c r="K569">
        <f t="shared" si="100"/>
        <v>1</v>
      </c>
      <c r="L569">
        <f t="shared" si="101"/>
        <v>550</v>
      </c>
      <c r="M569" t="s">
        <v>587</v>
      </c>
      <c r="N569">
        <v>504</v>
      </c>
      <c r="O569">
        <v>0</v>
      </c>
      <c r="P569">
        <f t="shared" si="102"/>
        <v>504</v>
      </c>
      <c r="Q569">
        <f t="shared" si="103"/>
        <v>1</v>
      </c>
      <c r="R569">
        <f t="shared" si="104"/>
        <v>504</v>
      </c>
      <c r="T569" s="3">
        <f t="shared" si="105"/>
        <v>372</v>
      </c>
      <c r="U569" s="3">
        <f t="shared" si="106"/>
        <v>1427</v>
      </c>
      <c r="V569" s="3">
        <f t="shared" si="107"/>
        <v>371</v>
      </c>
    </row>
    <row r="570" spans="1:22" x14ac:dyDescent="0.25">
      <c r="A570" t="s">
        <v>588</v>
      </c>
      <c r="B570">
        <v>1071</v>
      </c>
      <c r="C570">
        <v>0</v>
      </c>
      <c r="D570">
        <f t="shared" si="96"/>
        <v>1071</v>
      </c>
      <c r="E570">
        <f t="shared" si="97"/>
        <v>1</v>
      </c>
      <c r="F570">
        <f t="shared" si="98"/>
        <v>1071</v>
      </c>
      <c r="G570" t="s">
        <v>588</v>
      </c>
      <c r="H570">
        <v>911</v>
      </c>
      <c r="I570">
        <v>0</v>
      </c>
      <c r="J570">
        <f t="shared" si="99"/>
        <v>911</v>
      </c>
      <c r="K570">
        <f t="shared" si="100"/>
        <v>1</v>
      </c>
      <c r="L570">
        <f t="shared" si="101"/>
        <v>911</v>
      </c>
      <c r="M570" t="s">
        <v>588</v>
      </c>
      <c r="N570">
        <v>910</v>
      </c>
      <c r="O570">
        <v>0</v>
      </c>
      <c r="P570">
        <f t="shared" si="102"/>
        <v>910</v>
      </c>
      <c r="Q570">
        <f t="shared" si="103"/>
        <v>1</v>
      </c>
      <c r="R570">
        <f t="shared" si="104"/>
        <v>910</v>
      </c>
      <c r="T570" s="3">
        <f t="shared" si="105"/>
        <v>910</v>
      </c>
      <c r="U570" s="3">
        <f t="shared" si="106"/>
        <v>2892</v>
      </c>
      <c r="V570" s="3">
        <f t="shared" si="107"/>
        <v>910</v>
      </c>
    </row>
    <row r="571" spans="1:22" x14ac:dyDescent="0.25">
      <c r="A571" t="s">
        <v>589</v>
      </c>
      <c r="B571">
        <v>25835</v>
      </c>
      <c r="C571">
        <v>44</v>
      </c>
      <c r="D571">
        <f t="shared" si="96"/>
        <v>25879</v>
      </c>
      <c r="E571">
        <f t="shared" si="97"/>
        <v>44</v>
      </c>
      <c r="F571">
        <f t="shared" si="98"/>
        <v>587.15909090909088</v>
      </c>
      <c r="G571" t="s">
        <v>589</v>
      </c>
      <c r="H571">
        <v>50823</v>
      </c>
      <c r="I571">
        <v>69</v>
      </c>
      <c r="J571">
        <f t="shared" si="99"/>
        <v>50892</v>
      </c>
      <c r="K571">
        <f t="shared" si="100"/>
        <v>69</v>
      </c>
      <c r="L571">
        <f t="shared" si="101"/>
        <v>736.56521739130437</v>
      </c>
      <c r="M571" t="s">
        <v>589</v>
      </c>
      <c r="N571">
        <v>26019</v>
      </c>
      <c r="O571">
        <v>176</v>
      </c>
      <c r="P571">
        <f t="shared" si="102"/>
        <v>26195</v>
      </c>
      <c r="Q571">
        <f t="shared" si="103"/>
        <v>176</v>
      </c>
      <c r="R571">
        <f t="shared" si="104"/>
        <v>147.83522727272728</v>
      </c>
      <c r="T571" s="3">
        <f t="shared" si="105"/>
        <v>25879</v>
      </c>
      <c r="U571" s="3">
        <f t="shared" si="106"/>
        <v>102966</v>
      </c>
      <c r="V571" s="3">
        <f t="shared" si="107"/>
        <v>147.83522727272728</v>
      </c>
    </row>
    <row r="572" spans="1:22" x14ac:dyDescent="0.25">
      <c r="A572" t="s">
        <v>590</v>
      </c>
      <c r="B572">
        <v>1657</v>
      </c>
      <c r="C572">
        <v>3</v>
      </c>
      <c r="D572">
        <f t="shared" si="96"/>
        <v>1660</v>
      </c>
      <c r="E572">
        <f t="shared" si="97"/>
        <v>3</v>
      </c>
      <c r="F572">
        <f t="shared" si="98"/>
        <v>552.33333333333337</v>
      </c>
      <c r="G572" t="s">
        <v>590</v>
      </c>
      <c r="H572">
        <v>1938</v>
      </c>
      <c r="I572">
        <v>3</v>
      </c>
      <c r="J572">
        <f t="shared" si="99"/>
        <v>1941</v>
      </c>
      <c r="K572">
        <f t="shared" si="100"/>
        <v>3</v>
      </c>
      <c r="L572">
        <f t="shared" si="101"/>
        <v>646</v>
      </c>
      <c r="M572" t="s">
        <v>590</v>
      </c>
      <c r="N572">
        <v>1568</v>
      </c>
      <c r="O572">
        <v>6</v>
      </c>
      <c r="P572">
        <f t="shared" si="102"/>
        <v>1574</v>
      </c>
      <c r="Q572">
        <f t="shared" si="103"/>
        <v>6</v>
      </c>
      <c r="R572">
        <f t="shared" si="104"/>
        <v>261.33333333333331</v>
      </c>
      <c r="T572" s="3">
        <f t="shared" si="105"/>
        <v>1574</v>
      </c>
      <c r="U572" s="3">
        <f t="shared" si="106"/>
        <v>5175</v>
      </c>
      <c r="V572" s="3">
        <f t="shared" si="107"/>
        <v>261.33333333333331</v>
      </c>
    </row>
    <row r="573" spans="1:22" x14ac:dyDescent="0.25">
      <c r="A573" t="s">
        <v>591</v>
      </c>
      <c r="B573">
        <v>2534</v>
      </c>
      <c r="C573">
        <v>111</v>
      </c>
      <c r="D573">
        <f t="shared" si="96"/>
        <v>2645</v>
      </c>
      <c r="E573">
        <f t="shared" si="97"/>
        <v>111</v>
      </c>
      <c r="F573">
        <f t="shared" si="98"/>
        <v>22.828828828828829</v>
      </c>
      <c r="G573" t="s">
        <v>591</v>
      </c>
      <c r="H573">
        <v>1714</v>
      </c>
      <c r="I573">
        <v>76</v>
      </c>
      <c r="J573">
        <f t="shared" si="99"/>
        <v>1790</v>
      </c>
      <c r="K573">
        <f t="shared" si="100"/>
        <v>76</v>
      </c>
      <c r="L573">
        <f t="shared" si="101"/>
        <v>22.55263157894737</v>
      </c>
      <c r="M573" t="s">
        <v>591</v>
      </c>
      <c r="N573">
        <v>2070</v>
      </c>
      <c r="O573">
        <v>90</v>
      </c>
      <c r="P573">
        <f t="shared" si="102"/>
        <v>2160</v>
      </c>
      <c r="Q573">
        <f t="shared" si="103"/>
        <v>90</v>
      </c>
      <c r="R573">
        <f t="shared" si="104"/>
        <v>23</v>
      </c>
      <c r="T573" s="3">
        <f t="shared" si="105"/>
        <v>1790</v>
      </c>
      <c r="U573" s="3">
        <f t="shared" si="106"/>
        <v>6595</v>
      </c>
      <c r="V573" s="3">
        <f t="shared" si="107"/>
        <v>22.55263157894737</v>
      </c>
    </row>
    <row r="574" spans="1:22" x14ac:dyDescent="0.25">
      <c r="A574" t="s">
        <v>592</v>
      </c>
      <c r="B574">
        <v>0</v>
      </c>
      <c r="C574">
        <v>0</v>
      </c>
      <c r="D574">
        <f t="shared" si="96"/>
        <v>0</v>
      </c>
      <c r="E574">
        <f t="shared" si="97"/>
        <v>1</v>
      </c>
      <c r="F574">
        <f t="shared" si="98"/>
        <v>0</v>
      </c>
      <c r="G574" t="s">
        <v>592</v>
      </c>
      <c r="H574">
        <v>0</v>
      </c>
      <c r="I574">
        <v>0</v>
      </c>
      <c r="J574">
        <f t="shared" si="99"/>
        <v>0</v>
      </c>
      <c r="K574">
        <f t="shared" si="100"/>
        <v>1</v>
      </c>
      <c r="L574">
        <f t="shared" si="101"/>
        <v>0</v>
      </c>
      <c r="M574" t="s">
        <v>592</v>
      </c>
      <c r="N574">
        <v>0</v>
      </c>
      <c r="O574">
        <v>0</v>
      </c>
      <c r="P574">
        <f t="shared" si="102"/>
        <v>0</v>
      </c>
      <c r="Q574">
        <f t="shared" si="103"/>
        <v>1</v>
      </c>
      <c r="R574">
        <f t="shared" si="104"/>
        <v>0</v>
      </c>
      <c r="T574" s="3">
        <f t="shared" si="105"/>
        <v>0</v>
      </c>
      <c r="U574" s="3">
        <f t="shared" si="106"/>
        <v>0</v>
      </c>
      <c r="V574" s="3">
        <f t="shared" si="107"/>
        <v>0</v>
      </c>
    </row>
    <row r="575" spans="1:22" x14ac:dyDescent="0.25">
      <c r="A575" t="s">
        <v>593</v>
      </c>
      <c r="B575">
        <v>49461</v>
      </c>
      <c r="C575">
        <v>60</v>
      </c>
      <c r="D575">
        <f t="shared" si="96"/>
        <v>49521</v>
      </c>
      <c r="E575">
        <f t="shared" si="97"/>
        <v>60</v>
      </c>
      <c r="F575">
        <f t="shared" si="98"/>
        <v>824.35</v>
      </c>
      <c r="G575" t="s">
        <v>593</v>
      </c>
      <c r="H575">
        <v>48109</v>
      </c>
      <c r="I575">
        <v>63</v>
      </c>
      <c r="J575">
        <f t="shared" si="99"/>
        <v>48172</v>
      </c>
      <c r="K575">
        <f t="shared" si="100"/>
        <v>63</v>
      </c>
      <c r="L575">
        <f t="shared" si="101"/>
        <v>763.6349206349206</v>
      </c>
      <c r="M575" t="s">
        <v>593</v>
      </c>
      <c r="N575">
        <v>30894</v>
      </c>
      <c r="O575">
        <v>228</v>
      </c>
      <c r="P575">
        <f t="shared" si="102"/>
        <v>31122</v>
      </c>
      <c r="Q575">
        <f t="shared" si="103"/>
        <v>228</v>
      </c>
      <c r="R575">
        <f t="shared" si="104"/>
        <v>135.5</v>
      </c>
      <c r="T575" s="3">
        <f t="shared" si="105"/>
        <v>31122</v>
      </c>
      <c r="U575" s="3">
        <f t="shared" si="106"/>
        <v>128815</v>
      </c>
      <c r="V575" s="3">
        <f t="shared" si="107"/>
        <v>135.5</v>
      </c>
    </row>
    <row r="576" spans="1:22" x14ac:dyDescent="0.25">
      <c r="A576" t="s">
        <v>594</v>
      </c>
      <c r="B576">
        <v>1146</v>
      </c>
      <c r="C576">
        <v>0</v>
      </c>
      <c r="D576">
        <f t="shared" si="96"/>
        <v>1146</v>
      </c>
      <c r="E576">
        <f t="shared" si="97"/>
        <v>1</v>
      </c>
      <c r="F576">
        <f t="shared" si="98"/>
        <v>1146</v>
      </c>
      <c r="G576" t="s">
        <v>594</v>
      </c>
      <c r="H576">
        <v>1095</v>
      </c>
      <c r="I576">
        <v>1</v>
      </c>
      <c r="J576">
        <f t="shared" si="99"/>
        <v>1096</v>
      </c>
      <c r="K576">
        <f t="shared" si="100"/>
        <v>1</v>
      </c>
      <c r="L576">
        <f t="shared" si="101"/>
        <v>1095</v>
      </c>
      <c r="M576" t="s">
        <v>594</v>
      </c>
      <c r="N576">
        <v>923</v>
      </c>
      <c r="O576">
        <v>0</v>
      </c>
      <c r="P576">
        <f t="shared" si="102"/>
        <v>923</v>
      </c>
      <c r="Q576">
        <f t="shared" si="103"/>
        <v>1</v>
      </c>
      <c r="R576">
        <f t="shared" si="104"/>
        <v>923</v>
      </c>
      <c r="T576" s="3">
        <f t="shared" si="105"/>
        <v>923</v>
      </c>
      <c r="U576" s="3">
        <f t="shared" si="106"/>
        <v>3165</v>
      </c>
      <c r="V576" s="3">
        <f t="shared" si="107"/>
        <v>923</v>
      </c>
    </row>
    <row r="577" spans="1:22" x14ac:dyDescent="0.25">
      <c r="A577" t="s">
        <v>595</v>
      </c>
      <c r="B577">
        <v>1889</v>
      </c>
      <c r="C577">
        <v>0</v>
      </c>
      <c r="D577">
        <f t="shared" si="96"/>
        <v>1889</v>
      </c>
      <c r="E577">
        <f t="shared" si="97"/>
        <v>1</v>
      </c>
      <c r="F577">
        <f t="shared" si="98"/>
        <v>1889</v>
      </c>
      <c r="G577" t="s">
        <v>595</v>
      </c>
      <c r="H577">
        <v>2116</v>
      </c>
      <c r="I577">
        <v>2</v>
      </c>
      <c r="J577">
        <f t="shared" si="99"/>
        <v>2118</v>
      </c>
      <c r="K577">
        <f t="shared" si="100"/>
        <v>2</v>
      </c>
      <c r="L577">
        <f t="shared" si="101"/>
        <v>1058</v>
      </c>
      <c r="M577" t="s">
        <v>595</v>
      </c>
      <c r="N577">
        <v>1762</v>
      </c>
      <c r="O577">
        <v>38</v>
      </c>
      <c r="P577">
        <f t="shared" si="102"/>
        <v>1800</v>
      </c>
      <c r="Q577">
        <f t="shared" si="103"/>
        <v>38</v>
      </c>
      <c r="R577">
        <f t="shared" si="104"/>
        <v>46.368421052631582</v>
      </c>
      <c r="T577" s="3">
        <f t="shared" si="105"/>
        <v>1800</v>
      </c>
      <c r="U577" s="3">
        <f t="shared" si="106"/>
        <v>5807</v>
      </c>
      <c r="V577" s="3">
        <f t="shared" si="107"/>
        <v>46.368421052631582</v>
      </c>
    </row>
    <row r="578" spans="1:22" x14ac:dyDescent="0.25">
      <c r="A578" t="s">
        <v>596</v>
      </c>
      <c r="B578">
        <v>1222</v>
      </c>
      <c r="C578">
        <v>1</v>
      </c>
      <c r="D578">
        <f t="shared" si="96"/>
        <v>1223</v>
      </c>
      <c r="E578">
        <f t="shared" si="97"/>
        <v>1</v>
      </c>
      <c r="F578">
        <f t="shared" si="98"/>
        <v>1222</v>
      </c>
      <c r="G578" t="s">
        <v>596</v>
      </c>
      <c r="H578">
        <v>1568</v>
      </c>
      <c r="I578">
        <v>4</v>
      </c>
      <c r="J578">
        <f t="shared" si="99"/>
        <v>1572</v>
      </c>
      <c r="K578">
        <f t="shared" si="100"/>
        <v>4</v>
      </c>
      <c r="L578">
        <f t="shared" si="101"/>
        <v>392</v>
      </c>
      <c r="M578" t="s">
        <v>596</v>
      </c>
      <c r="N578">
        <v>1208</v>
      </c>
      <c r="O578">
        <v>7</v>
      </c>
      <c r="P578">
        <f t="shared" si="102"/>
        <v>1215</v>
      </c>
      <c r="Q578">
        <f t="shared" si="103"/>
        <v>7</v>
      </c>
      <c r="R578">
        <f t="shared" si="104"/>
        <v>172.57142857142858</v>
      </c>
      <c r="T578" s="3">
        <f t="shared" si="105"/>
        <v>1215</v>
      </c>
      <c r="U578" s="3">
        <f t="shared" si="106"/>
        <v>4010</v>
      </c>
      <c r="V578" s="3">
        <f t="shared" si="107"/>
        <v>172.57142857142858</v>
      </c>
    </row>
    <row r="579" spans="1:22" x14ac:dyDescent="0.25">
      <c r="A579" t="s">
        <v>597</v>
      </c>
      <c r="B579">
        <v>4394</v>
      </c>
      <c r="C579">
        <v>17</v>
      </c>
      <c r="D579">
        <f t="shared" si="96"/>
        <v>4411</v>
      </c>
      <c r="E579">
        <f t="shared" si="97"/>
        <v>17</v>
      </c>
      <c r="F579">
        <f t="shared" si="98"/>
        <v>258.47058823529414</v>
      </c>
      <c r="G579" t="s">
        <v>597</v>
      </c>
      <c r="H579">
        <v>4698</v>
      </c>
      <c r="I579">
        <v>2</v>
      </c>
      <c r="J579">
        <f t="shared" si="99"/>
        <v>4700</v>
      </c>
      <c r="K579">
        <f t="shared" si="100"/>
        <v>2</v>
      </c>
      <c r="L579">
        <f t="shared" si="101"/>
        <v>2349</v>
      </c>
      <c r="M579" t="s">
        <v>597</v>
      </c>
      <c r="N579">
        <v>4097</v>
      </c>
      <c r="O579">
        <v>22</v>
      </c>
      <c r="P579">
        <f t="shared" si="102"/>
        <v>4119</v>
      </c>
      <c r="Q579">
        <f t="shared" si="103"/>
        <v>22</v>
      </c>
      <c r="R579">
        <f t="shared" si="104"/>
        <v>186.22727272727272</v>
      </c>
      <c r="T579" s="3">
        <f t="shared" si="105"/>
        <v>4119</v>
      </c>
      <c r="U579" s="3">
        <f t="shared" si="106"/>
        <v>13230</v>
      </c>
      <c r="V579" s="3">
        <f t="shared" si="107"/>
        <v>186.22727272727272</v>
      </c>
    </row>
    <row r="580" spans="1:22" x14ac:dyDescent="0.25">
      <c r="A580" t="s">
        <v>598</v>
      </c>
      <c r="B580">
        <v>1793</v>
      </c>
      <c r="C580">
        <v>0</v>
      </c>
      <c r="D580">
        <f t="shared" si="96"/>
        <v>1793</v>
      </c>
      <c r="E580">
        <f t="shared" si="97"/>
        <v>1</v>
      </c>
      <c r="F580">
        <f t="shared" si="98"/>
        <v>1793</v>
      </c>
      <c r="G580" t="s">
        <v>598</v>
      </c>
      <c r="H580">
        <v>1992</v>
      </c>
      <c r="I580">
        <v>2</v>
      </c>
      <c r="J580">
        <f t="shared" si="99"/>
        <v>1994</v>
      </c>
      <c r="K580">
        <f t="shared" si="100"/>
        <v>2</v>
      </c>
      <c r="L580">
        <f t="shared" si="101"/>
        <v>996</v>
      </c>
      <c r="M580" t="s">
        <v>598</v>
      </c>
      <c r="N580">
        <v>1923</v>
      </c>
      <c r="O580">
        <v>14</v>
      </c>
      <c r="P580">
        <f t="shared" si="102"/>
        <v>1937</v>
      </c>
      <c r="Q580">
        <f t="shared" si="103"/>
        <v>14</v>
      </c>
      <c r="R580">
        <f t="shared" si="104"/>
        <v>137.35714285714286</v>
      </c>
      <c r="T580" s="3">
        <f t="shared" si="105"/>
        <v>1793</v>
      </c>
      <c r="U580" s="3">
        <f t="shared" si="106"/>
        <v>5724</v>
      </c>
      <c r="V580" s="3">
        <f t="shared" si="107"/>
        <v>137.35714285714286</v>
      </c>
    </row>
    <row r="581" spans="1:22" x14ac:dyDescent="0.25">
      <c r="A581" t="s">
        <v>599</v>
      </c>
      <c r="B581">
        <v>1757</v>
      </c>
      <c r="C581">
        <v>4</v>
      </c>
      <c r="D581">
        <f t="shared" si="96"/>
        <v>1761</v>
      </c>
      <c r="E581">
        <f t="shared" si="97"/>
        <v>4</v>
      </c>
      <c r="F581">
        <f t="shared" si="98"/>
        <v>439.25</v>
      </c>
      <c r="G581" t="s">
        <v>599</v>
      </c>
      <c r="H581">
        <v>2221</v>
      </c>
      <c r="I581">
        <v>11</v>
      </c>
      <c r="J581">
        <f t="shared" si="99"/>
        <v>2232</v>
      </c>
      <c r="K581">
        <f t="shared" si="100"/>
        <v>11</v>
      </c>
      <c r="L581">
        <f t="shared" si="101"/>
        <v>201.90909090909091</v>
      </c>
      <c r="M581" t="s">
        <v>599</v>
      </c>
      <c r="N581">
        <v>1349</v>
      </c>
      <c r="O581">
        <v>1</v>
      </c>
      <c r="P581">
        <f t="shared" si="102"/>
        <v>1350</v>
      </c>
      <c r="Q581">
        <f t="shared" si="103"/>
        <v>1</v>
      </c>
      <c r="R581">
        <f t="shared" si="104"/>
        <v>1349</v>
      </c>
      <c r="T581" s="3">
        <f t="shared" si="105"/>
        <v>1350</v>
      </c>
      <c r="U581" s="3">
        <f t="shared" si="106"/>
        <v>5343</v>
      </c>
      <c r="V581" s="3">
        <f t="shared" si="107"/>
        <v>201.90909090909091</v>
      </c>
    </row>
    <row r="582" spans="1:22" x14ac:dyDescent="0.25">
      <c r="A582" t="s">
        <v>600</v>
      </c>
      <c r="B582">
        <v>638</v>
      </c>
      <c r="C582">
        <v>1</v>
      </c>
      <c r="D582">
        <f t="shared" ref="D582:D645" si="108">C582+B582</f>
        <v>639</v>
      </c>
      <c r="E582">
        <f t="shared" ref="E582:E645" si="109">MAX(E$3,C582)</f>
        <v>1</v>
      </c>
      <c r="F582">
        <f t="shared" ref="F582:F645" si="110">B582/E582</f>
        <v>638</v>
      </c>
      <c r="G582" t="s">
        <v>600</v>
      </c>
      <c r="H582">
        <v>574</v>
      </c>
      <c r="I582">
        <v>0</v>
      </c>
      <c r="J582">
        <f t="shared" ref="J582:J645" si="111">I582+H582</f>
        <v>574</v>
      </c>
      <c r="K582">
        <f t="shared" ref="K582:K645" si="112">MAX(K$3,I582)</f>
        <v>1</v>
      </c>
      <c r="L582">
        <f t="shared" ref="L582:L645" si="113">H582/K582</f>
        <v>574</v>
      </c>
      <c r="M582" t="s">
        <v>600</v>
      </c>
      <c r="N582">
        <v>542</v>
      </c>
      <c r="O582">
        <v>0</v>
      </c>
      <c r="P582">
        <f t="shared" ref="P582:P645" si="114">O582+N582</f>
        <v>542</v>
      </c>
      <c r="Q582">
        <f t="shared" ref="Q582:Q645" si="115">MAX(Q$3,O582)</f>
        <v>1</v>
      </c>
      <c r="R582">
        <f t="shared" ref="R582:R645" si="116">N582/Q582</f>
        <v>542</v>
      </c>
      <c r="T582" s="3">
        <f t="shared" ref="T582:T645" si="117">MIN(D582,J582,P582)</f>
        <v>542</v>
      </c>
      <c r="U582" s="3">
        <f t="shared" ref="U582:U645" si="118">SUM(D582+J582+P582)</f>
        <v>1755</v>
      </c>
      <c r="V582" s="3">
        <f t="shared" ref="V582:V645" si="119">MIN(F582,L582,R582)</f>
        <v>542</v>
      </c>
    </row>
    <row r="583" spans="1:22" x14ac:dyDescent="0.25">
      <c r="A583" t="s">
        <v>601</v>
      </c>
      <c r="B583">
        <v>714</v>
      </c>
      <c r="C583">
        <v>11</v>
      </c>
      <c r="D583">
        <f t="shared" si="108"/>
        <v>725</v>
      </c>
      <c r="E583">
        <f t="shared" si="109"/>
        <v>11</v>
      </c>
      <c r="F583">
        <f t="shared" si="110"/>
        <v>64.909090909090907</v>
      </c>
      <c r="G583" t="s">
        <v>601</v>
      </c>
      <c r="H583">
        <v>550</v>
      </c>
      <c r="I583">
        <v>2</v>
      </c>
      <c r="J583">
        <f t="shared" si="111"/>
        <v>552</v>
      </c>
      <c r="K583">
        <f t="shared" si="112"/>
        <v>2</v>
      </c>
      <c r="L583">
        <f t="shared" si="113"/>
        <v>275</v>
      </c>
      <c r="M583" t="s">
        <v>601</v>
      </c>
      <c r="N583">
        <v>443</v>
      </c>
      <c r="O583">
        <v>0</v>
      </c>
      <c r="P583">
        <f t="shared" si="114"/>
        <v>443</v>
      </c>
      <c r="Q583">
        <f t="shared" si="115"/>
        <v>1</v>
      </c>
      <c r="R583">
        <f t="shared" si="116"/>
        <v>443</v>
      </c>
      <c r="T583" s="3">
        <f t="shared" si="117"/>
        <v>443</v>
      </c>
      <c r="U583" s="3">
        <f t="shared" si="118"/>
        <v>1720</v>
      </c>
      <c r="V583" s="3">
        <f t="shared" si="119"/>
        <v>64.909090909090907</v>
      </c>
    </row>
    <row r="584" spans="1:22" x14ac:dyDescent="0.25">
      <c r="A584" t="s">
        <v>602</v>
      </c>
      <c r="B584">
        <v>0</v>
      </c>
      <c r="C584">
        <v>0</v>
      </c>
      <c r="D584">
        <f t="shared" si="108"/>
        <v>0</v>
      </c>
      <c r="E584">
        <f t="shared" si="109"/>
        <v>1</v>
      </c>
      <c r="F584">
        <f t="shared" si="110"/>
        <v>0</v>
      </c>
      <c r="G584" t="s">
        <v>602</v>
      </c>
      <c r="H584">
        <v>0</v>
      </c>
      <c r="I584">
        <v>0</v>
      </c>
      <c r="J584">
        <f t="shared" si="111"/>
        <v>0</v>
      </c>
      <c r="K584">
        <f t="shared" si="112"/>
        <v>1</v>
      </c>
      <c r="L584">
        <f t="shared" si="113"/>
        <v>0</v>
      </c>
      <c r="M584" t="s">
        <v>602</v>
      </c>
      <c r="N584">
        <v>0</v>
      </c>
      <c r="O584">
        <v>0</v>
      </c>
      <c r="P584">
        <f t="shared" si="114"/>
        <v>0</v>
      </c>
      <c r="Q584">
        <f t="shared" si="115"/>
        <v>1</v>
      </c>
      <c r="R584">
        <f t="shared" si="116"/>
        <v>0</v>
      </c>
      <c r="T584" s="3">
        <f t="shared" si="117"/>
        <v>0</v>
      </c>
      <c r="U584" s="3">
        <f t="shared" si="118"/>
        <v>0</v>
      </c>
      <c r="V584" s="3">
        <f t="shared" si="119"/>
        <v>0</v>
      </c>
    </row>
    <row r="585" spans="1:22" x14ac:dyDescent="0.25">
      <c r="A585" t="s">
        <v>603</v>
      </c>
      <c r="B585">
        <v>0</v>
      </c>
      <c r="C585">
        <v>0</v>
      </c>
      <c r="D585">
        <f t="shared" si="108"/>
        <v>0</v>
      </c>
      <c r="E585">
        <f t="shared" si="109"/>
        <v>1</v>
      </c>
      <c r="F585">
        <f t="shared" si="110"/>
        <v>0</v>
      </c>
      <c r="G585" t="s">
        <v>603</v>
      </c>
      <c r="H585">
        <v>0</v>
      </c>
      <c r="I585">
        <v>0</v>
      </c>
      <c r="J585">
        <f t="shared" si="111"/>
        <v>0</v>
      </c>
      <c r="K585">
        <f t="shared" si="112"/>
        <v>1</v>
      </c>
      <c r="L585">
        <f t="shared" si="113"/>
        <v>0</v>
      </c>
      <c r="M585" t="s">
        <v>603</v>
      </c>
      <c r="N585">
        <v>0</v>
      </c>
      <c r="O585">
        <v>0</v>
      </c>
      <c r="P585">
        <f t="shared" si="114"/>
        <v>0</v>
      </c>
      <c r="Q585">
        <f t="shared" si="115"/>
        <v>1</v>
      </c>
      <c r="R585">
        <f t="shared" si="116"/>
        <v>0</v>
      </c>
      <c r="T585" s="3">
        <f t="shared" si="117"/>
        <v>0</v>
      </c>
      <c r="U585" s="3">
        <f t="shared" si="118"/>
        <v>0</v>
      </c>
      <c r="V585" s="3">
        <f t="shared" si="119"/>
        <v>0</v>
      </c>
    </row>
    <row r="586" spans="1:22" x14ac:dyDescent="0.25">
      <c r="A586" t="s">
        <v>604</v>
      </c>
      <c r="B586">
        <v>15286</v>
      </c>
      <c r="C586">
        <v>18</v>
      </c>
      <c r="D586">
        <f t="shared" si="108"/>
        <v>15304</v>
      </c>
      <c r="E586">
        <f t="shared" si="109"/>
        <v>18</v>
      </c>
      <c r="F586">
        <f t="shared" si="110"/>
        <v>849.22222222222217</v>
      </c>
      <c r="G586" t="s">
        <v>604</v>
      </c>
      <c r="H586">
        <v>17252</v>
      </c>
      <c r="I586">
        <v>21</v>
      </c>
      <c r="J586">
        <f t="shared" si="111"/>
        <v>17273</v>
      </c>
      <c r="K586">
        <f t="shared" si="112"/>
        <v>21</v>
      </c>
      <c r="L586">
        <f t="shared" si="113"/>
        <v>821.52380952380952</v>
      </c>
      <c r="M586" t="s">
        <v>604</v>
      </c>
      <c r="N586">
        <v>14604</v>
      </c>
      <c r="O586">
        <v>93</v>
      </c>
      <c r="P586">
        <f t="shared" si="114"/>
        <v>14697</v>
      </c>
      <c r="Q586">
        <f t="shared" si="115"/>
        <v>93</v>
      </c>
      <c r="R586">
        <f t="shared" si="116"/>
        <v>157.03225806451613</v>
      </c>
      <c r="T586" s="3">
        <f t="shared" si="117"/>
        <v>14697</v>
      </c>
      <c r="U586" s="3">
        <f t="shared" si="118"/>
        <v>47274</v>
      </c>
      <c r="V586" s="3">
        <f t="shared" si="119"/>
        <v>157.03225806451613</v>
      </c>
    </row>
    <row r="587" spans="1:22" x14ac:dyDescent="0.25">
      <c r="A587" t="s">
        <v>605</v>
      </c>
      <c r="B587">
        <v>23359</v>
      </c>
      <c r="C587">
        <v>92</v>
      </c>
      <c r="D587">
        <f t="shared" si="108"/>
        <v>23451</v>
      </c>
      <c r="E587">
        <f t="shared" si="109"/>
        <v>92</v>
      </c>
      <c r="F587">
        <f t="shared" si="110"/>
        <v>253.90217391304347</v>
      </c>
      <c r="G587" t="s">
        <v>605</v>
      </c>
      <c r="H587">
        <v>27342</v>
      </c>
      <c r="I587">
        <v>120</v>
      </c>
      <c r="J587">
        <f t="shared" si="111"/>
        <v>27462</v>
      </c>
      <c r="K587">
        <f t="shared" si="112"/>
        <v>120</v>
      </c>
      <c r="L587">
        <f t="shared" si="113"/>
        <v>227.85</v>
      </c>
      <c r="M587" t="s">
        <v>605</v>
      </c>
      <c r="N587">
        <v>21596</v>
      </c>
      <c r="O587">
        <v>153</v>
      </c>
      <c r="P587">
        <f t="shared" si="114"/>
        <v>21749</v>
      </c>
      <c r="Q587">
        <f t="shared" si="115"/>
        <v>153</v>
      </c>
      <c r="R587">
        <f t="shared" si="116"/>
        <v>141.15032679738562</v>
      </c>
      <c r="T587" s="3">
        <f t="shared" si="117"/>
        <v>21749</v>
      </c>
      <c r="U587" s="3">
        <f t="shared" si="118"/>
        <v>72662</v>
      </c>
      <c r="V587" s="3">
        <f t="shared" si="119"/>
        <v>141.15032679738562</v>
      </c>
    </row>
    <row r="588" spans="1:22" x14ac:dyDescent="0.25">
      <c r="A588" t="s">
        <v>606</v>
      </c>
      <c r="B588">
        <v>2664</v>
      </c>
      <c r="C588">
        <v>130</v>
      </c>
      <c r="D588">
        <f t="shared" si="108"/>
        <v>2794</v>
      </c>
      <c r="E588">
        <f t="shared" si="109"/>
        <v>130</v>
      </c>
      <c r="F588">
        <f t="shared" si="110"/>
        <v>20.492307692307691</v>
      </c>
      <c r="G588" t="s">
        <v>606</v>
      </c>
      <c r="H588">
        <v>3175</v>
      </c>
      <c r="I588">
        <v>154</v>
      </c>
      <c r="J588">
        <f t="shared" si="111"/>
        <v>3329</v>
      </c>
      <c r="K588">
        <f t="shared" si="112"/>
        <v>154</v>
      </c>
      <c r="L588">
        <f t="shared" si="113"/>
        <v>20.616883116883116</v>
      </c>
      <c r="M588" t="s">
        <v>606</v>
      </c>
      <c r="N588">
        <v>2651</v>
      </c>
      <c r="O588">
        <v>164</v>
      </c>
      <c r="P588">
        <f t="shared" si="114"/>
        <v>2815</v>
      </c>
      <c r="Q588">
        <f t="shared" si="115"/>
        <v>164</v>
      </c>
      <c r="R588">
        <f t="shared" si="116"/>
        <v>16.164634146341463</v>
      </c>
      <c r="T588" s="3">
        <f t="shared" si="117"/>
        <v>2794</v>
      </c>
      <c r="U588" s="3">
        <f t="shared" si="118"/>
        <v>8938</v>
      </c>
      <c r="V588" s="3">
        <f t="shared" si="119"/>
        <v>16.164634146341463</v>
      </c>
    </row>
    <row r="589" spans="1:22" x14ac:dyDescent="0.25">
      <c r="A589" t="s">
        <v>607</v>
      </c>
      <c r="B589">
        <v>4909</v>
      </c>
      <c r="C589">
        <v>11</v>
      </c>
      <c r="D589">
        <f t="shared" si="108"/>
        <v>4920</v>
      </c>
      <c r="E589">
        <f t="shared" si="109"/>
        <v>11</v>
      </c>
      <c r="F589">
        <f t="shared" si="110"/>
        <v>446.27272727272725</v>
      </c>
      <c r="G589" t="s">
        <v>607</v>
      </c>
      <c r="H589">
        <v>5256</v>
      </c>
      <c r="I589">
        <v>7</v>
      </c>
      <c r="J589">
        <f t="shared" si="111"/>
        <v>5263</v>
      </c>
      <c r="K589">
        <f t="shared" si="112"/>
        <v>7</v>
      </c>
      <c r="L589">
        <f t="shared" si="113"/>
        <v>750.85714285714289</v>
      </c>
      <c r="M589" t="s">
        <v>607</v>
      </c>
      <c r="N589">
        <v>4565</v>
      </c>
      <c r="O589">
        <v>51</v>
      </c>
      <c r="P589">
        <f t="shared" si="114"/>
        <v>4616</v>
      </c>
      <c r="Q589">
        <f t="shared" si="115"/>
        <v>51</v>
      </c>
      <c r="R589">
        <f t="shared" si="116"/>
        <v>89.509803921568633</v>
      </c>
      <c r="T589" s="3">
        <f t="shared" si="117"/>
        <v>4616</v>
      </c>
      <c r="U589" s="3">
        <f t="shared" si="118"/>
        <v>14799</v>
      </c>
      <c r="V589" s="3">
        <f t="shared" si="119"/>
        <v>89.509803921568633</v>
      </c>
    </row>
    <row r="590" spans="1:22" x14ac:dyDescent="0.25">
      <c r="A590" t="s">
        <v>608</v>
      </c>
      <c r="B590">
        <v>63180</v>
      </c>
      <c r="C590">
        <v>18</v>
      </c>
      <c r="D590">
        <f t="shared" si="108"/>
        <v>63198</v>
      </c>
      <c r="E590">
        <f t="shared" si="109"/>
        <v>18</v>
      </c>
      <c r="F590">
        <f t="shared" si="110"/>
        <v>3510</v>
      </c>
      <c r="G590" t="s">
        <v>608</v>
      </c>
      <c r="H590">
        <v>58492</v>
      </c>
      <c r="I590">
        <v>10</v>
      </c>
      <c r="J590">
        <f t="shared" si="111"/>
        <v>58502</v>
      </c>
      <c r="K590">
        <f t="shared" si="112"/>
        <v>10</v>
      </c>
      <c r="L590">
        <f t="shared" si="113"/>
        <v>5849.2</v>
      </c>
      <c r="M590" t="s">
        <v>608</v>
      </c>
      <c r="N590">
        <v>60200</v>
      </c>
      <c r="O590">
        <v>105</v>
      </c>
      <c r="P590">
        <f t="shared" si="114"/>
        <v>60305</v>
      </c>
      <c r="Q590">
        <f t="shared" si="115"/>
        <v>105</v>
      </c>
      <c r="R590">
        <f t="shared" si="116"/>
        <v>573.33333333333337</v>
      </c>
      <c r="T590" s="3">
        <f t="shared" si="117"/>
        <v>58502</v>
      </c>
      <c r="U590" s="3">
        <f t="shared" si="118"/>
        <v>182005</v>
      </c>
      <c r="V590" s="3">
        <f t="shared" si="119"/>
        <v>573.33333333333337</v>
      </c>
    </row>
    <row r="591" spans="1:22" x14ac:dyDescent="0.25">
      <c r="A591" t="s">
        <v>609</v>
      </c>
      <c r="B591">
        <v>114</v>
      </c>
      <c r="C591">
        <v>0</v>
      </c>
      <c r="D591">
        <f t="shared" si="108"/>
        <v>114</v>
      </c>
      <c r="E591">
        <f t="shared" si="109"/>
        <v>1</v>
      </c>
      <c r="F591">
        <f t="shared" si="110"/>
        <v>114</v>
      </c>
      <c r="G591" t="s">
        <v>609</v>
      </c>
      <c r="H591">
        <v>88</v>
      </c>
      <c r="I591">
        <v>0</v>
      </c>
      <c r="J591">
        <f t="shared" si="111"/>
        <v>88</v>
      </c>
      <c r="K591">
        <f t="shared" si="112"/>
        <v>1</v>
      </c>
      <c r="L591">
        <f t="shared" si="113"/>
        <v>88</v>
      </c>
      <c r="M591" t="s">
        <v>609</v>
      </c>
      <c r="N591">
        <v>99</v>
      </c>
      <c r="O591">
        <v>0</v>
      </c>
      <c r="P591">
        <f t="shared" si="114"/>
        <v>99</v>
      </c>
      <c r="Q591">
        <f t="shared" si="115"/>
        <v>1</v>
      </c>
      <c r="R591">
        <f t="shared" si="116"/>
        <v>99</v>
      </c>
      <c r="T591" s="3">
        <f t="shared" si="117"/>
        <v>88</v>
      </c>
      <c r="U591" s="3">
        <f t="shared" si="118"/>
        <v>301</v>
      </c>
      <c r="V591" s="3">
        <f t="shared" si="119"/>
        <v>88</v>
      </c>
    </row>
    <row r="592" spans="1:22" x14ac:dyDescent="0.25">
      <c r="A592" t="s">
        <v>610</v>
      </c>
      <c r="B592">
        <v>52903</v>
      </c>
      <c r="C592">
        <v>78</v>
      </c>
      <c r="D592">
        <f t="shared" si="108"/>
        <v>52981</v>
      </c>
      <c r="E592">
        <f t="shared" si="109"/>
        <v>78</v>
      </c>
      <c r="F592">
        <f t="shared" si="110"/>
        <v>678.24358974358972</v>
      </c>
      <c r="G592" t="s">
        <v>610</v>
      </c>
      <c r="H592">
        <v>54160</v>
      </c>
      <c r="I592">
        <v>58</v>
      </c>
      <c r="J592">
        <f t="shared" si="111"/>
        <v>54218</v>
      </c>
      <c r="K592">
        <f t="shared" si="112"/>
        <v>58</v>
      </c>
      <c r="L592">
        <f t="shared" si="113"/>
        <v>933.79310344827582</v>
      </c>
      <c r="M592" t="s">
        <v>610</v>
      </c>
      <c r="N592">
        <v>50418</v>
      </c>
      <c r="O592">
        <v>247</v>
      </c>
      <c r="P592">
        <f t="shared" si="114"/>
        <v>50665</v>
      </c>
      <c r="Q592">
        <f t="shared" si="115"/>
        <v>247</v>
      </c>
      <c r="R592">
        <f t="shared" si="116"/>
        <v>204.12145748987854</v>
      </c>
      <c r="T592" s="3">
        <f t="shared" si="117"/>
        <v>50665</v>
      </c>
      <c r="U592" s="3">
        <f t="shared" si="118"/>
        <v>157864</v>
      </c>
      <c r="V592" s="3">
        <f t="shared" si="119"/>
        <v>204.12145748987854</v>
      </c>
    </row>
    <row r="593" spans="1:22" x14ac:dyDescent="0.25">
      <c r="A593" t="s">
        <v>611</v>
      </c>
      <c r="B593">
        <v>4071</v>
      </c>
      <c r="C593">
        <v>1</v>
      </c>
      <c r="D593">
        <f t="shared" si="108"/>
        <v>4072</v>
      </c>
      <c r="E593">
        <f t="shared" si="109"/>
        <v>1</v>
      </c>
      <c r="F593">
        <f t="shared" si="110"/>
        <v>4071</v>
      </c>
      <c r="G593" t="s">
        <v>611</v>
      </c>
      <c r="H593">
        <v>5323</v>
      </c>
      <c r="I593">
        <v>0</v>
      </c>
      <c r="J593">
        <f t="shared" si="111"/>
        <v>5323</v>
      </c>
      <c r="K593">
        <f t="shared" si="112"/>
        <v>1</v>
      </c>
      <c r="L593">
        <f t="shared" si="113"/>
        <v>5323</v>
      </c>
      <c r="M593" t="s">
        <v>611</v>
      </c>
      <c r="N593">
        <v>3828</v>
      </c>
      <c r="O593">
        <v>0</v>
      </c>
      <c r="P593">
        <f t="shared" si="114"/>
        <v>3828</v>
      </c>
      <c r="Q593">
        <f t="shared" si="115"/>
        <v>1</v>
      </c>
      <c r="R593">
        <f t="shared" si="116"/>
        <v>3828</v>
      </c>
      <c r="T593" s="3">
        <f t="shared" si="117"/>
        <v>3828</v>
      </c>
      <c r="U593" s="3">
        <f t="shared" si="118"/>
        <v>13223</v>
      </c>
      <c r="V593" s="3">
        <f t="shared" si="119"/>
        <v>3828</v>
      </c>
    </row>
    <row r="594" spans="1:22" x14ac:dyDescent="0.25">
      <c r="A594" t="s">
        <v>612</v>
      </c>
      <c r="B594">
        <v>4868</v>
      </c>
      <c r="C594">
        <v>2</v>
      </c>
      <c r="D594">
        <f t="shared" si="108"/>
        <v>4870</v>
      </c>
      <c r="E594">
        <f t="shared" si="109"/>
        <v>2</v>
      </c>
      <c r="F594">
        <f t="shared" si="110"/>
        <v>2434</v>
      </c>
      <c r="G594" t="s">
        <v>612</v>
      </c>
      <c r="H594">
        <v>5135</v>
      </c>
      <c r="I594">
        <v>8</v>
      </c>
      <c r="J594">
        <f t="shared" si="111"/>
        <v>5143</v>
      </c>
      <c r="K594">
        <f t="shared" si="112"/>
        <v>8</v>
      </c>
      <c r="L594">
        <f t="shared" si="113"/>
        <v>641.875</v>
      </c>
      <c r="M594" t="s">
        <v>612</v>
      </c>
      <c r="N594">
        <v>4483</v>
      </c>
      <c r="O594">
        <v>37</v>
      </c>
      <c r="P594">
        <f t="shared" si="114"/>
        <v>4520</v>
      </c>
      <c r="Q594">
        <f t="shared" si="115"/>
        <v>37</v>
      </c>
      <c r="R594">
        <f t="shared" si="116"/>
        <v>121.16216216216216</v>
      </c>
      <c r="T594" s="3">
        <f t="shared" si="117"/>
        <v>4520</v>
      </c>
      <c r="U594" s="3">
        <f t="shared" si="118"/>
        <v>14533</v>
      </c>
      <c r="V594" s="3">
        <f t="shared" si="119"/>
        <v>121.16216216216216</v>
      </c>
    </row>
    <row r="595" spans="1:22" x14ac:dyDescent="0.25">
      <c r="A595" t="s">
        <v>613</v>
      </c>
      <c r="B595">
        <v>0</v>
      </c>
      <c r="C595">
        <v>0</v>
      </c>
      <c r="D595">
        <f t="shared" si="108"/>
        <v>0</v>
      </c>
      <c r="E595">
        <f t="shared" si="109"/>
        <v>1</v>
      </c>
      <c r="F595">
        <f t="shared" si="110"/>
        <v>0</v>
      </c>
      <c r="G595" t="s">
        <v>613</v>
      </c>
      <c r="H595">
        <v>0</v>
      </c>
      <c r="I595">
        <v>0</v>
      </c>
      <c r="J595">
        <f t="shared" si="111"/>
        <v>0</v>
      </c>
      <c r="K595">
        <f t="shared" si="112"/>
        <v>1</v>
      </c>
      <c r="L595">
        <f t="shared" si="113"/>
        <v>0</v>
      </c>
      <c r="M595" t="s">
        <v>613</v>
      </c>
      <c r="N595">
        <v>0</v>
      </c>
      <c r="O595">
        <v>0</v>
      </c>
      <c r="P595">
        <f t="shared" si="114"/>
        <v>0</v>
      </c>
      <c r="Q595">
        <f t="shared" si="115"/>
        <v>1</v>
      </c>
      <c r="R595">
        <f t="shared" si="116"/>
        <v>0</v>
      </c>
      <c r="T595" s="3">
        <f t="shared" si="117"/>
        <v>0</v>
      </c>
      <c r="U595" s="3">
        <f t="shared" si="118"/>
        <v>0</v>
      </c>
      <c r="V595" s="3">
        <f t="shared" si="119"/>
        <v>0</v>
      </c>
    </row>
    <row r="596" spans="1:22" x14ac:dyDescent="0.25">
      <c r="A596" t="s">
        <v>614</v>
      </c>
      <c r="B596">
        <v>1967</v>
      </c>
      <c r="C596">
        <v>0</v>
      </c>
      <c r="D596">
        <f t="shared" si="108"/>
        <v>1967</v>
      </c>
      <c r="E596">
        <f t="shared" si="109"/>
        <v>1</v>
      </c>
      <c r="F596">
        <f t="shared" si="110"/>
        <v>1967</v>
      </c>
      <c r="G596" t="s">
        <v>614</v>
      </c>
      <c r="H596">
        <v>2243</v>
      </c>
      <c r="I596">
        <v>0</v>
      </c>
      <c r="J596">
        <f t="shared" si="111"/>
        <v>2243</v>
      </c>
      <c r="K596">
        <f t="shared" si="112"/>
        <v>1</v>
      </c>
      <c r="L596">
        <f t="shared" si="113"/>
        <v>2243</v>
      </c>
      <c r="M596" t="s">
        <v>614</v>
      </c>
      <c r="N596">
        <v>1784</v>
      </c>
      <c r="O596">
        <v>1</v>
      </c>
      <c r="P596">
        <f t="shared" si="114"/>
        <v>1785</v>
      </c>
      <c r="Q596">
        <f t="shared" si="115"/>
        <v>1</v>
      </c>
      <c r="R596">
        <f t="shared" si="116"/>
        <v>1784</v>
      </c>
      <c r="T596" s="3">
        <f t="shared" si="117"/>
        <v>1785</v>
      </c>
      <c r="U596" s="3">
        <f t="shared" si="118"/>
        <v>5995</v>
      </c>
      <c r="V596" s="3">
        <f t="shared" si="119"/>
        <v>1784</v>
      </c>
    </row>
    <row r="597" spans="1:22" x14ac:dyDescent="0.25">
      <c r="A597" t="s">
        <v>615</v>
      </c>
      <c r="B597">
        <v>2186</v>
      </c>
      <c r="C597">
        <v>4</v>
      </c>
      <c r="D597">
        <f t="shared" si="108"/>
        <v>2190</v>
      </c>
      <c r="E597">
        <f t="shared" si="109"/>
        <v>4</v>
      </c>
      <c r="F597">
        <f t="shared" si="110"/>
        <v>546.5</v>
      </c>
      <c r="G597" t="s">
        <v>615</v>
      </c>
      <c r="H597">
        <v>2048</v>
      </c>
      <c r="I597">
        <v>6</v>
      </c>
      <c r="J597">
        <f t="shared" si="111"/>
        <v>2054</v>
      </c>
      <c r="K597">
        <f t="shared" si="112"/>
        <v>6</v>
      </c>
      <c r="L597">
        <f t="shared" si="113"/>
        <v>341.33333333333331</v>
      </c>
      <c r="M597" t="s">
        <v>615</v>
      </c>
      <c r="N597">
        <v>1578</v>
      </c>
      <c r="O597">
        <v>17</v>
      </c>
      <c r="P597">
        <f t="shared" si="114"/>
        <v>1595</v>
      </c>
      <c r="Q597">
        <f t="shared" si="115"/>
        <v>17</v>
      </c>
      <c r="R597">
        <f t="shared" si="116"/>
        <v>92.82352941176471</v>
      </c>
      <c r="T597" s="3">
        <f t="shared" si="117"/>
        <v>1595</v>
      </c>
      <c r="U597" s="3">
        <f t="shared" si="118"/>
        <v>5839</v>
      </c>
      <c r="V597" s="3">
        <f t="shared" si="119"/>
        <v>92.82352941176471</v>
      </c>
    </row>
    <row r="598" spans="1:22" x14ac:dyDescent="0.25">
      <c r="A598" t="s">
        <v>616</v>
      </c>
      <c r="B598">
        <v>0</v>
      </c>
      <c r="C598">
        <v>0</v>
      </c>
      <c r="D598">
        <f t="shared" si="108"/>
        <v>0</v>
      </c>
      <c r="E598">
        <f t="shared" si="109"/>
        <v>1</v>
      </c>
      <c r="F598">
        <f t="shared" si="110"/>
        <v>0</v>
      </c>
      <c r="G598" t="s">
        <v>616</v>
      </c>
      <c r="H598">
        <v>0</v>
      </c>
      <c r="I598">
        <v>0</v>
      </c>
      <c r="J598">
        <f t="shared" si="111"/>
        <v>0</v>
      </c>
      <c r="K598">
        <f t="shared" si="112"/>
        <v>1</v>
      </c>
      <c r="L598">
        <f t="shared" si="113"/>
        <v>0</v>
      </c>
      <c r="M598" t="s">
        <v>616</v>
      </c>
      <c r="N598">
        <v>0</v>
      </c>
      <c r="O598">
        <v>0</v>
      </c>
      <c r="P598">
        <f t="shared" si="114"/>
        <v>0</v>
      </c>
      <c r="Q598">
        <f t="shared" si="115"/>
        <v>1</v>
      </c>
      <c r="R598">
        <f t="shared" si="116"/>
        <v>0</v>
      </c>
      <c r="T598" s="3">
        <f t="shared" si="117"/>
        <v>0</v>
      </c>
      <c r="U598" s="3">
        <f t="shared" si="118"/>
        <v>0</v>
      </c>
      <c r="V598" s="3">
        <f t="shared" si="119"/>
        <v>0</v>
      </c>
    </row>
    <row r="599" spans="1:22" x14ac:dyDescent="0.25">
      <c r="A599" t="s">
        <v>617</v>
      </c>
      <c r="B599">
        <v>0</v>
      </c>
      <c r="C599">
        <v>0</v>
      </c>
      <c r="D599">
        <f t="shared" si="108"/>
        <v>0</v>
      </c>
      <c r="E599">
        <f t="shared" si="109"/>
        <v>1</v>
      </c>
      <c r="F599">
        <f t="shared" si="110"/>
        <v>0</v>
      </c>
      <c r="G599" t="s">
        <v>617</v>
      </c>
      <c r="H599">
        <v>0</v>
      </c>
      <c r="I599">
        <v>0</v>
      </c>
      <c r="J599">
        <f t="shared" si="111"/>
        <v>0</v>
      </c>
      <c r="K599">
        <f t="shared" si="112"/>
        <v>1</v>
      </c>
      <c r="L599">
        <f t="shared" si="113"/>
        <v>0</v>
      </c>
      <c r="M599" t="s">
        <v>617</v>
      </c>
      <c r="N599">
        <v>0</v>
      </c>
      <c r="O599">
        <v>0</v>
      </c>
      <c r="P599">
        <f t="shared" si="114"/>
        <v>0</v>
      </c>
      <c r="Q599">
        <f t="shared" si="115"/>
        <v>1</v>
      </c>
      <c r="R599">
        <f t="shared" si="116"/>
        <v>0</v>
      </c>
      <c r="T599" s="3">
        <f t="shared" si="117"/>
        <v>0</v>
      </c>
      <c r="U599" s="3">
        <f t="shared" si="118"/>
        <v>0</v>
      </c>
      <c r="V599" s="3">
        <f t="shared" si="119"/>
        <v>0</v>
      </c>
    </row>
    <row r="600" spans="1:22" x14ac:dyDescent="0.25">
      <c r="A600" t="s">
        <v>618</v>
      </c>
      <c r="B600">
        <v>2192</v>
      </c>
      <c r="C600">
        <v>0</v>
      </c>
      <c r="D600">
        <f t="shared" si="108"/>
        <v>2192</v>
      </c>
      <c r="E600">
        <f t="shared" si="109"/>
        <v>1</v>
      </c>
      <c r="F600">
        <f t="shared" si="110"/>
        <v>2192</v>
      </c>
      <c r="G600" t="s">
        <v>618</v>
      </c>
      <c r="H600">
        <v>2678</v>
      </c>
      <c r="I600">
        <v>0</v>
      </c>
      <c r="J600">
        <f t="shared" si="111"/>
        <v>2678</v>
      </c>
      <c r="K600">
        <f t="shared" si="112"/>
        <v>1</v>
      </c>
      <c r="L600">
        <f t="shared" si="113"/>
        <v>2678</v>
      </c>
      <c r="M600" t="s">
        <v>618</v>
      </c>
      <c r="N600">
        <v>1914</v>
      </c>
      <c r="O600">
        <v>0</v>
      </c>
      <c r="P600">
        <f t="shared" si="114"/>
        <v>1914</v>
      </c>
      <c r="Q600">
        <f t="shared" si="115"/>
        <v>1</v>
      </c>
      <c r="R600">
        <f t="shared" si="116"/>
        <v>1914</v>
      </c>
      <c r="T600" s="3">
        <f t="shared" si="117"/>
        <v>1914</v>
      </c>
      <c r="U600" s="3">
        <f t="shared" si="118"/>
        <v>6784</v>
      </c>
      <c r="V600" s="3">
        <f t="shared" si="119"/>
        <v>1914</v>
      </c>
    </row>
    <row r="601" spans="1:22" x14ac:dyDescent="0.25">
      <c r="A601" t="s">
        <v>619</v>
      </c>
      <c r="B601">
        <v>0</v>
      </c>
      <c r="C601">
        <v>536</v>
      </c>
      <c r="D601">
        <f t="shared" si="108"/>
        <v>536</v>
      </c>
      <c r="E601">
        <f t="shared" si="109"/>
        <v>536</v>
      </c>
      <c r="F601">
        <f t="shared" si="110"/>
        <v>0</v>
      </c>
      <c r="G601" t="s">
        <v>619</v>
      </c>
      <c r="H601">
        <v>0</v>
      </c>
      <c r="I601">
        <v>702</v>
      </c>
      <c r="J601">
        <f t="shared" si="111"/>
        <v>702</v>
      </c>
      <c r="K601">
        <f t="shared" si="112"/>
        <v>702</v>
      </c>
      <c r="L601">
        <f t="shared" si="113"/>
        <v>0</v>
      </c>
      <c r="M601" t="s">
        <v>619</v>
      </c>
      <c r="N601">
        <v>0</v>
      </c>
      <c r="O601">
        <v>374</v>
      </c>
      <c r="P601">
        <f t="shared" si="114"/>
        <v>374</v>
      </c>
      <c r="Q601">
        <f t="shared" si="115"/>
        <v>374</v>
      </c>
      <c r="R601">
        <f t="shared" si="116"/>
        <v>0</v>
      </c>
      <c r="T601" s="3">
        <f t="shared" si="117"/>
        <v>374</v>
      </c>
      <c r="U601" s="3">
        <f t="shared" si="118"/>
        <v>1612</v>
      </c>
      <c r="V601" s="3">
        <f t="shared" si="119"/>
        <v>0</v>
      </c>
    </row>
    <row r="602" spans="1:22" x14ac:dyDescent="0.25">
      <c r="A602" t="s">
        <v>620</v>
      </c>
      <c r="B602">
        <v>2180</v>
      </c>
      <c r="C602">
        <v>6</v>
      </c>
      <c r="D602">
        <f t="shared" si="108"/>
        <v>2186</v>
      </c>
      <c r="E602">
        <f t="shared" si="109"/>
        <v>6</v>
      </c>
      <c r="F602">
        <f t="shared" si="110"/>
        <v>363.33333333333331</v>
      </c>
      <c r="G602" t="s">
        <v>620</v>
      </c>
      <c r="H602">
        <v>2252</v>
      </c>
      <c r="I602">
        <v>0</v>
      </c>
      <c r="J602">
        <f t="shared" si="111"/>
        <v>2252</v>
      </c>
      <c r="K602">
        <f t="shared" si="112"/>
        <v>1</v>
      </c>
      <c r="L602">
        <f t="shared" si="113"/>
        <v>2252</v>
      </c>
      <c r="M602" t="s">
        <v>620</v>
      </c>
      <c r="N602">
        <v>2154</v>
      </c>
      <c r="O602">
        <v>35</v>
      </c>
      <c r="P602">
        <f t="shared" si="114"/>
        <v>2189</v>
      </c>
      <c r="Q602">
        <f t="shared" si="115"/>
        <v>35</v>
      </c>
      <c r="R602">
        <f t="shared" si="116"/>
        <v>61.542857142857144</v>
      </c>
      <c r="T602" s="3">
        <f t="shared" si="117"/>
        <v>2186</v>
      </c>
      <c r="U602" s="3">
        <f t="shared" si="118"/>
        <v>6627</v>
      </c>
      <c r="V602" s="3">
        <f t="shared" si="119"/>
        <v>61.542857142857144</v>
      </c>
    </row>
    <row r="603" spans="1:22" x14ac:dyDescent="0.25">
      <c r="A603" t="s">
        <v>621</v>
      </c>
      <c r="B603">
        <v>6560</v>
      </c>
      <c r="C603">
        <v>10</v>
      </c>
      <c r="D603">
        <f t="shared" si="108"/>
        <v>6570</v>
      </c>
      <c r="E603">
        <f t="shared" si="109"/>
        <v>10</v>
      </c>
      <c r="F603">
        <f t="shared" si="110"/>
        <v>656</v>
      </c>
      <c r="G603" t="s">
        <v>621</v>
      </c>
      <c r="H603">
        <v>7169</v>
      </c>
      <c r="I603">
        <v>6</v>
      </c>
      <c r="J603">
        <f t="shared" si="111"/>
        <v>7175</v>
      </c>
      <c r="K603">
        <f t="shared" si="112"/>
        <v>6</v>
      </c>
      <c r="L603">
        <f t="shared" si="113"/>
        <v>1194.8333333333333</v>
      </c>
      <c r="M603" t="s">
        <v>621</v>
      </c>
      <c r="N603">
        <v>7156</v>
      </c>
      <c r="O603">
        <v>5</v>
      </c>
      <c r="P603">
        <f t="shared" si="114"/>
        <v>7161</v>
      </c>
      <c r="Q603">
        <f t="shared" si="115"/>
        <v>5</v>
      </c>
      <c r="R603">
        <f t="shared" si="116"/>
        <v>1431.2</v>
      </c>
      <c r="T603" s="3">
        <f t="shared" si="117"/>
        <v>6570</v>
      </c>
      <c r="U603" s="3">
        <f t="shared" si="118"/>
        <v>20906</v>
      </c>
      <c r="V603" s="3">
        <f t="shared" si="119"/>
        <v>656</v>
      </c>
    </row>
    <row r="604" spans="1:22" x14ac:dyDescent="0.25">
      <c r="A604" t="s">
        <v>622</v>
      </c>
      <c r="B604">
        <v>0</v>
      </c>
      <c r="C604">
        <v>0</v>
      </c>
      <c r="D604">
        <f t="shared" si="108"/>
        <v>0</v>
      </c>
      <c r="E604">
        <f t="shared" si="109"/>
        <v>1</v>
      </c>
      <c r="F604">
        <f t="shared" si="110"/>
        <v>0</v>
      </c>
      <c r="G604" t="s">
        <v>622</v>
      </c>
      <c r="H604">
        <v>0</v>
      </c>
      <c r="I604">
        <v>0</v>
      </c>
      <c r="J604">
        <f t="shared" si="111"/>
        <v>0</v>
      </c>
      <c r="K604">
        <f t="shared" si="112"/>
        <v>1</v>
      </c>
      <c r="L604">
        <f t="shared" si="113"/>
        <v>0</v>
      </c>
      <c r="M604" t="s">
        <v>622</v>
      </c>
      <c r="N604">
        <v>0</v>
      </c>
      <c r="O604">
        <v>0</v>
      </c>
      <c r="P604">
        <f t="shared" si="114"/>
        <v>0</v>
      </c>
      <c r="Q604">
        <f t="shared" si="115"/>
        <v>1</v>
      </c>
      <c r="R604">
        <f t="shared" si="116"/>
        <v>0</v>
      </c>
      <c r="T604" s="3">
        <f t="shared" si="117"/>
        <v>0</v>
      </c>
      <c r="U604" s="3">
        <f t="shared" si="118"/>
        <v>0</v>
      </c>
      <c r="V604" s="3">
        <f t="shared" si="119"/>
        <v>0</v>
      </c>
    </row>
    <row r="605" spans="1:22" x14ac:dyDescent="0.25">
      <c r="A605" t="s">
        <v>623</v>
      </c>
      <c r="B605">
        <v>7931</v>
      </c>
      <c r="C605">
        <v>2</v>
      </c>
      <c r="D605">
        <f t="shared" si="108"/>
        <v>7933</v>
      </c>
      <c r="E605">
        <f t="shared" si="109"/>
        <v>2</v>
      </c>
      <c r="F605">
        <f t="shared" si="110"/>
        <v>3965.5</v>
      </c>
      <c r="G605" t="s">
        <v>623</v>
      </c>
      <c r="H605">
        <v>7355</v>
      </c>
      <c r="I605">
        <v>16</v>
      </c>
      <c r="J605">
        <f t="shared" si="111"/>
        <v>7371</v>
      </c>
      <c r="K605">
        <f t="shared" si="112"/>
        <v>16</v>
      </c>
      <c r="L605">
        <f t="shared" si="113"/>
        <v>459.6875</v>
      </c>
      <c r="M605" t="s">
        <v>623</v>
      </c>
      <c r="N605">
        <v>6582</v>
      </c>
      <c r="O605">
        <v>16</v>
      </c>
      <c r="P605">
        <f t="shared" si="114"/>
        <v>6598</v>
      </c>
      <c r="Q605">
        <f t="shared" si="115"/>
        <v>16</v>
      </c>
      <c r="R605">
        <f t="shared" si="116"/>
        <v>411.375</v>
      </c>
      <c r="T605" s="3">
        <f t="shared" si="117"/>
        <v>6598</v>
      </c>
      <c r="U605" s="3">
        <f t="shared" si="118"/>
        <v>21902</v>
      </c>
      <c r="V605" s="3">
        <f t="shared" si="119"/>
        <v>411.375</v>
      </c>
    </row>
    <row r="606" spans="1:22" x14ac:dyDescent="0.25">
      <c r="A606" t="s">
        <v>624</v>
      </c>
      <c r="B606">
        <v>13441</v>
      </c>
      <c r="C606">
        <v>201</v>
      </c>
      <c r="D606">
        <f t="shared" si="108"/>
        <v>13642</v>
      </c>
      <c r="E606">
        <f t="shared" si="109"/>
        <v>201</v>
      </c>
      <c r="F606">
        <f t="shared" si="110"/>
        <v>66.870646766169159</v>
      </c>
      <c r="G606" t="s">
        <v>624</v>
      </c>
      <c r="H606">
        <v>15227</v>
      </c>
      <c r="I606">
        <v>184</v>
      </c>
      <c r="J606">
        <f t="shared" si="111"/>
        <v>15411</v>
      </c>
      <c r="K606">
        <f t="shared" si="112"/>
        <v>184</v>
      </c>
      <c r="L606">
        <f t="shared" si="113"/>
        <v>82.755434782608702</v>
      </c>
      <c r="M606" t="s">
        <v>624</v>
      </c>
      <c r="N606">
        <v>12445</v>
      </c>
      <c r="O606">
        <v>160</v>
      </c>
      <c r="P606">
        <f t="shared" si="114"/>
        <v>12605</v>
      </c>
      <c r="Q606">
        <f t="shared" si="115"/>
        <v>160</v>
      </c>
      <c r="R606">
        <f t="shared" si="116"/>
        <v>77.78125</v>
      </c>
      <c r="T606" s="3">
        <f t="shared" si="117"/>
        <v>12605</v>
      </c>
      <c r="U606" s="3">
        <f t="shared" si="118"/>
        <v>41658</v>
      </c>
      <c r="V606" s="3">
        <f t="shared" si="119"/>
        <v>66.870646766169159</v>
      </c>
    </row>
    <row r="607" spans="1:22" x14ac:dyDescent="0.25">
      <c r="A607" t="s">
        <v>625</v>
      </c>
      <c r="B607">
        <v>700</v>
      </c>
      <c r="C607">
        <v>115</v>
      </c>
      <c r="D607">
        <f t="shared" si="108"/>
        <v>815</v>
      </c>
      <c r="E607">
        <f t="shared" si="109"/>
        <v>115</v>
      </c>
      <c r="F607">
        <f t="shared" si="110"/>
        <v>6.0869565217391308</v>
      </c>
      <c r="G607" t="s">
        <v>625</v>
      </c>
      <c r="H607">
        <v>612</v>
      </c>
      <c r="I607">
        <v>107</v>
      </c>
      <c r="J607">
        <f t="shared" si="111"/>
        <v>719</v>
      </c>
      <c r="K607">
        <f t="shared" si="112"/>
        <v>107</v>
      </c>
      <c r="L607">
        <f t="shared" si="113"/>
        <v>5.7196261682242993</v>
      </c>
      <c r="M607" t="s">
        <v>625</v>
      </c>
      <c r="N607">
        <v>412</v>
      </c>
      <c r="O607">
        <v>77</v>
      </c>
      <c r="P607">
        <f t="shared" si="114"/>
        <v>489</v>
      </c>
      <c r="Q607">
        <f t="shared" si="115"/>
        <v>77</v>
      </c>
      <c r="R607">
        <f t="shared" si="116"/>
        <v>5.3506493506493502</v>
      </c>
      <c r="T607" s="3">
        <f t="shared" si="117"/>
        <v>489</v>
      </c>
      <c r="U607" s="3">
        <f t="shared" si="118"/>
        <v>2023</v>
      </c>
      <c r="V607" s="3">
        <f t="shared" si="119"/>
        <v>5.3506493506493502</v>
      </c>
    </row>
    <row r="608" spans="1:22" x14ac:dyDescent="0.25">
      <c r="A608" t="s">
        <v>626</v>
      </c>
      <c r="B608">
        <v>2948</v>
      </c>
      <c r="C608">
        <v>7</v>
      </c>
      <c r="D608">
        <f t="shared" si="108"/>
        <v>2955</v>
      </c>
      <c r="E608">
        <f t="shared" si="109"/>
        <v>7</v>
      </c>
      <c r="F608">
        <f t="shared" si="110"/>
        <v>421.14285714285717</v>
      </c>
      <c r="G608" t="s">
        <v>626</v>
      </c>
      <c r="H608">
        <v>3564</v>
      </c>
      <c r="I608">
        <v>3</v>
      </c>
      <c r="J608">
        <f t="shared" si="111"/>
        <v>3567</v>
      </c>
      <c r="K608">
        <f t="shared" si="112"/>
        <v>3</v>
      </c>
      <c r="L608">
        <f t="shared" si="113"/>
        <v>1188</v>
      </c>
      <c r="M608" t="s">
        <v>626</v>
      </c>
      <c r="N608">
        <v>3017</v>
      </c>
      <c r="O608">
        <v>34</v>
      </c>
      <c r="P608">
        <f t="shared" si="114"/>
        <v>3051</v>
      </c>
      <c r="Q608">
        <f t="shared" si="115"/>
        <v>34</v>
      </c>
      <c r="R608">
        <f t="shared" si="116"/>
        <v>88.735294117647058</v>
      </c>
      <c r="T608" s="3">
        <f t="shared" si="117"/>
        <v>2955</v>
      </c>
      <c r="U608" s="3">
        <f t="shared" si="118"/>
        <v>9573</v>
      </c>
      <c r="V608" s="3">
        <f t="shared" si="119"/>
        <v>88.735294117647058</v>
      </c>
    </row>
    <row r="609" spans="1:22" x14ac:dyDescent="0.25">
      <c r="A609" t="s">
        <v>627</v>
      </c>
      <c r="B609">
        <v>48917</v>
      </c>
      <c r="C609">
        <v>71</v>
      </c>
      <c r="D609">
        <f t="shared" si="108"/>
        <v>48988</v>
      </c>
      <c r="E609">
        <f t="shared" si="109"/>
        <v>71</v>
      </c>
      <c r="F609">
        <f t="shared" si="110"/>
        <v>688.97183098591552</v>
      </c>
      <c r="G609" t="s">
        <v>627</v>
      </c>
      <c r="H609">
        <v>49042</v>
      </c>
      <c r="I609">
        <v>55</v>
      </c>
      <c r="J609">
        <f t="shared" si="111"/>
        <v>49097</v>
      </c>
      <c r="K609">
        <f t="shared" si="112"/>
        <v>55</v>
      </c>
      <c r="L609">
        <f t="shared" si="113"/>
        <v>891.67272727272723</v>
      </c>
      <c r="M609" t="s">
        <v>627</v>
      </c>
      <c r="N609">
        <v>39308</v>
      </c>
      <c r="O609">
        <v>304</v>
      </c>
      <c r="P609">
        <f t="shared" si="114"/>
        <v>39612</v>
      </c>
      <c r="Q609">
        <f t="shared" si="115"/>
        <v>304</v>
      </c>
      <c r="R609">
        <f t="shared" si="116"/>
        <v>129.30263157894737</v>
      </c>
      <c r="T609" s="3">
        <f t="shared" si="117"/>
        <v>39612</v>
      </c>
      <c r="U609" s="3">
        <f t="shared" si="118"/>
        <v>137697</v>
      </c>
      <c r="V609" s="3">
        <f t="shared" si="119"/>
        <v>129.30263157894737</v>
      </c>
    </row>
    <row r="610" spans="1:22" x14ac:dyDescent="0.25">
      <c r="A610" t="s">
        <v>628</v>
      </c>
      <c r="B610">
        <v>430</v>
      </c>
      <c r="C610">
        <v>0</v>
      </c>
      <c r="D610">
        <f t="shared" si="108"/>
        <v>430</v>
      </c>
      <c r="E610">
        <f t="shared" si="109"/>
        <v>1</v>
      </c>
      <c r="F610">
        <f t="shared" si="110"/>
        <v>430</v>
      </c>
      <c r="G610" t="s">
        <v>628</v>
      </c>
      <c r="H610">
        <v>496</v>
      </c>
      <c r="I610">
        <v>6</v>
      </c>
      <c r="J610">
        <f t="shared" si="111"/>
        <v>502</v>
      </c>
      <c r="K610">
        <f t="shared" si="112"/>
        <v>6</v>
      </c>
      <c r="L610">
        <f t="shared" si="113"/>
        <v>82.666666666666671</v>
      </c>
      <c r="M610" t="s">
        <v>628</v>
      </c>
      <c r="N610">
        <v>585</v>
      </c>
      <c r="O610">
        <v>0</v>
      </c>
      <c r="P610">
        <f t="shared" si="114"/>
        <v>585</v>
      </c>
      <c r="Q610">
        <f t="shared" si="115"/>
        <v>1</v>
      </c>
      <c r="R610">
        <f t="shared" si="116"/>
        <v>585</v>
      </c>
      <c r="T610" s="3">
        <f t="shared" si="117"/>
        <v>430</v>
      </c>
      <c r="U610" s="3">
        <f t="shared" si="118"/>
        <v>1517</v>
      </c>
      <c r="V610" s="3">
        <f t="shared" si="119"/>
        <v>82.666666666666671</v>
      </c>
    </row>
    <row r="611" spans="1:22" x14ac:dyDescent="0.25">
      <c r="A611" t="s">
        <v>629</v>
      </c>
      <c r="B611">
        <v>482</v>
      </c>
      <c r="C611">
        <v>0</v>
      </c>
      <c r="D611">
        <f t="shared" si="108"/>
        <v>482</v>
      </c>
      <c r="E611">
        <f t="shared" si="109"/>
        <v>1</v>
      </c>
      <c r="F611">
        <f t="shared" si="110"/>
        <v>482</v>
      </c>
      <c r="G611" t="s">
        <v>629</v>
      </c>
      <c r="H611">
        <v>624</v>
      </c>
      <c r="I611">
        <v>0</v>
      </c>
      <c r="J611">
        <f t="shared" si="111"/>
        <v>624</v>
      </c>
      <c r="K611">
        <f t="shared" si="112"/>
        <v>1</v>
      </c>
      <c r="L611">
        <f t="shared" si="113"/>
        <v>624</v>
      </c>
      <c r="M611" t="s">
        <v>629</v>
      </c>
      <c r="N611">
        <v>483</v>
      </c>
      <c r="O611">
        <v>1</v>
      </c>
      <c r="P611">
        <f t="shared" si="114"/>
        <v>484</v>
      </c>
      <c r="Q611">
        <f t="shared" si="115"/>
        <v>1</v>
      </c>
      <c r="R611">
        <f t="shared" si="116"/>
        <v>483</v>
      </c>
      <c r="T611" s="3">
        <f t="shared" si="117"/>
        <v>482</v>
      </c>
      <c r="U611" s="3">
        <f t="shared" si="118"/>
        <v>1590</v>
      </c>
      <c r="V611" s="3">
        <f t="shared" si="119"/>
        <v>482</v>
      </c>
    </row>
    <row r="612" spans="1:22" x14ac:dyDescent="0.25">
      <c r="A612" t="s">
        <v>630</v>
      </c>
      <c r="B612">
        <v>43891</v>
      </c>
      <c r="C612">
        <v>58</v>
      </c>
      <c r="D612">
        <f t="shared" si="108"/>
        <v>43949</v>
      </c>
      <c r="E612">
        <f t="shared" si="109"/>
        <v>58</v>
      </c>
      <c r="F612">
        <f t="shared" si="110"/>
        <v>756.74137931034488</v>
      </c>
      <c r="G612" t="s">
        <v>630</v>
      </c>
      <c r="H612">
        <v>45789</v>
      </c>
      <c r="I612">
        <v>37</v>
      </c>
      <c r="J612">
        <f t="shared" si="111"/>
        <v>45826</v>
      </c>
      <c r="K612">
        <f t="shared" si="112"/>
        <v>37</v>
      </c>
      <c r="L612">
        <f t="shared" si="113"/>
        <v>1237.5405405405406</v>
      </c>
      <c r="M612" t="s">
        <v>630</v>
      </c>
      <c r="N612">
        <v>42294</v>
      </c>
      <c r="O612">
        <v>415</v>
      </c>
      <c r="P612">
        <f t="shared" si="114"/>
        <v>42709</v>
      </c>
      <c r="Q612">
        <f t="shared" si="115"/>
        <v>415</v>
      </c>
      <c r="R612">
        <f t="shared" si="116"/>
        <v>101.91325301204819</v>
      </c>
      <c r="T612" s="3">
        <f t="shared" si="117"/>
        <v>42709</v>
      </c>
      <c r="U612" s="3">
        <f t="shared" si="118"/>
        <v>132484</v>
      </c>
      <c r="V612" s="3">
        <f t="shared" si="119"/>
        <v>101.91325301204819</v>
      </c>
    </row>
    <row r="613" spans="1:22" x14ac:dyDescent="0.25">
      <c r="A613" t="s">
        <v>631</v>
      </c>
      <c r="B613">
        <v>2214</v>
      </c>
      <c r="C613">
        <v>0</v>
      </c>
      <c r="D613">
        <f t="shared" si="108"/>
        <v>2214</v>
      </c>
      <c r="E613">
        <f t="shared" si="109"/>
        <v>1</v>
      </c>
      <c r="F613">
        <f t="shared" si="110"/>
        <v>2214</v>
      </c>
      <c r="G613" t="s">
        <v>631</v>
      </c>
      <c r="H613">
        <v>2228</v>
      </c>
      <c r="I613">
        <v>1</v>
      </c>
      <c r="J613">
        <f t="shared" si="111"/>
        <v>2229</v>
      </c>
      <c r="K613">
        <f t="shared" si="112"/>
        <v>1</v>
      </c>
      <c r="L613">
        <f t="shared" si="113"/>
        <v>2228</v>
      </c>
      <c r="M613" t="s">
        <v>631</v>
      </c>
      <c r="N613">
        <v>1845</v>
      </c>
      <c r="O613">
        <v>1</v>
      </c>
      <c r="P613">
        <f t="shared" si="114"/>
        <v>1846</v>
      </c>
      <c r="Q613">
        <f t="shared" si="115"/>
        <v>1</v>
      </c>
      <c r="R613">
        <f t="shared" si="116"/>
        <v>1845</v>
      </c>
      <c r="T613" s="3">
        <f t="shared" si="117"/>
        <v>1846</v>
      </c>
      <c r="U613" s="3">
        <f t="shared" si="118"/>
        <v>6289</v>
      </c>
      <c r="V613" s="3">
        <f t="shared" si="119"/>
        <v>1845</v>
      </c>
    </row>
    <row r="614" spans="1:22" x14ac:dyDescent="0.25">
      <c r="A614" t="s">
        <v>632</v>
      </c>
      <c r="B614">
        <v>1006</v>
      </c>
      <c r="C614">
        <v>193</v>
      </c>
      <c r="D614">
        <f t="shared" si="108"/>
        <v>1199</v>
      </c>
      <c r="E614">
        <f t="shared" si="109"/>
        <v>193</v>
      </c>
      <c r="F614">
        <f t="shared" si="110"/>
        <v>5.2124352331606216</v>
      </c>
      <c r="G614" t="s">
        <v>632</v>
      </c>
      <c r="H614">
        <v>1120</v>
      </c>
      <c r="I614">
        <v>242</v>
      </c>
      <c r="J614">
        <f t="shared" si="111"/>
        <v>1362</v>
      </c>
      <c r="K614">
        <f t="shared" si="112"/>
        <v>242</v>
      </c>
      <c r="L614">
        <f t="shared" si="113"/>
        <v>4.6280991735537187</v>
      </c>
      <c r="M614" t="s">
        <v>632</v>
      </c>
      <c r="N614">
        <v>892</v>
      </c>
      <c r="O614">
        <v>155</v>
      </c>
      <c r="P614">
        <f t="shared" si="114"/>
        <v>1047</v>
      </c>
      <c r="Q614">
        <f t="shared" si="115"/>
        <v>155</v>
      </c>
      <c r="R614">
        <f t="shared" si="116"/>
        <v>5.7548387096774194</v>
      </c>
      <c r="T614" s="3">
        <f t="shared" si="117"/>
        <v>1047</v>
      </c>
      <c r="U614" s="3">
        <f t="shared" si="118"/>
        <v>3608</v>
      </c>
      <c r="V614" s="3">
        <f t="shared" si="119"/>
        <v>4.6280991735537187</v>
      </c>
    </row>
    <row r="615" spans="1:22" x14ac:dyDescent="0.25">
      <c r="A615" t="s">
        <v>633</v>
      </c>
      <c r="B615">
        <v>99</v>
      </c>
      <c r="C615">
        <v>1</v>
      </c>
      <c r="D615">
        <f t="shared" si="108"/>
        <v>100</v>
      </c>
      <c r="E615">
        <f t="shared" si="109"/>
        <v>1</v>
      </c>
      <c r="F615">
        <f t="shared" si="110"/>
        <v>99</v>
      </c>
      <c r="G615" t="s">
        <v>633</v>
      </c>
      <c r="H615">
        <v>105</v>
      </c>
      <c r="I615">
        <v>0</v>
      </c>
      <c r="J615">
        <f t="shared" si="111"/>
        <v>105</v>
      </c>
      <c r="K615">
        <f t="shared" si="112"/>
        <v>1</v>
      </c>
      <c r="L615">
        <f t="shared" si="113"/>
        <v>105</v>
      </c>
      <c r="M615" t="s">
        <v>633</v>
      </c>
      <c r="N615">
        <v>22</v>
      </c>
      <c r="O615">
        <v>0</v>
      </c>
      <c r="P615">
        <f t="shared" si="114"/>
        <v>22</v>
      </c>
      <c r="Q615">
        <f t="shared" si="115"/>
        <v>1</v>
      </c>
      <c r="R615">
        <f t="shared" si="116"/>
        <v>22</v>
      </c>
      <c r="T615" s="3">
        <f t="shared" si="117"/>
        <v>22</v>
      </c>
      <c r="U615" s="3">
        <f t="shared" si="118"/>
        <v>227</v>
      </c>
      <c r="V615" s="3">
        <f t="shared" si="119"/>
        <v>22</v>
      </c>
    </row>
    <row r="616" spans="1:22" x14ac:dyDescent="0.25">
      <c r="A616" t="s">
        <v>634</v>
      </c>
      <c r="B616">
        <v>6960</v>
      </c>
      <c r="C616">
        <v>16</v>
      </c>
      <c r="D616">
        <f t="shared" si="108"/>
        <v>6976</v>
      </c>
      <c r="E616">
        <f t="shared" si="109"/>
        <v>16</v>
      </c>
      <c r="F616">
        <f t="shared" si="110"/>
        <v>435</v>
      </c>
      <c r="G616" t="s">
        <v>634</v>
      </c>
      <c r="H616">
        <v>7444</v>
      </c>
      <c r="I616">
        <v>13</v>
      </c>
      <c r="J616">
        <f t="shared" si="111"/>
        <v>7457</v>
      </c>
      <c r="K616">
        <f t="shared" si="112"/>
        <v>13</v>
      </c>
      <c r="L616">
        <f t="shared" si="113"/>
        <v>572.61538461538464</v>
      </c>
      <c r="M616" t="s">
        <v>634</v>
      </c>
      <c r="N616">
        <v>6764</v>
      </c>
      <c r="O616">
        <v>22</v>
      </c>
      <c r="P616">
        <f t="shared" si="114"/>
        <v>6786</v>
      </c>
      <c r="Q616">
        <f t="shared" si="115"/>
        <v>22</v>
      </c>
      <c r="R616">
        <f t="shared" si="116"/>
        <v>307.45454545454544</v>
      </c>
      <c r="T616" s="3">
        <f t="shared" si="117"/>
        <v>6786</v>
      </c>
      <c r="U616" s="3">
        <f t="shared" si="118"/>
        <v>21219</v>
      </c>
      <c r="V616" s="3">
        <f t="shared" si="119"/>
        <v>307.45454545454544</v>
      </c>
    </row>
    <row r="617" spans="1:22" x14ac:dyDescent="0.25">
      <c r="A617" t="s">
        <v>635</v>
      </c>
      <c r="B617">
        <v>0</v>
      </c>
      <c r="C617">
        <v>0</v>
      </c>
      <c r="D617">
        <f t="shared" si="108"/>
        <v>0</v>
      </c>
      <c r="E617">
        <f t="shared" si="109"/>
        <v>1</v>
      </c>
      <c r="F617">
        <f t="shared" si="110"/>
        <v>0</v>
      </c>
      <c r="G617" t="s">
        <v>635</v>
      </c>
      <c r="H617">
        <v>0</v>
      </c>
      <c r="I617">
        <v>0</v>
      </c>
      <c r="J617">
        <f t="shared" si="111"/>
        <v>0</v>
      </c>
      <c r="K617">
        <f t="shared" si="112"/>
        <v>1</v>
      </c>
      <c r="L617">
        <f t="shared" si="113"/>
        <v>0</v>
      </c>
      <c r="M617" t="s">
        <v>635</v>
      </c>
      <c r="N617">
        <v>0</v>
      </c>
      <c r="O617">
        <v>0</v>
      </c>
      <c r="P617">
        <f t="shared" si="114"/>
        <v>0</v>
      </c>
      <c r="Q617">
        <f t="shared" si="115"/>
        <v>1</v>
      </c>
      <c r="R617">
        <f t="shared" si="116"/>
        <v>0</v>
      </c>
      <c r="T617" s="3">
        <f t="shared" si="117"/>
        <v>0</v>
      </c>
      <c r="U617" s="3">
        <f t="shared" si="118"/>
        <v>0</v>
      </c>
      <c r="V617" s="3">
        <f t="shared" si="119"/>
        <v>0</v>
      </c>
    </row>
    <row r="618" spans="1:22" x14ac:dyDescent="0.25">
      <c r="A618" t="s">
        <v>636</v>
      </c>
      <c r="B618">
        <v>1209</v>
      </c>
      <c r="C618">
        <v>3</v>
      </c>
      <c r="D618">
        <f t="shared" si="108"/>
        <v>1212</v>
      </c>
      <c r="E618">
        <f t="shared" si="109"/>
        <v>3</v>
      </c>
      <c r="F618">
        <f t="shared" si="110"/>
        <v>403</v>
      </c>
      <c r="G618" t="s">
        <v>636</v>
      </c>
      <c r="H618">
        <v>934</v>
      </c>
      <c r="I618">
        <v>3</v>
      </c>
      <c r="J618">
        <f t="shared" si="111"/>
        <v>937</v>
      </c>
      <c r="K618">
        <f t="shared" si="112"/>
        <v>3</v>
      </c>
      <c r="L618">
        <f t="shared" si="113"/>
        <v>311.33333333333331</v>
      </c>
      <c r="M618" t="s">
        <v>636</v>
      </c>
      <c r="N618">
        <v>804</v>
      </c>
      <c r="O618">
        <v>11</v>
      </c>
      <c r="P618">
        <f t="shared" si="114"/>
        <v>815</v>
      </c>
      <c r="Q618">
        <f t="shared" si="115"/>
        <v>11</v>
      </c>
      <c r="R618">
        <f t="shared" si="116"/>
        <v>73.090909090909093</v>
      </c>
      <c r="T618" s="3">
        <f t="shared" si="117"/>
        <v>815</v>
      </c>
      <c r="U618" s="3">
        <f t="shared" si="118"/>
        <v>2964</v>
      </c>
      <c r="V618" s="3">
        <f t="shared" si="119"/>
        <v>73.090909090909093</v>
      </c>
    </row>
    <row r="619" spans="1:22" x14ac:dyDescent="0.25">
      <c r="A619" t="s">
        <v>637</v>
      </c>
      <c r="B619">
        <v>0</v>
      </c>
      <c r="C619">
        <v>0</v>
      </c>
      <c r="D619">
        <f t="shared" si="108"/>
        <v>0</v>
      </c>
      <c r="E619">
        <f t="shared" si="109"/>
        <v>1</v>
      </c>
      <c r="F619">
        <f t="shared" si="110"/>
        <v>0</v>
      </c>
      <c r="G619" t="s">
        <v>637</v>
      </c>
      <c r="H619">
        <v>0</v>
      </c>
      <c r="I619">
        <v>0</v>
      </c>
      <c r="J619">
        <f t="shared" si="111"/>
        <v>0</v>
      </c>
      <c r="K619">
        <f t="shared" si="112"/>
        <v>1</v>
      </c>
      <c r="L619">
        <f t="shared" si="113"/>
        <v>0</v>
      </c>
      <c r="M619" t="s">
        <v>637</v>
      </c>
      <c r="N619">
        <v>0</v>
      </c>
      <c r="O619">
        <v>0</v>
      </c>
      <c r="P619">
        <f t="shared" si="114"/>
        <v>0</v>
      </c>
      <c r="Q619">
        <f t="shared" si="115"/>
        <v>1</v>
      </c>
      <c r="R619">
        <f t="shared" si="116"/>
        <v>0</v>
      </c>
      <c r="T619" s="3">
        <f t="shared" si="117"/>
        <v>0</v>
      </c>
      <c r="U619" s="3">
        <f t="shared" si="118"/>
        <v>0</v>
      </c>
      <c r="V619" s="3">
        <f t="shared" si="119"/>
        <v>0</v>
      </c>
    </row>
    <row r="620" spans="1:22" x14ac:dyDescent="0.25">
      <c r="A620" t="s">
        <v>638</v>
      </c>
      <c r="B620">
        <v>1344</v>
      </c>
      <c r="C620">
        <v>6</v>
      </c>
      <c r="D620">
        <f t="shared" si="108"/>
        <v>1350</v>
      </c>
      <c r="E620">
        <f t="shared" si="109"/>
        <v>6</v>
      </c>
      <c r="F620">
        <f t="shared" si="110"/>
        <v>224</v>
      </c>
      <c r="G620" t="s">
        <v>638</v>
      </c>
      <c r="H620">
        <v>1764</v>
      </c>
      <c r="I620">
        <v>10</v>
      </c>
      <c r="J620">
        <f t="shared" si="111"/>
        <v>1774</v>
      </c>
      <c r="K620">
        <f t="shared" si="112"/>
        <v>10</v>
      </c>
      <c r="L620">
        <f t="shared" si="113"/>
        <v>176.4</v>
      </c>
      <c r="M620" t="s">
        <v>638</v>
      </c>
      <c r="N620">
        <v>1666</v>
      </c>
      <c r="O620">
        <v>19</v>
      </c>
      <c r="P620">
        <f t="shared" si="114"/>
        <v>1685</v>
      </c>
      <c r="Q620">
        <f t="shared" si="115"/>
        <v>19</v>
      </c>
      <c r="R620">
        <f t="shared" si="116"/>
        <v>87.684210526315795</v>
      </c>
      <c r="T620" s="3">
        <f t="shared" si="117"/>
        <v>1350</v>
      </c>
      <c r="U620" s="3">
        <f t="shared" si="118"/>
        <v>4809</v>
      </c>
      <c r="V620" s="3">
        <f t="shared" si="119"/>
        <v>87.684210526315795</v>
      </c>
    </row>
    <row r="621" spans="1:22" x14ac:dyDescent="0.25">
      <c r="A621" t="s">
        <v>639</v>
      </c>
      <c r="B621">
        <v>104</v>
      </c>
      <c r="C621">
        <v>3</v>
      </c>
      <c r="D621">
        <f t="shared" si="108"/>
        <v>107</v>
      </c>
      <c r="E621">
        <f t="shared" si="109"/>
        <v>3</v>
      </c>
      <c r="F621">
        <f t="shared" si="110"/>
        <v>34.666666666666664</v>
      </c>
      <c r="G621" t="s">
        <v>639</v>
      </c>
      <c r="H621">
        <v>44</v>
      </c>
      <c r="I621">
        <v>2</v>
      </c>
      <c r="J621">
        <f t="shared" si="111"/>
        <v>46</v>
      </c>
      <c r="K621">
        <f t="shared" si="112"/>
        <v>2</v>
      </c>
      <c r="L621">
        <f t="shared" si="113"/>
        <v>22</v>
      </c>
      <c r="M621" t="s">
        <v>639</v>
      </c>
      <c r="N621">
        <v>93</v>
      </c>
      <c r="O621">
        <v>36</v>
      </c>
      <c r="P621">
        <f t="shared" si="114"/>
        <v>129</v>
      </c>
      <c r="Q621">
        <f t="shared" si="115"/>
        <v>36</v>
      </c>
      <c r="R621">
        <f t="shared" si="116"/>
        <v>2.5833333333333335</v>
      </c>
      <c r="T621" s="3">
        <f t="shared" si="117"/>
        <v>46</v>
      </c>
      <c r="U621" s="3">
        <f t="shared" si="118"/>
        <v>282</v>
      </c>
      <c r="V621" s="3">
        <f t="shared" si="119"/>
        <v>2.5833333333333335</v>
      </c>
    </row>
    <row r="622" spans="1:22" x14ac:dyDescent="0.25">
      <c r="A622" t="s">
        <v>640</v>
      </c>
      <c r="B622">
        <v>39</v>
      </c>
      <c r="C622">
        <v>0</v>
      </c>
      <c r="D622">
        <f t="shared" si="108"/>
        <v>39</v>
      </c>
      <c r="E622">
        <f t="shared" si="109"/>
        <v>1</v>
      </c>
      <c r="F622">
        <f t="shared" si="110"/>
        <v>39</v>
      </c>
      <c r="G622" t="s">
        <v>640</v>
      </c>
      <c r="H622">
        <v>54</v>
      </c>
      <c r="I622">
        <v>0</v>
      </c>
      <c r="J622">
        <f t="shared" si="111"/>
        <v>54</v>
      </c>
      <c r="K622">
        <f t="shared" si="112"/>
        <v>1</v>
      </c>
      <c r="L622">
        <f t="shared" si="113"/>
        <v>54</v>
      </c>
      <c r="M622" t="s">
        <v>640</v>
      </c>
      <c r="N622">
        <v>37</v>
      </c>
      <c r="O622">
        <v>0</v>
      </c>
      <c r="P622">
        <f t="shared" si="114"/>
        <v>37</v>
      </c>
      <c r="Q622">
        <f t="shared" si="115"/>
        <v>1</v>
      </c>
      <c r="R622">
        <f t="shared" si="116"/>
        <v>37</v>
      </c>
      <c r="T622" s="3">
        <f t="shared" si="117"/>
        <v>37</v>
      </c>
      <c r="U622" s="3">
        <f t="shared" si="118"/>
        <v>130</v>
      </c>
      <c r="V622" s="3">
        <f t="shared" si="119"/>
        <v>37</v>
      </c>
    </row>
    <row r="623" spans="1:22" x14ac:dyDescent="0.25">
      <c r="A623" t="s">
        <v>641</v>
      </c>
      <c r="B623">
        <v>112559</v>
      </c>
      <c r="C623">
        <v>42</v>
      </c>
      <c r="D623">
        <f t="shared" si="108"/>
        <v>112601</v>
      </c>
      <c r="E623">
        <f t="shared" si="109"/>
        <v>42</v>
      </c>
      <c r="F623">
        <f t="shared" si="110"/>
        <v>2679.9761904761904</v>
      </c>
      <c r="G623" t="s">
        <v>641</v>
      </c>
      <c r="H623">
        <v>50118</v>
      </c>
      <c r="I623">
        <v>15</v>
      </c>
      <c r="J623">
        <f t="shared" si="111"/>
        <v>50133</v>
      </c>
      <c r="K623">
        <f t="shared" si="112"/>
        <v>15</v>
      </c>
      <c r="L623">
        <f t="shared" si="113"/>
        <v>3341.2</v>
      </c>
      <c r="M623" t="s">
        <v>641</v>
      </c>
      <c r="N623">
        <v>103411</v>
      </c>
      <c r="O623">
        <v>102</v>
      </c>
      <c r="P623">
        <f t="shared" si="114"/>
        <v>103513</v>
      </c>
      <c r="Q623">
        <f t="shared" si="115"/>
        <v>102</v>
      </c>
      <c r="R623">
        <f t="shared" si="116"/>
        <v>1013.8333333333334</v>
      </c>
      <c r="T623" s="3">
        <f t="shared" si="117"/>
        <v>50133</v>
      </c>
      <c r="U623" s="3">
        <f t="shared" si="118"/>
        <v>266247</v>
      </c>
      <c r="V623" s="3">
        <f t="shared" si="119"/>
        <v>1013.8333333333334</v>
      </c>
    </row>
    <row r="624" spans="1:22" x14ac:dyDescent="0.25">
      <c r="A624" t="s">
        <v>642</v>
      </c>
      <c r="B624">
        <v>0</v>
      </c>
      <c r="C624">
        <v>0</v>
      </c>
      <c r="D624">
        <f t="shared" si="108"/>
        <v>0</v>
      </c>
      <c r="E624">
        <f t="shared" si="109"/>
        <v>1</v>
      </c>
      <c r="F624">
        <f t="shared" si="110"/>
        <v>0</v>
      </c>
      <c r="G624" t="s">
        <v>642</v>
      </c>
      <c r="H624">
        <v>0</v>
      </c>
      <c r="I624">
        <v>0</v>
      </c>
      <c r="J624">
        <f t="shared" si="111"/>
        <v>0</v>
      </c>
      <c r="K624">
        <f t="shared" si="112"/>
        <v>1</v>
      </c>
      <c r="L624">
        <f t="shared" si="113"/>
        <v>0</v>
      </c>
      <c r="M624" t="s">
        <v>642</v>
      </c>
      <c r="N624">
        <v>0</v>
      </c>
      <c r="O624">
        <v>0</v>
      </c>
      <c r="P624">
        <f t="shared" si="114"/>
        <v>0</v>
      </c>
      <c r="Q624">
        <f t="shared" si="115"/>
        <v>1</v>
      </c>
      <c r="R624">
        <f t="shared" si="116"/>
        <v>0</v>
      </c>
      <c r="T624" s="3">
        <f t="shared" si="117"/>
        <v>0</v>
      </c>
      <c r="U624" s="3">
        <f t="shared" si="118"/>
        <v>0</v>
      </c>
      <c r="V624" s="3">
        <f t="shared" si="119"/>
        <v>0</v>
      </c>
    </row>
    <row r="625" spans="1:22" x14ac:dyDescent="0.25">
      <c r="A625" t="s">
        <v>643</v>
      </c>
      <c r="B625">
        <v>676</v>
      </c>
      <c r="C625">
        <v>5</v>
      </c>
      <c r="D625">
        <f t="shared" si="108"/>
        <v>681</v>
      </c>
      <c r="E625">
        <f t="shared" si="109"/>
        <v>5</v>
      </c>
      <c r="F625">
        <f t="shared" si="110"/>
        <v>135.19999999999999</v>
      </c>
      <c r="G625" t="s">
        <v>643</v>
      </c>
      <c r="H625">
        <v>898</v>
      </c>
      <c r="I625">
        <v>4</v>
      </c>
      <c r="J625">
        <f t="shared" si="111"/>
        <v>902</v>
      </c>
      <c r="K625">
        <f t="shared" si="112"/>
        <v>4</v>
      </c>
      <c r="L625">
        <f t="shared" si="113"/>
        <v>224.5</v>
      </c>
      <c r="M625" t="s">
        <v>643</v>
      </c>
      <c r="N625">
        <v>654</v>
      </c>
      <c r="O625">
        <v>33</v>
      </c>
      <c r="P625">
        <f t="shared" si="114"/>
        <v>687</v>
      </c>
      <c r="Q625">
        <f t="shared" si="115"/>
        <v>33</v>
      </c>
      <c r="R625">
        <f t="shared" si="116"/>
        <v>19.818181818181817</v>
      </c>
      <c r="T625" s="3">
        <f t="shared" si="117"/>
        <v>681</v>
      </c>
      <c r="U625" s="3">
        <f t="shared" si="118"/>
        <v>2270</v>
      </c>
      <c r="V625" s="3">
        <f t="shared" si="119"/>
        <v>19.818181818181817</v>
      </c>
    </row>
    <row r="626" spans="1:22" x14ac:dyDescent="0.25">
      <c r="A626" t="s">
        <v>644</v>
      </c>
      <c r="B626">
        <v>197</v>
      </c>
      <c r="C626">
        <v>0</v>
      </c>
      <c r="D626">
        <f t="shared" si="108"/>
        <v>197</v>
      </c>
      <c r="E626">
        <f t="shared" si="109"/>
        <v>1</v>
      </c>
      <c r="F626">
        <f t="shared" si="110"/>
        <v>197</v>
      </c>
      <c r="G626" t="s">
        <v>644</v>
      </c>
      <c r="H626">
        <v>206</v>
      </c>
      <c r="I626">
        <v>0</v>
      </c>
      <c r="J626">
        <f t="shared" si="111"/>
        <v>206</v>
      </c>
      <c r="K626">
        <f t="shared" si="112"/>
        <v>1</v>
      </c>
      <c r="L626">
        <f t="shared" si="113"/>
        <v>206</v>
      </c>
      <c r="M626" t="s">
        <v>644</v>
      </c>
      <c r="N626">
        <v>229</v>
      </c>
      <c r="O626">
        <v>0</v>
      </c>
      <c r="P626">
        <f t="shared" si="114"/>
        <v>229</v>
      </c>
      <c r="Q626">
        <f t="shared" si="115"/>
        <v>1</v>
      </c>
      <c r="R626">
        <f t="shared" si="116"/>
        <v>229</v>
      </c>
      <c r="T626" s="3">
        <f t="shared" si="117"/>
        <v>197</v>
      </c>
      <c r="U626" s="3">
        <f t="shared" si="118"/>
        <v>632</v>
      </c>
      <c r="V626" s="3">
        <f t="shared" si="119"/>
        <v>197</v>
      </c>
    </row>
    <row r="627" spans="1:22" x14ac:dyDescent="0.25">
      <c r="A627" t="s">
        <v>645</v>
      </c>
      <c r="B627">
        <v>7958</v>
      </c>
      <c r="C627">
        <v>1</v>
      </c>
      <c r="D627">
        <f t="shared" si="108"/>
        <v>7959</v>
      </c>
      <c r="E627">
        <f t="shared" si="109"/>
        <v>1</v>
      </c>
      <c r="F627">
        <f t="shared" si="110"/>
        <v>7958</v>
      </c>
      <c r="G627" t="s">
        <v>645</v>
      </c>
      <c r="H627">
        <v>9769</v>
      </c>
      <c r="I627">
        <v>0</v>
      </c>
      <c r="J627">
        <f t="shared" si="111"/>
        <v>9769</v>
      </c>
      <c r="K627">
        <f t="shared" si="112"/>
        <v>1</v>
      </c>
      <c r="L627">
        <f t="shared" si="113"/>
        <v>9769</v>
      </c>
      <c r="M627" t="s">
        <v>645</v>
      </c>
      <c r="N627">
        <v>8984</v>
      </c>
      <c r="O627">
        <v>8</v>
      </c>
      <c r="P627">
        <f t="shared" si="114"/>
        <v>8992</v>
      </c>
      <c r="Q627">
        <f t="shared" si="115"/>
        <v>8</v>
      </c>
      <c r="R627">
        <f t="shared" si="116"/>
        <v>1123</v>
      </c>
      <c r="T627" s="3">
        <f t="shared" si="117"/>
        <v>7959</v>
      </c>
      <c r="U627" s="3">
        <f t="shared" si="118"/>
        <v>26720</v>
      </c>
      <c r="V627" s="3">
        <f t="shared" si="119"/>
        <v>1123</v>
      </c>
    </row>
    <row r="628" spans="1:22" x14ac:dyDescent="0.25">
      <c r="A628" t="s">
        <v>646</v>
      </c>
      <c r="B628">
        <v>0</v>
      </c>
      <c r="C628">
        <v>0</v>
      </c>
      <c r="D628">
        <f t="shared" si="108"/>
        <v>0</v>
      </c>
      <c r="E628">
        <f t="shared" si="109"/>
        <v>1</v>
      </c>
      <c r="F628">
        <f t="shared" si="110"/>
        <v>0</v>
      </c>
      <c r="G628" t="s">
        <v>646</v>
      </c>
      <c r="H628">
        <v>0</v>
      </c>
      <c r="I628">
        <v>0</v>
      </c>
      <c r="J628">
        <f t="shared" si="111"/>
        <v>0</v>
      </c>
      <c r="K628">
        <f t="shared" si="112"/>
        <v>1</v>
      </c>
      <c r="L628">
        <f t="shared" si="113"/>
        <v>0</v>
      </c>
      <c r="M628" t="s">
        <v>646</v>
      </c>
      <c r="N628">
        <v>0</v>
      </c>
      <c r="O628">
        <v>0</v>
      </c>
      <c r="P628">
        <f t="shared" si="114"/>
        <v>0</v>
      </c>
      <c r="Q628">
        <f t="shared" si="115"/>
        <v>1</v>
      </c>
      <c r="R628">
        <f t="shared" si="116"/>
        <v>0</v>
      </c>
      <c r="T628" s="3">
        <f t="shared" si="117"/>
        <v>0</v>
      </c>
      <c r="U628" s="3">
        <f t="shared" si="118"/>
        <v>0</v>
      </c>
      <c r="V628" s="3">
        <f t="shared" si="119"/>
        <v>0</v>
      </c>
    </row>
    <row r="629" spans="1:22" x14ac:dyDescent="0.25">
      <c r="A629" t="s">
        <v>647</v>
      </c>
      <c r="B629">
        <v>7407</v>
      </c>
      <c r="C629">
        <v>19</v>
      </c>
      <c r="D629">
        <f t="shared" si="108"/>
        <v>7426</v>
      </c>
      <c r="E629">
        <f t="shared" si="109"/>
        <v>19</v>
      </c>
      <c r="F629">
        <f t="shared" si="110"/>
        <v>389.84210526315792</v>
      </c>
      <c r="G629" t="s">
        <v>647</v>
      </c>
      <c r="H629">
        <v>7966</v>
      </c>
      <c r="I629">
        <v>13</v>
      </c>
      <c r="J629">
        <f t="shared" si="111"/>
        <v>7979</v>
      </c>
      <c r="K629">
        <f t="shared" si="112"/>
        <v>13</v>
      </c>
      <c r="L629">
        <f t="shared" si="113"/>
        <v>612.76923076923072</v>
      </c>
      <c r="M629" t="s">
        <v>647</v>
      </c>
      <c r="N629">
        <v>6448</v>
      </c>
      <c r="O629">
        <v>44</v>
      </c>
      <c r="P629">
        <f t="shared" si="114"/>
        <v>6492</v>
      </c>
      <c r="Q629">
        <f t="shared" si="115"/>
        <v>44</v>
      </c>
      <c r="R629">
        <f t="shared" si="116"/>
        <v>146.54545454545453</v>
      </c>
      <c r="T629" s="3">
        <f t="shared" si="117"/>
        <v>6492</v>
      </c>
      <c r="U629" s="3">
        <f t="shared" si="118"/>
        <v>21897</v>
      </c>
      <c r="V629" s="3">
        <f t="shared" si="119"/>
        <v>146.54545454545453</v>
      </c>
    </row>
    <row r="630" spans="1:22" x14ac:dyDescent="0.25">
      <c r="A630" t="s">
        <v>648</v>
      </c>
      <c r="B630">
        <v>9354</v>
      </c>
      <c r="C630">
        <v>57</v>
      </c>
      <c r="D630">
        <f t="shared" si="108"/>
        <v>9411</v>
      </c>
      <c r="E630">
        <f t="shared" si="109"/>
        <v>57</v>
      </c>
      <c r="F630">
        <f t="shared" si="110"/>
        <v>164.10526315789474</v>
      </c>
      <c r="G630" t="s">
        <v>648</v>
      </c>
      <c r="H630">
        <v>10265</v>
      </c>
      <c r="I630">
        <v>42</v>
      </c>
      <c r="J630">
        <f t="shared" si="111"/>
        <v>10307</v>
      </c>
      <c r="K630">
        <f t="shared" si="112"/>
        <v>42</v>
      </c>
      <c r="L630">
        <f t="shared" si="113"/>
        <v>244.4047619047619</v>
      </c>
      <c r="M630" t="s">
        <v>648</v>
      </c>
      <c r="N630">
        <v>8129</v>
      </c>
      <c r="O630">
        <v>129</v>
      </c>
      <c r="P630">
        <f t="shared" si="114"/>
        <v>8258</v>
      </c>
      <c r="Q630">
        <f t="shared" si="115"/>
        <v>129</v>
      </c>
      <c r="R630">
        <f t="shared" si="116"/>
        <v>63.015503875968989</v>
      </c>
      <c r="T630" s="3">
        <f t="shared" si="117"/>
        <v>8258</v>
      </c>
      <c r="U630" s="3">
        <f t="shared" si="118"/>
        <v>27976</v>
      </c>
      <c r="V630" s="3">
        <f t="shared" si="119"/>
        <v>63.015503875968989</v>
      </c>
    </row>
    <row r="631" spans="1:22" x14ac:dyDescent="0.25">
      <c r="A631" t="s">
        <v>649</v>
      </c>
      <c r="B631">
        <v>7</v>
      </c>
      <c r="C631">
        <v>0</v>
      </c>
      <c r="D631">
        <f t="shared" si="108"/>
        <v>7</v>
      </c>
      <c r="E631">
        <f t="shared" si="109"/>
        <v>1</v>
      </c>
      <c r="F631">
        <f t="shared" si="110"/>
        <v>7</v>
      </c>
      <c r="G631" t="s">
        <v>649</v>
      </c>
      <c r="H631">
        <v>3</v>
      </c>
      <c r="I631">
        <v>0</v>
      </c>
      <c r="J631">
        <f t="shared" si="111"/>
        <v>3</v>
      </c>
      <c r="K631">
        <f t="shared" si="112"/>
        <v>1</v>
      </c>
      <c r="L631">
        <f t="shared" si="113"/>
        <v>3</v>
      </c>
      <c r="M631" t="s">
        <v>649</v>
      </c>
      <c r="N631">
        <v>5</v>
      </c>
      <c r="O631">
        <v>0</v>
      </c>
      <c r="P631">
        <f t="shared" si="114"/>
        <v>5</v>
      </c>
      <c r="Q631">
        <f t="shared" si="115"/>
        <v>1</v>
      </c>
      <c r="R631">
        <f t="shared" si="116"/>
        <v>5</v>
      </c>
      <c r="T631" s="3">
        <f t="shared" si="117"/>
        <v>3</v>
      </c>
      <c r="U631" s="3">
        <f t="shared" si="118"/>
        <v>15</v>
      </c>
      <c r="V631" s="3">
        <f t="shared" si="119"/>
        <v>3</v>
      </c>
    </row>
    <row r="632" spans="1:22" x14ac:dyDescent="0.25">
      <c r="A632" t="s">
        <v>650</v>
      </c>
      <c r="B632">
        <v>767</v>
      </c>
      <c r="C632">
        <v>0</v>
      </c>
      <c r="D632">
        <f t="shared" si="108"/>
        <v>767</v>
      </c>
      <c r="E632">
        <f t="shared" si="109"/>
        <v>1</v>
      </c>
      <c r="F632">
        <f t="shared" si="110"/>
        <v>767</v>
      </c>
      <c r="G632" t="s">
        <v>650</v>
      </c>
      <c r="H632">
        <v>780</v>
      </c>
      <c r="I632">
        <v>0</v>
      </c>
      <c r="J632">
        <f t="shared" si="111"/>
        <v>780</v>
      </c>
      <c r="K632">
        <f t="shared" si="112"/>
        <v>1</v>
      </c>
      <c r="L632">
        <f t="shared" si="113"/>
        <v>780</v>
      </c>
      <c r="M632" t="s">
        <v>650</v>
      </c>
      <c r="N632">
        <v>927</v>
      </c>
      <c r="O632">
        <v>0</v>
      </c>
      <c r="P632">
        <f t="shared" si="114"/>
        <v>927</v>
      </c>
      <c r="Q632">
        <f t="shared" si="115"/>
        <v>1</v>
      </c>
      <c r="R632">
        <f t="shared" si="116"/>
        <v>927</v>
      </c>
      <c r="T632" s="3">
        <f t="shared" si="117"/>
        <v>767</v>
      </c>
      <c r="U632" s="3">
        <f t="shared" si="118"/>
        <v>2474</v>
      </c>
      <c r="V632" s="3">
        <f t="shared" si="119"/>
        <v>767</v>
      </c>
    </row>
    <row r="633" spans="1:22" x14ac:dyDescent="0.25">
      <c r="A633" t="s">
        <v>651</v>
      </c>
      <c r="B633">
        <v>6478</v>
      </c>
      <c r="C633">
        <v>75</v>
      </c>
      <c r="D633">
        <f t="shared" si="108"/>
        <v>6553</v>
      </c>
      <c r="E633">
        <f t="shared" si="109"/>
        <v>75</v>
      </c>
      <c r="F633">
        <f t="shared" si="110"/>
        <v>86.373333333333335</v>
      </c>
      <c r="G633" t="s">
        <v>651</v>
      </c>
      <c r="H633">
        <v>6980</v>
      </c>
      <c r="I633">
        <v>50</v>
      </c>
      <c r="J633">
        <f t="shared" si="111"/>
        <v>7030</v>
      </c>
      <c r="K633">
        <f t="shared" si="112"/>
        <v>50</v>
      </c>
      <c r="L633">
        <f t="shared" si="113"/>
        <v>139.6</v>
      </c>
      <c r="M633" t="s">
        <v>651</v>
      </c>
      <c r="N633">
        <v>5438</v>
      </c>
      <c r="O633">
        <v>58</v>
      </c>
      <c r="P633">
        <f t="shared" si="114"/>
        <v>5496</v>
      </c>
      <c r="Q633">
        <f t="shared" si="115"/>
        <v>58</v>
      </c>
      <c r="R633">
        <f t="shared" si="116"/>
        <v>93.758620689655174</v>
      </c>
      <c r="T633" s="3">
        <f t="shared" si="117"/>
        <v>5496</v>
      </c>
      <c r="U633" s="3">
        <f t="shared" si="118"/>
        <v>19079</v>
      </c>
      <c r="V633" s="3">
        <f t="shared" si="119"/>
        <v>86.373333333333335</v>
      </c>
    </row>
    <row r="634" spans="1:22" x14ac:dyDescent="0.25">
      <c r="A634" t="s">
        <v>652</v>
      </c>
      <c r="B634">
        <v>152</v>
      </c>
      <c r="C634">
        <v>138</v>
      </c>
      <c r="D634">
        <f t="shared" si="108"/>
        <v>290</v>
      </c>
      <c r="E634">
        <f t="shared" si="109"/>
        <v>138</v>
      </c>
      <c r="F634">
        <f t="shared" si="110"/>
        <v>1.1014492753623188</v>
      </c>
      <c r="G634" t="s">
        <v>652</v>
      </c>
      <c r="H634">
        <v>159</v>
      </c>
      <c r="I634">
        <v>64</v>
      </c>
      <c r="J634">
        <f t="shared" si="111"/>
        <v>223</v>
      </c>
      <c r="K634">
        <f t="shared" si="112"/>
        <v>64</v>
      </c>
      <c r="L634">
        <f t="shared" si="113"/>
        <v>2.484375</v>
      </c>
      <c r="M634" t="s">
        <v>652</v>
      </c>
      <c r="N634">
        <v>103</v>
      </c>
      <c r="O634">
        <v>81</v>
      </c>
      <c r="P634">
        <f t="shared" si="114"/>
        <v>184</v>
      </c>
      <c r="Q634">
        <f t="shared" si="115"/>
        <v>81</v>
      </c>
      <c r="R634">
        <f t="shared" si="116"/>
        <v>1.271604938271605</v>
      </c>
      <c r="T634" s="3">
        <f t="shared" si="117"/>
        <v>184</v>
      </c>
      <c r="U634" s="3">
        <f t="shared" si="118"/>
        <v>697</v>
      </c>
      <c r="V634" s="3">
        <f t="shared" si="119"/>
        <v>1.1014492753623188</v>
      </c>
    </row>
    <row r="635" spans="1:22" x14ac:dyDescent="0.25">
      <c r="A635" t="s">
        <v>653</v>
      </c>
      <c r="B635">
        <v>3918</v>
      </c>
      <c r="C635">
        <v>0</v>
      </c>
      <c r="D635">
        <f t="shared" si="108"/>
        <v>3918</v>
      </c>
      <c r="E635">
        <f t="shared" si="109"/>
        <v>1</v>
      </c>
      <c r="F635">
        <f t="shared" si="110"/>
        <v>3918</v>
      </c>
      <c r="G635" t="s">
        <v>653</v>
      </c>
      <c r="H635">
        <v>3570</v>
      </c>
      <c r="I635">
        <v>0</v>
      </c>
      <c r="J635">
        <f t="shared" si="111"/>
        <v>3570</v>
      </c>
      <c r="K635">
        <f t="shared" si="112"/>
        <v>1</v>
      </c>
      <c r="L635">
        <f t="shared" si="113"/>
        <v>3570</v>
      </c>
      <c r="M635" t="s">
        <v>653</v>
      </c>
      <c r="N635">
        <v>2424</v>
      </c>
      <c r="O635">
        <v>11</v>
      </c>
      <c r="P635">
        <f t="shared" si="114"/>
        <v>2435</v>
      </c>
      <c r="Q635">
        <f t="shared" si="115"/>
        <v>11</v>
      </c>
      <c r="R635">
        <f t="shared" si="116"/>
        <v>220.36363636363637</v>
      </c>
      <c r="T635" s="3">
        <f t="shared" si="117"/>
        <v>2435</v>
      </c>
      <c r="U635" s="3">
        <f t="shared" si="118"/>
        <v>9923</v>
      </c>
      <c r="V635" s="3">
        <f t="shared" si="119"/>
        <v>220.36363636363637</v>
      </c>
    </row>
    <row r="636" spans="1:22" x14ac:dyDescent="0.25">
      <c r="A636" t="s">
        <v>654</v>
      </c>
      <c r="B636">
        <v>2266</v>
      </c>
      <c r="C636">
        <v>227</v>
      </c>
      <c r="D636">
        <f t="shared" si="108"/>
        <v>2493</v>
      </c>
      <c r="E636">
        <f t="shared" si="109"/>
        <v>227</v>
      </c>
      <c r="F636">
        <f t="shared" si="110"/>
        <v>9.9823788546255514</v>
      </c>
      <c r="G636" t="s">
        <v>654</v>
      </c>
      <c r="H636">
        <v>1844</v>
      </c>
      <c r="I636">
        <v>237</v>
      </c>
      <c r="J636">
        <f t="shared" si="111"/>
        <v>2081</v>
      </c>
      <c r="K636">
        <f t="shared" si="112"/>
        <v>237</v>
      </c>
      <c r="L636">
        <f t="shared" si="113"/>
        <v>7.7805907172995781</v>
      </c>
      <c r="M636" t="s">
        <v>654</v>
      </c>
      <c r="N636">
        <v>1685</v>
      </c>
      <c r="O636">
        <v>148</v>
      </c>
      <c r="P636">
        <f t="shared" si="114"/>
        <v>1833</v>
      </c>
      <c r="Q636">
        <f t="shared" si="115"/>
        <v>148</v>
      </c>
      <c r="R636">
        <f t="shared" si="116"/>
        <v>11.385135135135135</v>
      </c>
      <c r="T636" s="3">
        <f t="shared" si="117"/>
        <v>1833</v>
      </c>
      <c r="U636" s="3">
        <f t="shared" si="118"/>
        <v>6407</v>
      </c>
      <c r="V636" s="3">
        <f t="shared" si="119"/>
        <v>7.7805907172995781</v>
      </c>
    </row>
    <row r="637" spans="1:22" x14ac:dyDescent="0.25">
      <c r="A637" t="s">
        <v>655</v>
      </c>
      <c r="B637">
        <v>234</v>
      </c>
      <c r="C637">
        <v>0</v>
      </c>
      <c r="D637">
        <f t="shared" si="108"/>
        <v>234</v>
      </c>
      <c r="E637">
        <f t="shared" si="109"/>
        <v>1</v>
      </c>
      <c r="F637">
        <f t="shared" si="110"/>
        <v>234</v>
      </c>
      <c r="G637" t="s">
        <v>655</v>
      </c>
      <c r="H637">
        <v>251</v>
      </c>
      <c r="I637">
        <v>0</v>
      </c>
      <c r="J637">
        <f t="shared" si="111"/>
        <v>251</v>
      </c>
      <c r="K637">
        <f t="shared" si="112"/>
        <v>1</v>
      </c>
      <c r="L637">
        <f t="shared" si="113"/>
        <v>251</v>
      </c>
      <c r="M637" t="s">
        <v>655</v>
      </c>
      <c r="N637">
        <v>218</v>
      </c>
      <c r="O637">
        <v>8</v>
      </c>
      <c r="P637">
        <f t="shared" si="114"/>
        <v>226</v>
      </c>
      <c r="Q637">
        <f t="shared" si="115"/>
        <v>8</v>
      </c>
      <c r="R637">
        <f t="shared" si="116"/>
        <v>27.25</v>
      </c>
      <c r="T637" s="3">
        <f t="shared" si="117"/>
        <v>226</v>
      </c>
      <c r="U637" s="3">
        <f t="shared" si="118"/>
        <v>711</v>
      </c>
      <c r="V637" s="3">
        <f t="shared" si="119"/>
        <v>27.25</v>
      </c>
    </row>
    <row r="638" spans="1:22" x14ac:dyDescent="0.25">
      <c r="A638" t="s">
        <v>656</v>
      </c>
      <c r="B638">
        <v>9987</v>
      </c>
      <c r="C638">
        <v>7</v>
      </c>
      <c r="D638">
        <f t="shared" si="108"/>
        <v>9994</v>
      </c>
      <c r="E638">
        <f t="shared" si="109"/>
        <v>7</v>
      </c>
      <c r="F638">
        <f t="shared" si="110"/>
        <v>1426.7142857142858</v>
      </c>
      <c r="G638" t="s">
        <v>656</v>
      </c>
      <c r="H638">
        <v>9849</v>
      </c>
      <c r="I638">
        <v>4</v>
      </c>
      <c r="J638">
        <f t="shared" si="111"/>
        <v>9853</v>
      </c>
      <c r="K638">
        <f t="shared" si="112"/>
        <v>4</v>
      </c>
      <c r="L638">
        <f t="shared" si="113"/>
        <v>2462.25</v>
      </c>
      <c r="M638" t="s">
        <v>656</v>
      </c>
      <c r="N638">
        <v>7804</v>
      </c>
      <c r="O638">
        <v>37</v>
      </c>
      <c r="P638">
        <f t="shared" si="114"/>
        <v>7841</v>
      </c>
      <c r="Q638">
        <f t="shared" si="115"/>
        <v>37</v>
      </c>
      <c r="R638">
        <f t="shared" si="116"/>
        <v>210.91891891891891</v>
      </c>
      <c r="T638" s="3">
        <f t="shared" si="117"/>
        <v>7841</v>
      </c>
      <c r="U638" s="3">
        <f t="shared" si="118"/>
        <v>27688</v>
      </c>
      <c r="V638" s="3">
        <f t="shared" si="119"/>
        <v>210.91891891891891</v>
      </c>
    </row>
    <row r="639" spans="1:22" x14ac:dyDescent="0.25">
      <c r="A639" t="s">
        <v>657</v>
      </c>
      <c r="B639">
        <v>8302</v>
      </c>
      <c r="C639">
        <v>12</v>
      </c>
      <c r="D639">
        <f t="shared" si="108"/>
        <v>8314</v>
      </c>
      <c r="E639">
        <f t="shared" si="109"/>
        <v>12</v>
      </c>
      <c r="F639">
        <f t="shared" si="110"/>
        <v>691.83333333333337</v>
      </c>
      <c r="G639" t="s">
        <v>657</v>
      </c>
      <c r="H639">
        <v>10384</v>
      </c>
      <c r="I639">
        <v>22</v>
      </c>
      <c r="J639">
        <f t="shared" si="111"/>
        <v>10406</v>
      </c>
      <c r="K639">
        <f t="shared" si="112"/>
        <v>22</v>
      </c>
      <c r="L639">
        <f t="shared" si="113"/>
        <v>472</v>
      </c>
      <c r="M639" t="s">
        <v>657</v>
      </c>
      <c r="N639">
        <v>7941</v>
      </c>
      <c r="O639">
        <v>88</v>
      </c>
      <c r="P639">
        <f t="shared" si="114"/>
        <v>8029</v>
      </c>
      <c r="Q639">
        <f t="shared" si="115"/>
        <v>88</v>
      </c>
      <c r="R639">
        <f t="shared" si="116"/>
        <v>90.23863636363636</v>
      </c>
      <c r="T639" s="3">
        <f t="shared" si="117"/>
        <v>8029</v>
      </c>
      <c r="U639" s="3">
        <f t="shared" si="118"/>
        <v>26749</v>
      </c>
      <c r="V639" s="3">
        <f t="shared" si="119"/>
        <v>90.23863636363636</v>
      </c>
    </row>
    <row r="640" spans="1:22" x14ac:dyDescent="0.25">
      <c r="A640" t="s">
        <v>658</v>
      </c>
      <c r="B640">
        <v>7707</v>
      </c>
      <c r="C640">
        <v>11</v>
      </c>
      <c r="D640">
        <f t="shared" si="108"/>
        <v>7718</v>
      </c>
      <c r="E640">
        <f t="shared" si="109"/>
        <v>11</v>
      </c>
      <c r="F640">
        <f t="shared" si="110"/>
        <v>700.63636363636363</v>
      </c>
      <c r="G640" t="s">
        <v>658</v>
      </c>
      <c r="H640">
        <v>9483</v>
      </c>
      <c r="I640">
        <v>16</v>
      </c>
      <c r="J640">
        <f t="shared" si="111"/>
        <v>9499</v>
      </c>
      <c r="K640">
        <f t="shared" si="112"/>
        <v>16</v>
      </c>
      <c r="L640">
        <f t="shared" si="113"/>
        <v>592.6875</v>
      </c>
      <c r="M640" t="s">
        <v>658</v>
      </c>
      <c r="N640">
        <v>8187</v>
      </c>
      <c r="O640">
        <v>35</v>
      </c>
      <c r="P640">
        <f t="shared" si="114"/>
        <v>8222</v>
      </c>
      <c r="Q640">
        <f t="shared" si="115"/>
        <v>35</v>
      </c>
      <c r="R640">
        <f t="shared" si="116"/>
        <v>233.91428571428571</v>
      </c>
      <c r="T640" s="3">
        <f t="shared" si="117"/>
        <v>7718</v>
      </c>
      <c r="U640" s="3">
        <f t="shared" si="118"/>
        <v>25439</v>
      </c>
      <c r="V640" s="3">
        <f t="shared" si="119"/>
        <v>233.91428571428571</v>
      </c>
    </row>
    <row r="641" spans="1:22" x14ac:dyDescent="0.25">
      <c r="A641" t="s">
        <v>659</v>
      </c>
      <c r="B641">
        <v>0</v>
      </c>
      <c r="C641">
        <v>0</v>
      </c>
      <c r="D641">
        <f t="shared" si="108"/>
        <v>0</v>
      </c>
      <c r="E641">
        <f t="shared" si="109"/>
        <v>1</v>
      </c>
      <c r="F641">
        <f t="shared" si="110"/>
        <v>0</v>
      </c>
      <c r="G641" t="s">
        <v>659</v>
      </c>
      <c r="H641">
        <v>13</v>
      </c>
      <c r="I641">
        <v>0</v>
      </c>
      <c r="J641">
        <f t="shared" si="111"/>
        <v>13</v>
      </c>
      <c r="K641">
        <f t="shared" si="112"/>
        <v>1</v>
      </c>
      <c r="L641">
        <f t="shared" si="113"/>
        <v>13</v>
      </c>
      <c r="M641" t="s">
        <v>659</v>
      </c>
      <c r="N641">
        <v>16</v>
      </c>
      <c r="O641">
        <v>0</v>
      </c>
      <c r="P641">
        <f t="shared" si="114"/>
        <v>16</v>
      </c>
      <c r="Q641">
        <f t="shared" si="115"/>
        <v>1</v>
      </c>
      <c r="R641">
        <f t="shared" si="116"/>
        <v>16</v>
      </c>
      <c r="T641" s="3">
        <f t="shared" si="117"/>
        <v>0</v>
      </c>
      <c r="U641" s="3">
        <f t="shared" si="118"/>
        <v>29</v>
      </c>
      <c r="V641" s="3">
        <f t="shared" si="119"/>
        <v>0</v>
      </c>
    </row>
    <row r="642" spans="1:22" x14ac:dyDescent="0.25">
      <c r="A642" t="s">
        <v>660</v>
      </c>
      <c r="B642">
        <v>588</v>
      </c>
      <c r="C642">
        <v>1</v>
      </c>
      <c r="D642">
        <f t="shared" si="108"/>
        <v>589</v>
      </c>
      <c r="E642">
        <f t="shared" si="109"/>
        <v>1</v>
      </c>
      <c r="F642">
        <f t="shared" si="110"/>
        <v>588</v>
      </c>
      <c r="G642" t="s">
        <v>660</v>
      </c>
      <c r="H642">
        <v>1333</v>
      </c>
      <c r="I642">
        <v>1</v>
      </c>
      <c r="J642">
        <f t="shared" si="111"/>
        <v>1334</v>
      </c>
      <c r="K642">
        <f t="shared" si="112"/>
        <v>1</v>
      </c>
      <c r="L642">
        <f t="shared" si="113"/>
        <v>1333</v>
      </c>
      <c r="M642" t="s">
        <v>660</v>
      </c>
      <c r="N642">
        <v>859</v>
      </c>
      <c r="O642">
        <v>2</v>
      </c>
      <c r="P642">
        <f t="shared" si="114"/>
        <v>861</v>
      </c>
      <c r="Q642">
        <f t="shared" si="115"/>
        <v>2</v>
      </c>
      <c r="R642">
        <f t="shared" si="116"/>
        <v>429.5</v>
      </c>
      <c r="T642" s="3">
        <f t="shared" si="117"/>
        <v>589</v>
      </c>
      <c r="U642" s="3">
        <f t="shared" si="118"/>
        <v>2784</v>
      </c>
      <c r="V642" s="3">
        <f t="shared" si="119"/>
        <v>429.5</v>
      </c>
    </row>
    <row r="643" spans="1:22" x14ac:dyDescent="0.25">
      <c r="A643" t="s">
        <v>661</v>
      </c>
      <c r="B643">
        <v>8107</v>
      </c>
      <c r="C643">
        <v>1</v>
      </c>
      <c r="D643">
        <f t="shared" si="108"/>
        <v>8108</v>
      </c>
      <c r="E643">
        <f t="shared" si="109"/>
        <v>1</v>
      </c>
      <c r="F643">
        <f t="shared" si="110"/>
        <v>8107</v>
      </c>
      <c r="G643" t="s">
        <v>661</v>
      </c>
      <c r="H643">
        <v>9150</v>
      </c>
      <c r="I643">
        <v>2</v>
      </c>
      <c r="J643">
        <f t="shared" si="111"/>
        <v>9152</v>
      </c>
      <c r="K643">
        <f t="shared" si="112"/>
        <v>2</v>
      </c>
      <c r="L643">
        <f t="shared" si="113"/>
        <v>4575</v>
      </c>
      <c r="M643" t="s">
        <v>661</v>
      </c>
      <c r="N643">
        <v>7019</v>
      </c>
      <c r="O643">
        <v>1</v>
      </c>
      <c r="P643">
        <f t="shared" si="114"/>
        <v>7020</v>
      </c>
      <c r="Q643">
        <f t="shared" si="115"/>
        <v>1</v>
      </c>
      <c r="R643">
        <f t="shared" si="116"/>
        <v>7019</v>
      </c>
      <c r="T643" s="3">
        <f t="shared" si="117"/>
        <v>7020</v>
      </c>
      <c r="U643" s="3">
        <f t="shared" si="118"/>
        <v>24280</v>
      </c>
      <c r="V643" s="3">
        <f t="shared" si="119"/>
        <v>4575</v>
      </c>
    </row>
    <row r="644" spans="1:22" x14ac:dyDescent="0.25">
      <c r="A644" t="s">
        <v>662</v>
      </c>
      <c r="B644">
        <v>1841</v>
      </c>
      <c r="C644">
        <v>0</v>
      </c>
      <c r="D644">
        <f t="shared" si="108"/>
        <v>1841</v>
      </c>
      <c r="E644">
        <f t="shared" si="109"/>
        <v>1</v>
      </c>
      <c r="F644">
        <f t="shared" si="110"/>
        <v>1841</v>
      </c>
      <c r="G644" t="s">
        <v>662</v>
      </c>
      <c r="H644">
        <v>1472</v>
      </c>
      <c r="I644">
        <v>0</v>
      </c>
      <c r="J644">
        <f t="shared" si="111"/>
        <v>1472</v>
      </c>
      <c r="K644">
        <f t="shared" si="112"/>
        <v>1</v>
      </c>
      <c r="L644">
        <f t="shared" si="113"/>
        <v>1472</v>
      </c>
      <c r="M644" t="s">
        <v>662</v>
      </c>
      <c r="N644">
        <v>1781</v>
      </c>
      <c r="O644">
        <v>2</v>
      </c>
      <c r="P644">
        <f t="shared" si="114"/>
        <v>1783</v>
      </c>
      <c r="Q644">
        <f t="shared" si="115"/>
        <v>2</v>
      </c>
      <c r="R644">
        <f t="shared" si="116"/>
        <v>890.5</v>
      </c>
      <c r="T644" s="3">
        <f t="shared" si="117"/>
        <v>1472</v>
      </c>
      <c r="U644" s="3">
        <f t="shared" si="118"/>
        <v>5096</v>
      </c>
      <c r="V644" s="3">
        <f t="shared" si="119"/>
        <v>890.5</v>
      </c>
    </row>
    <row r="645" spans="1:22" x14ac:dyDescent="0.25">
      <c r="A645" t="s">
        <v>663</v>
      </c>
      <c r="B645">
        <v>151</v>
      </c>
      <c r="C645">
        <v>0</v>
      </c>
      <c r="D645">
        <f t="shared" si="108"/>
        <v>151</v>
      </c>
      <c r="E645">
        <f t="shared" si="109"/>
        <v>1</v>
      </c>
      <c r="F645">
        <f t="shared" si="110"/>
        <v>151</v>
      </c>
      <c r="G645" t="s">
        <v>663</v>
      </c>
      <c r="H645">
        <v>94</v>
      </c>
      <c r="I645">
        <v>0</v>
      </c>
      <c r="J645">
        <f t="shared" si="111"/>
        <v>94</v>
      </c>
      <c r="K645">
        <f t="shared" si="112"/>
        <v>1</v>
      </c>
      <c r="L645">
        <f t="shared" si="113"/>
        <v>94</v>
      </c>
      <c r="M645" t="s">
        <v>663</v>
      </c>
      <c r="N645">
        <v>59</v>
      </c>
      <c r="O645">
        <v>0</v>
      </c>
      <c r="P645">
        <f t="shared" si="114"/>
        <v>59</v>
      </c>
      <c r="Q645">
        <f t="shared" si="115"/>
        <v>1</v>
      </c>
      <c r="R645">
        <f t="shared" si="116"/>
        <v>59</v>
      </c>
      <c r="T645" s="3">
        <f t="shared" si="117"/>
        <v>59</v>
      </c>
      <c r="U645" s="3">
        <f t="shared" si="118"/>
        <v>304</v>
      </c>
      <c r="V645" s="3">
        <f t="shared" si="119"/>
        <v>59</v>
      </c>
    </row>
    <row r="646" spans="1:22" x14ac:dyDescent="0.25">
      <c r="A646" t="s">
        <v>664</v>
      </c>
      <c r="B646">
        <v>145</v>
      </c>
      <c r="C646">
        <v>0</v>
      </c>
      <c r="D646">
        <f t="shared" ref="D646:D709" si="120">C646+B646</f>
        <v>145</v>
      </c>
      <c r="E646">
        <f t="shared" ref="E646:E709" si="121">MAX(E$3,C646)</f>
        <v>1</v>
      </c>
      <c r="F646">
        <f t="shared" ref="F646:F709" si="122">B646/E646</f>
        <v>145</v>
      </c>
      <c r="G646" t="s">
        <v>664</v>
      </c>
      <c r="H646">
        <v>179</v>
      </c>
      <c r="I646">
        <v>0</v>
      </c>
      <c r="J646">
        <f t="shared" ref="J646:J709" si="123">I646+H646</f>
        <v>179</v>
      </c>
      <c r="K646">
        <f t="shared" ref="K646:K709" si="124">MAX(K$3,I646)</f>
        <v>1</v>
      </c>
      <c r="L646">
        <f t="shared" ref="L646:L709" si="125">H646/K646</f>
        <v>179</v>
      </c>
      <c r="M646" t="s">
        <v>664</v>
      </c>
      <c r="N646">
        <v>89</v>
      </c>
      <c r="O646">
        <v>16</v>
      </c>
      <c r="P646">
        <f t="shared" ref="P646:P709" si="126">O646+N646</f>
        <v>105</v>
      </c>
      <c r="Q646">
        <f t="shared" ref="Q646:Q709" si="127">MAX(Q$3,O646)</f>
        <v>16</v>
      </c>
      <c r="R646">
        <f t="shared" ref="R646:R709" si="128">N646/Q646</f>
        <v>5.5625</v>
      </c>
      <c r="T646" s="3">
        <f t="shared" ref="T646:T709" si="129">MIN(D646,J646,P646)</f>
        <v>105</v>
      </c>
      <c r="U646" s="3">
        <f t="shared" ref="U646:U709" si="130">SUM(D646+J646+P646)</f>
        <v>429</v>
      </c>
      <c r="V646" s="3">
        <f t="shared" ref="V646:V709" si="131">MIN(F646,L646,R646)</f>
        <v>5.5625</v>
      </c>
    </row>
    <row r="647" spans="1:22" x14ac:dyDescent="0.25">
      <c r="A647" t="s">
        <v>665</v>
      </c>
      <c r="B647">
        <v>1361</v>
      </c>
      <c r="C647">
        <v>0</v>
      </c>
      <c r="D647">
        <f t="shared" si="120"/>
        <v>1361</v>
      </c>
      <c r="E647">
        <f t="shared" si="121"/>
        <v>1</v>
      </c>
      <c r="F647">
        <f t="shared" si="122"/>
        <v>1361</v>
      </c>
      <c r="G647" t="s">
        <v>665</v>
      </c>
      <c r="H647">
        <v>1236</v>
      </c>
      <c r="I647">
        <v>1</v>
      </c>
      <c r="J647">
        <f t="shared" si="123"/>
        <v>1237</v>
      </c>
      <c r="K647">
        <f t="shared" si="124"/>
        <v>1</v>
      </c>
      <c r="L647">
        <f t="shared" si="125"/>
        <v>1236</v>
      </c>
      <c r="M647" t="s">
        <v>665</v>
      </c>
      <c r="N647">
        <v>1067</v>
      </c>
      <c r="O647">
        <v>1</v>
      </c>
      <c r="P647">
        <f t="shared" si="126"/>
        <v>1068</v>
      </c>
      <c r="Q647">
        <f t="shared" si="127"/>
        <v>1</v>
      </c>
      <c r="R647">
        <f t="shared" si="128"/>
        <v>1067</v>
      </c>
      <c r="T647" s="3">
        <f t="shared" si="129"/>
        <v>1068</v>
      </c>
      <c r="U647" s="3">
        <f t="shared" si="130"/>
        <v>3666</v>
      </c>
      <c r="V647" s="3">
        <f t="shared" si="131"/>
        <v>1067</v>
      </c>
    </row>
    <row r="648" spans="1:22" x14ac:dyDescent="0.25">
      <c r="A648" t="s">
        <v>666</v>
      </c>
      <c r="B648">
        <v>289</v>
      </c>
      <c r="C648">
        <v>2</v>
      </c>
      <c r="D648">
        <f t="shared" si="120"/>
        <v>291</v>
      </c>
      <c r="E648">
        <f t="shared" si="121"/>
        <v>2</v>
      </c>
      <c r="F648">
        <f t="shared" si="122"/>
        <v>144.5</v>
      </c>
      <c r="G648" t="s">
        <v>666</v>
      </c>
      <c r="H648">
        <v>416</v>
      </c>
      <c r="I648">
        <v>0</v>
      </c>
      <c r="J648">
        <f t="shared" si="123"/>
        <v>416</v>
      </c>
      <c r="K648">
        <f t="shared" si="124"/>
        <v>1</v>
      </c>
      <c r="L648">
        <f t="shared" si="125"/>
        <v>416</v>
      </c>
      <c r="M648" t="s">
        <v>666</v>
      </c>
      <c r="N648">
        <v>315</v>
      </c>
      <c r="O648">
        <v>1</v>
      </c>
      <c r="P648">
        <f t="shared" si="126"/>
        <v>316</v>
      </c>
      <c r="Q648">
        <f t="shared" si="127"/>
        <v>1</v>
      </c>
      <c r="R648">
        <f t="shared" si="128"/>
        <v>315</v>
      </c>
      <c r="T648" s="3">
        <f t="shared" si="129"/>
        <v>291</v>
      </c>
      <c r="U648" s="3">
        <f t="shared" si="130"/>
        <v>1023</v>
      </c>
      <c r="V648" s="3">
        <f t="shared" si="131"/>
        <v>144.5</v>
      </c>
    </row>
    <row r="649" spans="1:22" x14ac:dyDescent="0.25">
      <c r="A649" t="s">
        <v>667</v>
      </c>
      <c r="B649">
        <v>0</v>
      </c>
      <c r="C649">
        <v>0</v>
      </c>
      <c r="D649">
        <f t="shared" si="120"/>
        <v>0</v>
      </c>
      <c r="E649">
        <f t="shared" si="121"/>
        <v>1</v>
      </c>
      <c r="F649">
        <f t="shared" si="122"/>
        <v>0</v>
      </c>
      <c r="G649" t="s">
        <v>667</v>
      </c>
      <c r="H649">
        <v>0</v>
      </c>
      <c r="I649">
        <v>0</v>
      </c>
      <c r="J649">
        <f t="shared" si="123"/>
        <v>0</v>
      </c>
      <c r="K649">
        <f t="shared" si="124"/>
        <v>1</v>
      </c>
      <c r="L649">
        <f t="shared" si="125"/>
        <v>0</v>
      </c>
      <c r="M649" t="s">
        <v>667</v>
      </c>
      <c r="N649">
        <v>0</v>
      </c>
      <c r="O649">
        <v>0</v>
      </c>
      <c r="P649">
        <f t="shared" si="126"/>
        <v>0</v>
      </c>
      <c r="Q649">
        <f t="shared" si="127"/>
        <v>1</v>
      </c>
      <c r="R649">
        <f t="shared" si="128"/>
        <v>0</v>
      </c>
      <c r="T649" s="3">
        <f t="shared" si="129"/>
        <v>0</v>
      </c>
      <c r="U649" s="3">
        <f t="shared" si="130"/>
        <v>0</v>
      </c>
      <c r="V649" s="3">
        <f t="shared" si="131"/>
        <v>0</v>
      </c>
    </row>
    <row r="650" spans="1:22" x14ac:dyDescent="0.25">
      <c r="A650" t="s">
        <v>668</v>
      </c>
      <c r="B650">
        <v>7811</v>
      </c>
      <c r="C650">
        <v>12</v>
      </c>
      <c r="D650">
        <f t="shared" si="120"/>
        <v>7823</v>
      </c>
      <c r="E650">
        <f t="shared" si="121"/>
        <v>12</v>
      </c>
      <c r="F650">
        <f t="shared" si="122"/>
        <v>650.91666666666663</v>
      </c>
      <c r="G650" t="s">
        <v>668</v>
      </c>
      <c r="H650">
        <v>9655</v>
      </c>
      <c r="I650">
        <v>12</v>
      </c>
      <c r="J650">
        <f t="shared" si="123"/>
        <v>9667</v>
      </c>
      <c r="K650">
        <f t="shared" si="124"/>
        <v>12</v>
      </c>
      <c r="L650">
        <f t="shared" si="125"/>
        <v>804.58333333333337</v>
      </c>
      <c r="M650" t="s">
        <v>668</v>
      </c>
      <c r="N650">
        <v>7322</v>
      </c>
      <c r="O650">
        <v>85</v>
      </c>
      <c r="P650">
        <f t="shared" si="126"/>
        <v>7407</v>
      </c>
      <c r="Q650">
        <f t="shared" si="127"/>
        <v>85</v>
      </c>
      <c r="R650">
        <f t="shared" si="128"/>
        <v>86.141176470588235</v>
      </c>
      <c r="T650" s="3">
        <f t="shared" si="129"/>
        <v>7407</v>
      </c>
      <c r="U650" s="3">
        <f t="shared" si="130"/>
        <v>24897</v>
      </c>
      <c r="V650" s="3">
        <f t="shared" si="131"/>
        <v>86.141176470588235</v>
      </c>
    </row>
    <row r="651" spans="1:22" x14ac:dyDescent="0.25">
      <c r="A651" t="s">
        <v>669</v>
      </c>
      <c r="B651">
        <v>4050</v>
      </c>
      <c r="C651">
        <v>7</v>
      </c>
      <c r="D651">
        <f t="shared" si="120"/>
        <v>4057</v>
      </c>
      <c r="E651">
        <f t="shared" si="121"/>
        <v>7</v>
      </c>
      <c r="F651">
        <f t="shared" si="122"/>
        <v>578.57142857142856</v>
      </c>
      <c r="G651" t="s">
        <v>669</v>
      </c>
      <c r="H651">
        <v>3954</v>
      </c>
      <c r="I651">
        <v>3</v>
      </c>
      <c r="J651">
        <f t="shared" si="123"/>
        <v>3957</v>
      </c>
      <c r="K651">
        <f t="shared" si="124"/>
        <v>3</v>
      </c>
      <c r="L651">
        <f t="shared" si="125"/>
        <v>1318</v>
      </c>
      <c r="M651" t="s">
        <v>669</v>
      </c>
      <c r="N651">
        <v>4005</v>
      </c>
      <c r="O651">
        <v>16</v>
      </c>
      <c r="P651">
        <f t="shared" si="126"/>
        <v>4021</v>
      </c>
      <c r="Q651">
        <f t="shared" si="127"/>
        <v>16</v>
      </c>
      <c r="R651">
        <f t="shared" si="128"/>
        <v>250.3125</v>
      </c>
      <c r="T651" s="3">
        <f t="shared" si="129"/>
        <v>3957</v>
      </c>
      <c r="U651" s="3">
        <f t="shared" si="130"/>
        <v>12035</v>
      </c>
      <c r="V651" s="3">
        <f t="shared" si="131"/>
        <v>250.3125</v>
      </c>
    </row>
    <row r="652" spans="1:22" x14ac:dyDescent="0.25">
      <c r="A652" t="s">
        <v>670</v>
      </c>
      <c r="B652">
        <v>0</v>
      </c>
      <c r="C652">
        <v>0</v>
      </c>
      <c r="D652">
        <f t="shared" si="120"/>
        <v>0</v>
      </c>
      <c r="E652">
        <f t="shared" si="121"/>
        <v>1</v>
      </c>
      <c r="F652">
        <f t="shared" si="122"/>
        <v>0</v>
      </c>
      <c r="G652" t="s">
        <v>670</v>
      </c>
      <c r="H652">
        <v>0</v>
      </c>
      <c r="I652">
        <v>0</v>
      </c>
      <c r="J652">
        <f t="shared" si="123"/>
        <v>0</v>
      </c>
      <c r="K652">
        <f t="shared" si="124"/>
        <v>1</v>
      </c>
      <c r="L652">
        <f t="shared" si="125"/>
        <v>0</v>
      </c>
      <c r="M652" t="s">
        <v>670</v>
      </c>
      <c r="N652">
        <v>0</v>
      </c>
      <c r="O652">
        <v>0</v>
      </c>
      <c r="P652">
        <f t="shared" si="126"/>
        <v>0</v>
      </c>
      <c r="Q652">
        <f t="shared" si="127"/>
        <v>1</v>
      </c>
      <c r="R652">
        <f t="shared" si="128"/>
        <v>0</v>
      </c>
      <c r="T652" s="3">
        <f t="shared" si="129"/>
        <v>0</v>
      </c>
      <c r="U652" s="3">
        <f t="shared" si="130"/>
        <v>0</v>
      </c>
      <c r="V652" s="3">
        <f t="shared" si="131"/>
        <v>0</v>
      </c>
    </row>
    <row r="653" spans="1:22" x14ac:dyDescent="0.25">
      <c r="A653" t="s">
        <v>671</v>
      </c>
      <c r="B653">
        <v>1166075</v>
      </c>
      <c r="C653">
        <v>280</v>
      </c>
      <c r="D653">
        <f t="shared" si="120"/>
        <v>1166355</v>
      </c>
      <c r="E653">
        <f t="shared" si="121"/>
        <v>280</v>
      </c>
      <c r="F653">
        <f t="shared" si="122"/>
        <v>4164.5535714285716</v>
      </c>
      <c r="G653" t="s">
        <v>671</v>
      </c>
      <c r="H653">
        <v>1227050</v>
      </c>
      <c r="I653">
        <v>243</v>
      </c>
      <c r="J653">
        <f t="shared" si="123"/>
        <v>1227293</v>
      </c>
      <c r="K653">
        <f t="shared" si="124"/>
        <v>243</v>
      </c>
      <c r="L653">
        <f t="shared" si="125"/>
        <v>5049.5884773662556</v>
      </c>
      <c r="M653" t="s">
        <v>671</v>
      </c>
      <c r="N653">
        <v>1129539</v>
      </c>
      <c r="O653">
        <v>1189</v>
      </c>
      <c r="P653">
        <f t="shared" si="126"/>
        <v>1130728</v>
      </c>
      <c r="Q653">
        <f t="shared" si="127"/>
        <v>1189</v>
      </c>
      <c r="R653">
        <f t="shared" si="128"/>
        <v>949.99074852817489</v>
      </c>
      <c r="T653" s="3">
        <f t="shared" si="129"/>
        <v>1130728</v>
      </c>
      <c r="U653" s="3">
        <f t="shared" si="130"/>
        <v>3524376</v>
      </c>
      <c r="V653" s="3">
        <f t="shared" si="131"/>
        <v>949.99074852817489</v>
      </c>
    </row>
    <row r="654" spans="1:22" x14ac:dyDescent="0.25">
      <c r="A654" t="s">
        <v>672</v>
      </c>
      <c r="B654">
        <v>7471</v>
      </c>
      <c r="C654">
        <v>0</v>
      </c>
      <c r="D654">
        <f t="shared" si="120"/>
        <v>7471</v>
      </c>
      <c r="E654">
        <f t="shared" si="121"/>
        <v>1</v>
      </c>
      <c r="F654">
        <f t="shared" si="122"/>
        <v>7471</v>
      </c>
      <c r="G654" t="s">
        <v>672</v>
      </c>
      <c r="H654">
        <v>8943</v>
      </c>
      <c r="I654">
        <v>9</v>
      </c>
      <c r="J654">
        <f t="shared" si="123"/>
        <v>8952</v>
      </c>
      <c r="K654">
        <f t="shared" si="124"/>
        <v>9</v>
      </c>
      <c r="L654">
        <f t="shared" si="125"/>
        <v>993.66666666666663</v>
      </c>
      <c r="M654" t="s">
        <v>672</v>
      </c>
      <c r="N654">
        <v>7440</v>
      </c>
      <c r="O654">
        <v>1</v>
      </c>
      <c r="P654">
        <f t="shared" si="126"/>
        <v>7441</v>
      </c>
      <c r="Q654">
        <f t="shared" si="127"/>
        <v>1</v>
      </c>
      <c r="R654">
        <f t="shared" si="128"/>
        <v>7440</v>
      </c>
      <c r="T654" s="3">
        <f t="shared" si="129"/>
        <v>7441</v>
      </c>
      <c r="U654" s="3">
        <f t="shared" si="130"/>
        <v>23864</v>
      </c>
      <c r="V654" s="3">
        <f t="shared" si="131"/>
        <v>993.66666666666663</v>
      </c>
    </row>
    <row r="655" spans="1:22" x14ac:dyDescent="0.25">
      <c r="A655" t="s">
        <v>673</v>
      </c>
      <c r="B655">
        <v>4070</v>
      </c>
      <c r="C655">
        <v>3</v>
      </c>
      <c r="D655">
        <f t="shared" si="120"/>
        <v>4073</v>
      </c>
      <c r="E655">
        <f t="shared" si="121"/>
        <v>3</v>
      </c>
      <c r="F655">
        <f t="shared" si="122"/>
        <v>1356.6666666666667</v>
      </c>
      <c r="G655" t="s">
        <v>673</v>
      </c>
      <c r="H655">
        <v>4014</v>
      </c>
      <c r="I655">
        <v>5</v>
      </c>
      <c r="J655">
        <f t="shared" si="123"/>
        <v>4019</v>
      </c>
      <c r="K655">
        <f t="shared" si="124"/>
        <v>5</v>
      </c>
      <c r="L655">
        <f t="shared" si="125"/>
        <v>802.8</v>
      </c>
      <c r="M655" t="s">
        <v>673</v>
      </c>
      <c r="N655">
        <v>3049</v>
      </c>
      <c r="O655">
        <v>35</v>
      </c>
      <c r="P655">
        <f t="shared" si="126"/>
        <v>3084</v>
      </c>
      <c r="Q655">
        <f t="shared" si="127"/>
        <v>35</v>
      </c>
      <c r="R655">
        <f t="shared" si="128"/>
        <v>87.114285714285714</v>
      </c>
      <c r="T655" s="3">
        <f t="shared" si="129"/>
        <v>3084</v>
      </c>
      <c r="U655" s="3">
        <f t="shared" si="130"/>
        <v>11176</v>
      </c>
      <c r="V655" s="3">
        <f t="shared" si="131"/>
        <v>87.114285714285714</v>
      </c>
    </row>
    <row r="656" spans="1:22" x14ac:dyDescent="0.25">
      <c r="A656" t="s">
        <v>674</v>
      </c>
      <c r="B656">
        <v>1596</v>
      </c>
      <c r="C656">
        <v>1</v>
      </c>
      <c r="D656">
        <f t="shared" si="120"/>
        <v>1597</v>
      </c>
      <c r="E656">
        <f t="shared" si="121"/>
        <v>1</v>
      </c>
      <c r="F656">
        <f t="shared" si="122"/>
        <v>1596</v>
      </c>
      <c r="G656" t="s">
        <v>674</v>
      </c>
      <c r="H656">
        <v>1702</v>
      </c>
      <c r="I656">
        <v>0</v>
      </c>
      <c r="J656">
        <f t="shared" si="123"/>
        <v>1702</v>
      </c>
      <c r="K656">
        <f t="shared" si="124"/>
        <v>1</v>
      </c>
      <c r="L656">
        <f t="shared" si="125"/>
        <v>1702</v>
      </c>
      <c r="M656" t="s">
        <v>674</v>
      </c>
      <c r="N656">
        <v>1897</v>
      </c>
      <c r="O656">
        <v>10</v>
      </c>
      <c r="P656">
        <f t="shared" si="126"/>
        <v>1907</v>
      </c>
      <c r="Q656">
        <f t="shared" si="127"/>
        <v>10</v>
      </c>
      <c r="R656">
        <f t="shared" si="128"/>
        <v>189.7</v>
      </c>
      <c r="T656" s="3">
        <f t="shared" si="129"/>
        <v>1597</v>
      </c>
      <c r="U656" s="3">
        <f t="shared" si="130"/>
        <v>5206</v>
      </c>
      <c r="V656" s="3">
        <f t="shared" si="131"/>
        <v>189.7</v>
      </c>
    </row>
    <row r="657" spans="1:22" x14ac:dyDescent="0.25">
      <c r="A657" t="s">
        <v>675</v>
      </c>
      <c r="B657">
        <v>16326</v>
      </c>
      <c r="C657">
        <v>49</v>
      </c>
      <c r="D657">
        <f t="shared" si="120"/>
        <v>16375</v>
      </c>
      <c r="E657">
        <f t="shared" si="121"/>
        <v>49</v>
      </c>
      <c r="F657">
        <f t="shared" si="122"/>
        <v>333.18367346938777</v>
      </c>
      <c r="G657" t="s">
        <v>675</v>
      </c>
      <c r="H657">
        <v>15930</v>
      </c>
      <c r="I657">
        <v>32</v>
      </c>
      <c r="J657">
        <f t="shared" si="123"/>
        <v>15962</v>
      </c>
      <c r="K657">
        <f t="shared" si="124"/>
        <v>32</v>
      </c>
      <c r="L657">
        <f t="shared" si="125"/>
        <v>497.8125</v>
      </c>
      <c r="M657" t="s">
        <v>675</v>
      </c>
      <c r="N657">
        <v>14476</v>
      </c>
      <c r="O657">
        <v>172</v>
      </c>
      <c r="P657">
        <f t="shared" si="126"/>
        <v>14648</v>
      </c>
      <c r="Q657">
        <f t="shared" si="127"/>
        <v>172</v>
      </c>
      <c r="R657">
        <f t="shared" si="128"/>
        <v>84.162790697674424</v>
      </c>
      <c r="T657" s="3">
        <f t="shared" si="129"/>
        <v>14648</v>
      </c>
      <c r="U657" s="3">
        <f t="shared" si="130"/>
        <v>46985</v>
      </c>
      <c r="V657" s="3">
        <f t="shared" si="131"/>
        <v>84.162790697674424</v>
      </c>
    </row>
    <row r="658" spans="1:22" x14ac:dyDescent="0.25">
      <c r="A658" t="s">
        <v>676</v>
      </c>
      <c r="B658">
        <v>44850</v>
      </c>
      <c r="C658">
        <v>274</v>
      </c>
      <c r="D658">
        <f t="shared" si="120"/>
        <v>45124</v>
      </c>
      <c r="E658">
        <f t="shared" si="121"/>
        <v>274</v>
      </c>
      <c r="F658">
        <f t="shared" si="122"/>
        <v>163.68613138686132</v>
      </c>
      <c r="G658" t="s">
        <v>676</v>
      </c>
      <c r="H658">
        <v>49943</v>
      </c>
      <c r="I658">
        <v>351</v>
      </c>
      <c r="J658">
        <f t="shared" si="123"/>
        <v>50294</v>
      </c>
      <c r="K658">
        <f t="shared" si="124"/>
        <v>351</v>
      </c>
      <c r="L658">
        <f t="shared" si="125"/>
        <v>142.28774928774928</v>
      </c>
      <c r="M658" t="s">
        <v>676</v>
      </c>
      <c r="N658">
        <v>39507</v>
      </c>
      <c r="O658">
        <v>543</v>
      </c>
      <c r="P658">
        <f t="shared" si="126"/>
        <v>40050</v>
      </c>
      <c r="Q658">
        <f t="shared" si="127"/>
        <v>543</v>
      </c>
      <c r="R658">
        <f t="shared" si="128"/>
        <v>72.756906077348063</v>
      </c>
      <c r="T658" s="3">
        <f t="shared" si="129"/>
        <v>40050</v>
      </c>
      <c r="U658" s="3">
        <f t="shared" si="130"/>
        <v>135468</v>
      </c>
      <c r="V658" s="3">
        <f t="shared" si="131"/>
        <v>72.756906077348063</v>
      </c>
    </row>
    <row r="659" spans="1:22" x14ac:dyDescent="0.25">
      <c r="A659" t="s">
        <v>677</v>
      </c>
      <c r="B659">
        <v>2755</v>
      </c>
      <c r="C659">
        <v>9</v>
      </c>
      <c r="D659">
        <f t="shared" si="120"/>
        <v>2764</v>
      </c>
      <c r="E659">
        <f t="shared" si="121"/>
        <v>9</v>
      </c>
      <c r="F659">
        <f t="shared" si="122"/>
        <v>306.11111111111109</v>
      </c>
      <c r="G659" t="s">
        <v>677</v>
      </c>
      <c r="H659">
        <v>3418</v>
      </c>
      <c r="I659">
        <v>6</v>
      </c>
      <c r="J659">
        <f t="shared" si="123"/>
        <v>3424</v>
      </c>
      <c r="K659">
        <f t="shared" si="124"/>
        <v>6</v>
      </c>
      <c r="L659">
        <f t="shared" si="125"/>
        <v>569.66666666666663</v>
      </c>
      <c r="M659" t="s">
        <v>677</v>
      </c>
      <c r="N659">
        <v>3051</v>
      </c>
      <c r="O659">
        <v>54</v>
      </c>
      <c r="P659">
        <f t="shared" si="126"/>
        <v>3105</v>
      </c>
      <c r="Q659">
        <f t="shared" si="127"/>
        <v>54</v>
      </c>
      <c r="R659">
        <f t="shared" si="128"/>
        <v>56.5</v>
      </c>
      <c r="T659" s="3">
        <f t="shared" si="129"/>
        <v>2764</v>
      </c>
      <c r="U659" s="3">
        <f t="shared" si="130"/>
        <v>9293</v>
      </c>
      <c r="V659" s="3">
        <f t="shared" si="131"/>
        <v>56.5</v>
      </c>
    </row>
    <row r="660" spans="1:22" x14ac:dyDescent="0.25">
      <c r="A660" t="s">
        <v>678</v>
      </c>
      <c r="B660">
        <v>1559</v>
      </c>
      <c r="C660">
        <v>0</v>
      </c>
      <c r="D660">
        <f t="shared" si="120"/>
        <v>1559</v>
      </c>
      <c r="E660">
        <f t="shared" si="121"/>
        <v>1</v>
      </c>
      <c r="F660">
        <f t="shared" si="122"/>
        <v>1559</v>
      </c>
      <c r="G660" t="s">
        <v>678</v>
      </c>
      <c r="H660">
        <v>1643</v>
      </c>
      <c r="I660">
        <v>2</v>
      </c>
      <c r="J660">
        <f t="shared" si="123"/>
        <v>1645</v>
      </c>
      <c r="K660">
        <f t="shared" si="124"/>
        <v>2</v>
      </c>
      <c r="L660">
        <f t="shared" si="125"/>
        <v>821.5</v>
      </c>
      <c r="M660" t="s">
        <v>678</v>
      </c>
      <c r="N660">
        <v>1615</v>
      </c>
      <c r="O660">
        <v>41</v>
      </c>
      <c r="P660">
        <f t="shared" si="126"/>
        <v>1656</v>
      </c>
      <c r="Q660">
        <f t="shared" si="127"/>
        <v>41</v>
      </c>
      <c r="R660">
        <f t="shared" si="128"/>
        <v>39.390243902439025</v>
      </c>
      <c r="T660" s="3">
        <f t="shared" si="129"/>
        <v>1559</v>
      </c>
      <c r="U660" s="3">
        <f t="shared" si="130"/>
        <v>4860</v>
      </c>
      <c r="V660" s="3">
        <f t="shared" si="131"/>
        <v>39.390243902439025</v>
      </c>
    </row>
    <row r="661" spans="1:22" x14ac:dyDescent="0.25">
      <c r="A661" t="s">
        <v>679</v>
      </c>
      <c r="B661">
        <v>38825</v>
      </c>
      <c r="C661">
        <v>30</v>
      </c>
      <c r="D661">
        <f t="shared" si="120"/>
        <v>38855</v>
      </c>
      <c r="E661">
        <f t="shared" si="121"/>
        <v>30</v>
      </c>
      <c r="F661">
        <f t="shared" si="122"/>
        <v>1294.1666666666667</v>
      </c>
      <c r="G661" t="s">
        <v>679</v>
      </c>
      <c r="H661">
        <v>31008</v>
      </c>
      <c r="I661">
        <v>14</v>
      </c>
      <c r="J661">
        <f t="shared" si="123"/>
        <v>31022</v>
      </c>
      <c r="K661">
        <f t="shared" si="124"/>
        <v>14</v>
      </c>
      <c r="L661">
        <f t="shared" si="125"/>
        <v>2214.8571428571427</v>
      </c>
      <c r="M661" t="s">
        <v>679</v>
      </c>
      <c r="N661">
        <v>24021</v>
      </c>
      <c r="O661">
        <v>105</v>
      </c>
      <c r="P661">
        <f t="shared" si="126"/>
        <v>24126</v>
      </c>
      <c r="Q661">
        <f t="shared" si="127"/>
        <v>105</v>
      </c>
      <c r="R661">
        <f t="shared" si="128"/>
        <v>228.77142857142857</v>
      </c>
      <c r="T661" s="3">
        <f t="shared" si="129"/>
        <v>24126</v>
      </c>
      <c r="U661" s="3">
        <f t="shared" si="130"/>
        <v>94003</v>
      </c>
      <c r="V661" s="3">
        <f t="shared" si="131"/>
        <v>228.77142857142857</v>
      </c>
    </row>
    <row r="662" spans="1:22" x14ac:dyDescent="0.25">
      <c r="A662" t="s">
        <v>680</v>
      </c>
      <c r="B662">
        <v>5802</v>
      </c>
      <c r="C662">
        <v>10</v>
      </c>
      <c r="D662">
        <f t="shared" si="120"/>
        <v>5812</v>
      </c>
      <c r="E662">
        <f t="shared" si="121"/>
        <v>10</v>
      </c>
      <c r="F662">
        <f t="shared" si="122"/>
        <v>580.20000000000005</v>
      </c>
      <c r="G662" t="s">
        <v>680</v>
      </c>
      <c r="H662">
        <v>6240</v>
      </c>
      <c r="I662">
        <v>2</v>
      </c>
      <c r="J662">
        <f t="shared" si="123"/>
        <v>6242</v>
      </c>
      <c r="K662">
        <f t="shared" si="124"/>
        <v>2</v>
      </c>
      <c r="L662">
        <f t="shared" si="125"/>
        <v>3120</v>
      </c>
      <c r="M662" t="s">
        <v>680</v>
      </c>
      <c r="N662">
        <v>5816</v>
      </c>
      <c r="O662">
        <v>9</v>
      </c>
      <c r="P662">
        <f t="shared" si="126"/>
        <v>5825</v>
      </c>
      <c r="Q662">
        <f t="shared" si="127"/>
        <v>9</v>
      </c>
      <c r="R662">
        <f t="shared" si="128"/>
        <v>646.22222222222217</v>
      </c>
      <c r="T662" s="3">
        <f t="shared" si="129"/>
        <v>5812</v>
      </c>
      <c r="U662" s="3">
        <f t="shared" si="130"/>
        <v>17879</v>
      </c>
      <c r="V662" s="3">
        <f t="shared" si="131"/>
        <v>580.20000000000005</v>
      </c>
    </row>
    <row r="663" spans="1:22" x14ac:dyDescent="0.25">
      <c r="A663" t="s">
        <v>681</v>
      </c>
      <c r="B663">
        <v>50064</v>
      </c>
      <c r="C663">
        <v>46</v>
      </c>
      <c r="D663">
        <f t="shared" si="120"/>
        <v>50110</v>
      </c>
      <c r="E663">
        <f t="shared" si="121"/>
        <v>46</v>
      </c>
      <c r="F663">
        <f t="shared" si="122"/>
        <v>1088.3478260869565</v>
      </c>
      <c r="G663" t="s">
        <v>681</v>
      </c>
      <c r="H663">
        <v>54108</v>
      </c>
      <c r="I663">
        <v>26</v>
      </c>
      <c r="J663">
        <f t="shared" si="123"/>
        <v>54134</v>
      </c>
      <c r="K663">
        <f t="shared" si="124"/>
        <v>26</v>
      </c>
      <c r="L663">
        <f t="shared" si="125"/>
        <v>2081.0769230769229</v>
      </c>
      <c r="M663" t="s">
        <v>681</v>
      </c>
      <c r="N663">
        <v>48770</v>
      </c>
      <c r="O663">
        <v>82</v>
      </c>
      <c r="P663">
        <f t="shared" si="126"/>
        <v>48852</v>
      </c>
      <c r="Q663">
        <f t="shared" si="127"/>
        <v>82</v>
      </c>
      <c r="R663">
        <f t="shared" si="128"/>
        <v>594.7560975609756</v>
      </c>
      <c r="T663" s="3">
        <f t="shared" si="129"/>
        <v>48852</v>
      </c>
      <c r="U663" s="3">
        <f t="shared" si="130"/>
        <v>153096</v>
      </c>
      <c r="V663" s="3">
        <f t="shared" si="131"/>
        <v>594.7560975609756</v>
      </c>
    </row>
    <row r="664" spans="1:22" x14ac:dyDescent="0.25">
      <c r="A664" t="s">
        <v>682</v>
      </c>
      <c r="B664">
        <v>2475</v>
      </c>
      <c r="C664">
        <v>12</v>
      </c>
      <c r="D664">
        <f t="shared" si="120"/>
        <v>2487</v>
      </c>
      <c r="E664">
        <f t="shared" si="121"/>
        <v>12</v>
      </c>
      <c r="F664">
        <f t="shared" si="122"/>
        <v>206.25</v>
      </c>
      <c r="G664" t="s">
        <v>682</v>
      </c>
      <c r="H664">
        <v>2848</v>
      </c>
      <c r="I664">
        <v>13</v>
      </c>
      <c r="J664">
        <f t="shared" si="123"/>
        <v>2861</v>
      </c>
      <c r="K664">
        <f t="shared" si="124"/>
        <v>13</v>
      </c>
      <c r="L664">
        <f t="shared" si="125"/>
        <v>219.07692307692307</v>
      </c>
      <c r="M664" t="s">
        <v>682</v>
      </c>
      <c r="N664">
        <v>2335</v>
      </c>
      <c r="O664">
        <v>10</v>
      </c>
      <c r="P664">
        <f t="shared" si="126"/>
        <v>2345</v>
      </c>
      <c r="Q664">
        <f t="shared" si="127"/>
        <v>10</v>
      </c>
      <c r="R664">
        <f t="shared" si="128"/>
        <v>233.5</v>
      </c>
      <c r="T664" s="3">
        <f t="shared" si="129"/>
        <v>2345</v>
      </c>
      <c r="U664" s="3">
        <f t="shared" si="130"/>
        <v>7693</v>
      </c>
      <c r="V664" s="3">
        <f t="shared" si="131"/>
        <v>206.25</v>
      </c>
    </row>
    <row r="665" spans="1:22" x14ac:dyDescent="0.25">
      <c r="A665" t="s">
        <v>683</v>
      </c>
      <c r="B665">
        <v>4756</v>
      </c>
      <c r="C665">
        <v>5</v>
      </c>
      <c r="D665">
        <f t="shared" si="120"/>
        <v>4761</v>
      </c>
      <c r="E665">
        <f t="shared" si="121"/>
        <v>5</v>
      </c>
      <c r="F665">
        <f t="shared" si="122"/>
        <v>951.2</v>
      </c>
      <c r="G665" t="s">
        <v>683</v>
      </c>
      <c r="H665">
        <v>5148</v>
      </c>
      <c r="I665">
        <v>4</v>
      </c>
      <c r="J665">
        <f t="shared" si="123"/>
        <v>5152</v>
      </c>
      <c r="K665">
        <f t="shared" si="124"/>
        <v>4</v>
      </c>
      <c r="L665">
        <f t="shared" si="125"/>
        <v>1287</v>
      </c>
      <c r="M665" t="s">
        <v>683</v>
      </c>
      <c r="N665">
        <v>4760</v>
      </c>
      <c r="O665">
        <v>23</v>
      </c>
      <c r="P665">
        <f t="shared" si="126"/>
        <v>4783</v>
      </c>
      <c r="Q665">
        <f t="shared" si="127"/>
        <v>23</v>
      </c>
      <c r="R665">
        <f t="shared" si="128"/>
        <v>206.95652173913044</v>
      </c>
      <c r="T665" s="3">
        <f t="shared" si="129"/>
        <v>4761</v>
      </c>
      <c r="U665" s="3">
        <f t="shared" si="130"/>
        <v>14696</v>
      </c>
      <c r="V665" s="3">
        <f t="shared" si="131"/>
        <v>206.95652173913044</v>
      </c>
    </row>
    <row r="666" spans="1:22" x14ac:dyDescent="0.25">
      <c r="A666" t="s">
        <v>684</v>
      </c>
      <c r="B666">
        <v>3011</v>
      </c>
      <c r="C666">
        <v>200</v>
      </c>
      <c r="D666">
        <f t="shared" si="120"/>
        <v>3211</v>
      </c>
      <c r="E666">
        <f t="shared" si="121"/>
        <v>200</v>
      </c>
      <c r="F666">
        <f t="shared" si="122"/>
        <v>15.055</v>
      </c>
      <c r="G666" t="s">
        <v>684</v>
      </c>
      <c r="H666">
        <v>3456</v>
      </c>
      <c r="I666">
        <v>251</v>
      </c>
      <c r="J666">
        <f t="shared" si="123"/>
        <v>3707</v>
      </c>
      <c r="K666">
        <f t="shared" si="124"/>
        <v>251</v>
      </c>
      <c r="L666">
        <f t="shared" si="125"/>
        <v>13.768924302788845</v>
      </c>
      <c r="M666" t="s">
        <v>684</v>
      </c>
      <c r="N666">
        <v>4523</v>
      </c>
      <c r="O666">
        <v>206</v>
      </c>
      <c r="P666">
        <f t="shared" si="126"/>
        <v>4729</v>
      </c>
      <c r="Q666">
        <f t="shared" si="127"/>
        <v>206</v>
      </c>
      <c r="R666">
        <f t="shared" si="128"/>
        <v>21.956310679611651</v>
      </c>
      <c r="T666" s="3">
        <f t="shared" si="129"/>
        <v>3211</v>
      </c>
      <c r="U666" s="3">
        <f t="shared" si="130"/>
        <v>11647</v>
      </c>
      <c r="V666" s="3">
        <f t="shared" si="131"/>
        <v>13.768924302788845</v>
      </c>
    </row>
    <row r="667" spans="1:22" x14ac:dyDescent="0.25">
      <c r="A667" t="s">
        <v>685</v>
      </c>
      <c r="B667">
        <v>150</v>
      </c>
      <c r="C667">
        <v>0</v>
      </c>
      <c r="D667">
        <f t="shared" si="120"/>
        <v>150</v>
      </c>
      <c r="E667">
        <f t="shared" si="121"/>
        <v>1</v>
      </c>
      <c r="F667">
        <f t="shared" si="122"/>
        <v>150</v>
      </c>
      <c r="G667" t="s">
        <v>685</v>
      </c>
      <c r="H667">
        <v>269</v>
      </c>
      <c r="I667">
        <v>1</v>
      </c>
      <c r="J667">
        <f t="shared" si="123"/>
        <v>270</v>
      </c>
      <c r="K667">
        <f t="shared" si="124"/>
        <v>1</v>
      </c>
      <c r="L667">
        <f t="shared" si="125"/>
        <v>269</v>
      </c>
      <c r="M667" t="s">
        <v>685</v>
      </c>
      <c r="N667">
        <v>216</v>
      </c>
      <c r="O667">
        <v>0</v>
      </c>
      <c r="P667">
        <f t="shared" si="126"/>
        <v>216</v>
      </c>
      <c r="Q667">
        <f t="shared" si="127"/>
        <v>1</v>
      </c>
      <c r="R667">
        <f t="shared" si="128"/>
        <v>216</v>
      </c>
      <c r="T667" s="3">
        <f t="shared" si="129"/>
        <v>150</v>
      </c>
      <c r="U667" s="3">
        <f t="shared" si="130"/>
        <v>636</v>
      </c>
      <c r="V667" s="3">
        <f t="shared" si="131"/>
        <v>150</v>
      </c>
    </row>
    <row r="668" spans="1:22" x14ac:dyDescent="0.25">
      <c r="A668" t="s">
        <v>686</v>
      </c>
      <c r="B668">
        <v>48881</v>
      </c>
      <c r="C668">
        <v>100</v>
      </c>
      <c r="D668">
        <f t="shared" si="120"/>
        <v>48981</v>
      </c>
      <c r="E668">
        <f t="shared" si="121"/>
        <v>100</v>
      </c>
      <c r="F668">
        <f t="shared" si="122"/>
        <v>488.81</v>
      </c>
      <c r="G668" t="s">
        <v>686</v>
      </c>
      <c r="H668">
        <v>45778</v>
      </c>
      <c r="I668">
        <v>82</v>
      </c>
      <c r="J668">
        <f t="shared" si="123"/>
        <v>45860</v>
      </c>
      <c r="K668">
        <f t="shared" si="124"/>
        <v>82</v>
      </c>
      <c r="L668">
        <f t="shared" si="125"/>
        <v>558.26829268292681</v>
      </c>
      <c r="M668" t="s">
        <v>686</v>
      </c>
      <c r="N668">
        <v>43925</v>
      </c>
      <c r="O668">
        <v>647</v>
      </c>
      <c r="P668">
        <f t="shared" si="126"/>
        <v>44572</v>
      </c>
      <c r="Q668">
        <f t="shared" si="127"/>
        <v>647</v>
      </c>
      <c r="R668">
        <f t="shared" si="128"/>
        <v>67.890262751159199</v>
      </c>
      <c r="T668" s="3">
        <f t="shared" si="129"/>
        <v>44572</v>
      </c>
      <c r="U668" s="3">
        <f t="shared" si="130"/>
        <v>139413</v>
      </c>
      <c r="V668" s="3">
        <f t="shared" si="131"/>
        <v>67.890262751159199</v>
      </c>
    </row>
    <row r="669" spans="1:22" x14ac:dyDescent="0.25">
      <c r="A669" t="s">
        <v>687</v>
      </c>
      <c r="B669">
        <v>10292</v>
      </c>
      <c r="C669">
        <v>35</v>
      </c>
      <c r="D669">
        <f t="shared" si="120"/>
        <v>10327</v>
      </c>
      <c r="E669">
        <f t="shared" si="121"/>
        <v>35</v>
      </c>
      <c r="F669">
        <f t="shared" si="122"/>
        <v>294.05714285714288</v>
      </c>
      <c r="G669" t="s">
        <v>687</v>
      </c>
      <c r="H669">
        <v>10853</v>
      </c>
      <c r="I669">
        <v>34</v>
      </c>
      <c r="J669">
        <f t="shared" si="123"/>
        <v>10887</v>
      </c>
      <c r="K669">
        <f t="shared" si="124"/>
        <v>34</v>
      </c>
      <c r="L669">
        <f t="shared" si="125"/>
        <v>319.20588235294116</v>
      </c>
      <c r="M669" t="s">
        <v>687</v>
      </c>
      <c r="N669">
        <v>9037</v>
      </c>
      <c r="O669">
        <v>112</v>
      </c>
      <c r="P669">
        <f t="shared" si="126"/>
        <v>9149</v>
      </c>
      <c r="Q669">
        <f t="shared" si="127"/>
        <v>112</v>
      </c>
      <c r="R669">
        <f t="shared" si="128"/>
        <v>80.6875</v>
      </c>
      <c r="T669" s="3">
        <f t="shared" si="129"/>
        <v>9149</v>
      </c>
      <c r="U669" s="3">
        <f t="shared" si="130"/>
        <v>30363</v>
      </c>
      <c r="V669" s="3">
        <f t="shared" si="131"/>
        <v>80.6875</v>
      </c>
    </row>
    <row r="670" spans="1:22" x14ac:dyDescent="0.25">
      <c r="A670" t="s">
        <v>688</v>
      </c>
      <c r="B670">
        <v>13673</v>
      </c>
      <c r="C670">
        <v>4</v>
      </c>
      <c r="D670">
        <f t="shared" si="120"/>
        <v>13677</v>
      </c>
      <c r="E670">
        <f t="shared" si="121"/>
        <v>4</v>
      </c>
      <c r="F670">
        <f t="shared" si="122"/>
        <v>3418.25</v>
      </c>
      <c r="G670" t="s">
        <v>688</v>
      </c>
      <c r="H670">
        <v>13507</v>
      </c>
      <c r="I670">
        <v>4</v>
      </c>
      <c r="J670">
        <f t="shared" si="123"/>
        <v>13511</v>
      </c>
      <c r="K670">
        <f t="shared" si="124"/>
        <v>4</v>
      </c>
      <c r="L670">
        <f t="shared" si="125"/>
        <v>3376.75</v>
      </c>
      <c r="M670" t="s">
        <v>688</v>
      </c>
      <c r="N670">
        <v>14706</v>
      </c>
      <c r="O670">
        <v>10</v>
      </c>
      <c r="P670">
        <f t="shared" si="126"/>
        <v>14716</v>
      </c>
      <c r="Q670">
        <f t="shared" si="127"/>
        <v>10</v>
      </c>
      <c r="R670">
        <f t="shared" si="128"/>
        <v>1470.6</v>
      </c>
      <c r="T670" s="3">
        <f t="shared" si="129"/>
        <v>13511</v>
      </c>
      <c r="U670" s="3">
        <f t="shared" si="130"/>
        <v>41904</v>
      </c>
      <c r="V670" s="3">
        <f t="shared" si="131"/>
        <v>1470.6</v>
      </c>
    </row>
    <row r="671" spans="1:22" x14ac:dyDescent="0.25">
      <c r="A671" t="s">
        <v>689</v>
      </c>
      <c r="B671">
        <v>9</v>
      </c>
      <c r="C671">
        <v>0</v>
      </c>
      <c r="D671">
        <f t="shared" si="120"/>
        <v>9</v>
      </c>
      <c r="E671">
        <f t="shared" si="121"/>
        <v>1</v>
      </c>
      <c r="F671">
        <f t="shared" si="122"/>
        <v>9</v>
      </c>
      <c r="G671" t="s">
        <v>689</v>
      </c>
      <c r="H671">
        <v>0</v>
      </c>
      <c r="I671">
        <v>0</v>
      </c>
      <c r="J671">
        <f t="shared" si="123"/>
        <v>0</v>
      </c>
      <c r="K671">
        <f t="shared" si="124"/>
        <v>1</v>
      </c>
      <c r="L671">
        <f t="shared" si="125"/>
        <v>0</v>
      </c>
      <c r="M671" t="s">
        <v>689</v>
      </c>
      <c r="N671">
        <v>19</v>
      </c>
      <c r="O671">
        <v>0</v>
      </c>
      <c r="P671">
        <f t="shared" si="126"/>
        <v>19</v>
      </c>
      <c r="Q671">
        <f t="shared" si="127"/>
        <v>1</v>
      </c>
      <c r="R671">
        <f t="shared" si="128"/>
        <v>19</v>
      </c>
      <c r="T671" s="3">
        <f t="shared" si="129"/>
        <v>0</v>
      </c>
      <c r="U671" s="3">
        <f t="shared" si="130"/>
        <v>28</v>
      </c>
      <c r="V671" s="3">
        <f t="shared" si="131"/>
        <v>0</v>
      </c>
    </row>
    <row r="672" spans="1:22" x14ac:dyDescent="0.25">
      <c r="A672" t="s">
        <v>690</v>
      </c>
      <c r="B672">
        <v>16971</v>
      </c>
      <c r="C672">
        <v>9</v>
      </c>
      <c r="D672">
        <f t="shared" si="120"/>
        <v>16980</v>
      </c>
      <c r="E672">
        <f t="shared" si="121"/>
        <v>9</v>
      </c>
      <c r="F672">
        <f t="shared" si="122"/>
        <v>1885.6666666666667</v>
      </c>
      <c r="G672" t="s">
        <v>690</v>
      </c>
      <c r="H672">
        <v>18225</v>
      </c>
      <c r="I672">
        <v>20</v>
      </c>
      <c r="J672">
        <f t="shared" si="123"/>
        <v>18245</v>
      </c>
      <c r="K672">
        <f t="shared" si="124"/>
        <v>20</v>
      </c>
      <c r="L672">
        <f t="shared" si="125"/>
        <v>911.25</v>
      </c>
      <c r="M672" t="s">
        <v>690</v>
      </c>
      <c r="N672">
        <v>16612</v>
      </c>
      <c r="O672">
        <v>70</v>
      </c>
      <c r="P672">
        <f t="shared" si="126"/>
        <v>16682</v>
      </c>
      <c r="Q672">
        <f t="shared" si="127"/>
        <v>70</v>
      </c>
      <c r="R672">
        <f t="shared" si="128"/>
        <v>237.31428571428572</v>
      </c>
      <c r="T672" s="3">
        <f t="shared" si="129"/>
        <v>16682</v>
      </c>
      <c r="U672" s="3">
        <f t="shared" si="130"/>
        <v>51907</v>
      </c>
      <c r="V672" s="3">
        <f t="shared" si="131"/>
        <v>237.31428571428572</v>
      </c>
    </row>
    <row r="673" spans="1:22" x14ac:dyDescent="0.25">
      <c r="A673" t="s">
        <v>691</v>
      </c>
      <c r="B673">
        <v>84237</v>
      </c>
      <c r="C673">
        <v>96</v>
      </c>
      <c r="D673">
        <f t="shared" si="120"/>
        <v>84333</v>
      </c>
      <c r="E673">
        <f t="shared" si="121"/>
        <v>96</v>
      </c>
      <c r="F673">
        <f t="shared" si="122"/>
        <v>877.46875</v>
      </c>
      <c r="G673" t="s">
        <v>691</v>
      </c>
      <c r="H673">
        <v>75749</v>
      </c>
      <c r="I673">
        <v>76</v>
      </c>
      <c r="J673">
        <f t="shared" si="123"/>
        <v>75825</v>
      </c>
      <c r="K673">
        <f t="shared" si="124"/>
        <v>76</v>
      </c>
      <c r="L673">
        <f t="shared" si="125"/>
        <v>996.6973684210526</v>
      </c>
      <c r="M673" t="s">
        <v>691</v>
      </c>
      <c r="N673">
        <v>79034</v>
      </c>
      <c r="O673">
        <v>564</v>
      </c>
      <c r="P673">
        <f t="shared" si="126"/>
        <v>79598</v>
      </c>
      <c r="Q673">
        <f t="shared" si="127"/>
        <v>564</v>
      </c>
      <c r="R673">
        <f t="shared" si="128"/>
        <v>140.13120567375887</v>
      </c>
      <c r="T673" s="3">
        <f t="shared" si="129"/>
        <v>75825</v>
      </c>
      <c r="U673" s="3">
        <f t="shared" si="130"/>
        <v>239756</v>
      </c>
      <c r="V673" s="3">
        <f t="shared" si="131"/>
        <v>140.13120567375887</v>
      </c>
    </row>
    <row r="674" spans="1:22" x14ac:dyDescent="0.25">
      <c r="A674" t="s">
        <v>692</v>
      </c>
      <c r="B674">
        <v>18445</v>
      </c>
      <c r="C674">
        <v>17</v>
      </c>
      <c r="D674">
        <f t="shared" si="120"/>
        <v>18462</v>
      </c>
      <c r="E674">
        <f t="shared" si="121"/>
        <v>17</v>
      </c>
      <c r="F674">
        <f t="shared" si="122"/>
        <v>1085</v>
      </c>
      <c r="G674" t="s">
        <v>692</v>
      </c>
      <c r="H674">
        <v>19733</v>
      </c>
      <c r="I674">
        <v>17</v>
      </c>
      <c r="J674">
        <f t="shared" si="123"/>
        <v>19750</v>
      </c>
      <c r="K674">
        <f t="shared" si="124"/>
        <v>17</v>
      </c>
      <c r="L674">
        <f t="shared" si="125"/>
        <v>1160.7647058823529</v>
      </c>
      <c r="M674" t="s">
        <v>692</v>
      </c>
      <c r="N674">
        <v>17298</v>
      </c>
      <c r="O674">
        <v>99</v>
      </c>
      <c r="P674">
        <f t="shared" si="126"/>
        <v>17397</v>
      </c>
      <c r="Q674">
        <f t="shared" si="127"/>
        <v>99</v>
      </c>
      <c r="R674">
        <f t="shared" si="128"/>
        <v>174.72727272727272</v>
      </c>
      <c r="T674" s="3">
        <f t="shared" si="129"/>
        <v>17397</v>
      </c>
      <c r="U674" s="3">
        <f t="shared" si="130"/>
        <v>55609</v>
      </c>
      <c r="V674" s="3">
        <f t="shared" si="131"/>
        <v>174.72727272727272</v>
      </c>
    </row>
    <row r="675" spans="1:22" x14ac:dyDescent="0.25">
      <c r="A675" t="s">
        <v>693</v>
      </c>
      <c r="B675">
        <v>177706</v>
      </c>
      <c r="C675">
        <v>217</v>
      </c>
      <c r="D675">
        <f t="shared" si="120"/>
        <v>177923</v>
      </c>
      <c r="E675">
        <f t="shared" si="121"/>
        <v>217</v>
      </c>
      <c r="F675">
        <f t="shared" si="122"/>
        <v>818.92165898617509</v>
      </c>
      <c r="G675" t="s">
        <v>693</v>
      </c>
      <c r="H675">
        <v>191154</v>
      </c>
      <c r="I675">
        <v>127</v>
      </c>
      <c r="J675">
        <f t="shared" si="123"/>
        <v>191281</v>
      </c>
      <c r="K675">
        <f t="shared" si="124"/>
        <v>127</v>
      </c>
      <c r="L675">
        <f t="shared" si="125"/>
        <v>1505.1496062992126</v>
      </c>
      <c r="M675" t="s">
        <v>693</v>
      </c>
      <c r="N675">
        <v>165593</v>
      </c>
      <c r="O675">
        <v>1013</v>
      </c>
      <c r="P675">
        <f t="shared" si="126"/>
        <v>166606</v>
      </c>
      <c r="Q675">
        <f t="shared" si="127"/>
        <v>1013</v>
      </c>
      <c r="R675">
        <f t="shared" si="128"/>
        <v>163.46791707798619</v>
      </c>
      <c r="T675" s="3">
        <f t="shared" si="129"/>
        <v>166606</v>
      </c>
      <c r="U675" s="3">
        <f t="shared" si="130"/>
        <v>535810</v>
      </c>
      <c r="V675" s="3">
        <f t="shared" si="131"/>
        <v>163.46791707798619</v>
      </c>
    </row>
    <row r="676" spans="1:22" x14ac:dyDescent="0.25">
      <c r="A676" t="s">
        <v>694</v>
      </c>
      <c r="B676">
        <v>3056</v>
      </c>
      <c r="C676">
        <v>3</v>
      </c>
      <c r="D676">
        <f t="shared" si="120"/>
        <v>3059</v>
      </c>
      <c r="E676">
        <f t="shared" si="121"/>
        <v>3</v>
      </c>
      <c r="F676">
        <f t="shared" si="122"/>
        <v>1018.6666666666666</v>
      </c>
      <c r="G676" t="s">
        <v>694</v>
      </c>
      <c r="H676">
        <v>3354</v>
      </c>
      <c r="I676">
        <v>4</v>
      </c>
      <c r="J676">
        <f t="shared" si="123"/>
        <v>3358</v>
      </c>
      <c r="K676">
        <f t="shared" si="124"/>
        <v>4</v>
      </c>
      <c r="L676">
        <f t="shared" si="125"/>
        <v>838.5</v>
      </c>
      <c r="M676" t="s">
        <v>694</v>
      </c>
      <c r="N676">
        <v>2444</v>
      </c>
      <c r="O676">
        <v>5</v>
      </c>
      <c r="P676">
        <f t="shared" si="126"/>
        <v>2449</v>
      </c>
      <c r="Q676">
        <f t="shared" si="127"/>
        <v>5</v>
      </c>
      <c r="R676">
        <f t="shared" si="128"/>
        <v>488.8</v>
      </c>
      <c r="T676" s="3">
        <f t="shared" si="129"/>
        <v>2449</v>
      </c>
      <c r="U676" s="3">
        <f t="shared" si="130"/>
        <v>8866</v>
      </c>
      <c r="V676" s="3">
        <f t="shared" si="131"/>
        <v>488.8</v>
      </c>
    </row>
    <row r="677" spans="1:22" x14ac:dyDescent="0.25">
      <c r="A677" t="s">
        <v>695</v>
      </c>
      <c r="B677">
        <v>5173</v>
      </c>
      <c r="C677">
        <v>4</v>
      </c>
      <c r="D677">
        <f t="shared" si="120"/>
        <v>5177</v>
      </c>
      <c r="E677">
        <f t="shared" si="121"/>
        <v>4</v>
      </c>
      <c r="F677">
        <f t="shared" si="122"/>
        <v>1293.25</v>
      </c>
      <c r="G677" t="s">
        <v>695</v>
      </c>
      <c r="H677">
        <v>7160</v>
      </c>
      <c r="I677">
        <v>14</v>
      </c>
      <c r="J677">
        <f t="shared" si="123"/>
        <v>7174</v>
      </c>
      <c r="K677">
        <f t="shared" si="124"/>
        <v>14</v>
      </c>
      <c r="L677">
        <f t="shared" si="125"/>
        <v>511.42857142857144</v>
      </c>
      <c r="M677" t="s">
        <v>695</v>
      </c>
      <c r="N677">
        <v>5727</v>
      </c>
      <c r="O677">
        <v>3</v>
      </c>
      <c r="P677">
        <f t="shared" si="126"/>
        <v>5730</v>
      </c>
      <c r="Q677">
        <f t="shared" si="127"/>
        <v>3</v>
      </c>
      <c r="R677">
        <f t="shared" si="128"/>
        <v>1909</v>
      </c>
      <c r="T677" s="3">
        <f t="shared" si="129"/>
        <v>5177</v>
      </c>
      <c r="U677" s="3">
        <f t="shared" si="130"/>
        <v>18081</v>
      </c>
      <c r="V677" s="3">
        <f t="shared" si="131"/>
        <v>511.42857142857144</v>
      </c>
    </row>
    <row r="678" spans="1:22" x14ac:dyDescent="0.25">
      <c r="A678" t="s">
        <v>696</v>
      </c>
      <c r="B678">
        <v>0</v>
      </c>
      <c r="C678">
        <v>0</v>
      </c>
      <c r="D678">
        <f t="shared" si="120"/>
        <v>0</v>
      </c>
      <c r="E678">
        <f t="shared" si="121"/>
        <v>1</v>
      </c>
      <c r="F678">
        <f t="shared" si="122"/>
        <v>0</v>
      </c>
      <c r="G678" t="s">
        <v>696</v>
      </c>
      <c r="H678">
        <v>0</v>
      </c>
      <c r="I678">
        <v>0</v>
      </c>
      <c r="J678">
        <f t="shared" si="123"/>
        <v>0</v>
      </c>
      <c r="K678">
        <f t="shared" si="124"/>
        <v>1</v>
      </c>
      <c r="L678">
        <f t="shared" si="125"/>
        <v>0</v>
      </c>
      <c r="M678" t="s">
        <v>696</v>
      </c>
      <c r="N678">
        <v>0</v>
      </c>
      <c r="O678">
        <v>0</v>
      </c>
      <c r="P678">
        <f t="shared" si="126"/>
        <v>0</v>
      </c>
      <c r="Q678">
        <f t="shared" si="127"/>
        <v>1</v>
      </c>
      <c r="R678">
        <f t="shared" si="128"/>
        <v>0</v>
      </c>
      <c r="T678" s="3">
        <f t="shared" si="129"/>
        <v>0</v>
      </c>
      <c r="U678" s="3">
        <f t="shared" si="130"/>
        <v>0</v>
      </c>
      <c r="V678" s="3">
        <f t="shared" si="131"/>
        <v>0</v>
      </c>
    </row>
    <row r="679" spans="1:22" x14ac:dyDescent="0.25">
      <c r="A679" t="s">
        <v>697</v>
      </c>
      <c r="B679">
        <v>565</v>
      </c>
      <c r="C679">
        <v>8</v>
      </c>
      <c r="D679">
        <f t="shared" si="120"/>
        <v>573</v>
      </c>
      <c r="E679">
        <f t="shared" si="121"/>
        <v>8</v>
      </c>
      <c r="F679">
        <f t="shared" si="122"/>
        <v>70.625</v>
      </c>
      <c r="G679" t="s">
        <v>697</v>
      </c>
      <c r="H679">
        <v>750</v>
      </c>
      <c r="I679">
        <v>5</v>
      </c>
      <c r="J679">
        <f t="shared" si="123"/>
        <v>755</v>
      </c>
      <c r="K679">
        <f t="shared" si="124"/>
        <v>5</v>
      </c>
      <c r="L679">
        <f t="shared" si="125"/>
        <v>150</v>
      </c>
      <c r="M679" t="s">
        <v>697</v>
      </c>
      <c r="N679">
        <v>585</v>
      </c>
      <c r="O679">
        <v>78</v>
      </c>
      <c r="P679">
        <f t="shared" si="126"/>
        <v>663</v>
      </c>
      <c r="Q679">
        <f t="shared" si="127"/>
        <v>78</v>
      </c>
      <c r="R679">
        <f t="shared" si="128"/>
        <v>7.5</v>
      </c>
      <c r="T679" s="3">
        <f t="shared" si="129"/>
        <v>573</v>
      </c>
      <c r="U679" s="3">
        <f t="shared" si="130"/>
        <v>1991</v>
      </c>
      <c r="V679" s="3">
        <f t="shared" si="131"/>
        <v>7.5</v>
      </c>
    </row>
    <row r="680" spans="1:22" x14ac:dyDescent="0.25">
      <c r="A680" t="s">
        <v>698</v>
      </c>
      <c r="B680">
        <v>28899</v>
      </c>
      <c r="C680">
        <v>15</v>
      </c>
      <c r="D680">
        <f t="shared" si="120"/>
        <v>28914</v>
      </c>
      <c r="E680">
        <f t="shared" si="121"/>
        <v>15</v>
      </c>
      <c r="F680">
        <f t="shared" si="122"/>
        <v>1926.6</v>
      </c>
      <c r="G680" t="s">
        <v>698</v>
      </c>
      <c r="H680">
        <v>29673</v>
      </c>
      <c r="I680">
        <v>7</v>
      </c>
      <c r="J680">
        <f t="shared" si="123"/>
        <v>29680</v>
      </c>
      <c r="K680">
        <f t="shared" si="124"/>
        <v>7</v>
      </c>
      <c r="L680">
        <f t="shared" si="125"/>
        <v>4239</v>
      </c>
      <c r="M680" t="s">
        <v>698</v>
      </c>
      <c r="N680">
        <v>24092</v>
      </c>
      <c r="O680">
        <v>76</v>
      </c>
      <c r="P680">
        <f t="shared" si="126"/>
        <v>24168</v>
      </c>
      <c r="Q680">
        <f t="shared" si="127"/>
        <v>76</v>
      </c>
      <c r="R680">
        <f t="shared" si="128"/>
        <v>317</v>
      </c>
      <c r="T680" s="3">
        <f t="shared" si="129"/>
        <v>24168</v>
      </c>
      <c r="U680" s="3">
        <f t="shared" si="130"/>
        <v>82762</v>
      </c>
      <c r="V680" s="3">
        <f t="shared" si="131"/>
        <v>317</v>
      </c>
    </row>
    <row r="681" spans="1:22" x14ac:dyDescent="0.25">
      <c r="A681" t="s">
        <v>699</v>
      </c>
      <c r="B681">
        <v>2132</v>
      </c>
      <c r="C681">
        <v>1</v>
      </c>
      <c r="D681">
        <f t="shared" si="120"/>
        <v>2133</v>
      </c>
      <c r="E681">
        <f t="shared" si="121"/>
        <v>1</v>
      </c>
      <c r="F681">
        <f t="shared" si="122"/>
        <v>2132</v>
      </c>
      <c r="G681" t="s">
        <v>699</v>
      </c>
      <c r="H681">
        <v>2459</v>
      </c>
      <c r="I681">
        <v>1</v>
      </c>
      <c r="J681">
        <f t="shared" si="123"/>
        <v>2460</v>
      </c>
      <c r="K681">
        <f t="shared" si="124"/>
        <v>1</v>
      </c>
      <c r="L681">
        <f t="shared" si="125"/>
        <v>2459</v>
      </c>
      <c r="M681" t="s">
        <v>699</v>
      </c>
      <c r="N681">
        <v>2444</v>
      </c>
      <c r="O681">
        <v>9</v>
      </c>
      <c r="P681">
        <f t="shared" si="126"/>
        <v>2453</v>
      </c>
      <c r="Q681">
        <f t="shared" si="127"/>
        <v>9</v>
      </c>
      <c r="R681">
        <f t="shared" si="128"/>
        <v>271.55555555555554</v>
      </c>
      <c r="T681" s="3">
        <f t="shared" si="129"/>
        <v>2133</v>
      </c>
      <c r="U681" s="3">
        <f t="shared" si="130"/>
        <v>7046</v>
      </c>
      <c r="V681" s="3">
        <f t="shared" si="131"/>
        <v>271.55555555555554</v>
      </c>
    </row>
    <row r="682" spans="1:22" x14ac:dyDescent="0.25">
      <c r="A682" t="s">
        <v>700</v>
      </c>
      <c r="B682">
        <v>16</v>
      </c>
      <c r="C682">
        <v>0</v>
      </c>
      <c r="D682">
        <f t="shared" si="120"/>
        <v>16</v>
      </c>
      <c r="E682">
        <f t="shared" si="121"/>
        <v>1</v>
      </c>
      <c r="F682">
        <f t="shared" si="122"/>
        <v>16</v>
      </c>
      <c r="G682" t="s">
        <v>700</v>
      </c>
      <c r="H682">
        <v>12</v>
      </c>
      <c r="I682">
        <v>0</v>
      </c>
      <c r="J682">
        <f t="shared" si="123"/>
        <v>12</v>
      </c>
      <c r="K682">
        <f t="shared" si="124"/>
        <v>1</v>
      </c>
      <c r="L682">
        <f t="shared" si="125"/>
        <v>12</v>
      </c>
      <c r="M682" t="s">
        <v>700</v>
      </c>
      <c r="N682">
        <v>0</v>
      </c>
      <c r="O682">
        <v>0</v>
      </c>
      <c r="P682">
        <f t="shared" si="126"/>
        <v>0</v>
      </c>
      <c r="Q682">
        <f t="shared" si="127"/>
        <v>1</v>
      </c>
      <c r="R682">
        <f t="shared" si="128"/>
        <v>0</v>
      </c>
      <c r="T682" s="3">
        <f t="shared" si="129"/>
        <v>0</v>
      </c>
      <c r="U682" s="3">
        <f t="shared" si="130"/>
        <v>28</v>
      </c>
      <c r="V682" s="3">
        <f t="shared" si="131"/>
        <v>0</v>
      </c>
    </row>
    <row r="683" spans="1:22" x14ac:dyDescent="0.25">
      <c r="A683" t="s">
        <v>701</v>
      </c>
      <c r="B683">
        <v>11160</v>
      </c>
      <c r="C683">
        <v>1</v>
      </c>
      <c r="D683">
        <f t="shared" si="120"/>
        <v>11161</v>
      </c>
      <c r="E683">
        <f t="shared" si="121"/>
        <v>1</v>
      </c>
      <c r="F683">
        <f t="shared" si="122"/>
        <v>11160</v>
      </c>
      <c r="G683" t="s">
        <v>701</v>
      </c>
      <c r="H683">
        <v>12515</v>
      </c>
      <c r="I683">
        <v>1</v>
      </c>
      <c r="J683">
        <f t="shared" si="123"/>
        <v>12516</v>
      </c>
      <c r="K683">
        <f t="shared" si="124"/>
        <v>1</v>
      </c>
      <c r="L683">
        <f t="shared" si="125"/>
        <v>12515</v>
      </c>
      <c r="M683" t="s">
        <v>701</v>
      </c>
      <c r="N683">
        <v>10076</v>
      </c>
      <c r="O683">
        <v>8</v>
      </c>
      <c r="P683">
        <f t="shared" si="126"/>
        <v>10084</v>
      </c>
      <c r="Q683">
        <f t="shared" si="127"/>
        <v>8</v>
      </c>
      <c r="R683">
        <f t="shared" si="128"/>
        <v>1259.5</v>
      </c>
      <c r="T683" s="3">
        <f t="shared" si="129"/>
        <v>10084</v>
      </c>
      <c r="U683" s="3">
        <f t="shared" si="130"/>
        <v>33761</v>
      </c>
      <c r="V683" s="3">
        <f t="shared" si="131"/>
        <v>1259.5</v>
      </c>
    </row>
    <row r="684" spans="1:22" x14ac:dyDescent="0.25">
      <c r="A684" t="s">
        <v>702</v>
      </c>
      <c r="B684">
        <v>3229</v>
      </c>
      <c r="C684">
        <v>19</v>
      </c>
      <c r="D684">
        <f t="shared" si="120"/>
        <v>3248</v>
      </c>
      <c r="E684">
        <f t="shared" si="121"/>
        <v>19</v>
      </c>
      <c r="F684">
        <f t="shared" si="122"/>
        <v>169.94736842105263</v>
      </c>
      <c r="G684" t="s">
        <v>702</v>
      </c>
      <c r="H684">
        <v>3466</v>
      </c>
      <c r="I684">
        <v>23</v>
      </c>
      <c r="J684">
        <f t="shared" si="123"/>
        <v>3489</v>
      </c>
      <c r="K684">
        <f t="shared" si="124"/>
        <v>23</v>
      </c>
      <c r="L684">
        <f t="shared" si="125"/>
        <v>150.69565217391303</v>
      </c>
      <c r="M684" t="s">
        <v>702</v>
      </c>
      <c r="N684">
        <v>2629</v>
      </c>
      <c r="O684">
        <v>38</v>
      </c>
      <c r="P684">
        <f t="shared" si="126"/>
        <v>2667</v>
      </c>
      <c r="Q684">
        <f t="shared" si="127"/>
        <v>38</v>
      </c>
      <c r="R684">
        <f t="shared" si="128"/>
        <v>69.184210526315795</v>
      </c>
      <c r="T684" s="3">
        <f t="shared" si="129"/>
        <v>2667</v>
      </c>
      <c r="U684" s="3">
        <f t="shared" si="130"/>
        <v>9404</v>
      </c>
      <c r="V684" s="3">
        <f t="shared" si="131"/>
        <v>69.184210526315795</v>
      </c>
    </row>
    <row r="685" spans="1:22" x14ac:dyDescent="0.25">
      <c r="A685" t="s">
        <v>703</v>
      </c>
      <c r="B685">
        <v>159</v>
      </c>
      <c r="C685">
        <v>0</v>
      </c>
      <c r="D685">
        <f t="shared" si="120"/>
        <v>159</v>
      </c>
      <c r="E685">
        <f t="shared" si="121"/>
        <v>1</v>
      </c>
      <c r="F685">
        <f t="shared" si="122"/>
        <v>159</v>
      </c>
      <c r="G685" t="s">
        <v>703</v>
      </c>
      <c r="H685">
        <v>136</v>
      </c>
      <c r="I685">
        <v>0</v>
      </c>
      <c r="J685">
        <f t="shared" si="123"/>
        <v>136</v>
      </c>
      <c r="K685">
        <f t="shared" si="124"/>
        <v>1</v>
      </c>
      <c r="L685">
        <f t="shared" si="125"/>
        <v>136</v>
      </c>
      <c r="M685" t="s">
        <v>703</v>
      </c>
      <c r="N685">
        <v>94</v>
      </c>
      <c r="O685">
        <v>0</v>
      </c>
      <c r="P685">
        <f t="shared" si="126"/>
        <v>94</v>
      </c>
      <c r="Q685">
        <f t="shared" si="127"/>
        <v>1</v>
      </c>
      <c r="R685">
        <f t="shared" si="128"/>
        <v>94</v>
      </c>
      <c r="T685" s="3">
        <f t="shared" si="129"/>
        <v>94</v>
      </c>
      <c r="U685" s="3">
        <f t="shared" si="130"/>
        <v>389</v>
      </c>
      <c r="V685" s="3">
        <f t="shared" si="131"/>
        <v>94</v>
      </c>
    </row>
    <row r="686" spans="1:22" x14ac:dyDescent="0.25">
      <c r="A686" t="s">
        <v>704</v>
      </c>
      <c r="B686">
        <v>17443</v>
      </c>
      <c r="C686">
        <v>14</v>
      </c>
      <c r="D686">
        <f t="shared" si="120"/>
        <v>17457</v>
      </c>
      <c r="E686">
        <f t="shared" si="121"/>
        <v>14</v>
      </c>
      <c r="F686">
        <f t="shared" si="122"/>
        <v>1245.9285714285713</v>
      </c>
      <c r="G686" t="s">
        <v>704</v>
      </c>
      <c r="H686">
        <v>19438</v>
      </c>
      <c r="I686">
        <v>27</v>
      </c>
      <c r="J686">
        <f t="shared" si="123"/>
        <v>19465</v>
      </c>
      <c r="K686">
        <f t="shared" si="124"/>
        <v>27</v>
      </c>
      <c r="L686">
        <f t="shared" si="125"/>
        <v>719.92592592592598</v>
      </c>
      <c r="M686" t="s">
        <v>704</v>
      </c>
      <c r="N686">
        <v>9151</v>
      </c>
      <c r="O686">
        <v>9</v>
      </c>
      <c r="P686">
        <f t="shared" si="126"/>
        <v>9160</v>
      </c>
      <c r="Q686">
        <f t="shared" si="127"/>
        <v>9</v>
      </c>
      <c r="R686">
        <f t="shared" si="128"/>
        <v>1016.7777777777778</v>
      </c>
      <c r="T686" s="3">
        <f t="shared" si="129"/>
        <v>9160</v>
      </c>
      <c r="U686" s="3">
        <f t="shared" si="130"/>
        <v>46082</v>
      </c>
      <c r="V686" s="3">
        <f t="shared" si="131"/>
        <v>719.92592592592598</v>
      </c>
    </row>
    <row r="687" spans="1:22" x14ac:dyDescent="0.25">
      <c r="A687" t="s">
        <v>705</v>
      </c>
      <c r="B687">
        <v>89</v>
      </c>
      <c r="C687">
        <v>0</v>
      </c>
      <c r="D687">
        <f t="shared" si="120"/>
        <v>89</v>
      </c>
      <c r="E687">
        <f t="shared" si="121"/>
        <v>1</v>
      </c>
      <c r="F687">
        <f t="shared" si="122"/>
        <v>89</v>
      </c>
      <c r="G687" t="s">
        <v>705</v>
      </c>
      <c r="H687">
        <v>31</v>
      </c>
      <c r="I687">
        <v>0</v>
      </c>
      <c r="J687">
        <f t="shared" si="123"/>
        <v>31</v>
      </c>
      <c r="K687">
        <f t="shared" si="124"/>
        <v>1</v>
      </c>
      <c r="L687">
        <f t="shared" si="125"/>
        <v>31</v>
      </c>
      <c r="M687" t="s">
        <v>705</v>
      </c>
      <c r="N687">
        <v>47</v>
      </c>
      <c r="O687">
        <v>0</v>
      </c>
      <c r="P687">
        <f t="shared" si="126"/>
        <v>47</v>
      </c>
      <c r="Q687">
        <f t="shared" si="127"/>
        <v>1</v>
      </c>
      <c r="R687">
        <f t="shared" si="128"/>
        <v>47</v>
      </c>
      <c r="T687" s="3">
        <f t="shared" si="129"/>
        <v>31</v>
      </c>
      <c r="U687" s="3">
        <f t="shared" si="130"/>
        <v>167</v>
      </c>
      <c r="V687" s="3">
        <f t="shared" si="131"/>
        <v>31</v>
      </c>
    </row>
    <row r="688" spans="1:22" x14ac:dyDescent="0.25">
      <c r="A688" t="s">
        <v>706</v>
      </c>
      <c r="B688">
        <v>0</v>
      </c>
      <c r="C688">
        <v>0</v>
      </c>
      <c r="D688">
        <f t="shared" si="120"/>
        <v>0</v>
      </c>
      <c r="E688">
        <f t="shared" si="121"/>
        <v>1</v>
      </c>
      <c r="F688">
        <f t="shared" si="122"/>
        <v>0</v>
      </c>
      <c r="G688" t="s">
        <v>706</v>
      </c>
      <c r="H688">
        <v>0</v>
      </c>
      <c r="I688">
        <v>0</v>
      </c>
      <c r="J688">
        <f t="shared" si="123"/>
        <v>0</v>
      </c>
      <c r="K688">
        <f t="shared" si="124"/>
        <v>1</v>
      </c>
      <c r="L688">
        <f t="shared" si="125"/>
        <v>0</v>
      </c>
      <c r="M688" t="s">
        <v>706</v>
      </c>
      <c r="N688">
        <v>0</v>
      </c>
      <c r="O688">
        <v>0</v>
      </c>
      <c r="P688">
        <f t="shared" si="126"/>
        <v>0</v>
      </c>
      <c r="Q688">
        <f t="shared" si="127"/>
        <v>1</v>
      </c>
      <c r="R688">
        <f t="shared" si="128"/>
        <v>0</v>
      </c>
      <c r="T688" s="3">
        <f t="shared" si="129"/>
        <v>0</v>
      </c>
      <c r="U688" s="3">
        <f t="shared" si="130"/>
        <v>0</v>
      </c>
      <c r="V688" s="3">
        <f t="shared" si="131"/>
        <v>0</v>
      </c>
    </row>
    <row r="689" spans="1:22" x14ac:dyDescent="0.25">
      <c r="A689" t="s">
        <v>707</v>
      </c>
      <c r="B689">
        <v>0</v>
      </c>
      <c r="C689">
        <v>0</v>
      </c>
      <c r="D689">
        <f t="shared" si="120"/>
        <v>0</v>
      </c>
      <c r="E689">
        <f t="shared" si="121"/>
        <v>1</v>
      </c>
      <c r="F689">
        <f t="shared" si="122"/>
        <v>0</v>
      </c>
      <c r="G689" t="s">
        <v>707</v>
      </c>
      <c r="H689">
        <v>0</v>
      </c>
      <c r="I689">
        <v>0</v>
      </c>
      <c r="J689">
        <f t="shared" si="123"/>
        <v>0</v>
      </c>
      <c r="K689">
        <f t="shared" si="124"/>
        <v>1</v>
      </c>
      <c r="L689">
        <f t="shared" si="125"/>
        <v>0</v>
      </c>
      <c r="M689" t="s">
        <v>707</v>
      </c>
      <c r="N689">
        <v>0</v>
      </c>
      <c r="O689">
        <v>0</v>
      </c>
      <c r="P689">
        <f t="shared" si="126"/>
        <v>0</v>
      </c>
      <c r="Q689">
        <f t="shared" si="127"/>
        <v>1</v>
      </c>
      <c r="R689">
        <f t="shared" si="128"/>
        <v>0</v>
      </c>
      <c r="T689" s="3">
        <f t="shared" si="129"/>
        <v>0</v>
      </c>
      <c r="U689" s="3">
        <f t="shared" si="130"/>
        <v>0</v>
      </c>
      <c r="V689" s="3">
        <f t="shared" si="131"/>
        <v>0</v>
      </c>
    </row>
    <row r="690" spans="1:22" x14ac:dyDescent="0.25">
      <c r="A690" t="s">
        <v>708</v>
      </c>
      <c r="B690">
        <v>21036</v>
      </c>
      <c r="C690">
        <v>7</v>
      </c>
      <c r="D690">
        <f t="shared" si="120"/>
        <v>21043</v>
      </c>
      <c r="E690">
        <f t="shared" si="121"/>
        <v>7</v>
      </c>
      <c r="F690">
        <f t="shared" si="122"/>
        <v>3005.1428571428573</v>
      </c>
      <c r="G690" t="s">
        <v>708</v>
      </c>
      <c r="H690">
        <v>24479</v>
      </c>
      <c r="I690">
        <v>8</v>
      </c>
      <c r="J690">
        <f t="shared" si="123"/>
        <v>24487</v>
      </c>
      <c r="K690">
        <f t="shared" si="124"/>
        <v>8</v>
      </c>
      <c r="L690">
        <f t="shared" si="125"/>
        <v>3059.875</v>
      </c>
      <c r="M690" t="s">
        <v>708</v>
      </c>
      <c r="N690">
        <v>25271</v>
      </c>
      <c r="O690">
        <v>1</v>
      </c>
      <c r="P690">
        <f t="shared" si="126"/>
        <v>25272</v>
      </c>
      <c r="Q690">
        <f t="shared" si="127"/>
        <v>1</v>
      </c>
      <c r="R690">
        <f t="shared" si="128"/>
        <v>25271</v>
      </c>
      <c r="T690" s="3">
        <f t="shared" si="129"/>
        <v>21043</v>
      </c>
      <c r="U690" s="3">
        <f t="shared" si="130"/>
        <v>70802</v>
      </c>
      <c r="V690" s="3">
        <f t="shared" si="131"/>
        <v>3005.1428571428573</v>
      </c>
    </row>
    <row r="691" spans="1:22" x14ac:dyDescent="0.25">
      <c r="A691" t="s">
        <v>709</v>
      </c>
      <c r="B691">
        <v>25381</v>
      </c>
      <c r="C691">
        <v>50</v>
      </c>
      <c r="D691">
        <f t="shared" si="120"/>
        <v>25431</v>
      </c>
      <c r="E691">
        <f t="shared" si="121"/>
        <v>50</v>
      </c>
      <c r="F691">
        <f t="shared" si="122"/>
        <v>507.62</v>
      </c>
      <c r="G691" t="s">
        <v>709</v>
      </c>
      <c r="H691">
        <v>28372</v>
      </c>
      <c r="I691">
        <v>40</v>
      </c>
      <c r="J691">
        <f t="shared" si="123"/>
        <v>28412</v>
      </c>
      <c r="K691">
        <f t="shared" si="124"/>
        <v>40</v>
      </c>
      <c r="L691">
        <f t="shared" si="125"/>
        <v>709.3</v>
      </c>
      <c r="M691" t="s">
        <v>709</v>
      </c>
      <c r="N691">
        <v>24288</v>
      </c>
      <c r="O691">
        <v>235</v>
      </c>
      <c r="P691">
        <f t="shared" si="126"/>
        <v>24523</v>
      </c>
      <c r="Q691">
        <f t="shared" si="127"/>
        <v>235</v>
      </c>
      <c r="R691">
        <f t="shared" si="128"/>
        <v>103.35319148936171</v>
      </c>
      <c r="T691" s="3">
        <f t="shared" si="129"/>
        <v>24523</v>
      </c>
      <c r="U691" s="3">
        <f t="shared" si="130"/>
        <v>78366</v>
      </c>
      <c r="V691" s="3">
        <f t="shared" si="131"/>
        <v>103.35319148936171</v>
      </c>
    </row>
    <row r="692" spans="1:22" x14ac:dyDescent="0.25">
      <c r="A692" t="s">
        <v>710</v>
      </c>
      <c r="B692">
        <v>2938</v>
      </c>
      <c r="C692">
        <v>3</v>
      </c>
      <c r="D692">
        <f t="shared" si="120"/>
        <v>2941</v>
      </c>
      <c r="E692">
        <f t="shared" si="121"/>
        <v>3</v>
      </c>
      <c r="F692">
        <f t="shared" si="122"/>
        <v>979.33333333333337</v>
      </c>
      <c r="G692" t="s">
        <v>710</v>
      </c>
      <c r="H692">
        <v>3770</v>
      </c>
      <c r="I692">
        <v>6</v>
      </c>
      <c r="J692">
        <f t="shared" si="123"/>
        <v>3776</v>
      </c>
      <c r="K692">
        <f t="shared" si="124"/>
        <v>6</v>
      </c>
      <c r="L692">
        <f t="shared" si="125"/>
        <v>628.33333333333337</v>
      </c>
      <c r="M692" t="s">
        <v>710</v>
      </c>
      <c r="N692">
        <v>2998</v>
      </c>
      <c r="O692">
        <v>27</v>
      </c>
      <c r="P692">
        <f t="shared" si="126"/>
        <v>3025</v>
      </c>
      <c r="Q692">
        <f t="shared" si="127"/>
        <v>27</v>
      </c>
      <c r="R692">
        <f t="shared" si="128"/>
        <v>111.03703703703704</v>
      </c>
      <c r="T692" s="3">
        <f t="shared" si="129"/>
        <v>2941</v>
      </c>
      <c r="U692" s="3">
        <f t="shared" si="130"/>
        <v>9742</v>
      </c>
      <c r="V692" s="3">
        <f t="shared" si="131"/>
        <v>111.03703703703704</v>
      </c>
    </row>
    <row r="693" spans="1:22" x14ac:dyDescent="0.25">
      <c r="A693" t="s">
        <v>711</v>
      </c>
      <c r="B693">
        <v>0</v>
      </c>
      <c r="C693">
        <v>0</v>
      </c>
      <c r="D693">
        <f t="shared" si="120"/>
        <v>0</v>
      </c>
      <c r="E693">
        <f t="shared" si="121"/>
        <v>1</v>
      </c>
      <c r="F693">
        <f t="shared" si="122"/>
        <v>0</v>
      </c>
      <c r="G693" t="s">
        <v>711</v>
      </c>
      <c r="H693">
        <v>0</v>
      </c>
      <c r="I693">
        <v>0</v>
      </c>
      <c r="J693">
        <f t="shared" si="123"/>
        <v>0</v>
      </c>
      <c r="K693">
        <f t="shared" si="124"/>
        <v>1</v>
      </c>
      <c r="L693">
        <f t="shared" si="125"/>
        <v>0</v>
      </c>
      <c r="M693" t="s">
        <v>711</v>
      </c>
      <c r="N693">
        <v>0</v>
      </c>
      <c r="O693">
        <v>0</v>
      </c>
      <c r="P693">
        <f t="shared" si="126"/>
        <v>0</v>
      </c>
      <c r="Q693">
        <f t="shared" si="127"/>
        <v>1</v>
      </c>
      <c r="R693">
        <f t="shared" si="128"/>
        <v>0</v>
      </c>
      <c r="T693" s="3">
        <f t="shared" si="129"/>
        <v>0</v>
      </c>
      <c r="U693" s="3">
        <f t="shared" si="130"/>
        <v>0</v>
      </c>
      <c r="V693" s="3">
        <f t="shared" si="131"/>
        <v>0</v>
      </c>
    </row>
    <row r="694" spans="1:22" x14ac:dyDescent="0.25">
      <c r="A694" t="s">
        <v>712</v>
      </c>
      <c r="B694">
        <v>8152</v>
      </c>
      <c r="C694">
        <v>3</v>
      </c>
      <c r="D694">
        <f t="shared" si="120"/>
        <v>8155</v>
      </c>
      <c r="E694">
        <f t="shared" si="121"/>
        <v>3</v>
      </c>
      <c r="F694">
        <f t="shared" si="122"/>
        <v>2717.3333333333335</v>
      </c>
      <c r="G694" t="s">
        <v>712</v>
      </c>
      <c r="H694">
        <v>10752</v>
      </c>
      <c r="I694">
        <v>7</v>
      </c>
      <c r="J694">
        <f t="shared" si="123"/>
        <v>10759</v>
      </c>
      <c r="K694">
        <f t="shared" si="124"/>
        <v>7</v>
      </c>
      <c r="L694">
        <f t="shared" si="125"/>
        <v>1536</v>
      </c>
      <c r="M694" t="s">
        <v>712</v>
      </c>
      <c r="N694">
        <v>7609</v>
      </c>
      <c r="O694">
        <v>8</v>
      </c>
      <c r="P694">
        <f t="shared" si="126"/>
        <v>7617</v>
      </c>
      <c r="Q694">
        <f t="shared" si="127"/>
        <v>8</v>
      </c>
      <c r="R694">
        <f t="shared" si="128"/>
        <v>951.125</v>
      </c>
      <c r="T694" s="3">
        <f t="shared" si="129"/>
        <v>7617</v>
      </c>
      <c r="U694" s="3">
        <f t="shared" si="130"/>
        <v>26531</v>
      </c>
      <c r="V694" s="3">
        <f t="shared" si="131"/>
        <v>951.125</v>
      </c>
    </row>
    <row r="695" spans="1:22" x14ac:dyDescent="0.25">
      <c r="A695" t="s">
        <v>713</v>
      </c>
      <c r="B695">
        <v>25242</v>
      </c>
      <c r="C695">
        <v>1494</v>
      </c>
      <c r="D695">
        <f t="shared" si="120"/>
        <v>26736</v>
      </c>
      <c r="E695">
        <f t="shared" si="121"/>
        <v>1494</v>
      </c>
      <c r="F695">
        <f t="shared" si="122"/>
        <v>16.895582329317268</v>
      </c>
      <c r="G695" t="s">
        <v>713</v>
      </c>
      <c r="H695">
        <v>27026</v>
      </c>
      <c r="I695">
        <v>1450</v>
      </c>
      <c r="J695">
        <f t="shared" si="123"/>
        <v>28476</v>
      </c>
      <c r="K695">
        <f t="shared" si="124"/>
        <v>1450</v>
      </c>
      <c r="L695">
        <f t="shared" si="125"/>
        <v>18.638620689655173</v>
      </c>
      <c r="M695" t="s">
        <v>713</v>
      </c>
      <c r="N695">
        <v>23336</v>
      </c>
      <c r="O695">
        <v>1369</v>
      </c>
      <c r="P695">
        <f t="shared" si="126"/>
        <v>24705</v>
      </c>
      <c r="Q695">
        <f t="shared" si="127"/>
        <v>1369</v>
      </c>
      <c r="R695">
        <f t="shared" si="128"/>
        <v>17.046018991964939</v>
      </c>
      <c r="T695" s="3">
        <f t="shared" si="129"/>
        <v>24705</v>
      </c>
      <c r="U695" s="3">
        <f t="shared" si="130"/>
        <v>79917</v>
      </c>
      <c r="V695" s="3">
        <f t="shared" si="131"/>
        <v>16.895582329317268</v>
      </c>
    </row>
    <row r="696" spans="1:22" x14ac:dyDescent="0.25">
      <c r="A696" t="s">
        <v>714</v>
      </c>
      <c r="B696">
        <v>2885</v>
      </c>
      <c r="C696">
        <v>25</v>
      </c>
      <c r="D696">
        <f t="shared" si="120"/>
        <v>2910</v>
      </c>
      <c r="E696">
        <f t="shared" si="121"/>
        <v>25</v>
      </c>
      <c r="F696">
        <f t="shared" si="122"/>
        <v>115.4</v>
      </c>
      <c r="G696" t="s">
        <v>714</v>
      </c>
      <c r="H696">
        <v>3196</v>
      </c>
      <c r="I696">
        <v>15</v>
      </c>
      <c r="J696">
        <f t="shared" si="123"/>
        <v>3211</v>
      </c>
      <c r="K696">
        <f t="shared" si="124"/>
        <v>15</v>
      </c>
      <c r="L696">
        <f t="shared" si="125"/>
        <v>213.06666666666666</v>
      </c>
      <c r="M696" t="s">
        <v>714</v>
      </c>
      <c r="N696">
        <v>2208</v>
      </c>
      <c r="O696">
        <v>13</v>
      </c>
      <c r="P696">
        <f t="shared" si="126"/>
        <v>2221</v>
      </c>
      <c r="Q696">
        <f t="shared" si="127"/>
        <v>13</v>
      </c>
      <c r="R696">
        <f t="shared" si="128"/>
        <v>169.84615384615384</v>
      </c>
      <c r="T696" s="3">
        <f t="shared" si="129"/>
        <v>2221</v>
      </c>
      <c r="U696" s="3">
        <f t="shared" si="130"/>
        <v>8342</v>
      </c>
      <c r="V696" s="3">
        <f t="shared" si="131"/>
        <v>115.4</v>
      </c>
    </row>
    <row r="697" spans="1:22" x14ac:dyDescent="0.25">
      <c r="A697" t="s">
        <v>715</v>
      </c>
      <c r="B697">
        <v>0</v>
      </c>
      <c r="C697">
        <v>0</v>
      </c>
      <c r="D697">
        <f t="shared" si="120"/>
        <v>0</v>
      </c>
      <c r="E697">
        <f t="shared" si="121"/>
        <v>1</v>
      </c>
      <c r="F697">
        <f t="shared" si="122"/>
        <v>0</v>
      </c>
      <c r="G697" t="s">
        <v>715</v>
      </c>
      <c r="H697">
        <v>0</v>
      </c>
      <c r="I697">
        <v>0</v>
      </c>
      <c r="J697">
        <f t="shared" si="123"/>
        <v>0</v>
      </c>
      <c r="K697">
        <f t="shared" si="124"/>
        <v>1</v>
      </c>
      <c r="L697">
        <f t="shared" si="125"/>
        <v>0</v>
      </c>
      <c r="M697" t="s">
        <v>715</v>
      </c>
      <c r="N697">
        <v>0</v>
      </c>
      <c r="O697">
        <v>0</v>
      </c>
      <c r="P697">
        <f t="shared" si="126"/>
        <v>0</v>
      </c>
      <c r="Q697">
        <f t="shared" si="127"/>
        <v>1</v>
      </c>
      <c r="R697">
        <f t="shared" si="128"/>
        <v>0</v>
      </c>
      <c r="T697" s="3">
        <f t="shared" si="129"/>
        <v>0</v>
      </c>
      <c r="U697" s="3">
        <f t="shared" si="130"/>
        <v>0</v>
      </c>
      <c r="V697" s="3">
        <f t="shared" si="131"/>
        <v>0</v>
      </c>
    </row>
    <row r="698" spans="1:22" x14ac:dyDescent="0.25">
      <c r="A698" t="s">
        <v>716</v>
      </c>
      <c r="B698">
        <v>0</v>
      </c>
      <c r="C698">
        <v>0</v>
      </c>
      <c r="D698">
        <f t="shared" si="120"/>
        <v>0</v>
      </c>
      <c r="E698">
        <f t="shared" si="121"/>
        <v>1</v>
      </c>
      <c r="F698">
        <f t="shared" si="122"/>
        <v>0</v>
      </c>
      <c r="G698" t="s">
        <v>716</v>
      </c>
      <c r="H698">
        <v>0</v>
      </c>
      <c r="I698">
        <v>0</v>
      </c>
      <c r="J698">
        <f t="shared" si="123"/>
        <v>0</v>
      </c>
      <c r="K698">
        <f t="shared" si="124"/>
        <v>1</v>
      </c>
      <c r="L698">
        <f t="shared" si="125"/>
        <v>0</v>
      </c>
      <c r="M698" t="s">
        <v>716</v>
      </c>
      <c r="N698">
        <v>0</v>
      </c>
      <c r="O698">
        <v>0</v>
      </c>
      <c r="P698">
        <f t="shared" si="126"/>
        <v>0</v>
      </c>
      <c r="Q698">
        <f t="shared" si="127"/>
        <v>1</v>
      </c>
      <c r="R698">
        <f t="shared" si="128"/>
        <v>0</v>
      </c>
      <c r="T698" s="3">
        <f t="shared" si="129"/>
        <v>0</v>
      </c>
      <c r="U698" s="3">
        <f t="shared" si="130"/>
        <v>0</v>
      </c>
      <c r="V698" s="3">
        <f t="shared" si="131"/>
        <v>0</v>
      </c>
    </row>
    <row r="699" spans="1:22" x14ac:dyDescent="0.25">
      <c r="A699" t="s">
        <v>717</v>
      </c>
      <c r="B699">
        <v>0</v>
      </c>
      <c r="C699">
        <v>0</v>
      </c>
      <c r="D699">
        <f t="shared" si="120"/>
        <v>0</v>
      </c>
      <c r="E699">
        <f t="shared" si="121"/>
        <v>1</v>
      </c>
      <c r="F699">
        <f t="shared" si="122"/>
        <v>0</v>
      </c>
      <c r="G699" t="s">
        <v>717</v>
      </c>
      <c r="H699">
        <v>0</v>
      </c>
      <c r="I699">
        <v>0</v>
      </c>
      <c r="J699">
        <f t="shared" si="123"/>
        <v>0</v>
      </c>
      <c r="K699">
        <f t="shared" si="124"/>
        <v>1</v>
      </c>
      <c r="L699">
        <f t="shared" si="125"/>
        <v>0</v>
      </c>
      <c r="M699" t="s">
        <v>717</v>
      </c>
      <c r="N699">
        <v>0</v>
      </c>
      <c r="O699">
        <v>0</v>
      </c>
      <c r="P699">
        <f t="shared" si="126"/>
        <v>0</v>
      </c>
      <c r="Q699">
        <f t="shared" si="127"/>
        <v>1</v>
      </c>
      <c r="R699">
        <f t="shared" si="128"/>
        <v>0</v>
      </c>
      <c r="T699" s="3">
        <f t="shared" si="129"/>
        <v>0</v>
      </c>
      <c r="U699" s="3">
        <f t="shared" si="130"/>
        <v>0</v>
      </c>
      <c r="V699" s="3">
        <f t="shared" si="131"/>
        <v>0</v>
      </c>
    </row>
    <row r="700" spans="1:22" x14ac:dyDescent="0.25">
      <c r="A700" t="s">
        <v>718</v>
      </c>
      <c r="B700">
        <v>784</v>
      </c>
      <c r="C700">
        <v>0</v>
      </c>
      <c r="D700">
        <f t="shared" si="120"/>
        <v>784</v>
      </c>
      <c r="E700">
        <f t="shared" si="121"/>
        <v>1</v>
      </c>
      <c r="F700">
        <f t="shared" si="122"/>
        <v>784</v>
      </c>
      <c r="G700" t="s">
        <v>718</v>
      </c>
      <c r="H700">
        <v>845</v>
      </c>
      <c r="I700">
        <v>0</v>
      </c>
      <c r="J700">
        <f t="shared" si="123"/>
        <v>845</v>
      </c>
      <c r="K700">
        <f t="shared" si="124"/>
        <v>1</v>
      </c>
      <c r="L700">
        <f t="shared" si="125"/>
        <v>845</v>
      </c>
      <c r="M700" t="s">
        <v>718</v>
      </c>
      <c r="N700">
        <v>756</v>
      </c>
      <c r="O700">
        <v>0</v>
      </c>
      <c r="P700">
        <f t="shared" si="126"/>
        <v>756</v>
      </c>
      <c r="Q700">
        <f t="shared" si="127"/>
        <v>1</v>
      </c>
      <c r="R700">
        <f t="shared" si="128"/>
        <v>756</v>
      </c>
      <c r="T700" s="3">
        <f t="shared" si="129"/>
        <v>756</v>
      </c>
      <c r="U700" s="3">
        <f t="shared" si="130"/>
        <v>2385</v>
      </c>
      <c r="V700" s="3">
        <f t="shared" si="131"/>
        <v>756</v>
      </c>
    </row>
    <row r="701" spans="1:22" x14ac:dyDescent="0.25">
      <c r="A701" t="s">
        <v>719</v>
      </c>
      <c r="B701">
        <v>19074</v>
      </c>
      <c r="C701">
        <v>12</v>
      </c>
      <c r="D701">
        <f t="shared" si="120"/>
        <v>19086</v>
      </c>
      <c r="E701">
        <f t="shared" si="121"/>
        <v>12</v>
      </c>
      <c r="F701">
        <f t="shared" si="122"/>
        <v>1589.5</v>
      </c>
      <c r="G701" t="s">
        <v>719</v>
      </c>
      <c r="H701">
        <v>21672</v>
      </c>
      <c r="I701">
        <v>16</v>
      </c>
      <c r="J701">
        <f t="shared" si="123"/>
        <v>21688</v>
      </c>
      <c r="K701">
        <f t="shared" si="124"/>
        <v>16</v>
      </c>
      <c r="L701">
        <f t="shared" si="125"/>
        <v>1354.5</v>
      </c>
      <c r="M701" t="s">
        <v>719</v>
      </c>
      <c r="N701">
        <v>14942</v>
      </c>
      <c r="O701">
        <v>117</v>
      </c>
      <c r="P701">
        <f t="shared" si="126"/>
        <v>15059</v>
      </c>
      <c r="Q701">
        <f t="shared" si="127"/>
        <v>117</v>
      </c>
      <c r="R701">
        <f t="shared" si="128"/>
        <v>127.7094017094017</v>
      </c>
      <c r="T701" s="3">
        <f t="shared" si="129"/>
        <v>15059</v>
      </c>
      <c r="U701" s="3">
        <f t="shared" si="130"/>
        <v>55833</v>
      </c>
      <c r="V701" s="3">
        <f t="shared" si="131"/>
        <v>127.7094017094017</v>
      </c>
    </row>
    <row r="702" spans="1:22" x14ac:dyDescent="0.25">
      <c r="A702" t="s">
        <v>720</v>
      </c>
      <c r="B702">
        <v>0</v>
      </c>
      <c r="C702">
        <v>0</v>
      </c>
      <c r="D702">
        <f t="shared" si="120"/>
        <v>0</v>
      </c>
      <c r="E702">
        <f t="shared" si="121"/>
        <v>1</v>
      </c>
      <c r="F702">
        <f t="shared" si="122"/>
        <v>0</v>
      </c>
      <c r="G702" t="s">
        <v>720</v>
      </c>
      <c r="H702">
        <v>0</v>
      </c>
      <c r="I702">
        <v>0</v>
      </c>
      <c r="J702">
        <f t="shared" si="123"/>
        <v>0</v>
      </c>
      <c r="K702">
        <f t="shared" si="124"/>
        <v>1</v>
      </c>
      <c r="L702">
        <f t="shared" si="125"/>
        <v>0</v>
      </c>
      <c r="M702" t="s">
        <v>720</v>
      </c>
      <c r="N702">
        <v>0</v>
      </c>
      <c r="O702">
        <v>0</v>
      </c>
      <c r="P702">
        <f t="shared" si="126"/>
        <v>0</v>
      </c>
      <c r="Q702">
        <f t="shared" si="127"/>
        <v>1</v>
      </c>
      <c r="R702">
        <f t="shared" si="128"/>
        <v>0</v>
      </c>
      <c r="T702" s="3">
        <f t="shared" si="129"/>
        <v>0</v>
      </c>
      <c r="U702" s="3">
        <f t="shared" si="130"/>
        <v>0</v>
      </c>
      <c r="V702" s="3">
        <f t="shared" si="131"/>
        <v>0</v>
      </c>
    </row>
    <row r="703" spans="1:22" x14ac:dyDescent="0.25">
      <c r="A703" t="s">
        <v>721</v>
      </c>
      <c r="B703">
        <v>0</v>
      </c>
      <c r="C703">
        <v>0</v>
      </c>
      <c r="D703">
        <f t="shared" si="120"/>
        <v>0</v>
      </c>
      <c r="E703">
        <f t="shared" si="121"/>
        <v>1</v>
      </c>
      <c r="F703">
        <f t="shared" si="122"/>
        <v>0</v>
      </c>
      <c r="G703" t="s">
        <v>721</v>
      </c>
      <c r="H703">
        <v>0</v>
      </c>
      <c r="I703">
        <v>0</v>
      </c>
      <c r="J703">
        <f t="shared" si="123"/>
        <v>0</v>
      </c>
      <c r="K703">
        <f t="shared" si="124"/>
        <v>1</v>
      </c>
      <c r="L703">
        <f t="shared" si="125"/>
        <v>0</v>
      </c>
      <c r="M703" t="s">
        <v>721</v>
      </c>
      <c r="N703">
        <v>0</v>
      </c>
      <c r="O703">
        <v>0</v>
      </c>
      <c r="P703">
        <f t="shared" si="126"/>
        <v>0</v>
      </c>
      <c r="Q703">
        <f t="shared" si="127"/>
        <v>1</v>
      </c>
      <c r="R703">
        <f t="shared" si="128"/>
        <v>0</v>
      </c>
      <c r="T703" s="3">
        <f t="shared" si="129"/>
        <v>0</v>
      </c>
      <c r="U703" s="3">
        <f t="shared" si="130"/>
        <v>0</v>
      </c>
      <c r="V703" s="3">
        <f t="shared" si="131"/>
        <v>0</v>
      </c>
    </row>
    <row r="704" spans="1:22" x14ac:dyDescent="0.25">
      <c r="A704" t="s">
        <v>722</v>
      </c>
      <c r="B704">
        <v>116870</v>
      </c>
      <c r="C704">
        <v>120</v>
      </c>
      <c r="D704">
        <f t="shared" si="120"/>
        <v>116990</v>
      </c>
      <c r="E704">
        <f t="shared" si="121"/>
        <v>120</v>
      </c>
      <c r="F704">
        <f t="shared" si="122"/>
        <v>973.91666666666663</v>
      </c>
      <c r="G704" t="s">
        <v>722</v>
      </c>
      <c r="H704">
        <v>126349</v>
      </c>
      <c r="I704">
        <v>93</v>
      </c>
      <c r="J704">
        <f t="shared" si="123"/>
        <v>126442</v>
      </c>
      <c r="K704">
        <f t="shared" si="124"/>
        <v>93</v>
      </c>
      <c r="L704">
        <f t="shared" si="125"/>
        <v>1358.5913978494623</v>
      </c>
      <c r="M704" t="s">
        <v>722</v>
      </c>
      <c r="N704">
        <v>106384</v>
      </c>
      <c r="O704">
        <v>83</v>
      </c>
      <c r="P704">
        <f t="shared" si="126"/>
        <v>106467</v>
      </c>
      <c r="Q704">
        <f t="shared" si="127"/>
        <v>83</v>
      </c>
      <c r="R704">
        <f t="shared" si="128"/>
        <v>1281.7349397590363</v>
      </c>
      <c r="T704" s="3">
        <f t="shared" si="129"/>
        <v>106467</v>
      </c>
      <c r="U704" s="3">
        <f t="shared" si="130"/>
        <v>349899</v>
      </c>
      <c r="V704" s="3">
        <f t="shared" si="131"/>
        <v>973.91666666666663</v>
      </c>
    </row>
    <row r="705" spans="1:22" x14ac:dyDescent="0.25">
      <c r="A705" t="s">
        <v>723</v>
      </c>
      <c r="B705">
        <v>384</v>
      </c>
      <c r="C705">
        <v>12</v>
      </c>
      <c r="D705">
        <f t="shared" si="120"/>
        <v>396</v>
      </c>
      <c r="E705">
        <f t="shared" si="121"/>
        <v>12</v>
      </c>
      <c r="F705">
        <f t="shared" si="122"/>
        <v>32</v>
      </c>
      <c r="G705" t="s">
        <v>723</v>
      </c>
      <c r="H705">
        <v>190</v>
      </c>
      <c r="I705">
        <v>0</v>
      </c>
      <c r="J705">
        <f t="shared" si="123"/>
        <v>190</v>
      </c>
      <c r="K705">
        <f t="shared" si="124"/>
        <v>1</v>
      </c>
      <c r="L705">
        <f t="shared" si="125"/>
        <v>190</v>
      </c>
      <c r="M705" t="s">
        <v>723</v>
      </c>
      <c r="N705">
        <v>189</v>
      </c>
      <c r="O705">
        <v>0</v>
      </c>
      <c r="P705">
        <f t="shared" si="126"/>
        <v>189</v>
      </c>
      <c r="Q705">
        <f t="shared" si="127"/>
        <v>1</v>
      </c>
      <c r="R705">
        <f t="shared" si="128"/>
        <v>189</v>
      </c>
      <c r="T705" s="3">
        <f t="shared" si="129"/>
        <v>189</v>
      </c>
      <c r="U705" s="3">
        <f t="shared" si="130"/>
        <v>775</v>
      </c>
      <c r="V705" s="3">
        <f t="shared" si="131"/>
        <v>32</v>
      </c>
    </row>
    <row r="706" spans="1:22" x14ac:dyDescent="0.25">
      <c r="A706" t="s">
        <v>724</v>
      </c>
      <c r="B706">
        <v>6347</v>
      </c>
      <c r="C706">
        <v>4</v>
      </c>
      <c r="D706">
        <f t="shared" si="120"/>
        <v>6351</v>
      </c>
      <c r="E706">
        <f t="shared" si="121"/>
        <v>4</v>
      </c>
      <c r="F706">
        <f t="shared" si="122"/>
        <v>1586.75</v>
      </c>
      <c r="G706" t="s">
        <v>724</v>
      </c>
      <c r="H706">
        <v>7152</v>
      </c>
      <c r="I706">
        <v>5</v>
      </c>
      <c r="J706">
        <f t="shared" si="123"/>
        <v>7157</v>
      </c>
      <c r="K706">
        <f t="shared" si="124"/>
        <v>5</v>
      </c>
      <c r="L706">
        <f t="shared" si="125"/>
        <v>1430.4</v>
      </c>
      <c r="M706" t="s">
        <v>724</v>
      </c>
      <c r="N706">
        <v>6045</v>
      </c>
      <c r="O706">
        <v>4</v>
      </c>
      <c r="P706">
        <f t="shared" si="126"/>
        <v>6049</v>
      </c>
      <c r="Q706">
        <f t="shared" si="127"/>
        <v>4</v>
      </c>
      <c r="R706">
        <f t="shared" si="128"/>
        <v>1511.25</v>
      </c>
      <c r="T706" s="3">
        <f t="shared" si="129"/>
        <v>6049</v>
      </c>
      <c r="U706" s="3">
        <f t="shared" si="130"/>
        <v>19557</v>
      </c>
      <c r="V706" s="3">
        <f t="shared" si="131"/>
        <v>1430.4</v>
      </c>
    </row>
    <row r="707" spans="1:22" x14ac:dyDescent="0.25">
      <c r="A707" t="s">
        <v>725</v>
      </c>
      <c r="B707">
        <v>111466</v>
      </c>
      <c r="C707">
        <v>7</v>
      </c>
      <c r="D707">
        <f t="shared" si="120"/>
        <v>111473</v>
      </c>
      <c r="E707">
        <f t="shared" si="121"/>
        <v>7</v>
      </c>
      <c r="F707">
        <f t="shared" si="122"/>
        <v>15923.714285714286</v>
      </c>
      <c r="G707" t="s">
        <v>725</v>
      </c>
      <c r="H707">
        <v>117647</v>
      </c>
      <c r="I707">
        <v>13</v>
      </c>
      <c r="J707">
        <f t="shared" si="123"/>
        <v>117660</v>
      </c>
      <c r="K707">
        <f t="shared" si="124"/>
        <v>13</v>
      </c>
      <c r="L707">
        <f t="shared" si="125"/>
        <v>9049.7692307692305</v>
      </c>
      <c r="M707" t="s">
        <v>725</v>
      </c>
      <c r="N707">
        <v>116374</v>
      </c>
      <c r="O707">
        <v>9</v>
      </c>
      <c r="P707">
        <f t="shared" si="126"/>
        <v>116383</v>
      </c>
      <c r="Q707">
        <f t="shared" si="127"/>
        <v>9</v>
      </c>
      <c r="R707">
        <f t="shared" si="128"/>
        <v>12930.444444444445</v>
      </c>
      <c r="T707" s="3">
        <f t="shared" si="129"/>
        <v>111473</v>
      </c>
      <c r="U707" s="3">
        <f t="shared" si="130"/>
        <v>345516</v>
      </c>
      <c r="V707" s="3">
        <f t="shared" si="131"/>
        <v>9049.7692307692305</v>
      </c>
    </row>
    <row r="708" spans="1:22" x14ac:dyDescent="0.25">
      <c r="A708" t="s">
        <v>726</v>
      </c>
      <c r="B708">
        <v>1489</v>
      </c>
      <c r="C708">
        <v>2</v>
      </c>
      <c r="D708">
        <f t="shared" si="120"/>
        <v>1491</v>
      </c>
      <c r="E708">
        <f t="shared" si="121"/>
        <v>2</v>
      </c>
      <c r="F708">
        <f t="shared" si="122"/>
        <v>744.5</v>
      </c>
      <c r="G708" t="s">
        <v>726</v>
      </c>
      <c r="H708">
        <v>1505</v>
      </c>
      <c r="I708">
        <v>0</v>
      </c>
      <c r="J708">
        <f t="shared" si="123"/>
        <v>1505</v>
      </c>
      <c r="K708">
        <f t="shared" si="124"/>
        <v>1</v>
      </c>
      <c r="L708">
        <f t="shared" si="125"/>
        <v>1505</v>
      </c>
      <c r="M708" t="s">
        <v>726</v>
      </c>
      <c r="N708">
        <v>995</v>
      </c>
      <c r="O708">
        <v>18</v>
      </c>
      <c r="P708">
        <f t="shared" si="126"/>
        <v>1013</v>
      </c>
      <c r="Q708">
        <f t="shared" si="127"/>
        <v>18</v>
      </c>
      <c r="R708">
        <f t="shared" si="128"/>
        <v>55.277777777777779</v>
      </c>
      <c r="T708" s="3">
        <f t="shared" si="129"/>
        <v>1013</v>
      </c>
      <c r="U708" s="3">
        <f t="shared" si="130"/>
        <v>4009</v>
      </c>
      <c r="V708" s="3">
        <f t="shared" si="131"/>
        <v>55.277777777777779</v>
      </c>
    </row>
    <row r="709" spans="1:22" x14ac:dyDescent="0.25">
      <c r="A709" t="s">
        <v>727</v>
      </c>
      <c r="B709">
        <v>2024</v>
      </c>
      <c r="C709">
        <v>4</v>
      </c>
      <c r="D709">
        <f t="shared" si="120"/>
        <v>2028</v>
      </c>
      <c r="E709">
        <f t="shared" si="121"/>
        <v>4</v>
      </c>
      <c r="F709">
        <f t="shared" si="122"/>
        <v>506</v>
      </c>
      <c r="G709" t="s">
        <v>727</v>
      </c>
      <c r="H709">
        <v>2696</v>
      </c>
      <c r="I709">
        <v>2</v>
      </c>
      <c r="J709">
        <f t="shared" si="123"/>
        <v>2698</v>
      </c>
      <c r="K709">
        <f t="shared" si="124"/>
        <v>2</v>
      </c>
      <c r="L709">
        <f t="shared" si="125"/>
        <v>1348</v>
      </c>
      <c r="M709" t="s">
        <v>727</v>
      </c>
      <c r="N709">
        <v>2260</v>
      </c>
      <c r="O709">
        <v>12</v>
      </c>
      <c r="P709">
        <f t="shared" si="126"/>
        <v>2272</v>
      </c>
      <c r="Q709">
        <f t="shared" si="127"/>
        <v>12</v>
      </c>
      <c r="R709">
        <f t="shared" si="128"/>
        <v>188.33333333333334</v>
      </c>
      <c r="T709" s="3">
        <f t="shared" si="129"/>
        <v>2028</v>
      </c>
      <c r="U709" s="3">
        <f t="shared" si="130"/>
        <v>6998</v>
      </c>
      <c r="V709" s="3">
        <f t="shared" si="131"/>
        <v>188.33333333333334</v>
      </c>
    </row>
    <row r="710" spans="1:22" x14ac:dyDescent="0.25">
      <c r="A710" t="s">
        <v>728</v>
      </c>
      <c r="B710">
        <v>7625</v>
      </c>
      <c r="C710">
        <v>5</v>
      </c>
      <c r="D710">
        <f t="shared" ref="D710:D773" si="132">C710+B710</f>
        <v>7630</v>
      </c>
      <c r="E710">
        <f t="shared" ref="E710:E773" si="133">MAX(E$3,C710)</f>
        <v>5</v>
      </c>
      <c r="F710">
        <f t="shared" ref="F710:F773" si="134">B710/E710</f>
        <v>1525</v>
      </c>
      <c r="G710" t="s">
        <v>728</v>
      </c>
      <c r="H710">
        <v>8957</v>
      </c>
      <c r="I710">
        <v>6</v>
      </c>
      <c r="J710">
        <f t="shared" ref="J710:J773" si="135">I710+H710</f>
        <v>8963</v>
      </c>
      <c r="K710">
        <f t="shared" ref="K710:K773" si="136">MAX(K$3,I710)</f>
        <v>6</v>
      </c>
      <c r="L710">
        <f t="shared" ref="L710:L773" si="137">H710/K710</f>
        <v>1492.8333333333333</v>
      </c>
      <c r="M710" t="s">
        <v>728</v>
      </c>
      <c r="N710">
        <v>7504</v>
      </c>
      <c r="O710">
        <v>30</v>
      </c>
      <c r="P710">
        <f t="shared" ref="P710:P773" si="138">O710+N710</f>
        <v>7534</v>
      </c>
      <c r="Q710">
        <f t="shared" ref="Q710:Q773" si="139">MAX(Q$3,O710)</f>
        <v>30</v>
      </c>
      <c r="R710">
        <f t="shared" ref="R710:R773" si="140">N710/Q710</f>
        <v>250.13333333333333</v>
      </c>
      <c r="T710" s="3">
        <f t="shared" ref="T710:T773" si="141">MIN(D710,J710,P710)</f>
        <v>7534</v>
      </c>
      <c r="U710" s="3">
        <f t="shared" ref="U710:U773" si="142">SUM(D710+J710+P710)</f>
        <v>24127</v>
      </c>
      <c r="V710" s="3">
        <f t="shared" ref="V710:V773" si="143">MIN(F710,L710,R710)</f>
        <v>250.13333333333333</v>
      </c>
    </row>
    <row r="711" spans="1:22" x14ac:dyDescent="0.25">
      <c r="A711" t="s">
        <v>729</v>
      </c>
      <c r="B711">
        <v>3057</v>
      </c>
      <c r="C711">
        <v>10</v>
      </c>
      <c r="D711">
        <f t="shared" si="132"/>
        <v>3067</v>
      </c>
      <c r="E711">
        <f t="shared" si="133"/>
        <v>10</v>
      </c>
      <c r="F711">
        <f t="shared" si="134"/>
        <v>305.7</v>
      </c>
      <c r="G711" t="s">
        <v>729</v>
      </c>
      <c r="H711">
        <v>3415</v>
      </c>
      <c r="I711">
        <v>4</v>
      </c>
      <c r="J711">
        <f t="shared" si="135"/>
        <v>3419</v>
      </c>
      <c r="K711">
        <f t="shared" si="136"/>
        <v>4</v>
      </c>
      <c r="L711">
        <f t="shared" si="137"/>
        <v>853.75</v>
      </c>
      <c r="M711" t="s">
        <v>729</v>
      </c>
      <c r="N711">
        <v>3369</v>
      </c>
      <c r="O711">
        <v>39</v>
      </c>
      <c r="P711">
        <f t="shared" si="138"/>
        <v>3408</v>
      </c>
      <c r="Q711">
        <f t="shared" si="139"/>
        <v>39</v>
      </c>
      <c r="R711">
        <f t="shared" si="140"/>
        <v>86.384615384615387</v>
      </c>
      <c r="T711" s="3">
        <f t="shared" si="141"/>
        <v>3067</v>
      </c>
      <c r="U711" s="3">
        <f t="shared" si="142"/>
        <v>9894</v>
      </c>
      <c r="V711" s="3">
        <f t="shared" si="143"/>
        <v>86.384615384615387</v>
      </c>
    </row>
    <row r="712" spans="1:22" x14ac:dyDescent="0.25">
      <c r="A712" t="s">
        <v>730</v>
      </c>
      <c r="B712">
        <v>8612</v>
      </c>
      <c r="C712">
        <v>22</v>
      </c>
      <c r="D712">
        <f t="shared" si="132"/>
        <v>8634</v>
      </c>
      <c r="E712">
        <f t="shared" si="133"/>
        <v>22</v>
      </c>
      <c r="F712">
        <f t="shared" si="134"/>
        <v>391.45454545454544</v>
      </c>
      <c r="G712" t="s">
        <v>730</v>
      </c>
      <c r="H712">
        <v>9411</v>
      </c>
      <c r="I712">
        <v>4</v>
      </c>
      <c r="J712">
        <f t="shared" si="135"/>
        <v>9415</v>
      </c>
      <c r="K712">
        <f t="shared" si="136"/>
        <v>4</v>
      </c>
      <c r="L712">
        <f t="shared" si="137"/>
        <v>2352.75</v>
      </c>
      <c r="M712" t="s">
        <v>730</v>
      </c>
      <c r="N712">
        <v>8330</v>
      </c>
      <c r="O712">
        <v>73</v>
      </c>
      <c r="P712">
        <f t="shared" si="138"/>
        <v>8403</v>
      </c>
      <c r="Q712">
        <f t="shared" si="139"/>
        <v>73</v>
      </c>
      <c r="R712">
        <f t="shared" si="140"/>
        <v>114.10958904109589</v>
      </c>
      <c r="T712" s="3">
        <f t="shared" si="141"/>
        <v>8403</v>
      </c>
      <c r="U712" s="3">
        <f t="shared" si="142"/>
        <v>26452</v>
      </c>
      <c r="V712" s="3">
        <f t="shared" si="143"/>
        <v>114.10958904109589</v>
      </c>
    </row>
    <row r="713" spans="1:22" x14ac:dyDescent="0.25">
      <c r="A713" t="s">
        <v>731</v>
      </c>
      <c r="B713">
        <v>27570</v>
      </c>
      <c r="C713">
        <v>37</v>
      </c>
      <c r="D713">
        <f t="shared" si="132"/>
        <v>27607</v>
      </c>
      <c r="E713">
        <f t="shared" si="133"/>
        <v>37</v>
      </c>
      <c r="F713">
        <f t="shared" si="134"/>
        <v>745.1351351351351</v>
      </c>
      <c r="G713" t="s">
        <v>731</v>
      </c>
      <c r="H713">
        <v>28273</v>
      </c>
      <c r="I713">
        <v>46</v>
      </c>
      <c r="J713">
        <f t="shared" si="135"/>
        <v>28319</v>
      </c>
      <c r="K713">
        <f t="shared" si="136"/>
        <v>46</v>
      </c>
      <c r="L713">
        <f t="shared" si="137"/>
        <v>614.63043478260875</v>
      </c>
      <c r="M713" t="s">
        <v>731</v>
      </c>
      <c r="N713">
        <v>28374</v>
      </c>
      <c r="O713">
        <v>189</v>
      </c>
      <c r="P713">
        <f t="shared" si="138"/>
        <v>28563</v>
      </c>
      <c r="Q713">
        <f t="shared" si="139"/>
        <v>189</v>
      </c>
      <c r="R713">
        <f t="shared" si="140"/>
        <v>150.12698412698413</v>
      </c>
      <c r="T713" s="3">
        <f t="shared" si="141"/>
        <v>27607</v>
      </c>
      <c r="U713" s="3">
        <f t="shared" si="142"/>
        <v>84489</v>
      </c>
      <c r="V713" s="3">
        <f t="shared" si="143"/>
        <v>150.12698412698413</v>
      </c>
    </row>
    <row r="714" spans="1:22" x14ac:dyDescent="0.25">
      <c r="A714" t="s">
        <v>732</v>
      </c>
      <c r="B714">
        <v>0</v>
      </c>
      <c r="C714">
        <v>0</v>
      </c>
      <c r="D714">
        <f t="shared" si="132"/>
        <v>0</v>
      </c>
      <c r="E714">
        <f t="shared" si="133"/>
        <v>1</v>
      </c>
      <c r="F714">
        <f t="shared" si="134"/>
        <v>0</v>
      </c>
      <c r="G714" t="s">
        <v>732</v>
      </c>
      <c r="H714">
        <v>0</v>
      </c>
      <c r="I714">
        <v>0</v>
      </c>
      <c r="J714">
        <f t="shared" si="135"/>
        <v>0</v>
      </c>
      <c r="K714">
        <f t="shared" si="136"/>
        <v>1</v>
      </c>
      <c r="L714">
        <f t="shared" si="137"/>
        <v>0</v>
      </c>
      <c r="M714" t="s">
        <v>732</v>
      </c>
      <c r="N714">
        <v>0</v>
      </c>
      <c r="O714">
        <v>0</v>
      </c>
      <c r="P714">
        <f t="shared" si="138"/>
        <v>0</v>
      </c>
      <c r="Q714">
        <f t="shared" si="139"/>
        <v>1</v>
      </c>
      <c r="R714">
        <f t="shared" si="140"/>
        <v>0</v>
      </c>
      <c r="T714" s="3">
        <f t="shared" si="141"/>
        <v>0</v>
      </c>
      <c r="U714" s="3">
        <f t="shared" si="142"/>
        <v>0</v>
      </c>
      <c r="V714" s="3">
        <f t="shared" si="143"/>
        <v>0</v>
      </c>
    </row>
    <row r="715" spans="1:22" x14ac:dyDescent="0.25">
      <c r="A715" t="s">
        <v>733</v>
      </c>
      <c r="B715">
        <v>0</v>
      </c>
      <c r="C715">
        <v>0</v>
      </c>
      <c r="D715">
        <f t="shared" si="132"/>
        <v>0</v>
      </c>
      <c r="E715">
        <f t="shared" si="133"/>
        <v>1</v>
      </c>
      <c r="F715">
        <f t="shared" si="134"/>
        <v>0</v>
      </c>
      <c r="G715" t="s">
        <v>733</v>
      </c>
      <c r="H715">
        <v>0</v>
      </c>
      <c r="I715">
        <v>0</v>
      </c>
      <c r="J715">
        <f t="shared" si="135"/>
        <v>0</v>
      </c>
      <c r="K715">
        <f t="shared" si="136"/>
        <v>1</v>
      </c>
      <c r="L715">
        <f t="shared" si="137"/>
        <v>0</v>
      </c>
      <c r="M715" t="s">
        <v>733</v>
      </c>
      <c r="N715">
        <v>0</v>
      </c>
      <c r="O715">
        <v>0</v>
      </c>
      <c r="P715">
        <f t="shared" si="138"/>
        <v>0</v>
      </c>
      <c r="Q715">
        <f t="shared" si="139"/>
        <v>1</v>
      </c>
      <c r="R715">
        <f t="shared" si="140"/>
        <v>0</v>
      </c>
      <c r="T715" s="3">
        <f t="shared" si="141"/>
        <v>0</v>
      </c>
      <c r="U715" s="3">
        <f t="shared" si="142"/>
        <v>0</v>
      </c>
      <c r="V715" s="3">
        <f t="shared" si="143"/>
        <v>0</v>
      </c>
    </row>
    <row r="716" spans="1:22" x14ac:dyDescent="0.25">
      <c r="A716" t="s">
        <v>734</v>
      </c>
      <c r="B716">
        <v>5616</v>
      </c>
      <c r="C716">
        <v>1</v>
      </c>
      <c r="D716">
        <f t="shared" si="132"/>
        <v>5617</v>
      </c>
      <c r="E716">
        <f t="shared" si="133"/>
        <v>1</v>
      </c>
      <c r="F716">
        <f t="shared" si="134"/>
        <v>5616</v>
      </c>
      <c r="G716" t="s">
        <v>734</v>
      </c>
      <c r="H716">
        <v>7090</v>
      </c>
      <c r="I716">
        <v>0</v>
      </c>
      <c r="J716">
        <f t="shared" si="135"/>
        <v>7090</v>
      </c>
      <c r="K716">
        <f t="shared" si="136"/>
        <v>1</v>
      </c>
      <c r="L716">
        <f t="shared" si="137"/>
        <v>7090</v>
      </c>
      <c r="M716" t="s">
        <v>734</v>
      </c>
      <c r="N716">
        <v>5668</v>
      </c>
      <c r="O716">
        <v>3</v>
      </c>
      <c r="P716">
        <f t="shared" si="138"/>
        <v>5671</v>
      </c>
      <c r="Q716">
        <f t="shared" si="139"/>
        <v>3</v>
      </c>
      <c r="R716">
        <f t="shared" si="140"/>
        <v>1889.3333333333333</v>
      </c>
      <c r="T716" s="3">
        <f t="shared" si="141"/>
        <v>5617</v>
      </c>
      <c r="U716" s="3">
        <f t="shared" si="142"/>
        <v>18378</v>
      </c>
      <c r="V716" s="3">
        <f t="shared" si="143"/>
        <v>1889.3333333333333</v>
      </c>
    </row>
    <row r="717" spans="1:22" x14ac:dyDescent="0.25">
      <c r="A717" t="s">
        <v>735</v>
      </c>
      <c r="B717">
        <v>24384</v>
      </c>
      <c r="C717">
        <v>0</v>
      </c>
      <c r="D717">
        <f t="shared" si="132"/>
        <v>24384</v>
      </c>
      <c r="E717">
        <f t="shared" si="133"/>
        <v>1</v>
      </c>
      <c r="F717">
        <f t="shared" si="134"/>
        <v>24384</v>
      </c>
      <c r="G717" t="s">
        <v>735</v>
      </c>
      <c r="H717">
        <v>27343</v>
      </c>
      <c r="I717">
        <v>4</v>
      </c>
      <c r="J717">
        <f t="shared" si="135"/>
        <v>27347</v>
      </c>
      <c r="K717">
        <f t="shared" si="136"/>
        <v>4</v>
      </c>
      <c r="L717">
        <f t="shared" si="137"/>
        <v>6835.75</v>
      </c>
      <c r="M717" t="s">
        <v>735</v>
      </c>
      <c r="N717">
        <v>24125</v>
      </c>
      <c r="O717">
        <v>2</v>
      </c>
      <c r="P717">
        <f t="shared" si="138"/>
        <v>24127</v>
      </c>
      <c r="Q717">
        <f t="shared" si="139"/>
        <v>2</v>
      </c>
      <c r="R717">
        <f t="shared" si="140"/>
        <v>12062.5</v>
      </c>
      <c r="T717" s="3">
        <f t="shared" si="141"/>
        <v>24127</v>
      </c>
      <c r="U717" s="3">
        <f t="shared" si="142"/>
        <v>75858</v>
      </c>
      <c r="V717" s="3">
        <f t="shared" si="143"/>
        <v>6835.75</v>
      </c>
    </row>
    <row r="718" spans="1:22" x14ac:dyDescent="0.25">
      <c r="A718" t="s">
        <v>736</v>
      </c>
      <c r="B718">
        <v>503</v>
      </c>
      <c r="C718">
        <v>0</v>
      </c>
      <c r="D718">
        <f t="shared" si="132"/>
        <v>503</v>
      </c>
      <c r="E718">
        <f t="shared" si="133"/>
        <v>1</v>
      </c>
      <c r="F718">
        <f t="shared" si="134"/>
        <v>503</v>
      </c>
      <c r="G718" t="s">
        <v>736</v>
      </c>
      <c r="H718">
        <v>791</v>
      </c>
      <c r="I718">
        <v>0</v>
      </c>
      <c r="J718">
        <f t="shared" si="135"/>
        <v>791</v>
      </c>
      <c r="K718">
        <f t="shared" si="136"/>
        <v>1</v>
      </c>
      <c r="L718">
        <f t="shared" si="137"/>
        <v>791</v>
      </c>
      <c r="M718" t="s">
        <v>736</v>
      </c>
      <c r="N718">
        <v>913</v>
      </c>
      <c r="O718">
        <v>0</v>
      </c>
      <c r="P718">
        <f t="shared" si="138"/>
        <v>913</v>
      </c>
      <c r="Q718">
        <f t="shared" si="139"/>
        <v>1</v>
      </c>
      <c r="R718">
        <f t="shared" si="140"/>
        <v>913</v>
      </c>
      <c r="T718" s="3">
        <f t="shared" si="141"/>
        <v>503</v>
      </c>
      <c r="U718" s="3">
        <f t="shared" si="142"/>
        <v>2207</v>
      </c>
      <c r="V718" s="3">
        <f t="shared" si="143"/>
        <v>503</v>
      </c>
    </row>
    <row r="719" spans="1:22" x14ac:dyDescent="0.25">
      <c r="A719" t="s">
        <v>737</v>
      </c>
      <c r="B719">
        <v>1725</v>
      </c>
      <c r="C719">
        <v>18</v>
      </c>
      <c r="D719">
        <f t="shared" si="132"/>
        <v>1743</v>
      </c>
      <c r="E719">
        <f t="shared" si="133"/>
        <v>18</v>
      </c>
      <c r="F719">
        <f t="shared" si="134"/>
        <v>95.833333333333329</v>
      </c>
      <c r="G719" t="s">
        <v>737</v>
      </c>
      <c r="H719">
        <v>1847</v>
      </c>
      <c r="I719">
        <v>1</v>
      </c>
      <c r="J719">
        <f t="shared" si="135"/>
        <v>1848</v>
      </c>
      <c r="K719">
        <f t="shared" si="136"/>
        <v>1</v>
      </c>
      <c r="L719">
        <f t="shared" si="137"/>
        <v>1847</v>
      </c>
      <c r="M719" t="s">
        <v>737</v>
      </c>
      <c r="N719">
        <v>2038</v>
      </c>
      <c r="O719">
        <v>6</v>
      </c>
      <c r="P719">
        <f t="shared" si="138"/>
        <v>2044</v>
      </c>
      <c r="Q719">
        <f t="shared" si="139"/>
        <v>6</v>
      </c>
      <c r="R719">
        <f t="shared" si="140"/>
        <v>339.66666666666669</v>
      </c>
      <c r="T719" s="3">
        <f t="shared" si="141"/>
        <v>1743</v>
      </c>
      <c r="U719" s="3">
        <f t="shared" si="142"/>
        <v>5635</v>
      </c>
      <c r="V719" s="3">
        <f t="shared" si="143"/>
        <v>95.833333333333329</v>
      </c>
    </row>
    <row r="720" spans="1:22" x14ac:dyDescent="0.25">
      <c r="A720" t="s">
        <v>738</v>
      </c>
      <c r="B720">
        <v>1590</v>
      </c>
      <c r="C720">
        <v>0</v>
      </c>
      <c r="D720">
        <f t="shared" si="132"/>
        <v>1590</v>
      </c>
      <c r="E720">
        <f t="shared" si="133"/>
        <v>1</v>
      </c>
      <c r="F720">
        <f t="shared" si="134"/>
        <v>1590</v>
      </c>
      <c r="G720" t="s">
        <v>738</v>
      </c>
      <c r="H720">
        <v>1326</v>
      </c>
      <c r="I720">
        <v>1</v>
      </c>
      <c r="J720">
        <f t="shared" si="135"/>
        <v>1327</v>
      </c>
      <c r="K720">
        <f t="shared" si="136"/>
        <v>1</v>
      </c>
      <c r="L720">
        <f t="shared" si="137"/>
        <v>1326</v>
      </c>
      <c r="M720" t="s">
        <v>738</v>
      </c>
      <c r="N720">
        <v>1144</v>
      </c>
      <c r="O720">
        <v>1</v>
      </c>
      <c r="P720">
        <f t="shared" si="138"/>
        <v>1145</v>
      </c>
      <c r="Q720">
        <f t="shared" si="139"/>
        <v>1</v>
      </c>
      <c r="R720">
        <f t="shared" si="140"/>
        <v>1144</v>
      </c>
      <c r="T720" s="3">
        <f t="shared" si="141"/>
        <v>1145</v>
      </c>
      <c r="U720" s="3">
        <f t="shared" si="142"/>
        <v>4062</v>
      </c>
      <c r="V720" s="3">
        <f t="shared" si="143"/>
        <v>1144</v>
      </c>
    </row>
    <row r="721" spans="1:22" x14ac:dyDescent="0.25">
      <c r="A721" t="s">
        <v>739</v>
      </c>
      <c r="B721">
        <v>1136</v>
      </c>
      <c r="C721">
        <v>0</v>
      </c>
      <c r="D721">
        <f t="shared" si="132"/>
        <v>1136</v>
      </c>
      <c r="E721">
        <f t="shared" si="133"/>
        <v>1</v>
      </c>
      <c r="F721">
        <f t="shared" si="134"/>
        <v>1136</v>
      </c>
      <c r="G721" t="s">
        <v>739</v>
      </c>
      <c r="H721">
        <v>1117</v>
      </c>
      <c r="I721">
        <v>3</v>
      </c>
      <c r="J721">
        <f t="shared" si="135"/>
        <v>1120</v>
      </c>
      <c r="K721">
        <f t="shared" si="136"/>
        <v>3</v>
      </c>
      <c r="L721">
        <f t="shared" si="137"/>
        <v>372.33333333333331</v>
      </c>
      <c r="M721" t="s">
        <v>739</v>
      </c>
      <c r="N721">
        <v>749</v>
      </c>
      <c r="O721">
        <v>0</v>
      </c>
      <c r="P721">
        <f t="shared" si="138"/>
        <v>749</v>
      </c>
      <c r="Q721">
        <f t="shared" si="139"/>
        <v>1</v>
      </c>
      <c r="R721">
        <f t="shared" si="140"/>
        <v>749</v>
      </c>
      <c r="T721" s="3">
        <f t="shared" si="141"/>
        <v>749</v>
      </c>
      <c r="U721" s="3">
        <f t="shared" si="142"/>
        <v>3005</v>
      </c>
      <c r="V721" s="3">
        <f t="shared" si="143"/>
        <v>372.33333333333331</v>
      </c>
    </row>
    <row r="722" spans="1:22" x14ac:dyDescent="0.25">
      <c r="A722" t="s">
        <v>740</v>
      </c>
      <c r="B722">
        <v>0</v>
      </c>
      <c r="C722">
        <v>0</v>
      </c>
      <c r="D722">
        <f t="shared" si="132"/>
        <v>0</v>
      </c>
      <c r="E722">
        <f t="shared" si="133"/>
        <v>1</v>
      </c>
      <c r="F722">
        <f t="shared" si="134"/>
        <v>0</v>
      </c>
      <c r="G722" t="s">
        <v>740</v>
      </c>
      <c r="H722">
        <v>0</v>
      </c>
      <c r="I722">
        <v>0</v>
      </c>
      <c r="J722">
        <f t="shared" si="135"/>
        <v>0</v>
      </c>
      <c r="K722">
        <f t="shared" si="136"/>
        <v>1</v>
      </c>
      <c r="L722">
        <f t="shared" si="137"/>
        <v>0</v>
      </c>
      <c r="M722" t="s">
        <v>740</v>
      </c>
      <c r="N722">
        <v>0</v>
      </c>
      <c r="O722">
        <v>0</v>
      </c>
      <c r="P722">
        <f t="shared" si="138"/>
        <v>0</v>
      </c>
      <c r="Q722">
        <f t="shared" si="139"/>
        <v>1</v>
      </c>
      <c r="R722">
        <f t="shared" si="140"/>
        <v>0</v>
      </c>
      <c r="T722" s="3">
        <f t="shared" si="141"/>
        <v>0</v>
      </c>
      <c r="U722" s="3">
        <f t="shared" si="142"/>
        <v>0</v>
      </c>
      <c r="V722" s="3">
        <f t="shared" si="143"/>
        <v>0</v>
      </c>
    </row>
    <row r="723" spans="1:22" x14ac:dyDescent="0.25">
      <c r="A723" t="s">
        <v>741</v>
      </c>
      <c r="B723">
        <v>0</v>
      </c>
      <c r="C723">
        <v>0</v>
      </c>
      <c r="D723">
        <f t="shared" si="132"/>
        <v>0</v>
      </c>
      <c r="E723">
        <f t="shared" si="133"/>
        <v>1</v>
      </c>
      <c r="F723">
        <f t="shared" si="134"/>
        <v>0</v>
      </c>
      <c r="G723" t="s">
        <v>741</v>
      </c>
      <c r="H723">
        <v>0</v>
      </c>
      <c r="I723">
        <v>0</v>
      </c>
      <c r="J723">
        <f t="shared" si="135"/>
        <v>0</v>
      </c>
      <c r="K723">
        <f t="shared" si="136"/>
        <v>1</v>
      </c>
      <c r="L723">
        <f t="shared" si="137"/>
        <v>0</v>
      </c>
      <c r="M723" t="s">
        <v>741</v>
      </c>
      <c r="N723">
        <v>0</v>
      </c>
      <c r="O723">
        <v>0</v>
      </c>
      <c r="P723">
        <f t="shared" si="138"/>
        <v>0</v>
      </c>
      <c r="Q723">
        <f t="shared" si="139"/>
        <v>1</v>
      </c>
      <c r="R723">
        <f t="shared" si="140"/>
        <v>0</v>
      </c>
      <c r="T723" s="3">
        <f t="shared" si="141"/>
        <v>0</v>
      </c>
      <c r="U723" s="3">
        <f t="shared" si="142"/>
        <v>0</v>
      </c>
      <c r="V723" s="3">
        <f t="shared" si="143"/>
        <v>0</v>
      </c>
    </row>
    <row r="724" spans="1:22" x14ac:dyDescent="0.25">
      <c r="A724" t="s">
        <v>742</v>
      </c>
      <c r="B724">
        <v>0</v>
      </c>
      <c r="C724">
        <v>0</v>
      </c>
      <c r="D724">
        <f t="shared" si="132"/>
        <v>0</v>
      </c>
      <c r="E724">
        <f t="shared" si="133"/>
        <v>1</v>
      </c>
      <c r="F724">
        <f t="shared" si="134"/>
        <v>0</v>
      </c>
      <c r="G724" t="s">
        <v>742</v>
      </c>
      <c r="H724">
        <v>0</v>
      </c>
      <c r="I724">
        <v>0</v>
      </c>
      <c r="J724">
        <f t="shared" si="135"/>
        <v>0</v>
      </c>
      <c r="K724">
        <f t="shared" si="136"/>
        <v>1</v>
      </c>
      <c r="L724">
        <f t="shared" si="137"/>
        <v>0</v>
      </c>
      <c r="M724" t="s">
        <v>742</v>
      </c>
      <c r="N724">
        <v>0</v>
      </c>
      <c r="O724">
        <v>0</v>
      </c>
      <c r="P724">
        <f t="shared" si="138"/>
        <v>0</v>
      </c>
      <c r="Q724">
        <f t="shared" si="139"/>
        <v>1</v>
      </c>
      <c r="R724">
        <f t="shared" si="140"/>
        <v>0</v>
      </c>
      <c r="T724" s="3">
        <f t="shared" si="141"/>
        <v>0</v>
      </c>
      <c r="U724" s="3">
        <f t="shared" si="142"/>
        <v>0</v>
      </c>
      <c r="V724" s="3">
        <f t="shared" si="143"/>
        <v>0</v>
      </c>
    </row>
    <row r="725" spans="1:22" x14ac:dyDescent="0.25">
      <c r="A725" t="s">
        <v>743</v>
      </c>
      <c r="B725">
        <v>1277</v>
      </c>
      <c r="C725">
        <v>1</v>
      </c>
      <c r="D725">
        <f t="shared" si="132"/>
        <v>1278</v>
      </c>
      <c r="E725">
        <f t="shared" si="133"/>
        <v>1</v>
      </c>
      <c r="F725">
        <f t="shared" si="134"/>
        <v>1277</v>
      </c>
      <c r="G725" t="s">
        <v>743</v>
      </c>
      <c r="H725">
        <v>1254</v>
      </c>
      <c r="I725">
        <v>2</v>
      </c>
      <c r="J725">
        <f t="shared" si="135"/>
        <v>1256</v>
      </c>
      <c r="K725">
        <f t="shared" si="136"/>
        <v>2</v>
      </c>
      <c r="L725">
        <f t="shared" si="137"/>
        <v>627</v>
      </c>
      <c r="M725" t="s">
        <v>743</v>
      </c>
      <c r="N725">
        <v>1163</v>
      </c>
      <c r="O725">
        <v>14</v>
      </c>
      <c r="P725">
        <f t="shared" si="138"/>
        <v>1177</v>
      </c>
      <c r="Q725">
        <f t="shared" si="139"/>
        <v>14</v>
      </c>
      <c r="R725">
        <f t="shared" si="140"/>
        <v>83.071428571428569</v>
      </c>
      <c r="T725" s="3">
        <f t="shared" si="141"/>
        <v>1177</v>
      </c>
      <c r="U725" s="3">
        <f t="shared" si="142"/>
        <v>3711</v>
      </c>
      <c r="V725" s="3">
        <f t="shared" si="143"/>
        <v>83.071428571428569</v>
      </c>
    </row>
    <row r="726" spans="1:22" x14ac:dyDescent="0.25">
      <c r="A726" t="s">
        <v>744</v>
      </c>
      <c r="B726">
        <v>90</v>
      </c>
      <c r="C726">
        <v>29</v>
      </c>
      <c r="D726">
        <f t="shared" si="132"/>
        <v>119</v>
      </c>
      <c r="E726">
        <f t="shared" si="133"/>
        <v>29</v>
      </c>
      <c r="F726">
        <f t="shared" si="134"/>
        <v>3.103448275862069</v>
      </c>
      <c r="G726" t="s">
        <v>744</v>
      </c>
      <c r="H726">
        <v>197</v>
      </c>
      <c r="I726">
        <v>25</v>
      </c>
      <c r="J726">
        <f t="shared" si="135"/>
        <v>222</v>
      </c>
      <c r="K726">
        <f t="shared" si="136"/>
        <v>25</v>
      </c>
      <c r="L726">
        <f t="shared" si="137"/>
        <v>7.88</v>
      </c>
      <c r="M726" t="s">
        <v>744</v>
      </c>
      <c r="N726">
        <v>167</v>
      </c>
      <c r="O726">
        <v>17</v>
      </c>
      <c r="P726">
        <f t="shared" si="138"/>
        <v>184</v>
      </c>
      <c r="Q726">
        <f t="shared" si="139"/>
        <v>17</v>
      </c>
      <c r="R726">
        <f t="shared" si="140"/>
        <v>9.8235294117647065</v>
      </c>
      <c r="T726" s="3">
        <f t="shared" si="141"/>
        <v>119</v>
      </c>
      <c r="U726" s="3">
        <f t="shared" si="142"/>
        <v>525</v>
      </c>
      <c r="V726" s="3">
        <f t="shared" si="143"/>
        <v>3.103448275862069</v>
      </c>
    </row>
    <row r="727" spans="1:22" x14ac:dyDescent="0.25">
      <c r="A727" t="s">
        <v>745</v>
      </c>
      <c r="B727">
        <v>30562</v>
      </c>
      <c r="C727">
        <v>9</v>
      </c>
      <c r="D727">
        <f t="shared" si="132"/>
        <v>30571</v>
      </c>
      <c r="E727">
        <f t="shared" si="133"/>
        <v>9</v>
      </c>
      <c r="F727">
        <f t="shared" si="134"/>
        <v>3395.7777777777778</v>
      </c>
      <c r="G727" t="s">
        <v>745</v>
      </c>
      <c r="H727">
        <v>28183</v>
      </c>
      <c r="I727">
        <v>6</v>
      </c>
      <c r="J727">
        <f t="shared" si="135"/>
        <v>28189</v>
      </c>
      <c r="K727">
        <f t="shared" si="136"/>
        <v>6</v>
      </c>
      <c r="L727">
        <f t="shared" si="137"/>
        <v>4697.166666666667</v>
      </c>
      <c r="M727" t="s">
        <v>745</v>
      </c>
      <c r="N727">
        <v>27053</v>
      </c>
      <c r="O727">
        <v>13</v>
      </c>
      <c r="P727">
        <f t="shared" si="138"/>
        <v>27066</v>
      </c>
      <c r="Q727">
        <f t="shared" si="139"/>
        <v>13</v>
      </c>
      <c r="R727">
        <f t="shared" si="140"/>
        <v>2081</v>
      </c>
      <c r="T727" s="3">
        <f t="shared" si="141"/>
        <v>27066</v>
      </c>
      <c r="U727" s="3">
        <f t="shared" si="142"/>
        <v>85826</v>
      </c>
      <c r="V727" s="3">
        <f t="shared" si="143"/>
        <v>2081</v>
      </c>
    </row>
    <row r="728" spans="1:22" x14ac:dyDescent="0.25">
      <c r="A728" t="s">
        <v>746</v>
      </c>
      <c r="B728">
        <v>11898</v>
      </c>
      <c r="C728">
        <v>6</v>
      </c>
      <c r="D728">
        <f t="shared" si="132"/>
        <v>11904</v>
      </c>
      <c r="E728">
        <f t="shared" si="133"/>
        <v>6</v>
      </c>
      <c r="F728">
        <f t="shared" si="134"/>
        <v>1983</v>
      </c>
      <c r="G728" t="s">
        <v>746</v>
      </c>
      <c r="H728">
        <v>9393</v>
      </c>
      <c r="I728">
        <v>3</v>
      </c>
      <c r="J728">
        <f t="shared" si="135"/>
        <v>9396</v>
      </c>
      <c r="K728">
        <f t="shared" si="136"/>
        <v>3</v>
      </c>
      <c r="L728">
        <f t="shared" si="137"/>
        <v>3131</v>
      </c>
      <c r="M728" t="s">
        <v>746</v>
      </c>
      <c r="N728">
        <v>11341</v>
      </c>
      <c r="O728">
        <v>56</v>
      </c>
      <c r="P728">
        <f t="shared" si="138"/>
        <v>11397</v>
      </c>
      <c r="Q728">
        <f t="shared" si="139"/>
        <v>56</v>
      </c>
      <c r="R728">
        <f t="shared" si="140"/>
        <v>202.51785714285714</v>
      </c>
      <c r="T728" s="3">
        <f t="shared" si="141"/>
        <v>9396</v>
      </c>
      <c r="U728" s="3">
        <f t="shared" si="142"/>
        <v>32697</v>
      </c>
      <c r="V728" s="3">
        <f t="shared" si="143"/>
        <v>202.51785714285714</v>
      </c>
    </row>
    <row r="729" spans="1:22" x14ac:dyDescent="0.25">
      <c r="A729" t="s">
        <v>747</v>
      </c>
      <c r="B729">
        <v>19710</v>
      </c>
      <c r="C729">
        <v>5</v>
      </c>
      <c r="D729">
        <f t="shared" si="132"/>
        <v>19715</v>
      </c>
      <c r="E729">
        <f t="shared" si="133"/>
        <v>5</v>
      </c>
      <c r="F729">
        <f t="shared" si="134"/>
        <v>3942</v>
      </c>
      <c r="G729" t="s">
        <v>747</v>
      </c>
      <c r="H729">
        <v>19413</v>
      </c>
      <c r="I729">
        <v>4</v>
      </c>
      <c r="J729">
        <f t="shared" si="135"/>
        <v>19417</v>
      </c>
      <c r="K729">
        <f t="shared" si="136"/>
        <v>4</v>
      </c>
      <c r="L729">
        <f t="shared" si="137"/>
        <v>4853.25</v>
      </c>
      <c r="M729" t="s">
        <v>747</v>
      </c>
      <c r="N729">
        <v>18513</v>
      </c>
      <c r="O729">
        <v>12</v>
      </c>
      <c r="P729">
        <f t="shared" si="138"/>
        <v>18525</v>
      </c>
      <c r="Q729">
        <f t="shared" si="139"/>
        <v>12</v>
      </c>
      <c r="R729">
        <f t="shared" si="140"/>
        <v>1542.75</v>
      </c>
      <c r="T729" s="3">
        <f t="shared" si="141"/>
        <v>18525</v>
      </c>
      <c r="U729" s="3">
        <f t="shared" si="142"/>
        <v>57657</v>
      </c>
      <c r="V729" s="3">
        <f t="shared" si="143"/>
        <v>1542.75</v>
      </c>
    </row>
    <row r="730" spans="1:22" x14ac:dyDescent="0.25">
      <c r="A730" t="s">
        <v>748</v>
      </c>
      <c r="B730">
        <v>17198</v>
      </c>
      <c r="C730">
        <v>13</v>
      </c>
      <c r="D730">
        <f t="shared" si="132"/>
        <v>17211</v>
      </c>
      <c r="E730">
        <f t="shared" si="133"/>
        <v>13</v>
      </c>
      <c r="F730">
        <f t="shared" si="134"/>
        <v>1322.9230769230769</v>
      </c>
      <c r="G730" t="s">
        <v>748</v>
      </c>
      <c r="H730">
        <v>14893</v>
      </c>
      <c r="I730">
        <v>4</v>
      </c>
      <c r="J730">
        <f t="shared" si="135"/>
        <v>14897</v>
      </c>
      <c r="K730">
        <f t="shared" si="136"/>
        <v>4</v>
      </c>
      <c r="L730">
        <f t="shared" si="137"/>
        <v>3723.25</v>
      </c>
      <c r="M730" t="s">
        <v>748</v>
      </c>
      <c r="N730">
        <v>15275</v>
      </c>
      <c r="O730">
        <v>55</v>
      </c>
      <c r="P730">
        <f t="shared" si="138"/>
        <v>15330</v>
      </c>
      <c r="Q730">
        <f t="shared" si="139"/>
        <v>55</v>
      </c>
      <c r="R730">
        <f t="shared" si="140"/>
        <v>277.72727272727275</v>
      </c>
      <c r="T730" s="3">
        <f t="shared" si="141"/>
        <v>14897</v>
      </c>
      <c r="U730" s="3">
        <f t="shared" si="142"/>
        <v>47438</v>
      </c>
      <c r="V730" s="3">
        <f t="shared" si="143"/>
        <v>277.72727272727275</v>
      </c>
    </row>
    <row r="731" spans="1:22" x14ac:dyDescent="0.25">
      <c r="A731" t="s">
        <v>749</v>
      </c>
      <c r="B731">
        <v>1249</v>
      </c>
      <c r="C731">
        <v>0</v>
      </c>
      <c r="D731">
        <f t="shared" si="132"/>
        <v>1249</v>
      </c>
      <c r="E731">
        <f t="shared" si="133"/>
        <v>1</v>
      </c>
      <c r="F731">
        <f t="shared" si="134"/>
        <v>1249</v>
      </c>
      <c r="G731" t="s">
        <v>749</v>
      </c>
      <c r="H731">
        <v>1447</v>
      </c>
      <c r="I731">
        <v>0</v>
      </c>
      <c r="J731">
        <f t="shared" si="135"/>
        <v>1447</v>
      </c>
      <c r="K731">
        <f t="shared" si="136"/>
        <v>1</v>
      </c>
      <c r="L731">
        <f t="shared" si="137"/>
        <v>1447</v>
      </c>
      <c r="M731" t="s">
        <v>749</v>
      </c>
      <c r="N731">
        <v>1173</v>
      </c>
      <c r="O731">
        <v>1</v>
      </c>
      <c r="P731">
        <f t="shared" si="138"/>
        <v>1174</v>
      </c>
      <c r="Q731">
        <f t="shared" si="139"/>
        <v>1</v>
      </c>
      <c r="R731">
        <f t="shared" si="140"/>
        <v>1173</v>
      </c>
      <c r="T731" s="3">
        <f t="shared" si="141"/>
        <v>1174</v>
      </c>
      <c r="U731" s="3">
        <f t="shared" si="142"/>
        <v>3870</v>
      </c>
      <c r="V731" s="3">
        <f t="shared" si="143"/>
        <v>1173</v>
      </c>
    </row>
    <row r="732" spans="1:22" x14ac:dyDescent="0.25">
      <c r="A732" t="s">
        <v>750</v>
      </c>
      <c r="B732">
        <v>426</v>
      </c>
      <c r="C732">
        <v>1</v>
      </c>
      <c r="D732">
        <f t="shared" si="132"/>
        <v>427</v>
      </c>
      <c r="E732">
        <f t="shared" si="133"/>
        <v>1</v>
      </c>
      <c r="F732">
        <f t="shared" si="134"/>
        <v>426</v>
      </c>
      <c r="G732" t="s">
        <v>750</v>
      </c>
      <c r="H732">
        <v>616</v>
      </c>
      <c r="I732">
        <v>1</v>
      </c>
      <c r="J732">
        <f t="shared" si="135"/>
        <v>617</v>
      </c>
      <c r="K732">
        <f t="shared" si="136"/>
        <v>1</v>
      </c>
      <c r="L732">
        <f t="shared" si="137"/>
        <v>616</v>
      </c>
      <c r="M732" t="s">
        <v>750</v>
      </c>
      <c r="N732">
        <v>540</v>
      </c>
      <c r="O732">
        <v>3</v>
      </c>
      <c r="P732">
        <f t="shared" si="138"/>
        <v>543</v>
      </c>
      <c r="Q732">
        <f t="shared" si="139"/>
        <v>3</v>
      </c>
      <c r="R732">
        <f t="shared" si="140"/>
        <v>180</v>
      </c>
      <c r="T732" s="3">
        <f t="shared" si="141"/>
        <v>427</v>
      </c>
      <c r="U732" s="3">
        <f t="shared" si="142"/>
        <v>1587</v>
      </c>
      <c r="V732" s="3">
        <f t="shared" si="143"/>
        <v>180</v>
      </c>
    </row>
    <row r="733" spans="1:22" x14ac:dyDescent="0.25">
      <c r="A733" t="s">
        <v>751</v>
      </c>
      <c r="B733">
        <v>6330</v>
      </c>
      <c r="C733">
        <v>42</v>
      </c>
      <c r="D733">
        <f t="shared" si="132"/>
        <v>6372</v>
      </c>
      <c r="E733">
        <f t="shared" si="133"/>
        <v>42</v>
      </c>
      <c r="F733">
        <f t="shared" si="134"/>
        <v>150.71428571428572</v>
      </c>
      <c r="G733" t="s">
        <v>751</v>
      </c>
      <c r="H733">
        <v>7239</v>
      </c>
      <c r="I733">
        <v>64</v>
      </c>
      <c r="J733">
        <f t="shared" si="135"/>
        <v>7303</v>
      </c>
      <c r="K733">
        <f t="shared" si="136"/>
        <v>64</v>
      </c>
      <c r="L733">
        <f t="shared" si="137"/>
        <v>113.109375</v>
      </c>
      <c r="M733" t="s">
        <v>751</v>
      </c>
      <c r="N733">
        <v>5682</v>
      </c>
      <c r="O733">
        <v>20</v>
      </c>
      <c r="P733">
        <f t="shared" si="138"/>
        <v>5702</v>
      </c>
      <c r="Q733">
        <f t="shared" si="139"/>
        <v>20</v>
      </c>
      <c r="R733">
        <f t="shared" si="140"/>
        <v>284.10000000000002</v>
      </c>
      <c r="T733" s="3">
        <f t="shared" si="141"/>
        <v>5702</v>
      </c>
      <c r="U733" s="3">
        <f t="shared" si="142"/>
        <v>19377</v>
      </c>
      <c r="V733" s="3">
        <f t="shared" si="143"/>
        <v>113.109375</v>
      </c>
    </row>
    <row r="734" spans="1:22" x14ac:dyDescent="0.25">
      <c r="A734" t="s">
        <v>752</v>
      </c>
      <c r="B734">
        <v>28983</v>
      </c>
      <c r="C734">
        <v>3</v>
      </c>
      <c r="D734">
        <f t="shared" si="132"/>
        <v>28986</v>
      </c>
      <c r="E734">
        <f t="shared" si="133"/>
        <v>3</v>
      </c>
      <c r="F734">
        <f t="shared" si="134"/>
        <v>9661</v>
      </c>
      <c r="G734" t="s">
        <v>752</v>
      </c>
      <c r="H734">
        <v>29900</v>
      </c>
      <c r="I734">
        <v>12</v>
      </c>
      <c r="J734">
        <f t="shared" si="135"/>
        <v>29912</v>
      </c>
      <c r="K734">
        <f t="shared" si="136"/>
        <v>12</v>
      </c>
      <c r="L734">
        <f t="shared" si="137"/>
        <v>2491.6666666666665</v>
      </c>
      <c r="M734" t="s">
        <v>752</v>
      </c>
      <c r="N734">
        <v>27977</v>
      </c>
      <c r="O734">
        <v>109</v>
      </c>
      <c r="P734">
        <f t="shared" si="138"/>
        <v>28086</v>
      </c>
      <c r="Q734">
        <f t="shared" si="139"/>
        <v>109</v>
      </c>
      <c r="R734">
        <f t="shared" si="140"/>
        <v>256.66972477064218</v>
      </c>
      <c r="T734" s="3">
        <f t="shared" si="141"/>
        <v>28086</v>
      </c>
      <c r="U734" s="3">
        <f t="shared" si="142"/>
        <v>86984</v>
      </c>
      <c r="V734" s="3">
        <f t="shared" si="143"/>
        <v>256.66972477064218</v>
      </c>
    </row>
    <row r="735" spans="1:22" x14ac:dyDescent="0.25">
      <c r="A735" t="s">
        <v>753</v>
      </c>
      <c r="B735">
        <v>153</v>
      </c>
      <c r="C735">
        <v>8</v>
      </c>
      <c r="D735">
        <f t="shared" si="132"/>
        <v>161</v>
      </c>
      <c r="E735">
        <f t="shared" si="133"/>
        <v>8</v>
      </c>
      <c r="F735">
        <f t="shared" si="134"/>
        <v>19.125</v>
      </c>
      <c r="G735" t="s">
        <v>753</v>
      </c>
      <c r="H735">
        <v>195</v>
      </c>
      <c r="I735">
        <v>0</v>
      </c>
      <c r="J735">
        <f t="shared" si="135"/>
        <v>195</v>
      </c>
      <c r="K735">
        <f t="shared" si="136"/>
        <v>1</v>
      </c>
      <c r="L735">
        <f t="shared" si="137"/>
        <v>195</v>
      </c>
      <c r="M735" t="s">
        <v>753</v>
      </c>
      <c r="N735">
        <v>187</v>
      </c>
      <c r="O735">
        <v>0</v>
      </c>
      <c r="P735">
        <f t="shared" si="138"/>
        <v>187</v>
      </c>
      <c r="Q735">
        <f t="shared" si="139"/>
        <v>1</v>
      </c>
      <c r="R735">
        <f t="shared" si="140"/>
        <v>187</v>
      </c>
      <c r="T735" s="3">
        <f t="shared" si="141"/>
        <v>161</v>
      </c>
      <c r="U735" s="3">
        <f t="shared" si="142"/>
        <v>543</v>
      </c>
      <c r="V735" s="3">
        <f t="shared" si="143"/>
        <v>19.125</v>
      </c>
    </row>
    <row r="736" spans="1:22" x14ac:dyDescent="0.25">
      <c r="A736" t="s">
        <v>754</v>
      </c>
      <c r="B736">
        <v>4602</v>
      </c>
      <c r="C736">
        <v>0</v>
      </c>
      <c r="D736">
        <f t="shared" si="132"/>
        <v>4602</v>
      </c>
      <c r="E736">
        <f t="shared" si="133"/>
        <v>1</v>
      </c>
      <c r="F736">
        <f t="shared" si="134"/>
        <v>4602</v>
      </c>
      <c r="G736" t="s">
        <v>754</v>
      </c>
      <c r="H736">
        <v>4498</v>
      </c>
      <c r="I736">
        <v>1</v>
      </c>
      <c r="J736">
        <f t="shared" si="135"/>
        <v>4499</v>
      </c>
      <c r="K736">
        <f t="shared" si="136"/>
        <v>1</v>
      </c>
      <c r="L736">
        <f t="shared" si="137"/>
        <v>4498</v>
      </c>
      <c r="M736" t="s">
        <v>754</v>
      </c>
      <c r="N736">
        <v>4344</v>
      </c>
      <c r="O736">
        <v>0</v>
      </c>
      <c r="P736">
        <f t="shared" si="138"/>
        <v>4344</v>
      </c>
      <c r="Q736">
        <f t="shared" si="139"/>
        <v>1</v>
      </c>
      <c r="R736">
        <f t="shared" si="140"/>
        <v>4344</v>
      </c>
      <c r="T736" s="3">
        <f t="shared" si="141"/>
        <v>4344</v>
      </c>
      <c r="U736" s="3">
        <f t="shared" si="142"/>
        <v>13445</v>
      </c>
      <c r="V736" s="3">
        <f t="shared" si="143"/>
        <v>4344</v>
      </c>
    </row>
    <row r="737" spans="1:22" x14ac:dyDescent="0.25">
      <c r="A737" t="s">
        <v>755</v>
      </c>
      <c r="B737">
        <v>2050</v>
      </c>
      <c r="C737">
        <v>0</v>
      </c>
      <c r="D737">
        <f t="shared" si="132"/>
        <v>2050</v>
      </c>
      <c r="E737">
        <f t="shared" si="133"/>
        <v>1</v>
      </c>
      <c r="F737">
        <f t="shared" si="134"/>
        <v>2050</v>
      </c>
      <c r="G737" t="s">
        <v>755</v>
      </c>
      <c r="H737">
        <v>2184</v>
      </c>
      <c r="I737">
        <v>0</v>
      </c>
      <c r="J737">
        <f t="shared" si="135"/>
        <v>2184</v>
      </c>
      <c r="K737">
        <f t="shared" si="136"/>
        <v>1</v>
      </c>
      <c r="L737">
        <f t="shared" si="137"/>
        <v>2184</v>
      </c>
      <c r="M737" t="s">
        <v>755</v>
      </c>
      <c r="N737">
        <v>1648</v>
      </c>
      <c r="O737">
        <v>0</v>
      </c>
      <c r="P737">
        <f t="shared" si="138"/>
        <v>1648</v>
      </c>
      <c r="Q737">
        <f t="shared" si="139"/>
        <v>1</v>
      </c>
      <c r="R737">
        <f t="shared" si="140"/>
        <v>1648</v>
      </c>
      <c r="T737" s="3">
        <f t="shared" si="141"/>
        <v>1648</v>
      </c>
      <c r="U737" s="3">
        <f t="shared" si="142"/>
        <v>5882</v>
      </c>
      <c r="V737" s="3">
        <f t="shared" si="143"/>
        <v>1648</v>
      </c>
    </row>
    <row r="738" spans="1:22" x14ac:dyDescent="0.25">
      <c r="A738" t="s">
        <v>756</v>
      </c>
      <c r="B738">
        <v>4293</v>
      </c>
      <c r="C738">
        <v>4</v>
      </c>
      <c r="D738">
        <f t="shared" si="132"/>
        <v>4297</v>
      </c>
      <c r="E738">
        <f t="shared" si="133"/>
        <v>4</v>
      </c>
      <c r="F738">
        <f t="shared" si="134"/>
        <v>1073.25</v>
      </c>
      <c r="G738" t="s">
        <v>756</v>
      </c>
      <c r="H738">
        <v>4787</v>
      </c>
      <c r="I738">
        <v>2</v>
      </c>
      <c r="J738">
        <f t="shared" si="135"/>
        <v>4789</v>
      </c>
      <c r="K738">
        <f t="shared" si="136"/>
        <v>2</v>
      </c>
      <c r="L738">
        <f t="shared" si="137"/>
        <v>2393.5</v>
      </c>
      <c r="M738" t="s">
        <v>756</v>
      </c>
      <c r="N738">
        <v>3785</v>
      </c>
      <c r="O738">
        <v>4</v>
      </c>
      <c r="P738">
        <f t="shared" si="138"/>
        <v>3789</v>
      </c>
      <c r="Q738">
        <f t="shared" si="139"/>
        <v>4</v>
      </c>
      <c r="R738">
        <f t="shared" si="140"/>
        <v>946.25</v>
      </c>
      <c r="T738" s="3">
        <f t="shared" si="141"/>
        <v>3789</v>
      </c>
      <c r="U738" s="3">
        <f t="shared" si="142"/>
        <v>12875</v>
      </c>
      <c r="V738" s="3">
        <f t="shared" si="143"/>
        <v>946.25</v>
      </c>
    </row>
    <row r="739" spans="1:22" x14ac:dyDescent="0.25">
      <c r="A739" t="s">
        <v>757</v>
      </c>
      <c r="B739">
        <v>0</v>
      </c>
      <c r="C739">
        <v>0</v>
      </c>
      <c r="D739">
        <f t="shared" si="132"/>
        <v>0</v>
      </c>
      <c r="E739">
        <f t="shared" si="133"/>
        <v>1</v>
      </c>
      <c r="F739">
        <f t="shared" si="134"/>
        <v>0</v>
      </c>
      <c r="G739" t="s">
        <v>757</v>
      </c>
      <c r="H739">
        <v>0</v>
      </c>
      <c r="I739">
        <v>0</v>
      </c>
      <c r="J739">
        <f t="shared" si="135"/>
        <v>0</v>
      </c>
      <c r="K739">
        <f t="shared" si="136"/>
        <v>1</v>
      </c>
      <c r="L739">
        <f t="shared" si="137"/>
        <v>0</v>
      </c>
      <c r="M739" t="s">
        <v>757</v>
      </c>
      <c r="N739">
        <v>0</v>
      </c>
      <c r="O739">
        <v>0</v>
      </c>
      <c r="P739">
        <f t="shared" si="138"/>
        <v>0</v>
      </c>
      <c r="Q739">
        <f t="shared" si="139"/>
        <v>1</v>
      </c>
      <c r="R739">
        <f t="shared" si="140"/>
        <v>0</v>
      </c>
      <c r="T739" s="3">
        <f t="shared" si="141"/>
        <v>0</v>
      </c>
      <c r="U739" s="3">
        <f t="shared" si="142"/>
        <v>0</v>
      </c>
      <c r="V739" s="3">
        <f t="shared" si="143"/>
        <v>0</v>
      </c>
    </row>
    <row r="740" spans="1:22" x14ac:dyDescent="0.25">
      <c r="A740" t="s">
        <v>758</v>
      </c>
      <c r="B740">
        <v>0</v>
      </c>
      <c r="C740">
        <v>0</v>
      </c>
      <c r="D740">
        <f t="shared" si="132"/>
        <v>0</v>
      </c>
      <c r="E740">
        <f t="shared" si="133"/>
        <v>1</v>
      </c>
      <c r="F740">
        <f t="shared" si="134"/>
        <v>0</v>
      </c>
      <c r="G740" t="s">
        <v>758</v>
      </c>
      <c r="H740">
        <v>0</v>
      </c>
      <c r="I740">
        <v>0</v>
      </c>
      <c r="J740">
        <f t="shared" si="135"/>
        <v>0</v>
      </c>
      <c r="K740">
        <f t="shared" si="136"/>
        <v>1</v>
      </c>
      <c r="L740">
        <f t="shared" si="137"/>
        <v>0</v>
      </c>
      <c r="M740" t="s">
        <v>758</v>
      </c>
      <c r="N740">
        <v>0</v>
      </c>
      <c r="O740">
        <v>0</v>
      </c>
      <c r="P740">
        <f t="shared" si="138"/>
        <v>0</v>
      </c>
      <c r="Q740">
        <f t="shared" si="139"/>
        <v>1</v>
      </c>
      <c r="R740">
        <f t="shared" si="140"/>
        <v>0</v>
      </c>
      <c r="T740" s="3">
        <f t="shared" si="141"/>
        <v>0</v>
      </c>
      <c r="U740" s="3">
        <f t="shared" si="142"/>
        <v>0</v>
      </c>
      <c r="V740" s="3">
        <f t="shared" si="143"/>
        <v>0</v>
      </c>
    </row>
    <row r="741" spans="1:22" x14ac:dyDescent="0.25">
      <c r="A741" t="s">
        <v>759</v>
      </c>
      <c r="B741">
        <v>0</v>
      </c>
      <c r="C741">
        <v>0</v>
      </c>
      <c r="D741">
        <f t="shared" si="132"/>
        <v>0</v>
      </c>
      <c r="E741">
        <f t="shared" si="133"/>
        <v>1</v>
      </c>
      <c r="F741">
        <f t="shared" si="134"/>
        <v>0</v>
      </c>
      <c r="G741" t="s">
        <v>759</v>
      </c>
      <c r="H741">
        <v>0</v>
      </c>
      <c r="I741">
        <v>0</v>
      </c>
      <c r="J741">
        <f t="shared" si="135"/>
        <v>0</v>
      </c>
      <c r="K741">
        <f t="shared" si="136"/>
        <v>1</v>
      </c>
      <c r="L741">
        <f t="shared" si="137"/>
        <v>0</v>
      </c>
      <c r="M741" t="s">
        <v>759</v>
      </c>
      <c r="N741">
        <v>0</v>
      </c>
      <c r="O741">
        <v>0</v>
      </c>
      <c r="P741">
        <f t="shared" si="138"/>
        <v>0</v>
      </c>
      <c r="Q741">
        <f t="shared" si="139"/>
        <v>1</v>
      </c>
      <c r="R741">
        <f t="shared" si="140"/>
        <v>0</v>
      </c>
      <c r="T741" s="3">
        <f t="shared" si="141"/>
        <v>0</v>
      </c>
      <c r="U741" s="3">
        <f t="shared" si="142"/>
        <v>0</v>
      </c>
      <c r="V741" s="3">
        <f t="shared" si="143"/>
        <v>0</v>
      </c>
    </row>
    <row r="742" spans="1:22" x14ac:dyDescent="0.25">
      <c r="A742" t="s">
        <v>760</v>
      </c>
      <c r="B742">
        <v>3422</v>
      </c>
      <c r="C742">
        <v>5</v>
      </c>
      <c r="D742">
        <f t="shared" si="132"/>
        <v>3427</v>
      </c>
      <c r="E742">
        <f t="shared" si="133"/>
        <v>5</v>
      </c>
      <c r="F742">
        <f t="shared" si="134"/>
        <v>684.4</v>
      </c>
      <c r="G742" t="s">
        <v>760</v>
      </c>
      <c r="H742">
        <v>3953</v>
      </c>
      <c r="I742">
        <v>4</v>
      </c>
      <c r="J742">
        <f t="shared" si="135"/>
        <v>3957</v>
      </c>
      <c r="K742">
        <f t="shared" si="136"/>
        <v>4</v>
      </c>
      <c r="L742">
        <f t="shared" si="137"/>
        <v>988.25</v>
      </c>
      <c r="M742" t="s">
        <v>760</v>
      </c>
      <c r="N742">
        <v>3312</v>
      </c>
      <c r="O742">
        <v>28</v>
      </c>
      <c r="P742">
        <f t="shared" si="138"/>
        <v>3340</v>
      </c>
      <c r="Q742">
        <f t="shared" si="139"/>
        <v>28</v>
      </c>
      <c r="R742">
        <f t="shared" si="140"/>
        <v>118.28571428571429</v>
      </c>
      <c r="T742" s="3">
        <f t="shared" si="141"/>
        <v>3340</v>
      </c>
      <c r="U742" s="3">
        <f t="shared" si="142"/>
        <v>10724</v>
      </c>
      <c r="V742" s="3">
        <f t="shared" si="143"/>
        <v>118.28571428571429</v>
      </c>
    </row>
    <row r="743" spans="1:22" x14ac:dyDescent="0.25">
      <c r="A743" t="s">
        <v>761</v>
      </c>
      <c r="B743">
        <v>4296</v>
      </c>
      <c r="C743">
        <v>12</v>
      </c>
      <c r="D743">
        <f t="shared" si="132"/>
        <v>4308</v>
      </c>
      <c r="E743">
        <f t="shared" si="133"/>
        <v>12</v>
      </c>
      <c r="F743">
        <f t="shared" si="134"/>
        <v>358</v>
      </c>
      <c r="G743" t="s">
        <v>761</v>
      </c>
      <c r="H743">
        <v>4839</v>
      </c>
      <c r="I743">
        <v>5</v>
      </c>
      <c r="J743">
        <f t="shared" si="135"/>
        <v>4844</v>
      </c>
      <c r="K743">
        <f t="shared" si="136"/>
        <v>5</v>
      </c>
      <c r="L743">
        <f t="shared" si="137"/>
        <v>967.8</v>
      </c>
      <c r="M743" t="s">
        <v>761</v>
      </c>
      <c r="N743">
        <v>3741</v>
      </c>
      <c r="O743">
        <v>11</v>
      </c>
      <c r="P743">
        <f t="shared" si="138"/>
        <v>3752</v>
      </c>
      <c r="Q743">
        <f t="shared" si="139"/>
        <v>11</v>
      </c>
      <c r="R743">
        <f t="shared" si="140"/>
        <v>340.09090909090907</v>
      </c>
      <c r="T743" s="3">
        <f t="shared" si="141"/>
        <v>3752</v>
      </c>
      <c r="U743" s="3">
        <f t="shared" si="142"/>
        <v>12904</v>
      </c>
      <c r="V743" s="3">
        <f t="shared" si="143"/>
        <v>340.09090909090907</v>
      </c>
    </row>
    <row r="744" spans="1:22" x14ac:dyDescent="0.25">
      <c r="A744" t="s">
        <v>762</v>
      </c>
      <c r="B744">
        <v>26721</v>
      </c>
      <c r="C744">
        <v>59</v>
      </c>
      <c r="D744">
        <f t="shared" si="132"/>
        <v>26780</v>
      </c>
      <c r="E744">
        <f t="shared" si="133"/>
        <v>59</v>
      </c>
      <c r="F744">
        <f t="shared" si="134"/>
        <v>452.89830508474574</v>
      </c>
      <c r="G744" t="s">
        <v>762</v>
      </c>
      <c r="H744">
        <v>38417</v>
      </c>
      <c r="I744">
        <v>33</v>
      </c>
      <c r="J744">
        <f t="shared" si="135"/>
        <v>38450</v>
      </c>
      <c r="K744">
        <f t="shared" si="136"/>
        <v>33</v>
      </c>
      <c r="L744">
        <f t="shared" si="137"/>
        <v>1164.1515151515152</v>
      </c>
      <c r="M744" t="s">
        <v>762</v>
      </c>
      <c r="N744">
        <v>24959</v>
      </c>
      <c r="O744">
        <v>342</v>
      </c>
      <c r="P744">
        <f t="shared" si="138"/>
        <v>25301</v>
      </c>
      <c r="Q744">
        <f t="shared" si="139"/>
        <v>342</v>
      </c>
      <c r="R744">
        <f t="shared" si="140"/>
        <v>72.979532163742689</v>
      </c>
      <c r="T744" s="3">
        <f t="shared" si="141"/>
        <v>25301</v>
      </c>
      <c r="U744" s="3">
        <f t="shared" si="142"/>
        <v>90531</v>
      </c>
      <c r="V744" s="3">
        <f t="shared" si="143"/>
        <v>72.979532163742689</v>
      </c>
    </row>
    <row r="745" spans="1:22" x14ac:dyDescent="0.25">
      <c r="A745" t="s">
        <v>763</v>
      </c>
      <c r="B745">
        <v>2548</v>
      </c>
      <c r="C745">
        <v>10</v>
      </c>
      <c r="D745">
        <f t="shared" si="132"/>
        <v>2558</v>
      </c>
      <c r="E745">
        <f t="shared" si="133"/>
        <v>10</v>
      </c>
      <c r="F745">
        <f t="shared" si="134"/>
        <v>254.8</v>
      </c>
      <c r="G745" t="s">
        <v>763</v>
      </c>
      <c r="H745">
        <v>2533</v>
      </c>
      <c r="I745">
        <v>13</v>
      </c>
      <c r="J745">
        <f t="shared" si="135"/>
        <v>2546</v>
      </c>
      <c r="K745">
        <f t="shared" si="136"/>
        <v>13</v>
      </c>
      <c r="L745">
        <f t="shared" si="137"/>
        <v>194.84615384615384</v>
      </c>
      <c r="M745" t="s">
        <v>763</v>
      </c>
      <c r="N745">
        <v>2632</v>
      </c>
      <c r="O745">
        <v>22</v>
      </c>
      <c r="P745">
        <f t="shared" si="138"/>
        <v>2654</v>
      </c>
      <c r="Q745">
        <f t="shared" si="139"/>
        <v>22</v>
      </c>
      <c r="R745">
        <f t="shared" si="140"/>
        <v>119.63636363636364</v>
      </c>
      <c r="T745" s="3">
        <f t="shared" si="141"/>
        <v>2546</v>
      </c>
      <c r="U745" s="3">
        <f t="shared" si="142"/>
        <v>7758</v>
      </c>
      <c r="V745" s="3">
        <f t="shared" si="143"/>
        <v>119.63636363636364</v>
      </c>
    </row>
    <row r="746" spans="1:22" x14ac:dyDescent="0.25">
      <c r="A746" t="s">
        <v>764</v>
      </c>
      <c r="B746">
        <v>12461</v>
      </c>
      <c r="C746">
        <v>36</v>
      </c>
      <c r="D746">
        <f t="shared" si="132"/>
        <v>12497</v>
      </c>
      <c r="E746">
        <f t="shared" si="133"/>
        <v>36</v>
      </c>
      <c r="F746">
        <f t="shared" si="134"/>
        <v>346.13888888888891</v>
      </c>
      <c r="G746" t="s">
        <v>764</v>
      </c>
      <c r="H746">
        <v>14861</v>
      </c>
      <c r="I746">
        <v>37</v>
      </c>
      <c r="J746">
        <f t="shared" si="135"/>
        <v>14898</v>
      </c>
      <c r="K746">
        <f t="shared" si="136"/>
        <v>37</v>
      </c>
      <c r="L746">
        <f t="shared" si="137"/>
        <v>401.64864864864865</v>
      </c>
      <c r="M746" t="s">
        <v>764</v>
      </c>
      <c r="N746">
        <v>12347</v>
      </c>
      <c r="O746">
        <v>140</v>
      </c>
      <c r="P746">
        <f t="shared" si="138"/>
        <v>12487</v>
      </c>
      <c r="Q746">
        <f t="shared" si="139"/>
        <v>140</v>
      </c>
      <c r="R746">
        <f t="shared" si="140"/>
        <v>88.192857142857136</v>
      </c>
      <c r="T746" s="3">
        <f t="shared" si="141"/>
        <v>12487</v>
      </c>
      <c r="U746" s="3">
        <f t="shared" si="142"/>
        <v>39882</v>
      </c>
      <c r="V746" s="3">
        <f t="shared" si="143"/>
        <v>88.192857142857136</v>
      </c>
    </row>
    <row r="747" spans="1:22" x14ac:dyDescent="0.25">
      <c r="A747" t="s">
        <v>765</v>
      </c>
      <c r="B747">
        <v>0</v>
      </c>
      <c r="C747">
        <v>0</v>
      </c>
      <c r="D747">
        <f t="shared" si="132"/>
        <v>0</v>
      </c>
      <c r="E747">
        <f t="shared" si="133"/>
        <v>1</v>
      </c>
      <c r="F747">
        <f t="shared" si="134"/>
        <v>0</v>
      </c>
      <c r="G747" t="s">
        <v>765</v>
      </c>
      <c r="H747">
        <v>0</v>
      </c>
      <c r="I747">
        <v>0</v>
      </c>
      <c r="J747">
        <f t="shared" si="135"/>
        <v>0</v>
      </c>
      <c r="K747">
        <f t="shared" si="136"/>
        <v>1</v>
      </c>
      <c r="L747">
        <f t="shared" si="137"/>
        <v>0</v>
      </c>
      <c r="M747" t="s">
        <v>765</v>
      </c>
      <c r="N747">
        <v>0</v>
      </c>
      <c r="O747">
        <v>0</v>
      </c>
      <c r="P747">
        <f t="shared" si="138"/>
        <v>0</v>
      </c>
      <c r="Q747">
        <f t="shared" si="139"/>
        <v>1</v>
      </c>
      <c r="R747">
        <f t="shared" si="140"/>
        <v>0</v>
      </c>
      <c r="T747" s="3">
        <f t="shared" si="141"/>
        <v>0</v>
      </c>
      <c r="U747" s="3">
        <f t="shared" si="142"/>
        <v>0</v>
      </c>
      <c r="V747" s="3">
        <f t="shared" si="143"/>
        <v>0</v>
      </c>
    </row>
    <row r="748" spans="1:22" x14ac:dyDescent="0.25">
      <c r="A748" t="s">
        <v>766</v>
      </c>
      <c r="B748">
        <v>1432</v>
      </c>
      <c r="C748">
        <v>0</v>
      </c>
      <c r="D748">
        <f t="shared" si="132"/>
        <v>1432</v>
      </c>
      <c r="E748">
        <f t="shared" si="133"/>
        <v>1</v>
      </c>
      <c r="F748">
        <f t="shared" si="134"/>
        <v>1432</v>
      </c>
      <c r="G748" t="s">
        <v>766</v>
      </c>
      <c r="H748">
        <v>2010</v>
      </c>
      <c r="I748">
        <v>0</v>
      </c>
      <c r="J748">
        <f t="shared" si="135"/>
        <v>2010</v>
      </c>
      <c r="K748">
        <f t="shared" si="136"/>
        <v>1</v>
      </c>
      <c r="L748">
        <f t="shared" si="137"/>
        <v>2010</v>
      </c>
      <c r="M748" t="s">
        <v>766</v>
      </c>
      <c r="N748">
        <v>1331</v>
      </c>
      <c r="O748">
        <v>0</v>
      </c>
      <c r="P748">
        <f t="shared" si="138"/>
        <v>1331</v>
      </c>
      <c r="Q748">
        <f t="shared" si="139"/>
        <v>1</v>
      </c>
      <c r="R748">
        <f t="shared" si="140"/>
        <v>1331</v>
      </c>
      <c r="T748" s="3">
        <f t="shared" si="141"/>
        <v>1331</v>
      </c>
      <c r="U748" s="3">
        <f t="shared" si="142"/>
        <v>4773</v>
      </c>
      <c r="V748" s="3">
        <f t="shared" si="143"/>
        <v>1331</v>
      </c>
    </row>
    <row r="749" spans="1:22" x14ac:dyDescent="0.25">
      <c r="A749" t="s">
        <v>767</v>
      </c>
      <c r="B749">
        <v>0</v>
      </c>
      <c r="C749">
        <v>0</v>
      </c>
      <c r="D749">
        <f t="shared" si="132"/>
        <v>0</v>
      </c>
      <c r="E749">
        <f t="shared" si="133"/>
        <v>1</v>
      </c>
      <c r="F749">
        <f t="shared" si="134"/>
        <v>0</v>
      </c>
      <c r="G749" t="s">
        <v>767</v>
      </c>
      <c r="H749">
        <v>0</v>
      </c>
      <c r="I749">
        <v>0</v>
      </c>
      <c r="J749">
        <f t="shared" si="135"/>
        <v>0</v>
      </c>
      <c r="K749">
        <f t="shared" si="136"/>
        <v>1</v>
      </c>
      <c r="L749">
        <f t="shared" si="137"/>
        <v>0</v>
      </c>
      <c r="M749" t="s">
        <v>767</v>
      </c>
      <c r="N749">
        <v>0</v>
      </c>
      <c r="O749">
        <v>0</v>
      </c>
      <c r="P749">
        <f t="shared" si="138"/>
        <v>0</v>
      </c>
      <c r="Q749">
        <f t="shared" si="139"/>
        <v>1</v>
      </c>
      <c r="R749">
        <f t="shared" si="140"/>
        <v>0</v>
      </c>
      <c r="T749" s="3">
        <f t="shared" si="141"/>
        <v>0</v>
      </c>
      <c r="U749" s="3">
        <f t="shared" si="142"/>
        <v>0</v>
      </c>
      <c r="V749" s="3">
        <f t="shared" si="143"/>
        <v>0</v>
      </c>
    </row>
    <row r="750" spans="1:22" x14ac:dyDescent="0.25">
      <c r="A750" t="s">
        <v>768</v>
      </c>
      <c r="B750">
        <v>3295</v>
      </c>
      <c r="C750">
        <v>4</v>
      </c>
      <c r="D750">
        <f t="shared" si="132"/>
        <v>3299</v>
      </c>
      <c r="E750">
        <f t="shared" si="133"/>
        <v>4</v>
      </c>
      <c r="F750">
        <f t="shared" si="134"/>
        <v>823.75</v>
      </c>
      <c r="G750" t="s">
        <v>768</v>
      </c>
      <c r="H750">
        <v>3684</v>
      </c>
      <c r="I750">
        <v>3</v>
      </c>
      <c r="J750">
        <f t="shared" si="135"/>
        <v>3687</v>
      </c>
      <c r="K750">
        <f t="shared" si="136"/>
        <v>3</v>
      </c>
      <c r="L750">
        <f t="shared" si="137"/>
        <v>1228</v>
      </c>
      <c r="M750" t="s">
        <v>768</v>
      </c>
      <c r="N750">
        <v>2768</v>
      </c>
      <c r="O750">
        <v>17</v>
      </c>
      <c r="P750">
        <f t="shared" si="138"/>
        <v>2785</v>
      </c>
      <c r="Q750">
        <f t="shared" si="139"/>
        <v>17</v>
      </c>
      <c r="R750">
        <f t="shared" si="140"/>
        <v>162.8235294117647</v>
      </c>
      <c r="T750" s="3">
        <f t="shared" si="141"/>
        <v>2785</v>
      </c>
      <c r="U750" s="3">
        <f t="shared" si="142"/>
        <v>9771</v>
      </c>
      <c r="V750" s="3">
        <f t="shared" si="143"/>
        <v>162.8235294117647</v>
      </c>
    </row>
    <row r="751" spans="1:22" x14ac:dyDescent="0.25">
      <c r="A751" t="s">
        <v>769</v>
      </c>
      <c r="B751">
        <v>1689</v>
      </c>
      <c r="C751">
        <v>0</v>
      </c>
      <c r="D751">
        <f t="shared" si="132"/>
        <v>1689</v>
      </c>
      <c r="E751">
        <f t="shared" si="133"/>
        <v>1</v>
      </c>
      <c r="F751">
        <f t="shared" si="134"/>
        <v>1689</v>
      </c>
      <c r="G751" t="s">
        <v>769</v>
      </c>
      <c r="H751">
        <v>1403</v>
      </c>
      <c r="I751">
        <v>0</v>
      </c>
      <c r="J751">
        <f t="shared" si="135"/>
        <v>1403</v>
      </c>
      <c r="K751">
        <f t="shared" si="136"/>
        <v>1</v>
      </c>
      <c r="L751">
        <f t="shared" si="137"/>
        <v>1403</v>
      </c>
      <c r="M751" t="s">
        <v>769</v>
      </c>
      <c r="N751">
        <v>1502</v>
      </c>
      <c r="O751">
        <v>1</v>
      </c>
      <c r="P751">
        <f t="shared" si="138"/>
        <v>1503</v>
      </c>
      <c r="Q751">
        <f t="shared" si="139"/>
        <v>1</v>
      </c>
      <c r="R751">
        <f t="shared" si="140"/>
        <v>1502</v>
      </c>
      <c r="T751" s="3">
        <f t="shared" si="141"/>
        <v>1403</v>
      </c>
      <c r="U751" s="3">
        <f t="shared" si="142"/>
        <v>4595</v>
      </c>
      <c r="V751" s="3">
        <f t="shared" si="143"/>
        <v>1403</v>
      </c>
    </row>
    <row r="752" spans="1:22" x14ac:dyDescent="0.25">
      <c r="A752" t="s">
        <v>770</v>
      </c>
      <c r="B752">
        <v>3263</v>
      </c>
      <c r="C752">
        <v>2</v>
      </c>
      <c r="D752">
        <f t="shared" si="132"/>
        <v>3265</v>
      </c>
      <c r="E752">
        <f t="shared" si="133"/>
        <v>2</v>
      </c>
      <c r="F752">
        <f t="shared" si="134"/>
        <v>1631.5</v>
      </c>
      <c r="G752" t="s">
        <v>770</v>
      </c>
      <c r="H752">
        <v>3705</v>
      </c>
      <c r="I752">
        <v>2</v>
      </c>
      <c r="J752">
        <f t="shared" si="135"/>
        <v>3707</v>
      </c>
      <c r="K752">
        <f t="shared" si="136"/>
        <v>2</v>
      </c>
      <c r="L752">
        <f t="shared" si="137"/>
        <v>1852.5</v>
      </c>
      <c r="M752" t="s">
        <v>770</v>
      </c>
      <c r="N752">
        <v>3046</v>
      </c>
      <c r="O752">
        <v>4</v>
      </c>
      <c r="P752">
        <f t="shared" si="138"/>
        <v>3050</v>
      </c>
      <c r="Q752">
        <f t="shared" si="139"/>
        <v>4</v>
      </c>
      <c r="R752">
        <f t="shared" si="140"/>
        <v>761.5</v>
      </c>
      <c r="T752" s="3">
        <f t="shared" si="141"/>
        <v>3050</v>
      </c>
      <c r="U752" s="3">
        <f t="shared" si="142"/>
        <v>10022</v>
      </c>
      <c r="V752" s="3">
        <f t="shared" si="143"/>
        <v>761.5</v>
      </c>
    </row>
    <row r="753" spans="1:22" x14ac:dyDescent="0.25">
      <c r="A753" t="s">
        <v>771</v>
      </c>
      <c r="B753">
        <v>8906</v>
      </c>
      <c r="C753">
        <v>17</v>
      </c>
      <c r="D753">
        <f t="shared" si="132"/>
        <v>8923</v>
      </c>
      <c r="E753">
        <f t="shared" si="133"/>
        <v>17</v>
      </c>
      <c r="F753">
        <f t="shared" si="134"/>
        <v>523.88235294117646</v>
      </c>
      <c r="G753" t="s">
        <v>771</v>
      </c>
      <c r="H753">
        <v>8383</v>
      </c>
      <c r="I753">
        <v>3</v>
      </c>
      <c r="J753">
        <f t="shared" si="135"/>
        <v>8386</v>
      </c>
      <c r="K753">
        <f t="shared" si="136"/>
        <v>3</v>
      </c>
      <c r="L753">
        <f t="shared" si="137"/>
        <v>2794.3333333333335</v>
      </c>
      <c r="M753" t="s">
        <v>771</v>
      </c>
      <c r="N753">
        <v>8714</v>
      </c>
      <c r="O753">
        <v>112</v>
      </c>
      <c r="P753">
        <f t="shared" si="138"/>
        <v>8826</v>
      </c>
      <c r="Q753">
        <f t="shared" si="139"/>
        <v>112</v>
      </c>
      <c r="R753">
        <f t="shared" si="140"/>
        <v>77.803571428571431</v>
      </c>
      <c r="T753" s="3">
        <f t="shared" si="141"/>
        <v>8386</v>
      </c>
      <c r="U753" s="3">
        <f t="shared" si="142"/>
        <v>26135</v>
      </c>
      <c r="V753" s="3">
        <f t="shared" si="143"/>
        <v>77.803571428571431</v>
      </c>
    </row>
    <row r="754" spans="1:22" x14ac:dyDescent="0.25">
      <c r="A754" t="s">
        <v>772</v>
      </c>
      <c r="B754">
        <v>66946</v>
      </c>
      <c r="C754">
        <v>19</v>
      </c>
      <c r="D754">
        <f t="shared" si="132"/>
        <v>66965</v>
      </c>
      <c r="E754">
        <f t="shared" si="133"/>
        <v>19</v>
      </c>
      <c r="F754">
        <f t="shared" si="134"/>
        <v>3523.4736842105262</v>
      </c>
      <c r="G754" t="s">
        <v>772</v>
      </c>
      <c r="H754">
        <v>61088</v>
      </c>
      <c r="I754">
        <v>17</v>
      </c>
      <c r="J754">
        <f t="shared" si="135"/>
        <v>61105</v>
      </c>
      <c r="K754">
        <f t="shared" si="136"/>
        <v>17</v>
      </c>
      <c r="L754">
        <f t="shared" si="137"/>
        <v>3593.4117647058824</v>
      </c>
      <c r="M754" t="s">
        <v>772</v>
      </c>
      <c r="N754">
        <v>47879</v>
      </c>
      <c r="O754">
        <v>24</v>
      </c>
      <c r="P754">
        <f t="shared" si="138"/>
        <v>47903</v>
      </c>
      <c r="Q754">
        <f t="shared" si="139"/>
        <v>24</v>
      </c>
      <c r="R754">
        <f t="shared" si="140"/>
        <v>1994.9583333333333</v>
      </c>
      <c r="T754" s="3">
        <f t="shared" si="141"/>
        <v>47903</v>
      </c>
      <c r="U754" s="3">
        <f t="shared" si="142"/>
        <v>175973</v>
      </c>
      <c r="V754" s="3">
        <f t="shared" si="143"/>
        <v>1994.9583333333333</v>
      </c>
    </row>
    <row r="755" spans="1:22" x14ac:dyDescent="0.25">
      <c r="A755" t="s">
        <v>773</v>
      </c>
      <c r="B755">
        <v>17585</v>
      </c>
      <c r="C755">
        <v>2</v>
      </c>
      <c r="D755">
        <f t="shared" si="132"/>
        <v>17587</v>
      </c>
      <c r="E755">
        <f t="shared" si="133"/>
        <v>2</v>
      </c>
      <c r="F755">
        <f t="shared" si="134"/>
        <v>8792.5</v>
      </c>
      <c r="G755" t="s">
        <v>773</v>
      </c>
      <c r="H755">
        <v>13309</v>
      </c>
      <c r="I755">
        <v>4</v>
      </c>
      <c r="J755">
        <f t="shared" si="135"/>
        <v>13313</v>
      </c>
      <c r="K755">
        <f t="shared" si="136"/>
        <v>4</v>
      </c>
      <c r="L755">
        <f t="shared" si="137"/>
        <v>3327.25</v>
      </c>
      <c r="M755" t="s">
        <v>773</v>
      </c>
      <c r="N755">
        <v>9017</v>
      </c>
      <c r="O755">
        <v>1</v>
      </c>
      <c r="P755">
        <f t="shared" si="138"/>
        <v>9018</v>
      </c>
      <c r="Q755">
        <f t="shared" si="139"/>
        <v>1</v>
      </c>
      <c r="R755">
        <f t="shared" si="140"/>
        <v>9017</v>
      </c>
      <c r="T755" s="3">
        <f t="shared" si="141"/>
        <v>9018</v>
      </c>
      <c r="U755" s="3">
        <f t="shared" si="142"/>
        <v>39918</v>
      </c>
      <c r="V755" s="3">
        <f t="shared" si="143"/>
        <v>3327.25</v>
      </c>
    </row>
    <row r="756" spans="1:22" x14ac:dyDescent="0.25">
      <c r="A756" t="s">
        <v>774</v>
      </c>
      <c r="B756">
        <v>5018</v>
      </c>
      <c r="C756">
        <v>2</v>
      </c>
      <c r="D756">
        <f t="shared" si="132"/>
        <v>5020</v>
      </c>
      <c r="E756">
        <f t="shared" si="133"/>
        <v>2</v>
      </c>
      <c r="F756">
        <f t="shared" si="134"/>
        <v>2509</v>
      </c>
      <c r="G756" t="s">
        <v>774</v>
      </c>
      <c r="H756">
        <v>5863</v>
      </c>
      <c r="I756">
        <v>18</v>
      </c>
      <c r="J756">
        <f t="shared" si="135"/>
        <v>5881</v>
      </c>
      <c r="K756">
        <f t="shared" si="136"/>
        <v>18</v>
      </c>
      <c r="L756">
        <f t="shared" si="137"/>
        <v>325.72222222222223</v>
      </c>
      <c r="M756" t="s">
        <v>774</v>
      </c>
      <c r="N756">
        <v>4398</v>
      </c>
      <c r="O756">
        <v>2</v>
      </c>
      <c r="P756">
        <f t="shared" si="138"/>
        <v>4400</v>
      </c>
      <c r="Q756">
        <f t="shared" si="139"/>
        <v>2</v>
      </c>
      <c r="R756">
        <f t="shared" si="140"/>
        <v>2199</v>
      </c>
      <c r="T756" s="3">
        <f t="shared" si="141"/>
        <v>4400</v>
      </c>
      <c r="U756" s="3">
        <f t="shared" si="142"/>
        <v>15301</v>
      </c>
      <c r="V756" s="3">
        <f t="shared" si="143"/>
        <v>325.72222222222223</v>
      </c>
    </row>
    <row r="757" spans="1:22" x14ac:dyDescent="0.25">
      <c r="A757" t="s">
        <v>775</v>
      </c>
      <c r="B757">
        <v>458</v>
      </c>
      <c r="C757">
        <v>0</v>
      </c>
      <c r="D757">
        <f t="shared" si="132"/>
        <v>458</v>
      </c>
      <c r="E757">
        <f t="shared" si="133"/>
        <v>1</v>
      </c>
      <c r="F757">
        <f t="shared" si="134"/>
        <v>458</v>
      </c>
      <c r="G757" t="s">
        <v>775</v>
      </c>
      <c r="H757">
        <v>387</v>
      </c>
      <c r="I757">
        <v>0</v>
      </c>
      <c r="J757">
        <f t="shared" si="135"/>
        <v>387</v>
      </c>
      <c r="K757">
        <f t="shared" si="136"/>
        <v>1</v>
      </c>
      <c r="L757">
        <f t="shared" si="137"/>
        <v>387</v>
      </c>
      <c r="M757" t="s">
        <v>775</v>
      </c>
      <c r="N757">
        <v>300</v>
      </c>
      <c r="O757">
        <v>0</v>
      </c>
      <c r="P757">
        <f t="shared" si="138"/>
        <v>300</v>
      </c>
      <c r="Q757">
        <f t="shared" si="139"/>
        <v>1</v>
      </c>
      <c r="R757">
        <f t="shared" si="140"/>
        <v>300</v>
      </c>
      <c r="T757" s="3">
        <f t="shared" si="141"/>
        <v>300</v>
      </c>
      <c r="U757" s="3">
        <f t="shared" si="142"/>
        <v>1145</v>
      </c>
      <c r="V757" s="3">
        <f t="shared" si="143"/>
        <v>300</v>
      </c>
    </row>
    <row r="758" spans="1:22" x14ac:dyDescent="0.25">
      <c r="A758" t="s">
        <v>776</v>
      </c>
      <c r="B758">
        <v>0</v>
      </c>
      <c r="C758">
        <v>0</v>
      </c>
      <c r="D758">
        <f t="shared" si="132"/>
        <v>0</v>
      </c>
      <c r="E758">
        <f t="shared" si="133"/>
        <v>1</v>
      </c>
      <c r="F758">
        <f t="shared" si="134"/>
        <v>0</v>
      </c>
      <c r="G758" t="s">
        <v>776</v>
      </c>
      <c r="H758">
        <v>0</v>
      </c>
      <c r="I758">
        <v>0</v>
      </c>
      <c r="J758">
        <f t="shared" si="135"/>
        <v>0</v>
      </c>
      <c r="K758">
        <f t="shared" si="136"/>
        <v>1</v>
      </c>
      <c r="L758">
        <f t="shared" si="137"/>
        <v>0</v>
      </c>
      <c r="M758" t="s">
        <v>776</v>
      </c>
      <c r="N758">
        <v>0</v>
      </c>
      <c r="O758">
        <v>0</v>
      </c>
      <c r="P758">
        <f t="shared" si="138"/>
        <v>0</v>
      </c>
      <c r="Q758">
        <f t="shared" si="139"/>
        <v>1</v>
      </c>
      <c r="R758">
        <f t="shared" si="140"/>
        <v>0</v>
      </c>
      <c r="T758" s="3">
        <f t="shared" si="141"/>
        <v>0</v>
      </c>
      <c r="U758" s="3">
        <f t="shared" si="142"/>
        <v>0</v>
      </c>
      <c r="V758" s="3">
        <f t="shared" si="143"/>
        <v>0</v>
      </c>
    </row>
    <row r="759" spans="1:22" x14ac:dyDescent="0.25">
      <c r="A759" t="s">
        <v>777</v>
      </c>
      <c r="B759">
        <v>5966</v>
      </c>
      <c r="C759">
        <v>7</v>
      </c>
      <c r="D759">
        <f t="shared" si="132"/>
        <v>5973</v>
      </c>
      <c r="E759">
        <f t="shared" si="133"/>
        <v>7</v>
      </c>
      <c r="F759">
        <f t="shared" si="134"/>
        <v>852.28571428571433</v>
      </c>
      <c r="G759" t="s">
        <v>777</v>
      </c>
      <c r="H759">
        <v>5280</v>
      </c>
      <c r="I759">
        <v>9</v>
      </c>
      <c r="J759">
        <f t="shared" si="135"/>
        <v>5289</v>
      </c>
      <c r="K759">
        <f t="shared" si="136"/>
        <v>9</v>
      </c>
      <c r="L759">
        <f t="shared" si="137"/>
        <v>586.66666666666663</v>
      </c>
      <c r="M759" t="s">
        <v>777</v>
      </c>
      <c r="N759">
        <v>5031</v>
      </c>
      <c r="O759">
        <v>37</v>
      </c>
      <c r="P759">
        <f t="shared" si="138"/>
        <v>5068</v>
      </c>
      <c r="Q759">
        <f t="shared" si="139"/>
        <v>37</v>
      </c>
      <c r="R759">
        <f t="shared" si="140"/>
        <v>135.97297297297297</v>
      </c>
      <c r="T759" s="3">
        <f t="shared" si="141"/>
        <v>5068</v>
      </c>
      <c r="U759" s="3">
        <f t="shared" si="142"/>
        <v>16330</v>
      </c>
      <c r="V759" s="3">
        <f t="shared" si="143"/>
        <v>135.97297297297297</v>
      </c>
    </row>
    <row r="760" spans="1:22" x14ac:dyDescent="0.25">
      <c r="A760" t="s">
        <v>778</v>
      </c>
      <c r="B760">
        <v>2606</v>
      </c>
      <c r="C760">
        <v>2</v>
      </c>
      <c r="D760">
        <f t="shared" si="132"/>
        <v>2608</v>
      </c>
      <c r="E760">
        <f t="shared" si="133"/>
        <v>2</v>
      </c>
      <c r="F760">
        <f t="shared" si="134"/>
        <v>1303</v>
      </c>
      <c r="G760" t="s">
        <v>778</v>
      </c>
      <c r="H760">
        <v>2553</v>
      </c>
      <c r="I760">
        <v>1</v>
      </c>
      <c r="J760">
        <f t="shared" si="135"/>
        <v>2554</v>
      </c>
      <c r="K760">
        <f t="shared" si="136"/>
        <v>1</v>
      </c>
      <c r="L760">
        <f t="shared" si="137"/>
        <v>2553</v>
      </c>
      <c r="M760" t="s">
        <v>778</v>
      </c>
      <c r="N760">
        <v>2295</v>
      </c>
      <c r="O760">
        <v>19</v>
      </c>
      <c r="P760">
        <f t="shared" si="138"/>
        <v>2314</v>
      </c>
      <c r="Q760">
        <f t="shared" si="139"/>
        <v>19</v>
      </c>
      <c r="R760">
        <f t="shared" si="140"/>
        <v>120.78947368421052</v>
      </c>
      <c r="T760" s="3">
        <f t="shared" si="141"/>
        <v>2314</v>
      </c>
      <c r="U760" s="3">
        <f t="shared" si="142"/>
        <v>7476</v>
      </c>
      <c r="V760" s="3">
        <f t="shared" si="143"/>
        <v>120.78947368421052</v>
      </c>
    </row>
    <row r="761" spans="1:22" x14ac:dyDescent="0.25">
      <c r="A761" t="s">
        <v>779</v>
      </c>
      <c r="B761">
        <v>0</v>
      </c>
      <c r="C761">
        <v>0</v>
      </c>
      <c r="D761">
        <f t="shared" si="132"/>
        <v>0</v>
      </c>
      <c r="E761">
        <f t="shared" si="133"/>
        <v>1</v>
      </c>
      <c r="F761">
        <f t="shared" si="134"/>
        <v>0</v>
      </c>
      <c r="G761" t="s">
        <v>779</v>
      </c>
      <c r="H761">
        <v>0</v>
      </c>
      <c r="I761">
        <v>0</v>
      </c>
      <c r="J761">
        <f t="shared" si="135"/>
        <v>0</v>
      </c>
      <c r="K761">
        <f t="shared" si="136"/>
        <v>1</v>
      </c>
      <c r="L761">
        <f t="shared" si="137"/>
        <v>0</v>
      </c>
      <c r="M761" t="s">
        <v>779</v>
      </c>
      <c r="N761">
        <v>0</v>
      </c>
      <c r="O761">
        <v>0</v>
      </c>
      <c r="P761">
        <f t="shared" si="138"/>
        <v>0</v>
      </c>
      <c r="Q761">
        <f t="shared" si="139"/>
        <v>1</v>
      </c>
      <c r="R761">
        <f t="shared" si="140"/>
        <v>0</v>
      </c>
      <c r="T761" s="3">
        <f t="shared" si="141"/>
        <v>0</v>
      </c>
      <c r="U761" s="3">
        <f t="shared" si="142"/>
        <v>0</v>
      </c>
      <c r="V761" s="3">
        <f t="shared" si="143"/>
        <v>0</v>
      </c>
    </row>
    <row r="762" spans="1:22" x14ac:dyDescent="0.25">
      <c r="A762" t="s">
        <v>780</v>
      </c>
      <c r="B762">
        <v>0</v>
      </c>
      <c r="C762">
        <v>0</v>
      </c>
      <c r="D762">
        <f t="shared" si="132"/>
        <v>0</v>
      </c>
      <c r="E762">
        <f t="shared" si="133"/>
        <v>1</v>
      </c>
      <c r="F762">
        <f t="shared" si="134"/>
        <v>0</v>
      </c>
      <c r="G762" t="s">
        <v>780</v>
      </c>
      <c r="H762">
        <v>0</v>
      </c>
      <c r="I762">
        <v>0</v>
      </c>
      <c r="J762">
        <f t="shared" si="135"/>
        <v>0</v>
      </c>
      <c r="K762">
        <f t="shared" si="136"/>
        <v>1</v>
      </c>
      <c r="L762">
        <f t="shared" si="137"/>
        <v>0</v>
      </c>
      <c r="M762" t="s">
        <v>780</v>
      </c>
      <c r="N762">
        <v>0</v>
      </c>
      <c r="O762">
        <v>0</v>
      </c>
      <c r="P762">
        <f t="shared" si="138"/>
        <v>0</v>
      </c>
      <c r="Q762">
        <f t="shared" si="139"/>
        <v>1</v>
      </c>
      <c r="R762">
        <f t="shared" si="140"/>
        <v>0</v>
      </c>
      <c r="T762" s="3">
        <f t="shared" si="141"/>
        <v>0</v>
      </c>
      <c r="U762" s="3">
        <f t="shared" si="142"/>
        <v>0</v>
      </c>
      <c r="V762" s="3">
        <f t="shared" si="143"/>
        <v>0</v>
      </c>
    </row>
    <row r="763" spans="1:22" x14ac:dyDescent="0.25">
      <c r="A763" t="s">
        <v>781</v>
      </c>
      <c r="B763">
        <v>41445</v>
      </c>
      <c r="C763">
        <v>36</v>
      </c>
      <c r="D763">
        <f t="shared" si="132"/>
        <v>41481</v>
      </c>
      <c r="E763">
        <f t="shared" si="133"/>
        <v>36</v>
      </c>
      <c r="F763">
        <f t="shared" si="134"/>
        <v>1151.25</v>
      </c>
      <c r="G763" t="s">
        <v>781</v>
      </c>
      <c r="H763">
        <v>41144</v>
      </c>
      <c r="I763">
        <v>40</v>
      </c>
      <c r="J763">
        <f t="shared" si="135"/>
        <v>41184</v>
      </c>
      <c r="K763">
        <f t="shared" si="136"/>
        <v>40</v>
      </c>
      <c r="L763">
        <f t="shared" si="137"/>
        <v>1028.5999999999999</v>
      </c>
      <c r="M763" t="s">
        <v>781</v>
      </c>
      <c r="N763">
        <v>39595</v>
      </c>
      <c r="O763">
        <v>132</v>
      </c>
      <c r="P763">
        <f t="shared" si="138"/>
        <v>39727</v>
      </c>
      <c r="Q763">
        <f t="shared" si="139"/>
        <v>132</v>
      </c>
      <c r="R763">
        <f t="shared" si="140"/>
        <v>299.96212121212119</v>
      </c>
      <c r="T763" s="3">
        <f t="shared" si="141"/>
        <v>39727</v>
      </c>
      <c r="U763" s="3">
        <f t="shared" si="142"/>
        <v>122392</v>
      </c>
      <c r="V763" s="3">
        <f t="shared" si="143"/>
        <v>299.96212121212119</v>
      </c>
    </row>
    <row r="764" spans="1:22" x14ac:dyDescent="0.25">
      <c r="A764" t="s">
        <v>782</v>
      </c>
      <c r="B764">
        <v>0</v>
      </c>
      <c r="C764">
        <v>0</v>
      </c>
      <c r="D764">
        <f t="shared" si="132"/>
        <v>0</v>
      </c>
      <c r="E764">
        <f t="shared" si="133"/>
        <v>1</v>
      </c>
      <c r="F764">
        <f t="shared" si="134"/>
        <v>0</v>
      </c>
      <c r="G764" t="s">
        <v>782</v>
      </c>
      <c r="H764">
        <v>0</v>
      </c>
      <c r="I764">
        <v>0</v>
      </c>
      <c r="J764">
        <f t="shared" si="135"/>
        <v>0</v>
      </c>
      <c r="K764">
        <f t="shared" si="136"/>
        <v>1</v>
      </c>
      <c r="L764">
        <f t="shared" si="137"/>
        <v>0</v>
      </c>
      <c r="M764" t="s">
        <v>782</v>
      </c>
      <c r="N764">
        <v>0</v>
      </c>
      <c r="O764">
        <v>0</v>
      </c>
      <c r="P764">
        <f t="shared" si="138"/>
        <v>0</v>
      </c>
      <c r="Q764">
        <f t="shared" si="139"/>
        <v>1</v>
      </c>
      <c r="R764">
        <f t="shared" si="140"/>
        <v>0</v>
      </c>
      <c r="T764" s="3">
        <f t="shared" si="141"/>
        <v>0</v>
      </c>
      <c r="U764" s="3">
        <f t="shared" si="142"/>
        <v>0</v>
      </c>
      <c r="V764" s="3">
        <f t="shared" si="143"/>
        <v>0</v>
      </c>
    </row>
    <row r="765" spans="1:22" x14ac:dyDescent="0.25">
      <c r="A765" t="s">
        <v>783</v>
      </c>
      <c r="B765">
        <v>989</v>
      </c>
      <c r="C765">
        <v>22</v>
      </c>
      <c r="D765">
        <f t="shared" si="132"/>
        <v>1011</v>
      </c>
      <c r="E765">
        <f t="shared" si="133"/>
        <v>22</v>
      </c>
      <c r="F765">
        <f t="shared" si="134"/>
        <v>44.954545454545453</v>
      </c>
      <c r="G765" t="s">
        <v>783</v>
      </c>
      <c r="H765">
        <v>1030</v>
      </c>
      <c r="I765">
        <v>36</v>
      </c>
      <c r="J765">
        <f t="shared" si="135"/>
        <v>1066</v>
      </c>
      <c r="K765">
        <f t="shared" si="136"/>
        <v>36</v>
      </c>
      <c r="L765">
        <f t="shared" si="137"/>
        <v>28.611111111111111</v>
      </c>
      <c r="M765" t="s">
        <v>783</v>
      </c>
      <c r="N765">
        <v>592</v>
      </c>
      <c r="O765">
        <v>42</v>
      </c>
      <c r="P765">
        <f t="shared" si="138"/>
        <v>634</v>
      </c>
      <c r="Q765">
        <f t="shared" si="139"/>
        <v>42</v>
      </c>
      <c r="R765">
        <f t="shared" si="140"/>
        <v>14.095238095238095</v>
      </c>
      <c r="T765" s="3">
        <f t="shared" si="141"/>
        <v>634</v>
      </c>
      <c r="U765" s="3">
        <f t="shared" si="142"/>
        <v>2711</v>
      </c>
      <c r="V765" s="3">
        <f t="shared" si="143"/>
        <v>14.095238095238095</v>
      </c>
    </row>
    <row r="766" spans="1:22" x14ac:dyDescent="0.25">
      <c r="A766" t="s">
        <v>784</v>
      </c>
      <c r="B766">
        <v>3731</v>
      </c>
      <c r="C766">
        <v>1</v>
      </c>
      <c r="D766">
        <f t="shared" si="132"/>
        <v>3732</v>
      </c>
      <c r="E766">
        <f t="shared" si="133"/>
        <v>1</v>
      </c>
      <c r="F766">
        <f t="shared" si="134"/>
        <v>3731</v>
      </c>
      <c r="G766" t="s">
        <v>784</v>
      </c>
      <c r="H766">
        <v>3633</v>
      </c>
      <c r="I766">
        <v>2</v>
      </c>
      <c r="J766">
        <f t="shared" si="135"/>
        <v>3635</v>
      </c>
      <c r="K766">
        <f t="shared" si="136"/>
        <v>2</v>
      </c>
      <c r="L766">
        <f t="shared" si="137"/>
        <v>1816.5</v>
      </c>
      <c r="M766" t="s">
        <v>784</v>
      </c>
      <c r="N766">
        <v>3016</v>
      </c>
      <c r="O766">
        <v>1</v>
      </c>
      <c r="P766">
        <f t="shared" si="138"/>
        <v>3017</v>
      </c>
      <c r="Q766">
        <f t="shared" si="139"/>
        <v>1</v>
      </c>
      <c r="R766">
        <f t="shared" si="140"/>
        <v>3016</v>
      </c>
      <c r="T766" s="3">
        <f t="shared" si="141"/>
        <v>3017</v>
      </c>
      <c r="U766" s="3">
        <f t="shared" si="142"/>
        <v>10384</v>
      </c>
      <c r="V766" s="3">
        <f t="shared" si="143"/>
        <v>1816.5</v>
      </c>
    </row>
    <row r="767" spans="1:22" x14ac:dyDescent="0.25">
      <c r="A767" t="s">
        <v>785</v>
      </c>
      <c r="B767">
        <v>91839</v>
      </c>
      <c r="C767">
        <v>9</v>
      </c>
      <c r="D767">
        <f t="shared" si="132"/>
        <v>91848</v>
      </c>
      <c r="E767">
        <f t="shared" si="133"/>
        <v>9</v>
      </c>
      <c r="F767">
        <f t="shared" si="134"/>
        <v>10204.333333333334</v>
      </c>
      <c r="G767" t="s">
        <v>785</v>
      </c>
      <c r="H767">
        <v>92716</v>
      </c>
      <c r="I767">
        <v>9</v>
      </c>
      <c r="J767">
        <f t="shared" si="135"/>
        <v>92725</v>
      </c>
      <c r="K767">
        <f t="shared" si="136"/>
        <v>9</v>
      </c>
      <c r="L767">
        <f t="shared" si="137"/>
        <v>10301.777777777777</v>
      </c>
      <c r="M767" t="s">
        <v>785</v>
      </c>
      <c r="N767">
        <v>75656</v>
      </c>
      <c r="O767">
        <v>25</v>
      </c>
      <c r="P767">
        <f t="shared" si="138"/>
        <v>75681</v>
      </c>
      <c r="Q767">
        <f t="shared" si="139"/>
        <v>25</v>
      </c>
      <c r="R767">
        <f t="shared" si="140"/>
        <v>3026.24</v>
      </c>
      <c r="T767" s="3">
        <f t="shared" si="141"/>
        <v>75681</v>
      </c>
      <c r="U767" s="3">
        <f t="shared" si="142"/>
        <v>260254</v>
      </c>
      <c r="V767" s="3">
        <f t="shared" si="143"/>
        <v>3026.24</v>
      </c>
    </row>
    <row r="768" spans="1:22" x14ac:dyDescent="0.25">
      <c r="A768" t="s">
        <v>786</v>
      </c>
      <c r="B768">
        <v>9309</v>
      </c>
      <c r="C768">
        <v>10</v>
      </c>
      <c r="D768">
        <f t="shared" si="132"/>
        <v>9319</v>
      </c>
      <c r="E768">
        <f t="shared" si="133"/>
        <v>10</v>
      </c>
      <c r="F768">
        <f t="shared" si="134"/>
        <v>930.9</v>
      </c>
      <c r="G768" t="s">
        <v>786</v>
      </c>
      <c r="H768">
        <v>9387</v>
      </c>
      <c r="I768">
        <v>20</v>
      </c>
      <c r="J768">
        <f t="shared" si="135"/>
        <v>9407</v>
      </c>
      <c r="K768">
        <f t="shared" si="136"/>
        <v>20</v>
      </c>
      <c r="L768">
        <f t="shared" si="137"/>
        <v>469.35</v>
      </c>
      <c r="M768" t="s">
        <v>786</v>
      </c>
      <c r="N768">
        <v>7573</v>
      </c>
      <c r="O768">
        <v>45</v>
      </c>
      <c r="P768">
        <f t="shared" si="138"/>
        <v>7618</v>
      </c>
      <c r="Q768">
        <f t="shared" si="139"/>
        <v>45</v>
      </c>
      <c r="R768">
        <f t="shared" si="140"/>
        <v>168.28888888888889</v>
      </c>
      <c r="T768" s="3">
        <f t="shared" si="141"/>
        <v>7618</v>
      </c>
      <c r="U768" s="3">
        <f t="shared" si="142"/>
        <v>26344</v>
      </c>
      <c r="V768" s="3">
        <f t="shared" si="143"/>
        <v>168.28888888888889</v>
      </c>
    </row>
    <row r="769" spans="1:22" x14ac:dyDescent="0.25">
      <c r="A769" t="s">
        <v>787</v>
      </c>
      <c r="B769">
        <v>0</v>
      </c>
      <c r="C769">
        <v>0</v>
      </c>
      <c r="D769">
        <f t="shared" si="132"/>
        <v>0</v>
      </c>
      <c r="E769">
        <f t="shared" si="133"/>
        <v>1</v>
      </c>
      <c r="F769">
        <f t="shared" si="134"/>
        <v>0</v>
      </c>
      <c r="G769" t="s">
        <v>787</v>
      </c>
      <c r="H769">
        <v>0</v>
      </c>
      <c r="I769">
        <v>0</v>
      </c>
      <c r="J769">
        <f t="shared" si="135"/>
        <v>0</v>
      </c>
      <c r="K769">
        <f t="shared" si="136"/>
        <v>1</v>
      </c>
      <c r="L769">
        <f t="shared" si="137"/>
        <v>0</v>
      </c>
      <c r="M769" t="s">
        <v>787</v>
      </c>
      <c r="N769">
        <v>0</v>
      </c>
      <c r="O769">
        <v>0</v>
      </c>
      <c r="P769">
        <f t="shared" si="138"/>
        <v>0</v>
      </c>
      <c r="Q769">
        <f t="shared" si="139"/>
        <v>1</v>
      </c>
      <c r="R769">
        <f t="shared" si="140"/>
        <v>0</v>
      </c>
      <c r="T769" s="3">
        <f t="shared" si="141"/>
        <v>0</v>
      </c>
      <c r="U769" s="3">
        <f t="shared" si="142"/>
        <v>0</v>
      </c>
      <c r="V769" s="3">
        <f t="shared" si="143"/>
        <v>0</v>
      </c>
    </row>
    <row r="770" spans="1:22" x14ac:dyDescent="0.25">
      <c r="A770" t="s">
        <v>788</v>
      </c>
      <c r="B770">
        <v>0</v>
      </c>
      <c r="C770">
        <v>0</v>
      </c>
      <c r="D770">
        <f t="shared" si="132"/>
        <v>0</v>
      </c>
      <c r="E770">
        <f t="shared" si="133"/>
        <v>1</v>
      </c>
      <c r="F770">
        <f t="shared" si="134"/>
        <v>0</v>
      </c>
      <c r="G770" t="s">
        <v>788</v>
      </c>
      <c r="H770">
        <v>0</v>
      </c>
      <c r="I770">
        <v>0</v>
      </c>
      <c r="J770">
        <f t="shared" si="135"/>
        <v>0</v>
      </c>
      <c r="K770">
        <f t="shared" si="136"/>
        <v>1</v>
      </c>
      <c r="L770">
        <f t="shared" si="137"/>
        <v>0</v>
      </c>
      <c r="M770" t="s">
        <v>788</v>
      </c>
      <c r="N770">
        <v>0</v>
      </c>
      <c r="O770">
        <v>0</v>
      </c>
      <c r="P770">
        <f t="shared" si="138"/>
        <v>0</v>
      </c>
      <c r="Q770">
        <f t="shared" si="139"/>
        <v>1</v>
      </c>
      <c r="R770">
        <f t="shared" si="140"/>
        <v>0</v>
      </c>
      <c r="T770" s="3">
        <f t="shared" si="141"/>
        <v>0</v>
      </c>
      <c r="U770" s="3">
        <f t="shared" si="142"/>
        <v>0</v>
      </c>
      <c r="V770" s="3">
        <f t="shared" si="143"/>
        <v>0</v>
      </c>
    </row>
    <row r="771" spans="1:22" x14ac:dyDescent="0.25">
      <c r="A771" t="s">
        <v>789</v>
      </c>
      <c r="B771">
        <v>7679</v>
      </c>
      <c r="C771">
        <v>0</v>
      </c>
      <c r="D771">
        <f t="shared" si="132"/>
        <v>7679</v>
      </c>
      <c r="E771">
        <f t="shared" si="133"/>
        <v>1</v>
      </c>
      <c r="F771">
        <f t="shared" si="134"/>
        <v>7679</v>
      </c>
      <c r="G771" t="s">
        <v>789</v>
      </c>
      <c r="H771">
        <v>9589</v>
      </c>
      <c r="I771">
        <v>0</v>
      </c>
      <c r="J771">
        <f t="shared" si="135"/>
        <v>9589</v>
      </c>
      <c r="K771">
        <f t="shared" si="136"/>
        <v>1</v>
      </c>
      <c r="L771">
        <f t="shared" si="137"/>
        <v>9589</v>
      </c>
      <c r="M771" t="s">
        <v>789</v>
      </c>
      <c r="N771">
        <v>7007</v>
      </c>
      <c r="O771">
        <v>2</v>
      </c>
      <c r="P771">
        <f t="shared" si="138"/>
        <v>7009</v>
      </c>
      <c r="Q771">
        <f t="shared" si="139"/>
        <v>2</v>
      </c>
      <c r="R771">
        <f t="shared" si="140"/>
        <v>3503.5</v>
      </c>
      <c r="T771" s="3">
        <f t="shared" si="141"/>
        <v>7009</v>
      </c>
      <c r="U771" s="3">
        <f t="shared" si="142"/>
        <v>24277</v>
      </c>
      <c r="V771" s="3">
        <f t="shared" si="143"/>
        <v>3503.5</v>
      </c>
    </row>
    <row r="772" spans="1:22" x14ac:dyDescent="0.25">
      <c r="A772" t="s">
        <v>790</v>
      </c>
      <c r="B772">
        <v>0</v>
      </c>
      <c r="C772">
        <v>0</v>
      </c>
      <c r="D772">
        <f t="shared" si="132"/>
        <v>0</v>
      </c>
      <c r="E772">
        <f t="shared" si="133"/>
        <v>1</v>
      </c>
      <c r="F772">
        <f t="shared" si="134"/>
        <v>0</v>
      </c>
      <c r="G772" t="s">
        <v>790</v>
      </c>
      <c r="H772">
        <v>0</v>
      </c>
      <c r="I772">
        <v>0</v>
      </c>
      <c r="J772">
        <f t="shared" si="135"/>
        <v>0</v>
      </c>
      <c r="K772">
        <f t="shared" si="136"/>
        <v>1</v>
      </c>
      <c r="L772">
        <f t="shared" si="137"/>
        <v>0</v>
      </c>
      <c r="M772" t="s">
        <v>790</v>
      </c>
      <c r="N772">
        <v>0</v>
      </c>
      <c r="O772">
        <v>0</v>
      </c>
      <c r="P772">
        <f t="shared" si="138"/>
        <v>0</v>
      </c>
      <c r="Q772">
        <f t="shared" si="139"/>
        <v>1</v>
      </c>
      <c r="R772">
        <f t="shared" si="140"/>
        <v>0</v>
      </c>
      <c r="T772" s="3">
        <f t="shared" si="141"/>
        <v>0</v>
      </c>
      <c r="U772" s="3">
        <f t="shared" si="142"/>
        <v>0</v>
      </c>
      <c r="V772" s="3">
        <f t="shared" si="143"/>
        <v>0</v>
      </c>
    </row>
    <row r="773" spans="1:22" x14ac:dyDescent="0.25">
      <c r="A773" t="s">
        <v>791</v>
      </c>
      <c r="B773">
        <v>0</v>
      </c>
      <c r="C773">
        <v>0</v>
      </c>
      <c r="D773">
        <f t="shared" si="132"/>
        <v>0</v>
      </c>
      <c r="E773">
        <f t="shared" si="133"/>
        <v>1</v>
      </c>
      <c r="F773">
        <f t="shared" si="134"/>
        <v>0</v>
      </c>
      <c r="G773" t="s">
        <v>791</v>
      </c>
      <c r="H773">
        <v>0</v>
      </c>
      <c r="I773">
        <v>0</v>
      </c>
      <c r="J773">
        <f t="shared" si="135"/>
        <v>0</v>
      </c>
      <c r="K773">
        <f t="shared" si="136"/>
        <v>1</v>
      </c>
      <c r="L773">
        <f t="shared" si="137"/>
        <v>0</v>
      </c>
      <c r="M773" t="s">
        <v>791</v>
      </c>
      <c r="N773">
        <v>0</v>
      </c>
      <c r="O773">
        <v>0</v>
      </c>
      <c r="P773">
        <f t="shared" si="138"/>
        <v>0</v>
      </c>
      <c r="Q773">
        <f t="shared" si="139"/>
        <v>1</v>
      </c>
      <c r="R773">
        <f t="shared" si="140"/>
        <v>0</v>
      </c>
      <c r="T773" s="3">
        <f t="shared" si="141"/>
        <v>0</v>
      </c>
      <c r="U773" s="3">
        <f t="shared" si="142"/>
        <v>0</v>
      </c>
      <c r="V773" s="3">
        <f t="shared" si="143"/>
        <v>0</v>
      </c>
    </row>
    <row r="774" spans="1:22" x14ac:dyDescent="0.25">
      <c r="A774" t="s">
        <v>792</v>
      </c>
      <c r="B774">
        <v>5787</v>
      </c>
      <c r="C774">
        <v>15</v>
      </c>
      <c r="D774">
        <f t="shared" ref="D774:D837" si="144">C774+B774</f>
        <v>5802</v>
      </c>
      <c r="E774">
        <f t="shared" ref="E774:E837" si="145">MAX(E$3,C774)</f>
        <v>15</v>
      </c>
      <c r="F774">
        <f t="shared" ref="F774:F837" si="146">B774/E774</f>
        <v>385.8</v>
      </c>
      <c r="G774" t="s">
        <v>792</v>
      </c>
      <c r="H774">
        <v>6262</v>
      </c>
      <c r="I774">
        <v>8</v>
      </c>
      <c r="J774">
        <f t="shared" ref="J774:J837" si="147">I774+H774</f>
        <v>6270</v>
      </c>
      <c r="K774">
        <f t="shared" ref="K774:K837" si="148">MAX(K$3,I774)</f>
        <v>8</v>
      </c>
      <c r="L774">
        <f t="shared" ref="L774:L837" si="149">H774/K774</f>
        <v>782.75</v>
      </c>
      <c r="M774" t="s">
        <v>792</v>
      </c>
      <c r="N774">
        <v>4723</v>
      </c>
      <c r="O774">
        <v>78</v>
      </c>
      <c r="P774">
        <f t="shared" ref="P774:P837" si="150">O774+N774</f>
        <v>4801</v>
      </c>
      <c r="Q774">
        <f t="shared" ref="Q774:Q837" si="151">MAX(Q$3,O774)</f>
        <v>78</v>
      </c>
      <c r="R774">
        <f t="shared" ref="R774:R837" si="152">N774/Q774</f>
        <v>60.551282051282051</v>
      </c>
      <c r="T774" s="3">
        <f t="shared" ref="T774:T837" si="153">MIN(D774,J774,P774)</f>
        <v>4801</v>
      </c>
      <c r="U774" s="3">
        <f t="shared" ref="U774:U837" si="154">SUM(D774+J774+P774)</f>
        <v>16873</v>
      </c>
      <c r="V774" s="3">
        <f t="shared" ref="V774:V837" si="155">MIN(F774,L774,R774)</f>
        <v>60.551282051282051</v>
      </c>
    </row>
    <row r="775" spans="1:22" x14ac:dyDescent="0.25">
      <c r="A775" t="s">
        <v>793</v>
      </c>
      <c r="B775">
        <v>48947</v>
      </c>
      <c r="C775">
        <v>0</v>
      </c>
      <c r="D775">
        <f t="shared" si="144"/>
        <v>48947</v>
      </c>
      <c r="E775">
        <f t="shared" si="145"/>
        <v>1</v>
      </c>
      <c r="F775">
        <f t="shared" si="146"/>
        <v>48947</v>
      </c>
      <c r="G775" t="s">
        <v>793</v>
      </c>
      <c r="H775">
        <v>42082</v>
      </c>
      <c r="I775">
        <v>1</v>
      </c>
      <c r="J775">
        <f t="shared" si="147"/>
        <v>42083</v>
      </c>
      <c r="K775">
        <f t="shared" si="148"/>
        <v>1</v>
      </c>
      <c r="L775">
        <f t="shared" si="149"/>
        <v>42082</v>
      </c>
      <c r="M775" t="s">
        <v>793</v>
      </c>
      <c r="N775">
        <v>31076</v>
      </c>
      <c r="O775">
        <v>0</v>
      </c>
      <c r="P775">
        <f t="shared" si="150"/>
        <v>31076</v>
      </c>
      <c r="Q775">
        <f t="shared" si="151"/>
        <v>1</v>
      </c>
      <c r="R775">
        <f t="shared" si="152"/>
        <v>31076</v>
      </c>
      <c r="T775" s="3">
        <f t="shared" si="153"/>
        <v>31076</v>
      </c>
      <c r="U775" s="3">
        <f t="shared" si="154"/>
        <v>122106</v>
      </c>
      <c r="V775" s="3">
        <f t="shared" si="155"/>
        <v>31076</v>
      </c>
    </row>
    <row r="776" spans="1:22" x14ac:dyDescent="0.25">
      <c r="A776" t="s">
        <v>794</v>
      </c>
      <c r="B776">
        <v>0</v>
      </c>
      <c r="C776">
        <v>0</v>
      </c>
      <c r="D776">
        <f t="shared" si="144"/>
        <v>0</v>
      </c>
      <c r="E776">
        <f t="shared" si="145"/>
        <v>1</v>
      </c>
      <c r="F776">
        <f t="shared" si="146"/>
        <v>0</v>
      </c>
      <c r="G776" t="s">
        <v>794</v>
      </c>
      <c r="H776">
        <v>0</v>
      </c>
      <c r="I776">
        <v>0</v>
      </c>
      <c r="J776">
        <f t="shared" si="147"/>
        <v>0</v>
      </c>
      <c r="K776">
        <f t="shared" si="148"/>
        <v>1</v>
      </c>
      <c r="L776">
        <f t="shared" si="149"/>
        <v>0</v>
      </c>
      <c r="M776" t="s">
        <v>794</v>
      </c>
      <c r="N776">
        <v>0</v>
      </c>
      <c r="O776">
        <v>0</v>
      </c>
      <c r="P776">
        <f t="shared" si="150"/>
        <v>0</v>
      </c>
      <c r="Q776">
        <f t="shared" si="151"/>
        <v>1</v>
      </c>
      <c r="R776">
        <f t="shared" si="152"/>
        <v>0</v>
      </c>
      <c r="T776" s="3">
        <f t="shared" si="153"/>
        <v>0</v>
      </c>
      <c r="U776" s="3">
        <f t="shared" si="154"/>
        <v>0</v>
      </c>
      <c r="V776" s="3">
        <f t="shared" si="155"/>
        <v>0</v>
      </c>
    </row>
    <row r="777" spans="1:22" x14ac:dyDescent="0.25">
      <c r="A777" t="s">
        <v>795</v>
      </c>
      <c r="B777">
        <v>4422</v>
      </c>
      <c r="C777">
        <v>1</v>
      </c>
      <c r="D777">
        <f t="shared" si="144"/>
        <v>4423</v>
      </c>
      <c r="E777">
        <f t="shared" si="145"/>
        <v>1</v>
      </c>
      <c r="F777">
        <f t="shared" si="146"/>
        <v>4422</v>
      </c>
      <c r="G777" t="s">
        <v>795</v>
      </c>
      <c r="H777">
        <v>4380</v>
      </c>
      <c r="I777">
        <v>1</v>
      </c>
      <c r="J777">
        <f t="shared" si="147"/>
        <v>4381</v>
      </c>
      <c r="K777">
        <f t="shared" si="148"/>
        <v>1</v>
      </c>
      <c r="L777">
        <f t="shared" si="149"/>
        <v>4380</v>
      </c>
      <c r="M777" t="s">
        <v>795</v>
      </c>
      <c r="N777">
        <v>3734</v>
      </c>
      <c r="O777">
        <v>22</v>
      </c>
      <c r="P777">
        <f t="shared" si="150"/>
        <v>3756</v>
      </c>
      <c r="Q777">
        <f t="shared" si="151"/>
        <v>22</v>
      </c>
      <c r="R777">
        <f t="shared" si="152"/>
        <v>169.72727272727272</v>
      </c>
      <c r="T777" s="3">
        <f t="shared" si="153"/>
        <v>3756</v>
      </c>
      <c r="U777" s="3">
        <f t="shared" si="154"/>
        <v>12560</v>
      </c>
      <c r="V777" s="3">
        <f t="shared" si="155"/>
        <v>169.72727272727272</v>
      </c>
    </row>
    <row r="778" spans="1:22" x14ac:dyDescent="0.25">
      <c r="A778" t="s">
        <v>796</v>
      </c>
      <c r="B778">
        <v>31295</v>
      </c>
      <c r="C778">
        <v>26</v>
      </c>
      <c r="D778">
        <f t="shared" si="144"/>
        <v>31321</v>
      </c>
      <c r="E778">
        <f t="shared" si="145"/>
        <v>26</v>
      </c>
      <c r="F778">
        <f t="shared" si="146"/>
        <v>1203.6538461538462</v>
      </c>
      <c r="G778" t="s">
        <v>796</v>
      </c>
      <c r="H778">
        <v>34272</v>
      </c>
      <c r="I778">
        <v>33</v>
      </c>
      <c r="J778">
        <f t="shared" si="147"/>
        <v>34305</v>
      </c>
      <c r="K778">
        <f t="shared" si="148"/>
        <v>33</v>
      </c>
      <c r="L778">
        <f t="shared" si="149"/>
        <v>1038.5454545454545</v>
      </c>
      <c r="M778" t="s">
        <v>796</v>
      </c>
      <c r="N778">
        <v>30607</v>
      </c>
      <c r="O778">
        <v>156</v>
      </c>
      <c r="P778">
        <f t="shared" si="150"/>
        <v>30763</v>
      </c>
      <c r="Q778">
        <f t="shared" si="151"/>
        <v>156</v>
      </c>
      <c r="R778">
        <f t="shared" si="152"/>
        <v>196.19871794871796</v>
      </c>
      <c r="T778" s="3">
        <f t="shared" si="153"/>
        <v>30763</v>
      </c>
      <c r="U778" s="3">
        <f t="shared" si="154"/>
        <v>96389</v>
      </c>
      <c r="V778" s="3">
        <f t="shared" si="155"/>
        <v>196.19871794871796</v>
      </c>
    </row>
    <row r="779" spans="1:22" x14ac:dyDescent="0.25">
      <c r="A779" t="s">
        <v>797</v>
      </c>
      <c r="B779">
        <v>34111</v>
      </c>
      <c r="C779">
        <v>77</v>
      </c>
      <c r="D779">
        <f t="shared" si="144"/>
        <v>34188</v>
      </c>
      <c r="E779">
        <f t="shared" si="145"/>
        <v>77</v>
      </c>
      <c r="F779">
        <f t="shared" si="146"/>
        <v>443</v>
      </c>
      <c r="G779" t="s">
        <v>797</v>
      </c>
      <c r="H779">
        <v>34869</v>
      </c>
      <c r="I779">
        <v>41</v>
      </c>
      <c r="J779">
        <f t="shared" si="147"/>
        <v>34910</v>
      </c>
      <c r="K779">
        <f t="shared" si="148"/>
        <v>41</v>
      </c>
      <c r="L779">
        <f t="shared" si="149"/>
        <v>850.46341463414637</v>
      </c>
      <c r="M779" t="s">
        <v>797</v>
      </c>
      <c r="N779">
        <v>28925</v>
      </c>
      <c r="O779">
        <v>239</v>
      </c>
      <c r="P779">
        <f t="shared" si="150"/>
        <v>29164</v>
      </c>
      <c r="Q779">
        <f t="shared" si="151"/>
        <v>239</v>
      </c>
      <c r="R779">
        <f t="shared" si="152"/>
        <v>121.02510460251047</v>
      </c>
      <c r="T779" s="3">
        <f t="shared" si="153"/>
        <v>29164</v>
      </c>
      <c r="U779" s="3">
        <f t="shared" si="154"/>
        <v>98262</v>
      </c>
      <c r="V779" s="3">
        <f t="shared" si="155"/>
        <v>121.02510460251047</v>
      </c>
    </row>
    <row r="780" spans="1:22" x14ac:dyDescent="0.25">
      <c r="A780" t="s">
        <v>798</v>
      </c>
      <c r="B780">
        <v>868</v>
      </c>
      <c r="C780">
        <v>4</v>
      </c>
      <c r="D780">
        <f t="shared" si="144"/>
        <v>872</v>
      </c>
      <c r="E780">
        <f t="shared" si="145"/>
        <v>4</v>
      </c>
      <c r="F780">
        <f t="shared" si="146"/>
        <v>217</v>
      </c>
      <c r="G780" t="s">
        <v>798</v>
      </c>
      <c r="H780">
        <v>840</v>
      </c>
      <c r="I780">
        <v>0</v>
      </c>
      <c r="J780">
        <f t="shared" si="147"/>
        <v>840</v>
      </c>
      <c r="K780">
        <f t="shared" si="148"/>
        <v>1</v>
      </c>
      <c r="L780">
        <f t="shared" si="149"/>
        <v>840</v>
      </c>
      <c r="M780" t="s">
        <v>798</v>
      </c>
      <c r="N780">
        <v>929</v>
      </c>
      <c r="O780">
        <v>2</v>
      </c>
      <c r="P780">
        <f t="shared" si="150"/>
        <v>931</v>
      </c>
      <c r="Q780">
        <f t="shared" si="151"/>
        <v>2</v>
      </c>
      <c r="R780">
        <f t="shared" si="152"/>
        <v>464.5</v>
      </c>
      <c r="T780" s="3">
        <f t="shared" si="153"/>
        <v>840</v>
      </c>
      <c r="U780" s="3">
        <f t="shared" si="154"/>
        <v>2643</v>
      </c>
      <c r="V780" s="3">
        <f t="shared" si="155"/>
        <v>217</v>
      </c>
    </row>
    <row r="781" spans="1:22" x14ac:dyDescent="0.25">
      <c r="A781" t="s">
        <v>799</v>
      </c>
      <c r="B781">
        <v>1397</v>
      </c>
      <c r="C781">
        <v>2</v>
      </c>
      <c r="D781">
        <f t="shared" si="144"/>
        <v>1399</v>
      </c>
      <c r="E781">
        <f t="shared" si="145"/>
        <v>2</v>
      </c>
      <c r="F781">
        <f t="shared" si="146"/>
        <v>698.5</v>
      </c>
      <c r="G781" t="s">
        <v>799</v>
      </c>
      <c r="H781">
        <v>1675</v>
      </c>
      <c r="I781">
        <v>14</v>
      </c>
      <c r="J781">
        <f t="shared" si="147"/>
        <v>1689</v>
      </c>
      <c r="K781">
        <f t="shared" si="148"/>
        <v>14</v>
      </c>
      <c r="L781">
        <f t="shared" si="149"/>
        <v>119.64285714285714</v>
      </c>
      <c r="M781" t="s">
        <v>799</v>
      </c>
      <c r="N781">
        <v>1222</v>
      </c>
      <c r="O781">
        <v>13</v>
      </c>
      <c r="P781">
        <f t="shared" si="150"/>
        <v>1235</v>
      </c>
      <c r="Q781">
        <f t="shared" si="151"/>
        <v>13</v>
      </c>
      <c r="R781">
        <f t="shared" si="152"/>
        <v>94</v>
      </c>
      <c r="T781" s="3">
        <f t="shared" si="153"/>
        <v>1235</v>
      </c>
      <c r="U781" s="3">
        <f t="shared" si="154"/>
        <v>4323</v>
      </c>
      <c r="V781" s="3">
        <f t="shared" si="155"/>
        <v>94</v>
      </c>
    </row>
    <row r="782" spans="1:22" x14ac:dyDescent="0.25">
      <c r="A782" t="s">
        <v>800</v>
      </c>
      <c r="B782">
        <v>94476</v>
      </c>
      <c r="C782">
        <v>169</v>
      </c>
      <c r="D782">
        <f t="shared" si="144"/>
        <v>94645</v>
      </c>
      <c r="E782">
        <f t="shared" si="145"/>
        <v>169</v>
      </c>
      <c r="F782">
        <f t="shared" si="146"/>
        <v>559.02958579881658</v>
      </c>
      <c r="G782" t="s">
        <v>800</v>
      </c>
      <c r="H782">
        <v>118554</v>
      </c>
      <c r="I782">
        <v>129</v>
      </c>
      <c r="J782">
        <f t="shared" si="147"/>
        <v>118683</v>
      </c>
      <c r="K782">
        <f t="shared" si="148"/>
        <v>129</v>
      </c>
      <c r="L782">
        <f t="shared" si="149"/>
        <v>919.02325581395348</v>
      </c>
      <c r="M782" t="s">
        <v>800</v>
      </c>
      <c r="N782">
        <v>117375</v>
      </c>
      <c r="O782">
        <v>753</v>
      </c>
      <c r="P782">
        <f t="shared" si="150"/>
        <v>118128</v>
      </c>
      <c r="Q782">
        <f t="shared" si="151"/>
        <v>753</v>
      </c>
      <c r="R782">
        <f t="shared" si="152"/>
        <v>155.87649402390437</v>
      </c>
      <c r="T782" s="3">
        <f t="shared" si="153"/>
        <v>94645</v>
      </c>
      <c r="U782" s="3">
        <f t="shared" si="154"/>
        <v>331456</v>
      </c>
      <c r="V782" s="3">
        <f t="shared" si="155"/>
        <v>155.87649402390437</v>
      </c>
    </row>
    <row r="783" spans="1:22" x14ac:dyDescent="0.25">
      <c r="A783" t="s">
        <v>801</v>
      </c>
      <c r="B783">
        <v>44819</v>
      </c>
      <c r="C783">
        <v>21</v>
      </c>
      <c r="D783">
        <f t="shared" si="144"/>
        <v>44840</v>
      </c>
      <c r="E783">
        <f t="shared" si="145"/>
        <v>21</v>
      </c>
      <c r="F783">
        <f t="shared" si="146"/>
        <v>2134.2380952380954</v>
      </c>
      <c r="G783" t="s">
        <v>801</v>
      </c>
      <c r="H783">
        <v>50900</v>
      </c>
      <c r="I783">
        <v>28</v>
      </c>
      <c r="J783">
        <f t="shared" si="147"/>
        <v>50928</v>
      </c>
      <c r="K783">
        <f t="shared" si="148"/>
        <v>28</v>
      </c>
      <c r="L783">
        <f t="shared" si="149"/>
        <v>1817.8571428571429</v>
      </c>
      <c r="M783" t="s">
        <v>801</v>
      </c>
      <c r="N783">
        <v>38490</v>
      </c>
      <c r="O783">
        <v>110</v>
      </c>
      <c r="P783">
        <f t="shared" si="150"/>
        <v>38600</v>
      </c>
      <c r="Q783">
        <f t="shared" si="151"/>
        <v>110</v>
      </c>
      <c r="R783">
        <f t="shared" si="152"/>
        <v>349.90909090909093</v>
      </c>
      <c r="T783" s="3">
        <f t="shared" si="153"/>
        <v>38600</v>
      </c>
      <c r="U783" s="3">
        <f t="shared" si="154"/>
        <v>134368</v>
      </c>
      <c r="V783" s="3">
        <f t="shared" si="155"/>
        <v>349.90909090909093</v>
      </c>
    </row>
    <row r="784" spans="1:22" x14ac:dyDescent="0.25">
      <c r="A784" t="s">
        <v>802</v>
      </c>
      <c r="B784">
        <v>7107</v>
      </c>
      <c r="C784">
        <v>10</v>
      </c>
      <c r="D784">
        <f t="shared" si="144"/>
        <v>7117</v>
      </c>
      <c r="E784">
        <f t="shared" si="145"/>
        <v>10</v>
      </c>
      <c r="F784">
        <f t="shared" si="146"/>
        <v>710.7</v>
      </c>
      <c r="G784" t="s">
        <v>802</v>
      </c>
      <c r="H784">
        <v>7068</v>
      </c>
      <c r="I784">
        <v>4</v>
      </c>
      <c r="J784">
        <f t="shared" si="147"/>
        <v>7072</v>
      </c>
      <c r="K784">
        <f t="shared" si="148"/>
        <v>4</v>
      </c>
      <c r="L784">
        <f t="shared" si="149"/>
        <v>1767</v>
      </c>
      <c r="M784" t="s">
        <v>802</v>
      </c>
      <c r="N784">
        <v>5701</v>
      </c>
      <c r="O784">
        <v>19</v>
      </c>
      <c r="P784">
        <f t="shared" si="150"/>
        <v>5720</v>
      </c>
      <c r="Q784">
        <f t="shared" si="151"/>
        <v>19</v>
      </c>
      <c r="R784">
        <f t="shared" si="152"/>
        <v>300.05263157894734</v>
      </c>
      <c r="T784" s="3">
        <f t="shared" si="153"/>
        <v>5720</v>
      </c>
      <c r="U784" s="3">
        <f t="shared" si="154"/>
        <v>19909</v>
      </c>
      <c r="V784" s="3">
        <f t="shared" si="155"/>
        <v>300.05263157894734</v>
      </c>
    </row>
    <row r="785" spans="1:22" x14ac:dyDescent="0.25">
      <c r="A785" t="s">
        <v>803</v>
      </c>
      <c r="B785">
        <v>5659</v>
      </c>
      <c r="C785">
        <v>5</v>
      </c>
      <c r="D785">
        <f t="shared" si="144"/>
        <v>5664</v>
      </c>
      <c r="E785">
        <f t="shared" si="145"/>
        <v>5</v>
      </c>
      <c r="F785">
        <f t="shared" si="146"/>
        <v>1131.8</v>
      </c>
      <c r="G785" t="s">
        <v>803</v>
      </c>
      <c r="H785">
        <v>7151</v>
      </c>
      <c r="I785">
        <v>2</v>
      </c>
      <c r="J785">
        <f t="shared" si="147"/>
        <v>7153</v>
      </c>
      <c r="K785">
        <f t="shared" si="148"/>
        <v>2</v>
      </c>
      <c r="L785">
        <f t="shared" si="149"/>
        <v>3575.5</v>
      </c>
      <c r="M785" t="s">
        <v>803</v>
      </c>
      <c r="N785">
        <v>5478</v>
      </c>
      <c r="O785">
        <v>18</v>
      </c>
      <c r="P785">
        <f t="shared" si="150"/>
        <v>5496</v>
      </c>
      <c r="Q785">
        <f t="shared" si="151"/>
        <v>18</v>
      </c>
      <c r="R785">
        <f t="shared" si="152"/>
        <v>304.33333333333331</v>
      </c>
      <c r="T785" s="3">
        <f t="shared" si="153"/>
        <v>5496</v>
      </c>
      <c r="U785" s="3">
        <f t="shared" si="154"/>
        <v>18313</v>
      </c>
      <c r="V785" s="3">
        <f t="shared" si="155"/>
        <v>304.33333333333331</v>
      </c>
    </row>
    <row r="786" spans="1:22" x14ac:dyDescent="0.25">
      <c r="A786" t="s">
        <v>804</v>
      </c>
      <c r="B786">
        <v>1981</v>
      </c>
      <c r="C786">
        <v>2</v>
      </c>
      <c r="D786">
        <f t="shared" si="144"/>
        <v>1983</v>
      </c>
      <c r="E786">
        <f t="shared" si="145"/>
        <v>2</v>
      </c>
      <c r="F786">
        <f t="shared" si="146"/>
        <v>990.5</v>
      </c>
      <c r="G786" t="s">
        <v>804</v>
      </c>
      <c r="H786">
        <v>1824</v>
      </c>
      <c r="I786">
        <v>1</v>
      </c>
      <c r="J786">
        <f t="shared" si="147"/>
        <v>1825</v>
      </c>
      <c r="K786">
        <f t="shared" si="148"/>
        <v>1</v>
      </c>
      <c r="L786">
        <f t="shared" si="149"/>
        <v>1824</v>
      </c>
      <c r="M786" t="s">
        <v>804</v>
      </c>
      <c r="N786">
        <v>1603</v>
      </c>
      <c r="O786">
        <v>0</v>
      </c>
      <c r="P786">
        <f t="shared" si="150"/>
        <v>1603</v>
      </c>
      <c r="Q786">
        <f t="shared" si="151"/>
        <v>1</v>
      </c>
      <c r="R786">
        <f t="shared" si="152"/>
        <v>1603</v>
      </c>
      <c r="T786" s="3">
        <f t="shared" si="153"/>
        <v>1603</v>
      </c>
      <c r="U786" s="3">
        <f t="shared" si="154"/>
        <v>5411</v>
      </c>
      <c r="V786" s="3">
        <f t="shared" si="155"/>
        <v>990.5</v>
      </c>
    </row>
    <row r="787" spans="1:22" x14ac:dyDescent="0.25">
      <c r="A787" t="s">
        <v>805</v>
      </c>
      <c r="B787">
        <v>716</v>
      </c>
      <c r="C787">
        <v>223</v>
      </c>
      <c r="D787">
        <f t="shared" si="144"/>
        <v>939</v>
      </c>
      <c r="E787">
        <f t="shared" si="145"/>
        <v>223</v>
      </c>
      <c r="F787">
        <f t="shared" si="146"/>
        <v>3.210762331838565</v>
      </c>
      <c r="G787" t="s">
        <v>805</v>
      </c>
      <c r="H787">
        <v>967</v>
      </c>
      <c r="I787">
        <v>334</v>
      </c>
      <c r="J787">
        <f t="shared" si="147"/>
        <v>1301</v>
      </c>
      <c r="K787">
        <f t="shared" si="148"/>
        <v>334</v>
      </c>
      <c r="L787">
        <f t="shared" si="149"/>
        <v>2.8952095808383231</v>
      </c>
      <c r="M787" t="s">
        <v>805</v>
      </c>
      <c r="N787">
        <v>820</v>
      </c>
      <c r="O787">
        <v>220</v>
      </c>
      <c r="P787">
        <f t="shared" si="150"/>
        <v>1040</v>
      </c>
      <c r="Q787">
        <f t="shared" si="151"/>
        <v>220</v>
      </c>
      <c r="R787">
        <f t="shared" si="152"/>
        <v>3.7272727272727271</v>
      </c>
      <c r="T787" s="3">
        <f t="shared" si="153"/>
        <v>939</v>
      </c>
      <c r="U787" s="3">
        <f t="shared" si="154"/>
        <v>3280</v>
      </c>
      <c r="V787" s="3">
        <f t="shared" si="155"/>
        <v>2.8952095808383231</v>
      </c>
    </row>
    <row r="788" spans="1:22" x14ac:dyDescent="0.25">
      <c r="A788" t="s">
        <v>806</v>
      </c>
      <c r="B788">
        <v>0</v>
      </c>
      <c r="C788">
        <v>0</v>
      </c>
      <c r="D788">
        <f t="shared" si="144"/>
        <v>0</v>
      </c>
      <c r="E788">
        <f t="shared" si="145"/>
        <v>1</v>
      </c>
      <c r="F788">
        <f t="shared" si="146"/>
        <v>0</v>
      </c>
      <c r="G788" t="s">
        <v>806</v>
      </c>
      <c r="H788">
        <v>0</v>
      </c>
      <c r="I788">
        <v>0</v>
      </c>
      <c r="J788">
        <f t="shared" si="147"/>
        <v>0</v>
      </c>
      <c r="K788">
        <f t="shared" si="148"/>
        <v>1</v>
      </c>
      <c r="L788">
        <f t="shared" si="149"/>
        <v>0</v>
      </c>
      <c r="M788" t="s">
        <v>806</v>
      </c>
      <c r="N788">
        <v>0</v>
      </c>
      <c r="O788">
        <v>0</v>
      </c>
      <c r="P788">
        <f t="shared" si="150"/>
        <v>0</v>
      </c>
      <c r="Q788">
        <f t="shared" si="151"/>
        <v>1</v>
      </c>
      <c r="R788">
        <f t="shared" si="152"/>
        <v>0</v>
      </c>
      <c r="T788" s="3">
        <f t="shared" si="153"/>
        <v>0</v>
      </c>
      <c r="U788" s="3">
        <f t="shared" si="154"/>
        <v>0</v>
      </c>
      <c r="V788" s="3">
        <f t="shared" si="155"/>
        <v>0</v>
      </c>
    </row>
    <row r="789" spans="1:22" x14ac:dyDescent="0.25">
      <c r="A789" t="s">
        <v>807</v>
      </c>
      <c r="B789">
        <v>412</v>
      </c>
      <c r="C789">
        <v>1</v>
      </c>
      <c r="D789">
        <f t="shared" si="144"/>
        <v>413</v>
      </c>
      <c r="E789">
        <f t="shared" si="145"/>
        <v>1</v>
      </c>
      <c r="F789">
        <f t="shared" si="146"/>
        <v>412</v>
      </c>
      <c r="G789" t="s">
        <v>807</v>
      </c>
      <c r="H789">
        <v>484</v>
      </c>
      <c r="I789">
        <v>2</v>
      </c>
      <c r="J789">
        <f t="shared" si="147"/>
        <v>486</v>
      </c>
      <c r="K789">
        <f t="shared" si="148"/>
        <v>2</v>
      </c>
      <c r="L789">
        <f t="shared" si="149"/>
        <v>242</v>
      </c>
      <c r="M789" t="s">
        <v>807</v>
      </c>
      <c r="N789">
        <v>380</v>
      </c>
      <c r="O789">
        <v>20</v>
      </c>
      <c r="P789">
        <f t="shared" si="150"/>
        <v>400</v>
      </c>
      <c r="Q789">
        <f t="shared" si="151"/>
        <v>20</v>
      </c>
      <c r="R789">
        <f t="shared" si="152"/>
        <v>19</v>
      </c>
      <c r="T789" s="3">
        <f t="shared" si="153"/>
        <v>400</v>
      </c>
      <c r="U789" s="3">
        <f t="shared" si="154"/>
        <v>1299</v>
      </c>
      <c r="V789" s="3">
        <f t="shared" si="155"/>
        <v>19</v>
      </c>
    </row>
    <row r="790" spans="1:22" x14ac:dyDescent="0.25">
      <c r="A790" t="s">
        <v>808</v>
      </c>
      <c r="B790">
        <v>1523</v>
      </c>
      <c r="C790">
        <v>0</v>
      </c>
      <c r="D790">
        <f t="shared" si="144"/>
        <v>1523</v>
      </c>
      <c r="E790">
        <f t="shared" si="145"/>
        <v>1</v>
      </c>
      <c r="F790">
        <f t="shared" si="146"/>
        <v>1523</v>
      </c>
      <c r="G790" t="s">
        <v>808</v>
      </c>
      <c r="H790">
        <v>2716</v>
      </c>
      <c r="I790">
        <v>2</v>
      </c>
      <c r="J790">
        <f t="shared" si="147"/>
        <v>2718</v>
      </c>
      <c r="K790">
        <f t="shared" si="148"/>
        <v>2</v>
      </c>
      <c r="L790">
        <f t="shared" si="149"/>
        <v>1358</v>
      </c>
      <c r="M790" t="s">
        <v>808</v>
      </c>
      <c r="N790">
        <v>2079</v>
      </c>
      <c r="O790">
        <v>1</v>
      </c>
      <c r="P790">
        <f t="shared" si="150"/>
        <v>2080</v>
      </c>
      <c r="Q790">
        <f t="shared" si="151"/>
        <v>1</v>
      </c>
      <c r="R790">
        <f t="shared" si="152"/>
        <v>2079</v>
      </c>
      <c r="T790" s="3">
        <f t="shared" si="153"/>
        <v>1523</v>
      </c>
      <c r="U790" s="3">
        <f t="shared" si="154"/>
        <v>6321</v>
      </c>
      <c r="V790" s="3">
        <f t="shared" si="155"/>
        <v>1358</v>
      </c>
    </row>
    <row r="791" spans="1:22" x14ac:dyDescent="0.25">
      <c r="A791" t="s">
        <v>809</v>
      </c>
      <c r="B791">
        <v>1095</v>
      </c>
      <c r="C791">
        <v>0</v>
      </c>
      <c r="D791">
        <f t="shared" si="144"/>
        <v>1095</v>
      </c>
      <c r="E791">
        <f t="shared" si="145"/>
        <v>1</v>
      </c>
      <c r="F791">
        <f t="shared" si="146"/>
        <v>1095</v>
      </c>
      <c r="G791" t="s">
        <v>809</v>
      </c>
      <c r="H791">
        <v>1289</v>
      </c>
      <c r="I791">
        <v>1</v>
      </c>
      <c r="J791">
        <f t="shared" si="147"/>
        <v>1290</v>
      </c>
      <c r="K791">
        <f t="shared" si="148"/>
        <v>1</v>
      </c>
      <c r="L791">
        <f t="shared" si="149"/>
        <v>1289</v>
      </c>
      <c r="M791" t="s">
        <v>809</v>
      </c>
      <c r="N791">
        <v>834</v>
      </c>
      <c r="O791">
        <v>0</v>
      </c>
      <c r="P791">
        <f t="shared" si="150"/>
        <v>834</v>
      </c>
      <c r="Q791">
        <f t="shared" si="151"/>
        <v>1</v>
      </c>
      <c r="R791">
        <f t="shared" si="152"/>
        <v>834</v>
      </c>
      <c r="T791" s="3">
        <f t="shared" si="153"/>
        <v>834</v>
      </c>
      <c r="U791" s="3">
        <f t="shared" si="154"/>
        <v>3219</v>
      </c>
      <c r="V791" s="3">
        <f t="shared" si="155"/>
        <v>834</v>
      </c>
    </row>
    <row r="792" spans="1:22" x14ac:dyDescent="0.25">
      <c r="A792" t="s">
        <v>810</v>
      </c>
      <c r="B792">
        <v>0</v>
      </c>
      <c r="C792">
        <v>0</v>
      </c>
      <c r="D792">
        <f t="shared" si="144"/>
        <v>0</v>
      </c>
      <c r="E792">
        <f t="shared" si="145"/>
        <v>1</v>
      </c>
      <c r="F792">
        <f t="shared" si="146"/>
        <v>0</v>
      </c>
      <c r="G792" t="s">
        <v>810</v>
      </c>
      <c r="H792">
        <v>0</v>
      </c>
      <c r="I792">
        <v>0</v>
      </c>
      <c r="J792">
        <f t="shared" si="147"/>
        <v>0</v>
      </c>
      <c r="K792">
        <f t="shared" si="148"/>
        <v>1</v>
      </c>
      <c r="L792">
        <f t="shared" si="149"/>
        <v>0</v>
      </c>
      <c r="M792" t="s">
        <v>810</v>
      </c>
      <c r="N792">
        <v>0</v>
      </c>
      <c r="O792">
        <v>0</v>
      </c>
      <c r="P792">
        <f t="shared" si="150"/>
        <v>0</v>
      </c>
      <c r="Q792">
        <f t="shared" si="151"/>
        <v>1</v>
      </c>
      <c r="R792">
        <f t="shared" si="152"/>
        <v>0</v>
      </c>
      <c r="T792" s="3">
        <f t="shared" si="153"/>
        <v>0</v>
      </c>
      <c r="U792" s="3">
        <f t="shared" si="154"/>
        <v>0</v>
      </c>
      <c r="V792" s="3">
        <f t="shared" si="155"/>
        <v>0</v>
      </c>
    </row>
    <row r="793" spans="1:22" x14ac:dyDescent="0.25">
      <c r="A793" t="s">
        <v>811</v>
      </c>
      <c r="B793">
        <v>95</v>
      </c>
      <c r="C793">
        <v>0</v>
      </c>
      <c r="D793">
        <f t="shared" si="144"/>
        <v>95</v>
      </c>
      <c r="E793">
        <f t="shared" si="145"/>
        <v>1</v>
      </c>
      <c r="F793">
        <f t="shared" si="146"/>
        <v>95</v>
      </c>
      <c r="G793" t="s">
        <v>811</v>
      </c>
      <c r="H793">
        <v>49</v>
      </c>
      <c r="I793">
        <v>0</v>
      </c>
      <c r="J793">
        <f t="shared" si="147"/>
        <v>49</v>
      </c>
      <c r="K793">
        <f t="shared" si="148"/>
        <v>1</v>
      </c>
      <c r="L793">
        <f t="shared" si="149"/>
        <v>49</v>
      </c>
      <c r="M793" t="s">
        <v>811</v>
      </c>
      <c r="N793">
        <v>53</v>
      </c>
      <c r="O793">
        <v>0</v>
      </c>
      <c r="P793">
        <f t="shared" si="150"/>
        <v>53</v>
      </c>
      <c r="Q793">
        <f t="shared" si="151"/>
        <v>1</v>
      </c>
      <c r="R793">
        <f t="shared" si="152"/>
        <v>53</v>
      </c>
      <c r="T793" s="3">
        <f t="shared" si="153"/>
        <v>49</v>
      </c>
      <c r="U793" s="3">
        <f t="shared" si="154"/>
        <v>197</v>
      </c>
      <c r="V793" s="3">
        <f t="shared" si="155"/>
        <v>49</v>
      </c>
    </row>
    <row r="794" spans="1:22" x14ac:dyDescent="0.25">
      <c r="A794" t="s">
        <v>812</v>
      </c>
      <c r="B794">
        <v>0</v>
      </c>
      <c r="C794">
        <v>0</v>
      </c>
      <c r="D794">
        <f t="shared" si="144"/>
        <v>0</v>
      </c>
      <c r="E794">
        <f t="shared" si="145"/>
        <v>1</v>
      </c>
      <c r="F794">
        <f t="shared" si="146"/>
        <v>0</v>
      </c>
      <c r="G794" t="s">
        <v>812</v>
      </c>
      <c r="H794">
        <v>0</v>
      </c>
      <c r="I794">
        <v>0</v>
      </c>
      <c r="J794">
        <f t="shared" si="147"/>
        <v>0</v>
      </c>
      <c r="K794">
        <f t="shared" si="148"/>
        <v>1</v>
      </c>
      <c r="L794">
        <f t="shared" si="149"/>
        <v>0</v>
      </c>
      <c r="M794" t="s">
        <v>812</v>
      </c>
      <c r="N794">
        <v>0</v>
      </c>
      <c r="O794">
        <v>0</v>
      </c>
      <c r="P794">
        <f t="shared" si="150"/>
        <v>0</v>
      </c>
      <c r="Q794">
        <f t="shared" si="151"/>
        <v>1</v>
      </c>
      <c r="R794">
        <f t="shared" si="152"/>
        <v>0</v>
      </c>
      <c r="T794" s="3">
        <f t="shared" si="153"/>
        <v>0</v>
      </c>
      <c r="U794" s="3">
        <f t="shared" si="154"/>
        <v>0</v>
      </c>
      <c r="V794" s="3">
        <f t="shared" si="155"/>
        <v>0</v>
      </c>
    </row>
    <row r="795" spans="1:22" x14ac:dyDescent="0.25">
      <c r="A795" t="s">
        <v>813</v>
      </c>
      <c r="B795">
        <v>483</v>
      </c>
      <c r="C795">
        <v>0</v>
      </c>
      <c r="D795">
        <f t="shared" si="144"/>
        <v>483</v>
      </c>
      <c r="E795">
        <f t="shared" si="145"/>
        <v>1</v>
      </c>
      <c r="F795">
        <f t="shared" si="146"/>
        <v>483</v>
      </c>
      <c r="G795" t="s">
        <v>813</v>
      </c>
      <c r="H795">
        <v>643</v>
      </c>
      <c r="I795">
        <v>0</v>
      </c>
      <c r="J795">
        <f t="shared" si="147"/>
        <v>643</v>
      </c>
      <c r="K795">
        <f t="shared" si="148"/>
        <v>1</v>
      </c>
      <c r="L795">
        <f t="shared" si="149"/>
        <v>643</v>
      </c>
      <c r="M795" t="s">
        <v>813</v>
      </c>
      <c r="N795">
        <v>532</v>
      </c>
      <c r="O795">
        <v>0</v>
      </c>
      <c r="P795">
        <f t="shared" si="150"/>
        <v>532</v>
      </c>
      <c r="Q795">
        <f t="shared" si="151"/>
        <v>1</v>
      </c>
      <c r="R795">
        <f t="shared" si="152"/>
        <v>532</v>
      </c>
      <c r="T795" s="3">
        <f t="shared" si="153"/>
        <v>483</v>
      </c>
      <c r="U795" s="3">
        <f t="shared" si="154"/>
        <v>1658</v>
      </c>
      <c r="V795" s="3">
        <f t="shared" si="155"/>
        <v>483</v>
      </c>
    </row>
    <row r="796" spans="1:22" x14ac:dyDescent="0.25">
      <c r="A796" t="s">
        <v>814</v>
      </c>
      <c r="B796">
        <v>269</v>
      </c>
      <c r="C796">
        <v>14</v>
      </c>
      <c r="D796">
        <f t="shared" si="144"/>
        <v>283</v>
      </c>
      <c r="E796">
        <f t="shared" si="145"/>
        <v>14</v>
      </c>
      <c r="F796">
        <f t="shared" si="146"/>
        <v>19.214285714285715</v>
      </c>
      <c r="G796" t="s">
        <v>814</v>
      </c>
      <c r="H796">
        <v>248</v>
      </c>
      <c r="I796">
        <v>4</v>
      </c>
      <c r="J796">
        <f t="shared" si="147"/>
        <v>252</v>
      </c>
      <c r="K796">
        <f t="shared" si="148"/>
        <v>4</v>
      </c>
      <c r="L796">
        <f t="shared" si="149"/>
        <v>62</v>
      </c>
      <c r="M796" t="s">
        <v>814</v>
      </c>
      <c r="N796">
        <v>434</v>
      </c>
      <c r="O796">
        <v>11</v>
      </c>
      <c r="P796">
        <f t="shared" si="150"/>
        <v>445</v>
      </c>
      <c r="Q796">
        <f t="shared" si="151"/>
        <v>11</v>
      </c>
      <c r="R796">
        <f t="shared" si="152"/>
        <v>39.454545454545453</v>
      </c>
      <c r="T796" s="3">
        <f t="shared" si="153"/>
        <v>252</v>
      </c>
      <c r="U796" s="3">
        <f t="shared" si="154"/>
        <v>980</v>
      </c>
      <c r="V796" s="3">
        <f t="shared" si="155"/>
        <v>19.214285714285715</v>
      </c>
    </row>
    <row r="797" spans="1:22" x14ac:dyDescent="0.25">
      <c r="A797" t="s">
        <v>815</v>
      </c>
      <c r="B797">
        <v>1819</v>
      </c>
      <c r="C797">
        <v>6</v>
      </c>
      <c r="D797">
        <f t="shared" si="144"/>
        <v>1825</v>
      </c>
      <c r="E797">
        <f t="shared" si="145"/>
        <v>6</v>
      </c>
      <c r="F797">
        <f t="shared" si="146"/>
        <v>303.16666666666669</v>
      </c>
      <c r="G797" t="s">
        <v>815</v>
      </c>
      <c r="H797">
        <v>2075</v>
      </c>
      <c r="I797">
        <v>7</v>
      </c>
      <c r="J797">
        <f t="shared" si="147"/>
        <v>2082</v>
      </c>
      <c r="K797">
        <f t="shared" si="148"/>
        <v>7</v>
      </c>
      <c r="L797">
        <f t="shared" si="149"/>
        <v>296.42857142857144</v>
      </c>
      <c r="M797" t="s">
        <v>815</v>
      </c>
      <c r="N797">
        <v>1766</v>
      </c>
      <c r="O797">
        <v>45</v>
      </c>
      <c r="P797">
        <f t="shared" si="150"/>
        <v>1811</v>
      </c>
      <c r="Q797">
        <f t="shared" si="151"/>
        <v>45</v>
      </c>
      <c r="R797">
        <f t="shared" si="152"/>
        <v>39.244444444444447</v>
      </c>
      <c r="T797" s="3">
        <f t="shared" si="153"/>
        <v>1811</v>
      </c>
      <c r="U797" s="3">
        <f t="shared" si="154"/>
        <v>5718</v>
      </c>
      <c r="V797" s="3">
        <f t="shared" si="155"/>
        <v>39.244444444444447</v>
      </c>
    </row>
    <row r="798" spans="1:22" x14ac:dyDescent="0.25">
      <c r="A798" t="s">
        <v>816</v>
      </c>
      <c r="B798">
        <v>12279</v>
      </c>
      <c r="C798">
        <v>29</v>
      </c>
      <c r="D798">
        <f t="shared" si="144"/>
        <v>12308</v>
      </c>
      <c r="E798">
        <f t="shared" si="145"/>
        <v>29</v>
      </c>
      <c r="F798">
        <f t="shared" si="146"/>
        <v>423.41379310344826</v>
      </c>
      <c r="G798" t="s">
        <v>816</v>
      </c>
      <c r="H798">
        <v>16069</v>
      </c>
      <c r="I798">
        <v>40</v>
      </c>
      <c r="J798">
        <f t="shared" si="147"/>
        <v>16109</v>
      </c>
      <c r="K798">
        <f t="shared" si="148"/>
        <v>40</v>
      </c>
      <c r="L798">
        <f t="shared" si="149"/>
        <v>401.72500000000002</v>
      </c>
      <c r="M798" t="s">
        <v>816</v>
      </c>
      <c r="N798">
        <v>12575</v>
      </c>
      <c r="O798">
        <v>62</v>
      </c>
      <c r="P798">
        <f t="shared" si="150"/>
        <v>12637</v>
      </c>
      <c r="Q798">
        <f t="shared" si="151"/>
        <v>62</v>
      </c>
      <c r="R798">
        <f t="shared" si="152"/>
        <v>202.82258064516128</v>
      </c>
      <c r="T798" s="3">
        <f t="shared" si="153"/>
        <v>12308</v>
      </c>
      <c r="U798" s="3">
        <f t="shared" si="154"/>
        <v>41054</v>
      </c>
      <c r="V798" s="3">
        <f t="shared" si="155"/>
        <v>202.82258064516128</v>
      </c>
    </row>
    <row r="799" spans="1:22" x14ac:dyDescent="0.25">
      <c r="A799" t="s">
        <v>817</v>
      </c>
      <c r="B799">
        <v>0</v>
      </c>
      <c r="C799">
        <v>0</v>
      </c>
      <c r="D799">
        <f t="shared" si="144"/>
        <v>0</v>
      </c>
      <c r="E799">
        <f t="shared" si="145"/>
        <v>1</v>
      </c>
      <c r="F799">
        <f t="shared" si="146"/>
        <v>0</v>
      </c>
      <c r="G799" t="s">
        <v>817</v>
      </c>
      <c r="H799">
        <v>19</v>
      </c>
      <c r="I799">
        <v>0</v>
      </c>
      <c r="J799">
        <f t="shared" si="147"/>
        <v>19</v>
      </c>
      <c r="K799">
        <f t="shared" si="148"/>
        <v>1</v>
      </c>
      <c r="L799">
        <f t="shared" si="149"/>
        <v>19</v>
      </c>
      <c r="M799" t="s">
        <v>817</v>
      </c>
      <c r="N799">
        <v>9</v>
      </c>
      <c r="O799">
        <v>0</v>
      </c>
      <c r="P799">
        <f t="shared" si="150"/>
        <v>9</v>
      </c>
      <c r="Q799">
        <f t="shared" si="151"/>
        <v>1</v>
      </c>
      <c r="R799">
        <f t="shared" si="152"/>
        <v>9</v>
      </c>
      <c r="T799" s="3">
        <f t="shared" si="153"/>
        <v>0</v>
      </c>
      <c r="U799" s="3">
        <f t="shared" si="154"/>
        <v>28</v>
      </c>
      <c r="V799" s="3">
        <f t="shared" si="155"/>
        <v>0</v>
      </c>
    </row>
    <row r="800" spans="1:22" x14ac:dyDescent="0.25">
      <c r="A800" t="s">
        <v>818</v>
      </c>
      <c r="B800">
        <v>4771</v>
      </c>
      <c r="C800">
        <v>23</v>
      </c>
      <c r="D800">
        <f t="shared" si="144"/>
        <v>4794</v>
      </c>
      <c r="E800">
        <f t="shared" si="145"/>
        <v>23</v>
      </c>
      <c r="F800">
        <f t="shared" si="146"/>
        <v>207.43478260869566</v>
      </c>
      <c r="G800" t="s">
        <v>818</v>
      </c>
      <c r="H800">
        <v>5648</v>
      </c>
      <c r="I800">
        <v>1</v>
      </c>
      <c r="J800">
        <f t="shared" si="147"/>
        <v>5649</v>
      </c>
      <c r="K800">
        <f t="shared" si="148"/>
        <v>1</v>
      </c>
      <c r="L800">
        <f t="shared" si="149"/>
        <v>5648</v>
      </c>
      <c r="M800" t="s">
        <v>818</v>
      </c>
      <c r="N800">
        <v>4999</v>
      </c>
      <c r="O800">
        <v>1</v>
      </c>
      <c r="P800">
        <f t="shared" si="150"/>
        <v>5000</v>
      </c>
      <c r="Q800">
        <f t="shared" si="151"/>
        <v>1</v>
      </c>
      <c r="R800">
        <f t="shared" si="152"/>
        <v>4999</v>
      </c>
      <c r="T800" s="3">
        <f t="shared" si="153"/>
        <v>4794</v>
      </c>
      <c r="U800" s="3">
        <f t="shared" si="154"/>
        <v>15443</v>
      </c>
      <c r="V800" s="3">
        <f t="shared" si="155"/>
        <v>207.43478260869566</v>
      </c>
    </row>
    <row r="801" spans="1:22" x14ac:dyDescent="0.25">
      <c r="A801" t="s">
        <v>819</v>
      </c>
      <c r="B801">
        <v>2203</v>
      </c>
      <c r="C801">
        <v>16</v>
      </c>
      <c r="D801">
        <f t="shared" si="144"/>
        <v>2219</v>
      </c>
      <c r="E801">
        <f t="shared" si="145"/>
        <v>16</v>
      </c>
      <c r="F801">
        <f t="shared" si="146"/>
        <v>137.6875</v>
      </c>
      <c r="G801" t="s">
        <v>819</v>
      </c>
      <c r="H801">
        <v>1596</v>
      </c>
      <c r="I801">
        <v>3</v>
      </c>
      <c r="J801">
        <f t="shared" si="147"/>
        <v>1599</v>
      </c>
      <c r="K801">
        <f t="shared" si="148"/>
        <v>3</v>
      </c>
      <c r="L801">
        <f t="shared" si="149"/>
        <v>532</v>
      </c>
      <c r="M801" t="s">
        <v>819</v>
      </c>
      <c r="N801">
        <v>1650</v>
      </c>
      <c r="O801">
        <v>23</v>
      </c>
      <c r="P801">
        <f t="shared" si="150"/>
        <v>1673</v>
      </c>
      <c r="Q801">
        <f t="shared" si="151"/>
        <v>23</v>
      </c>
      <c r="R801">
        <f t="shared" si="152"/>
        <v>71.739130434782609</v>
      </c>
      <c r="T801" s="3">
        <f t="shared" si="153"/>
        <v>1599</v>
      </c>
      <c r="U801" s="3">
        <f t="shared" si="154"/>
        <v>5491</v>
      </c>
      <c r="V801" s="3">
        <f t="shared" si="155"/>
        <v>71.739130434782609</v>
      </c>
    </row>
    <row r="802" spans="1:22" x14ac:dyDescent="0.25">
      <c r="A802" t="s">
        <v>820</v>
      </c>
      <c r="B802">
        <v>851</v>
      </c>
      <c r="C802">
        <v>1</v>
      </c>
      <c r="D802">
        <f t="shared" si="144"/>
        <v>852</v>
      </c>
      <c r="E802">
        <f t="shared" si="145"/>
        <v>1</v>
      </c>
      <c r="F802">
        <f t="shared" si="146"/>
        <v>851</v>
      </c>
      <c r="G802" t="s">
        <v>820</v>
      </c>
      <c r="H802">
        <v>1450</v>
      </c>
      <c r="I802">
        <v>3</v>
      </c>
      <c r="J802">
        <f t="shared" si="147"/>
        <v>1453</v>
      </c>
      <c r="K802">
        <f t="shared" si="148"/>
        <v>3</v>
      </c>
      <c r="L802">
        <f t="shared" si="149"/>
        <v>483.33333333333331</v>
      </c>
      <c r="M802" t="s">
        <v>820</v>
      </c>
      <c r="N802">
        <v>1154</v>
      </c>
      <c r="O802">
        <v>23</v>
      </c>
      <c r="P802">
        <f t="shared" si="150"/>
        <v>1177</v>
      </c>
      <c r="Q802">
        <f t="shared" si="151"/>
        <v>23</v>
      </c>
      <c r="R802">
        <f t="shared" si="152"/>
        <v>50.173913043478258</v>
      </c>
      <c r="T802" s="3">
        <f t="shared" si="153"/>
        <v>852</v>
      </c>
      <c r="U802" s="3">
        <f t="shared" si="154"/>
        <v>3482</v>
      </c>
      <c r="V802" s="3">
        <f t="shared" si="155"/>
        <v>50.173913043478258</v>
      </c>
    </row>
    <row r="803" spans="1:22" x14ac:dyDescent="0.25">
      <c r="A803" t="s">
        <v>821</v>
      </c>
      <c r="B803">
        <v>461</v>
      </c>
      <c r="C803">
        <v>0</v>
      </c>
      <c r="D803">
        <f t="shared" si="144"/>
        <v>461</v>
      </c>
      <c r="E803">
        <f t="shared" si="145"/>
        <v>1</v>
      </c>
      <c r="F803">
        <f t="shared" si="146"/>
        <v>461</v>
      </c>
      <c r="G803" t="s">
        <v>821</v>
      </c>
      <c r="H803">
        <v>461</v>
      </c>
      <c r="I803">
        <v>1</v>
      </c>
      <c r="J803">
        <f t="shared" si="147"/>
        <v>462</v>
      </c>
      <c r="K803">
        <f t="shared" si="148"/>
        <v>1</v>
      </c>
      <c r="L803">
        <f t="shared" si="149"/>
        <v>461</v>
      </c>
      <c r="M803" t="s">
        <v>821</v>
      </c>
      <c r="N803">
        <v>391</v>
      </c>
      <c r="O803">
        <v>0</v>
      </c>
      <c r="P803">
        <f t="shared" si="150"/>
        <v>391</v>
      </c>
      <c r="Q803">
        <f t="shared" si="151"/>
        <v>1</v>
      </c>
      <c r="R803">
        <f t="shared" si="152"/>
        <v>391</v>
      </c>
      <c r="T803" s="3">
        <f t="shared" si="153"/>
        <v>391</v>
      </c>
      <c r="U803" s="3">
        <f t="shared" si="154"/>
        <v>1314</v>
      </c>
      <c r="V803" s="3">
        <f t="shared" si="155"/>
        <v>391</v>
      </c>
    </row>
    <row r="804" spans="1:22" x14ac:dyDescent="0.25">
      <c r="A804" t="s">
        <v>822</v>
      </c>
      <c r="B804">
        <v>0</v>
      </c>
      <c r="C804">
        <v>0</v>
      </c>
      <c r="D804">
        <f t="shared" si="144"/>
        <v>0</v>
      </c>
      <c r="E804">
        <f t="shared" si="145"/>
        <v>1</v>
      </c>
      <c r="F804">
        <f t="shared" si="146"/>
        <v>0</v>
      </c>
      <c r="G804" t="s">
        <v>822</v>
      </c>
      <c r="H804">
        <v>0</v>
      </c>
      <c r="I804">
        <v>0</v>
      </c>
      <c r="J804">
        <f t="shared" si="147"/>
        <v>0</v>
      </c>
      <c r="K804">
        <f t="shared" si="148"/>
        <v>1</v>
      </c>
      <c r="L804">
        <f t="shared" si="149"/>
        <v>0</v>
      </c>
      <c r="M804" t="s">
        <v>822</v>
      </c>
      <c r="N804">
        <v>0</v>
      </c>
      <c r="O804">
        <v>0</v>
      </c>
      <c r="P804">
        <f t="shared" si="150"/>
        <v>0</v>
      </c>
      <c r="Q804">
        <f t="shared" si="151"/>
        <v>1</v>
      </c>
      <c r="R804">
        <f t="shared" si="152"/>
        <v>0</v>
      </c>
      <c r="T804" s="3">
        <f t="shared" si="153"/>
        <v>0</v>
      </c>
      <c r="U804" s="3">
        <f t="shared" si="154"/>
        <v>0</v>
      </c>
      <c r="V804" s="3">
        <f t="shared" si="155"/>
        <v>0</v>
      </c>
    </row>
    <row r="805" spans="1:22" x14ac:dyDescent="0.25">
      <c r="A805" t="s">
        <v>823</v>
      </c>
      <c r="B805">
        <v>475</v>
      </c>
      <c r="C805">
        <v>0</v>
      </c>
      <c r="D805">
        <f t="shared" si="144"/>
        <v>475</v>
      </c>
      <c r="E805">
        <f t="shared" si="145"/>
        <v>1</v>
      </c>
      <c r="F805">
        <f t="shared" si="146"/>
        <v>475</v>
      </c>
      <c r="G805" t="s">
        <v>823</v>
      </c>
      <c r="H805">
        <v>538</v>
      </c>
      <c r="I805">
        <v>2</v>
      </c>
      <c r="J805">
        <f t="shared" si="147"/>
        <v>540</v>
      </c>
      <c r="K805">
        <f t="shared" si="148"/>
        <v>2</v>
      </c>
      <c r="L805">
        <f t="shared" si="149"/>
        <v>269</v>
      </c>
      <c r="M805" t="s">
        <v>823</v>
      </c>
      <c r="N805">
        <v>398</v>
      </c>
      <c r="O805">
        <v>4</v>
      </c>
      <c r="P805">
        <f t="shared" si="150"/>
        <v>402</v>
      </c>
      <c r="Q805">
        <f t="shared" si="151"/>
        <v>4</v>
      </c>
      <c r="R805">
        <f t="shared" si="152"/>
        <v>99.5</v>
      </c>
      <c r="T805" s="3">
        <f t="shared" si="153"/>
        <v>402</v>
      </c>
      <c r="U805" s="3">
        <f t="shared" si="154"/>
        <v>1417</v>
      </c>
      <c r="V805" s="3">
        <f t="shared" si="155"/>
        <v>99.5</v>
      </c>
    </row>
    <row r="806" spans="1:22" x14ac:dyDescent="0.25">
      <c r="A806" t="s">
        <v>824</v>
      </c>
      <c r="B806">
        <v>201436</v>
      </c>
      <c r="C806">
        <v>31</v>
      </c>
      <c r="D806">
        <f t="shared" si="144"/>
        <v>201467</v>
      </c>
      <c r="E806">
        <f t="shared" si="145"/>
        <v>31</v>
      </c>
      <c r="F806">
        <f t="shared" si="146"/>
        <v>6497.9354838709678</v>
      </c>
      <c r="G806" t="s">
        <v>824</v>
      </c>
      <c r="H806">
        <v>201981</v>
      </c>
      <c r="I806">
        <v>42</v>
      </c>
      <c r="J806">
        <f t="shared" si="147"/>
        <v>202023</v>
      </c>
      <c r="K806">
        <f t="shared" si="148"/>
        <v>42</v>
      </c>
      <c r="L806">
        <f t="shared" si="149"/>
        <v>4809.0714285714284</v>
      </c>
      <c r="M806" t="s">
        <v>824</v>
      </c>
      <c r="N806">
        <v>181895</v>
      </c>
      <c r="O806">
        <v>18</v>
      </c>
      <c r="P806">
        <f t="shared" si="150"/>
        <v>181913</v>
      </c>
      <c r="Q806">
        <f t="shared" si="151"/>
        <v>18</v>
      </c>
      <c r="R806">
        <f t="shared" si="152"/>
        <v>10105.277777777777</v>
      </c>
      <c r="T806" s="3">
        <f t="shared" si="153"/>
        <v>181913</v>
      </c>
      <c r="U806" s="3">
        <f t="shared" si="154"/>
        <v>585403</v>
      </c>
      <c r="V806" s="3">
        <f t="shared" si="155"/>
        <v>4809.0714285714284</v>
      </c>
    </row>
    <row r="807" spans="1:22" x14ac:dyDescent="0.25">
      <c r="A807" t="s">
        <v>825</v>
      </c>
      <c r="B807">
        <v>1092</v>
      </c>
      <c r="C807">
        <v>2</v>
      </c>
      <c r="D807">
        <f t="shared" si="144"/>
        <v>1094</v>
      </c>
      <c r="E807">
        <f t="shared" si="145"/>
        <v>2</v>
      </c>
      <c r="F807">
        <f t="shared" si="146"/>
        <v>546</v>
      </c>
      <c r="G807" t="s">
        <v>825</v>
      </c>
      <c r="H807">
        <v>1041</v>
      </c>
      <c r="I807">
        <v>2</v>
      </c>
      <c r="J807">
        <f t="shared" si="147"/>
        <v>1043</v>
      </c>
      <c r="K807">
        <f t="shared" si="148"/>
        <v>2</v>
      </c>
      <c r="L807">
        <f t="shared" si="149"/>
        <v>520.5</v>
      </c>
      <c r="M807" t="s">
        <v>825</v>
      </c>
      <c r="N807">
        <v>951</v>
      </c>
      <c r="O807">
        <v>13</v>
      </c>
      <c r="P807">
        <f t="shared" si="150"/>
        <v>964</v>
      </c>
      <c r="Q807">
        <f t="shared" si="151"/>
        <v>13</v>
      </c>
      <c r="R807">
        <f t="shared" si="152"/>
        <v>73.15384615384616</v>
      </c>
      <c r="T807" s="3">
        <f t="shared" si="153"/>
        <v>964</v>
      </c>
      <c r="U807" s="3">
        <f t="shared" si="154"/>
        <v>3101</v>
      </c>
      <c r="V807" s="3">
        <f t="shared" si="155"/>
        <v>73.15384615384616</v>
      </c>
    </row>
    <row r="808" spans="1:22" x14ac:dyDescent="0.25">
      <c r="A808" t="s">
        <v>826</v>
      </c>
      <c r="B808">
        <v>15115</v>
      </c>
      <c r="C808">
        <v>8</v>
      </c>
      <c r="D808">
        <f t="shared" si="144"/>
        <v>15123</v>
      </c>
      <c r="E808">
        <f t="shared" si="145"/>
        <v>8</v>
      </c>
      <c r="F808">
        <f t="shared" si="146"/>
        <v>1889.375</v>
      </c>
      <c r="G808" t="s">
        <v>826</v>
      </c>
      <c r="H808">
        <v>18417</v>
      </c>
      <c r="I808">
        <v>3</v>
      </c>
      <c r="J808">
        <f t="shared" si="147"/>
        <v>18420</v>
      </c>
      <c r="K808">
        <f t="shared" si="148"/>
        <v>3</v>
      </c>
      <c r="L808">
        <f t="shared" si="149"/>
        <v>6139</v>
      </c>
      <c r="M808" t="s">
        <v>826</v>
      </c>
      <c r="N808">
        <v>13776</v>
      </c>
      <c r="O808">
        <v>7</v>
      </c>
      <c r="P808">
        <f t="shared" si="150"/>
        <v>13783</v>
      </c>
      <c r="Q808">
        <f t="shared" si="151"/>
        <v>7</v>
      </c>
      <c r="R808">
        <f t="shared" si="152"/>
        <v>1968</v>
      </c>
      <c r="T808" s="3">
        <f t="shared" si="153"/>
        <v>13783</v>
      </c>
      <c r="U808" s="3">
        <f t="shared" si="154"/>
        <v>47326</v>
      </c>
      <c r="V808" s="3">
        <f t="shared" si="155"/>
        <v>1889.375</v>
      </c>
    </row>
    <row r="809" spans="1:22" x14ac:dyDescent="0.25">
      <c r="A809" t="s">
        <v>827</v>
      </c>
      <c r="B809">
        <v>0</v>
      </c>
      <c r="C809">
        <v>0</v>
      </c>
      <c r="D809">
        <f t="shared" si="144"/>
        <v>0</v>
      </c>
      <c r="E809">
        <f t="shared" si="145"/>
        <v>1</v>
      </c>
      <c r="F809">
        <f t="shared" si="146"/>
        <v>0</v>
      </c>
      <c r="G809" t="s">
        <v>827</v>
      </c>
      <c r="H809">
        <v>0</v>
      </c>
      <c r="I809">
        <v>0</v>
      </c>
      <c r="J809">
        <f t="shared" si="147"/>
        <v>0</v>
      </c>
      <c r="K809">
        <f t="shared" si="148"/>
        <v>1</v>
      </c>
      <c r="L809">
        <f t="shared" si="149"/>
        <v>0</v>
      </c>
      <c r="M809" t="s">
        <v>827</v>
      </c>
      <c r="N809">
        <v>0</v>
      </c>
      <c r="O809">
        <v>0</v>
      </c>
      <c r="P809">
        <f t="shared" si="150"/>
        <v>0</v>
      </c>
      <c r="Q809">
        <f t="shared" si="151"/>
        <v>1</v>
      </c>
      <c r="R809">
        <f t="shared" si="152"/>
        <v>0</v>
      </c>
      <c r="T809" s="3">
        <f t="shared" si="153"/>
        <v>0</v>
      </c>
      <c r="U809" s="3">
        <f t="shared" si="154"/>
        <v>0</v>
      </c>
      <c r="V809" s="3">
        <f t="shared" si="155"/>
        <v>0</v>
      </c>
    </row>
    <row r="810" spans="1:22" x14ac:dyDescent="0.25">
      <c r="A810" t="s">
        <v>828</v>
      </c>
      <c r="B810">
        <v>566</v>
      </c>
      <c r="C810">
        <v>1</v>
      </c>
      <c r="D810">
        <f t="shared" si="144"/>
        <v>567</v>
      </c>
      <c r="E810">
        <f t="shared" si="145"/>
        <v>1</v>
      </c>
      <c r="F810">
        <f t="shared" si="146"/>
        <v>566</v>
      </c>
      <c r="G810" t="s">
        <v>828</v>
      </c>
      <c r="H810">
        <v>627</v>
      </c>
      <c r="I810">
        <v>0</v>
      </c>
      <c r="J810">
        <f t="shared" si="147"/>
        <v>627</v>
      </c>
      <c r="K810">
        <f t="shared" si="148"/>
        <v>1</v>
      </c>
      <c r="L810">
        <f t="shared" si="149"/>
        <v>627</v>
      </c>
      <c r="M810" t="s">
        <v>828</v>
      </c>
      <c r="N810">
        <v>582</v>
      </c>
      <c r="O810">
        <v>7</v>
      </c>
      <c r="P810">
        <f t="shared" si="150"/>
        <v>589</v>
      </c>
      <c r="Q810">
        <f t="shared" si="151"/>
        <v>7</v>
      </c>
      <c r="R810">
        <f t="shared" si="152"/>
        <v>83.142857142857139</v>
      </c>
      <c r="T810" s="3">
        <f t="shared" si="153"/>
        <v>567</v>
      </c>
      <c r="U810" s="3">
        <f t="shared" si="154"/>
        <v>1783</v>
      </c>
      <c r="V810" s="3">
        <f t="shared" si="155"/>
        <v>83.142857142857139</v>
      </c>
    </row>
    <row r="811" spans="1:22" x14ac:dyDescent="0.25">
      <c r="A811" t="s">
        <v>829</v>
      </c>
      <c r="B811">
        <v>12376</v>
      </c>
      <c r="C811">
        <v>18</v>
      </c>
      <c r="D811">
        <f t="shared" si="144"/>
        <v>12394</v>
      </c>
      <c r="E811">
        <f t="shared" si="145"/>
        <v>18</v>
      </c>
      <c r="F811">
        <f t="shared" si="146"/>
        <v>687.55555555555554</v>
      </c>
      <c r="G811" t="s">
        <v>829</v>
      </c>
      <c r="H811">
        <v>14483</v>
      </c>
      <c r="I811">
        <v>32</v>
      </c>
      <c r="J811">
        <f t="shared" si="147"/>
        <v>14515</v>
      </c>
      <c r="K811">
        <f t="shared" si="148"/>
        <v>32</v>
      </c>
      <c r="L811">
        <f t="shared" si="149"/>
        <v>452.59375</v>
      </c>
      <c r="M811" t="s">
        <v>829</v>
      </c>
      <c r="N811">
        <v>11997</v>
      </c>
      <c r="O811">
        <v>131</v>
      </c>
      <c r="P811">
        <f t="shared" si="150"/>
        <v>12128</v>
      </c>
      <c r="Q811">
        <f t="shared" si="151"/>
        <v>131</v>
      </c>
      <c r="R811">
        <f t="shared" si="152"/>
        <v>91.580152671755727</v>
      </c>
      <c r="T811" s="3">
        <f t="shared" si="153"/>
        <v>12128</v>
      </c>
      <c r="U811" s="3">
        <f t="shared" si="154"/>
        <v>39037</v>
      </c>
      <c r="V811" s="3">
        <f t="shared" si="155"/>
        <v>91.580152671755727</v>
      </c>
    </row>
    <row r="812" spans="1:22" x14ac:dyDescent="0.25">
      <c r="A812" t="s">
        <v>830</v>
      </c>
      <c r="B812">
        <v>59821</v>
      </c>
      <c r="C812">
        <v>8</v>
      </c>
      <c r="D812">
        <f t="shared" si="144"/>
        <v>59829</v>
      </c>
      <c r="E812">
        <f t="shared" si="145"/>
        <v>8</v>
      </c>
      <c r="F812">
        <f t="shared" si="146"/>
        <v>7477.625</v>
      </c>
      <c r="G812" t="s">
        <v>830</v>
      </c>
      <c r="H812">
        <v>61999</v>
      </c>
      <c r="I812">
        <v>10</v>
      </c>
      <c r="J812">
        <f t="shared" si="147"/>
        <v>62009</v>
      </c>
      <c r="K812">
        <f t="shared" si="148"/>
        <v>10</v>
      </c>
      <c r="L812">
        <f t="shared" si="149"/>
        <v>6199.9</v>
      </c>
      <c r="M812" t="s">
        <v>830</v>
      </c>
      <c r="N812">
        <v>54076</v>
      </c>
      <c r="O812">
        <v>8</v>
      </c>
      <c r="P812">
        <f t="shared" si="150"/>
        <v>54084</v>
      </c>
      <c r="Q812">
        <f t="shared" si="151"/>
        <v>8</v>
      </c>
      <c r="R812">
        <f t="shared" si="152"/>
        <v>6759.5</v>
      </c>
      <c r="T812" s="3">
        <f t="shared" si="153"/>
        <v>54084</v>
      </c>
      <c r="U812" s="3">
        <f t="shared" si="154"/>
        <v>175922</v>
      </c>
      <c r="V812" s="3">
        <f t="shared" si="155"/>
        <v>6199.9</v>
      </c>
    </row>
    <row r="813" spans="1:22" x14ac:dyDescent="0.25">
      <c r="A813" t="s">
        <v>831</v>
      </c>
      <c r="B813">
        <v>3899</v>
      </c>
      <c r="C813">
        <v>1</v>
      </c>
      <c r="D813">
        <f t="shared" si="144"/>
        <v>3900</v>
      </c>
      <c r="E813">
        <f t="shared" si="145"/>
        <v>1</v>
      </c>
      <c r="F813">
        <f t="shared" si="146"/>
        <v>3899</v>
      </c>
      <c r="G813" t="s">
        <v>831</v>
      </c>
      <c r="H813">
        <v>4395</v>
      </c>
      <c r="I813">
        <v>7</v>
      </c>
      <c r="J813">
        <f t="shared" si="147"/>
        <v>4402</v>
      </c>
      <c r="K813">
        <f t="shared" si="148"/>
        <v>7</v>
      </c>
      <c r="L813">
        <f t="shared" si="149"/>
        <v>627.85714285714289</v>
      </c>
      <c r="M813" t="s">
        <v>831</v>
      </c>
      <c r="N813">
        <v>3495</v>
      </c>
      <c r="O813">
        <v>0</v>
      </c>
      <c r="P813">
        <f t="shared" si="150"/>
        <v>3495</v>
      </c>
      <c r="Q813">
        <f t="shared" si="151"/>
        <v>1</v>
      </c>
      <c r="R813">
        <f t="shared" si="152"/>
        <v>3495</v>
      </c>
      <c r="T813" s="3">
        <f t="shared" si="153"/>
        <v>3495</v>
      </c>
      <c r="U813" s="3">
        <f t="shared" si="154"/>
        <v>11797</v>
      </c>
      <c r="V813" s="3">
        <f t="shared" si="155"/>
        <v>627.85714285714289</v>
      </c>
    </row>
    <row r="814" spans="1:22" x14ac:dyDescent="0.25">
      <c r="A814" t="s">
        <v>832</v>
      </c>
      <c r="B814">
        <v>1824</v>
      </c>
      <c r="C814">
        <v>3</v>
      </c>
      <c r="D814">
        <f t="shared" si="144"/>
        <v>1827</v>
      </c>
      <c r="E814">
        <f t="shared" si="145"/>
        <v>3</v>
      </c>
      <c r="F814">
        <f t="shared" si="146"/>
        <v>608</v>
      </c>
      <c r="G814" t="s">
        <v>832</v>
      </c>
      <c r="H814">
        <v>2504</v>
      </c>
      <c r="I814">
        <v>1</v>
      </c>
      <c r="J814">
        <f t="shared" si="147"/>
        <v>2505</v>
      </c>
      <c r="K814">
        <f t="shared" si="148"/>
        <v>1</v>
      </c>
      <c r="L814">
        <f t="shared" si="149"/>
        <v>2504</v>
      </c>
      <c r="M814" t="s">
        <v>832</v>
      </c>
      <c r="N814">
        <v>1884</v>
      </c>
      <c r="O814">
        <v>30</v>
      </c>
      <c r="P814">
        <f t="shared" si="150"/>
        <v>1914</v>
      </c>
      <c r="Q814">
        <f t="shared" si="151"/>
        <v>30</v>
      </c>
      <c r="R814">
        <f t="shared" si="152"/>
        <v>62.8</v>
      </c>
      <c r="T814" s="3">
        <f t="shared" si="153"/>
        <v>1827</v>
      </c>
      <c r="U814" s="3">
        <f t="shared" si="154"/>
        <v>6246</v>
      </c>
      <c r="V814" s="3">
        <f t="shared" si="155"/>
        <v>62.8</v>
      </c>
    </row>
    <row r="815" spans="1:22" x14ac:dyDescent="0.25">
      <c r="A815" t="s">
        <v>833</v>
      </c>
      <c r="B815">
        <v>55663</v>
      </c>
      <c r="C815">
        <v>50</v>
      </c>
      <c r="D815">
        <f t="shared" si="144"/>
        <v>55713</v>
      </c>
      <c r="E815">
        <f t="shared" si="145"/>
        <v>50</v>
      </c>
      <c r="F815">
        <f t="shared" si="146"/>
        <v>1113.26</v>
      </c>
      <c r="G815" t="s">
        <v>833</v>
      </c>
      <c r="H815">
        <v>56865</v>
      </c>
      <c r="I815">
        <v>43</v>
      </c>
      <c r="J815">
        <f t="shared" si="147"/>
        <v>56908</v>
      </c>
      <c r="K815">
        <f t="shared" si="148"/>
        <v>43</v>
      </c>
      <c r="L815">
        <f t="shared" si="149"/>
        <v>1322.4418604651162</v>
      </c>
      <c r="M815" t="s">
        <v>833</v>
      </c>
      <c r="N815">
        <v>49010</v>
      </c>
      <c r="O815">
        <v>366</v>
      </c>
      <c r="P815">
        <f t="shared" si="150"/>
        <v>49376</v>
      </c>
      <c r="Q815">
        <f t="shared" si="151"/>
        <v>366</v>
      </c>
      <c r="R815">
        <f t="shared" si="152"/>
        <v>133.9071038251366</v>
      </c>
      <c r="T815" s="3">
        <f t="shared" si="153"/>
        <v>49376</v>
      </c>
      <c r="U815" s="3">
        <f t="shared" si="154"/>
        <v>161997</v>
      </c>
      <c r="V815" s="3">
        <f t="shared" si="155"/>
        <v>133.9071038251366</v>
      </c>
    </row>
    <row r="816" spans="1:22" x14ac:dyDescent="0.25">
      <c r="A816" t="s">
        <v>834</v>
      </c>
      <c r="B816">
        <v>43454</v>
      </c>
      <c r="C816">
        <v>15</v>
      </c>
      <c r="D816">
        <f t="shared" si="144"/>
        <v>43469</v>
      </c>
      <c r="E816">
        <f t="shared" si="145"/>
        <v>15</v>
      </c>
      <c r="F816">
        <f t="shared" si="146"/>
        <v>2896.9333333333334</v>
      </c>
      <c r="G816" t="s">
        <v>834</v>
      </c>
      <c r="H816">
        <v>40302</v>
      </c>
      <c r="I816">
        <v>7</v>
      </c>
      <c r="J816">
        <f t="shared" si="147"/>
        <v>40309</v>
      </c>
      <c r="K816">
        <f t="shared" si="148"/>
        <v>7</v>
      </c>
      <c r="L816">
        <f t="shared" si="149"/>
        <v>5757.4285714285716</v>
      </c>
      <c r="M816" t="s">
        <v>834</v>
      </c>
      <c r="N816">
        <v>42104</v>
      </c>
      <c r="O816">
        <v>4</v>
      </c>
      <c r="P816">
        <f t="shared" si="150"/>
        <v>42108</v>
      </c>
      <c r="Q816">
        <f t="shared" si="151"/>
        <v>4</v>
      </c>
      <c r="R816">
        <f t="shared" si="152"/>
        <v>10526</v>
      </c>
      <c r="T816" s="3">
        <f t="shared" si="153"/>
        <v>40309</v>
      </c>
      <c r="U816" s="3">
        <f t="shared" si="154"/>
        <v>125886</v>
      </c>
      <c r="V816" s="3">
        <f t="shared" si="155"/>
        <v>2896.9333333333334</v>
      </c>
    </row>
    <row r="817" spans="1:22" x14ac:dyDescent="0.25">
      <c r="A817" t="s">
        <v>835</v>
      </c>
      <c r="B817">
        <v>3395</v>
      </c>
      <c r="C817">
        <v>6</v>
      </c>
      <c r="D817">
        <f t="shared" si="144"/>
        <v>3401</v>
      </c>
      <c r="E817">
        <f t="shared" si="145"/>
        <v>6</v>
      </c>
      <c r="F817">
        <f t="shared" si="146"/>
        <v>565.83333333333337</v>
      </c>
      <c r="G817" t="s">
        <v>835</v>
      </c>
      <c r="H817">
        <v>3998</v>
      </c>
      <c r="I817">
        <v>4</v>
      </c>
      <c r="J817">
        <f t="shared" si="147"/>
        <v>4002</v>
      </c>
      <c r="K817">
        <f t="shared" si="148"/>
        <v>4</v>
      </c>
      <c r="L817">
        <f t="shared" si="149"/>
        <v>999.5</v>
      </c>
      <c r="M817" t="s">
        <v>835</v>
      </c>
      <c r="N817">
        <v>3535</v>
      </c>
      <c r="O817">
        <v>5</v>
      </c>
      <c r="P817">
        <f t="shared" si="150"/>
        <v>3540</v>
      </c>
      <c r="Q817">
        <f t="shared" si="151"/>
        <v>5</v>
      </c>
      <c r="R817">
        <f t="shared" si="152"/>
        <v>707</v>
      </c>
      <c r="T817" s="3">
        <f t="shared" si="153"/>
        <v>3401</v>
      </c>
      <c r="U817" s="3">
        <f t="shared" si="154"/>
        <v>10943</v>
      </c>
      <c r="V817" s="3">
        <f t="shared" si="155"/>
        <v>565.83333333333337</v>
      </c>
    </row>
    <row r="818" spans="1:22" x14ac:dyDescent="0.25">
      <c r="A818" t="s">
        <v>836</v>
      </c>
      <c r="B818">
        <v>0</v>
      </c>
      <c r="C818">
        <v>0</v>
      </c>
      <c r="D818">
        <f t="shared" si="144"/>
        <v>0</v>
      </c>
      <c r="E818">
        <f t="shared" si="145"/>
        <v>1</v>
      </c>
      <c r="F818">
        <f t="shared" si="146"/>
        <v>0</v>
      </c>
      <c r="G818" t="s">
        <v>836</v>
      </c>
      <c r="H818">
        <v>0</v>
      </c>
      <c r="I818">
        <v>0</v>
      </c>
      <c r="J818">
        <f t="shared" si="147"/>
        <v>0</v>
      </c>
      <c r="K818">
        <f t="shared" si="148"/>
        <v>1</v>
      </c>
      <c r="L818">
        <f t="shared" si="149"/>
        <v>0</v>
      </c>
      <c r="M818" t="s">
        <v>836</v>
      </c>
      <c r="N818">
        <v>0</v>
      </c>
      <c r="O818">
        <v>0</v>
      </c>
      <c r="P818">
        <f t="shared" si="150"/>
        <v>0</v>
      </c>
      <c r="Q818">
        <f t="shared" si="151"/>
        <v>1</v>
      </c>
      <c r="R818">
        <f t="shared" si="152"/>
        <v>0</v>
      </c>
      <c r="T818" s="3">
        <f t="shared" si="153"/>
        <v>0</v>
      </c>
      <c r="U818" s="3">
        <f t="shared" si="154"/>
        <v>0</v>
      </c>
      <c r="V818" s="3">
        <f t="shared" si="155"/>
        <v>0</v>
      </c>
    </row>
    <row r="819" spans="1:22" x14ac:dyDescent="0.25">
      <c r="A819" t="s">
        <v>837</v>
      </c>
      <c r="B819">
        <v>9046</v>
      </c>
      <c r="C819">
        <v>13</v>
      </c>
      <c r="D819">
        <f t="shared" si="144"/>
        <v>9059</v>
      </c>
      <c r="E819">
        <f t="shared" si="145"/>
        <v>13</v>
      </c>
      <c r="F819">
        <f t="shared" si="146"/>
        <v>695.84615384615381</v>
      </c>
      <c r="G819" t="s">
        <v>837</v>
      </c>
      <c r="H819">
        <v>7911</v>
      </c>
      <c r="I819">
        <v>5</v>
      </c>
      <c r="J819">
        <f t="shared" si="147"/>
        <v>7916</v>
      </c>
      <c r="K819">
        <f t="shared" si="148"/>
        <v>5</v>
      </c>
      <c r="L819">
        <f t="shared" si="149"/>
        <v>1582.2</v>
      </c>
      <c r="M819" t="s">
        <v>837</v>
      </c>
      <c r="N819">
        <v>7286</v>
      </c>
      <c r="O819">
        <v>6</v>
      </c>
      <c r="P819">
        <f t="shared" si="150"/>
        <v>7292</v>
      </c>
      <c r="Q819">
        <f t="shared" si="151"/>
        <v>6</v>
      </c>
      <c r="R819">
        <f t="shared" si="152"/>
        <v>1214.3333333333333</v>
      </c>
      <c r="T819" s="3">
        <f t="shared" si="153"/>
        <v>7292</v>
      </c>
      <c r="U819" s="3">
        <f t="shared" si="154"/>
        <v>24267</v>
      </c>
      <c r="V819" s="3">
        <f t="shared" si="155"/>
        <v>695.84615384615381</v>
      </c>
    </row>
    <row r="820" spans="1:22" x14ac:dyDescent="0.25">
      <c r="A820" t="s">
        <v>838</v>
      </c>
      <c r="B820">
        <v>4170</v>
      </c>
      <c r="C820">
        <v>678</v>
      </c>
      <c r="D820">
        <f t="shared" si="144"/>
        <v>4848</v>
      </c>
      <c r="E820">
        <f t="shared" si="145"/>
        <v>678</v>
      </c>
      <c r="F820">
        <f t="shared" si="146"/>
        <v>6.1504424778761058</v>
      </c>
      <c r="G820" t="s">
        <v>838</v>
      </c>
      <c r="H820">
        <v>4329</v>
      </c>
      <c r="I820">
        <v>571</v>
      </c>
      <c r="J820">
        <f t="shared" si="147"/>
        <v>4900</v>
      </c>
      <c r="K820">
        <f t="shared" si="148"/>
        <v>571</v>
      </c>
      <c r="L820">
        <f t="shared" si="149"/>
        <v>7.5814360770577931</v>
      </c>
      <c r="M820" t="s">
        <v>838</v>
      </c>
      <c r="N820">
        <v>3852</v>
      </c>
      <c r="O820">
        <v>533</v>
      </c>
      <c r="P820">
        <f t="shared" si="150"/>
        <v>4385</v>
      </c>
      <c r="Q820">
        <f t="shared" si="151"/>
        <v>533</v>
      </c>
      <c r="R820">
        <f t="shared" si="152"/>
        <v>7.2270168855534713</v>
      </c>
      <c r="T820" s="3">
        <f t="shared" si="153"/>
        <v>4385</v>
      </c>
      <c r="U820" s="3">
        <f t="shared" si="154"/>
        <v>14133</v>
      </c>
      <c r="V820" s="3">
        <f t="shared" si="155"/>
        <v>6.1504424778761058</v>
      </c>
    </row>
    <row r="821" spans="1:22" x14ac:dyDescent="0.25">
      <c r="A821" t="s">
        <v>839</v>
      </c>
      <c r="B821">
        <v>0</v>
      </c>
      <c r="C821">
        <v>0</v>
      </c>
      <c r="D821">
        <f t="shared" si="144"/>
        <v>0</v>
      </c>
      <c r="E821">
        <f t="shared" si="145"/>
        <v>1</v>
      </c>
      <c r="F821">
        <f t="shared" si="146"/>
        <v>0</v>
      </c>
      <c r="G821" t="s">
        <v>839</v>
      </c>
      <c r="H821">
        <v>0</v>
      </c>
      <c r="I821">
        <v>0</v>
      </c>
      <c r="J821">
        <f t="shared" si="147"/>
        <v>0</v>
      </c>
      <c r="K821">
        <f t="shared" si="148"/>
        <v>1</v>
      </c>
      <c r="L821">
        <f t="shared" si="149"/>
        <v>0</v>
      </c>
      <c r="M821" t="s">
        <v>839</v>
      </c>
      <c r="N821">
        <v>0</v>
      </c>
      <c r="O821">
        <v>0</v>
      </c>
      <c r="P821">
        <f t="shared" si="150"/>
        <v>0</v>
      </c>
      <c r="Q821">
        <f t="shared" si="151"/>
        <v>1</v>
      </c>
      <c r="R821">
        <f t="shared" si="152"/>
        <v>0</v>
      </c>
      <c r="T821" s="3">
        <f t="shared" si="153"/>
        <v>0</v>
      </c>
      <c r="U821" s="3">
        <f t="shared" si="154"/>
        <v>0</v>
      </c>
      <c r="V821" s="3">
        <f t="shared" si="155"/>
        <v>0</v>
      </c>
    </row>
    <row r="822" spans="1:22" x14ac:dyDescent="0.25">
      <c r="A822" t="s">
        <v>840</v>
      </c>
      <c r="B822">
        <v>1378</v>
      </c>
      <c r="C822">
        <v>4</v>
      </c>
      <c r="D822">
        <f t="shared" si="144"/>
        <v>1382</v>
      </c>
      <c r="E822">
        <f t="shared" si="145"/>
        <v>4</v>
      </c>
      <c r="F822">
        <f t="shared" si="146"/>
        <v>344.5</v>
      </c>
      <c r="G822" t="s">
        <v>840</v>
      </c>
      <c r="H822">
        <v>1561</v>
      </c>
      <c r="I822">
        <v>3</v>
      </c>
      <c r="J822">
        <f t="shared" si="147"/>
        <v>1564</v>
      </c>
      <c r="K822">
        <f t="shared" si="148"/>
        <v>3</v>
      </c>
      <c r="L822">
        <f t="shared" si="149"/>
        <v>520.33333333333337</v>
      </c>
      <c r="M822" t="s">
        <v>840</v>
      </c>
      <c r="N822">
        <v>1177</v>
      </c>
      <c r="O822">
        <v>12</v>
      </c>
      <c r="P822">
        <f t="shared" si="150"/>
        <v>1189</v>
      </c>
      <c r="Q822">
        <f t="shared" si="151"/>
        <v>12</v>
      </c>
      <c r="R822">
        <f t="shared" si="152"/>
        <v>98.083333333333329</v>
      </c>
      <c r="T822" s="3">
        <f t="shared" si="153"/>
        <v>1189</v>
      </c>
      <c r="U822" s="3">
        <f t="shared" si="154"/>
        <v>4135</v>
      </c>
      <c r="V822" s="3">
        <f t="shared" si="155"/>
        <v>98.083333333333329</v>
      </c>
    </row>
    <row r="823" spans="1:22" x14ac:dyDescent="0.25">
      <c r="A823" t="s">
        <v>841</v>
      </c>
      <c r="B823">
        <v>0</v>
      </c>
      <c r="C823">
        <v>0</v>
      </c>
      <c r="D823">
        <f t="shared" si="144"/>
        <v>0</v>
      </c>
      <c r="E823">
        <f t="shared" si="145"/>
        <v>1</v>
      </c>
      <c r="F823">
        <f t="shared" si="146"/>
        <v>0</v>
      </c>
      <c r="G823" t="s">
        <v>841</v>
      </c>
      <c r="H823">
        <v>0</v>
      </c>
      <c r="I823">
        <v>0</v>
      </c>
      <c r="J823">
        <f t="shared" si="147"/>
        <v>0</v>
      </c>
      <c r="K823">
        <f t="shared" si="148"/>
        <v>1</v>
      </c>
      <c r="L823">
        <f t="shared" si="149"/>
        <v>0</v>
      </c>
      <c r="M823" t="s">
        <v>841</v>
      </c>
      <c r="N823">
        <v>0</v>
      </c>
      <c r="O823">
        <v>0</v>
      </c>
      <c r="P823">
        <f t="shared" si="150"/>
        <v>0</v>
      </c>
      <c r="Q823">
        <f t="shared" si="151"/>
        <v>1</v>
      </c>
      <c r="R823">
        <f t="shared" si="152"/>
        <v>0</v>
      </c>
      <c r="T823" s="3">
        <f t="shared" si="153"/>
        <v>0</v>
      </c>
      <c r="U823" s="3">
        <f t="shared" si="154"/>
        <v>0</v>
      </c>
      <c r="V823" s="3">
        <f t="shared" si="155"/>
        <v>0</v>
      </c>
    </row>
    <row r="824" spans="1:22" x14ac:dyDescent="0.25">
      <c r="A824" t="s">
        <v>842</v>
      </c>
      <c r="B824">
        <v>241</v>
      </c>
      <c r="C824">
        <v>22</v>
      </c>
      <c r="D824">
        <f t="shared" si="144"/>
        <v>263</v>
      </c>
      <c r="E824">
        <f t="shared" si="145"/>
        <v>22</v>
      </c>
      <c r="F824">
        <f t="shared" si="146"/>
        <v>10.954545454545455</v>
      </c>
      <c r="G824" t="s">
        <v>842</v>
      </c>
      <c r="H824">
        <v>293</v>
      </c>
      <c r="I824">
        <v>3</v>
      </c>
      <c r="J824">
        <f t="shared" si="147"/>
        <v>296</v>
      </c>
      <c r="K824">
        <f t="shared" si="148"/>
        <v>3</v>
      </c>
      <c r="L824">
        <f t="shared" si="149"/>
        <v>97.666666666666671</v>
      </c>
      <c r="M824" t="s">
        <v>842</v>
      </c>
      <c r="N824">
        <v>226</v>
      </c>
      <c r="O824">
        <v>15</v>
      </c>
      <c r="P824">
        <f t="shared" si="150"/>
        <v>241</v>
      </c>
      <c r="Q824">
        <f t="shared" si="151"/>
        <v>15</v>
      </c>
      <c r="R824">
        <f t="shared" si="152"/>
        <v>15.066666666666666</v>
      </c>
      <c r="T824" s="3">
        <f t="shared" si="153"/>
        <v>241</v>
      </c>
      <c r="U824" s="3">
        <f t="shared" si="154"/>
        <v>800</v>
      </c>
      <c r="V824" s="3">
        <f t="shared" si="155"/>
        <v>10.954545454545455</v>
      </c>
    </row>
    <row r="825" spans="1:22" x14ac:dyDescent="0.25">
      <c r="A825" t="s">
        <v>843</v>
      </c>
      <c r="B825">
        <v>0</v>
      </c>
      <c r="C825">
        <v>0</v>
      </c>
      <c r="D825">
        <f t="shared" si="144"/>
        <v>0</v>
      </c>
      <c r="E825">
        <f t="shared" si="145"/>
        <v>1</v>
      </c>
      <c r="F825">
        <f t="shared" si="146"/>
        <v>0</v>
      </c>
      <c r="G825" t="s">
        <v>843</v>
      </c>
      <c r="H825">
        <v>0</v>
      </c>
      <c r="I825">
        <v>0</v>
      </c>
      <c r="J825">
        <f t="shared" si="147"/>
        <v>0</v>
      </c>
      <c r="K825">
        <f t="shared" si="148"/>
        <v>1</v>
      </c>
      <c r="L825">
        <f t="shared" si="149"/>
        <v>0</v>
      </c>
      <c r="M825" t="s">
        <v>843</v>
      </c>
      <c r="N825">
        <v>0</v>
      </c>
      <c r="O825">
        <v>0</v>
      </c>
      <c r="P825">
        <f t="shared" si="150"/>
        <v>0</v>
      </c>
      <c r="Q825">
        <f t="shared" si="151"/>
        <v>1</v>
      </c>
      <c r="R825">
        <f t="shared" si="152"/>
        <v>0</v>
      </c>
      <c r="T825" s="3">
        <f t="shared" si="153"/>
        <v>0</v>
      </c>
      <c r="U825" s="3">
        <f t="shared" si="154"/>
        <v>0</v>
      </c>
      <c r="V825" s="3">
        <f t="shared" si="155"/>
        <v>0</v>
      </c>
    </row>
    <row r="826" spans="1:22" x14ac:dyDescent="0.25">
      <c r="A826" t="s">
        <v>844</v>
      </c>
      <c r="B826">
        <v>20680</v>
      </c>
      <c r="C826">
        <v>73</v>
      </c>
      <c r="D826">
        <f t="shared" si="144"/>
        <v>20753</v>
      </c>
      <c r="E826">
        <f t="shared" si="145"/>
        <v>73</v>
      </c>
      <c r="F826">
        <f t="shared" si="146"/>
        <v>283.28767123287673</v>
      </c>
      <c r="G826" t="s">
        <v>844</v>
      </c>
      <c r="H826">
        <v>19454</v>
      </c>
      <c r="I826">
        <v>54</v>
      </c>
      <c r="J826">
        <f t="shared" si="147"/>
        <v>19508</v>
      </c>
      <c r="K826">
        <f t="shared" si="148"/>
        <v>54</v>
      </c>
      <c r="L826">
        <f t="shared" si="149"/>
        <v>360.25925925925924</v>
      </c>
      <c r="M826" t="s">
        <v>844</v>
      </c>
      <c r="N826">
        <v>13448</v>
      </c>
      <c r="O826">
        <v>60</v>
      </c>
      <c r="P826">
        <f t="shared" si="150"/>
        <v>13508</v>
      </c>
      <c r="Q826">
        <f t="shared" si="151"/>
        <v>60</v>
      </c>
      <c r="R826">
        <f t="shared" si="152"/>
        <v>224.13333333333333</v>
      </c>
      <c r="T826" s="3">
        <f t="shared" si="153"/>
        <v>13508</v>
      </c>
      <c r="U826" s="3">
        <f t="shared" si="154"/>
        <v>53769</v>
      </c>
      <c r="V826" s="3">
        <f t="shared" si="155"/>
        <v>224.13333333333333</v>
      </c>
    </row>
    <row r="827" spans="1:22" x14ac:dyDescent="0.25">
      <c r="A827" t="s">
        <v>845</v>
      </c>
      <c r="B827">
        <v>0</v>
      </c>
      <c r="C827">
        <v>0</v>
      </c>
      <c r="D827">
        <f t="shared" si="144"/>
        <v>0</v>
      </c>
      <c r="E827">
        <f t="shared" si="145"/>
        <v>1</v>
      </c>
      <c r="F827">
        <f t="shared" si="146"/>
        <v>0</v>
      </c>
      <c r="G827" t="s">
        <v>845</v>
      </c>
      <c r="H827">
        <v>0</v>
      </c>
      <c r="I827">
        <v>0</v>
      </c>
      <c r="J827">
        <f t="shared" si="147"/>
        <v>0</v>
      </c>
      <c r="K827">
        <f t="shared" si="148"/>
        <v>1</v>
      </c>
      <c r="L827">
        <f t="shared" si="149"/>
        <v>0</v>
      </c>
      <c r="M827" t="s">
        <v>845</v>
      </c>
      <c r="N827">
        <v>0</v>
      </c>
      <c r="O827">
        <v>0</v>
      </c>
      <c r="P827">
        <f t="shared" si="150"/>
        <v>0</v>
      </c>
      <c r="Q827">
        <f t="shared" si="151"/>
        <v>1</v>
      </c>
      <c r="R827">
        <f t="shared" si="152"/>
        <v>0</v>
      </c>
      <c r="T827" s="3">
        <f t="shared" si="153"/>
        <v>0</v>
      </c>
      <c r="U827" s="3">
        <f t="shared" si="154"/>
        <v>0</v>
      </c>
      <c r="V827" s="3">
        <f t="shared" si="155"/>
        <v>0</v>
      </c>
    </row>
    <row r="828" spans="1:22" x14ac:dyDescent="0.25">
      <c r="A828" t="s">
        <v>846</v>
      </c>
      <c r="B828">
        <v>0</v>
      </c>
      <c r="C828">
        <v>0</v>
      </c>
      <c r="D828">
        <f t="shared" si="144"/>
        <v>0</v>
      </c>
      <c r="E828">
        <f t="shared" si="145"/>
        <v>1</v>
      </c>
      <c r="F828">
        <f t="shared" si="146"/>
        <v>0</v>
      </c>
      <c r="G828" t="s">
        <v>846</v>
      </c>
      <c r="H828">
        <v>0</v>
      </c>
      <c r="I828">
        <v>0</v>
      </c>
      <c r="J828">
        <f t="shared" si="147"/>
        <v>0</v>
      </c>
      <c r="K828">
        <f t="shared" si="148"/>
        <v>1</v>
      </c>
      <c r="L828">
        <f t="shared" si="149"/>
        <v>0</v>
      </c>
      <c r="M828" t="s">
        <v>846</v>
      </c>
      <c r="N828">
        <v>0</v>
      </c>
      <c r="O828">
        <v>0</v>
      </c>
      <c r="P828">
        <f t="shared" si="150"/>
        <v>0</v>
      </c>
      <c r="Q828">
        <f t="shared" si="151"/>
        <v>1</v>
      </c>
      <c r="R828">
        <f t="shared" si="152"/>
        <v>0</v>
      </c>
      <c r="T828" s="3">
        <f t="shared" si="153"/>
        <v>0</v>
      </c>
      <c r="U828" s="3">
        <f t="shared" si="154"/>
        <v>0</v>
      </c>
      <c r="V828" s="3">
        <f t="shared" si="155"/>
        <v>0</v>
      </c>
    </row>
    <row r="829" spans="1:22" x14ac:dyDescent="0.25">
      <c r="A829" t="s">
        <v>847</v>
      </c>
      <c r="B829">
        <v>266</v>
      </c>
      <c r="C829">
        <v>5</v>
      </c>
      <c r="D829">
        <f t="shared" si="144"/>
        <v>271</v>
      </c>
      <c r="E829">
        <f t="shared" si="145"/>
        <v>5</v>
      </c>
      <c r="F829">
        <f t="shared" si="146"/>
        <v>53.2</v>
      </c>
      <c r="G829" t="s">
        <v>847</v>
      </c>
      <c r="H829">
        <v>135</v>
      </c>
      <c r="I829">
        <v>1</v>
      </c>
      <c r="J829">
        <f t="shared" si="147"/>
        <v>136</v>
      </c>
      <c r="K829">
        <f t="shared" si="148"/>
        <v>1</v>
      </c>
      <c r="L829">
        <f t="shared" si="149"/>
        <v>135</v>
      </c>
      <c r="M829" t="s">
        <v>847</v>
      </c>
      <c r="N829">
        <v>211</v>
      </c>
      <c r="O829">
        <v>34</v>
      </c>
      <c r="P829">
        <f t="shared" si="150"/>
        <v>245</v>
      </c>
      <c r="Q829">
        <f t="shared" si="151"/>
        <v>34</v>
      </c>
      <c r="R829">
        <f t="shared" si="152"/>
        <v>6.2058823529411766</v>
      </c>
      <c r="T829" s="3">
        <f t="shared" si="153"/>
        <v>136</v>
      </c>
      <c r="U829" s="3">
        <f t="shared" si="154"/>
        <v>652</v>
      </c>
      <c r="V829" s="3">
        <f t="shared" si="155"/>
        <v>6.2058823529411766</v>
      </c>
    </row>
    <row r="830" spans="1:22" x14ac:dyDescent="0.25">
      <c r="A830" t="s">
        <v>848</v>
      </c>
      <c r="B830">
        <v>15060</v>
      </c>
      <c r="C830">
        <v>19</v>
      </c>
      <c r="D830">
        <f t="shared" si="144"/>
        <v>15079</v>
      </c>
      <c r="E830">
        <f t="shared" si="145"/>
        <v>19</v>
      </c>
      <c r="F830">
        <f t="shared" si="146"/>
        <v>792.63157894736844</v>
      </c>
      <c r="G830" t="s">
        <v>848</v>
      </c>
      <c r="H830">
        <v>14100</v>
      </c>
      <c r="I830">
        <v>19</v>
      </c>
      <c r="J830">
        <f t="shared" si="147"/>
        <v>14119</v>
      </c>
      <c r="K830">
        <f t="shared" si="148"/>
        <v>19</v>
      </c>
      <c r="L830">
        <f t="shared" si="149"/>
        <v>742.10526315789468</v>
      </c>
      <c r="M830" t="s">
        <v>848</v>
      </c>
      <c r="N830">
        <v>12887</v>
      </c>
      <c r="O830">
        <v>19</v>
      </c>
      <c r="P830">
        <f t="shared" si="150"/>
        <v>12906</v>
      </c>
      <c r="Q830">
        <f t="shared" si="151"/>
        <v>19</v>
      </c>
      <c r="R830">
        <f t="shared" si="152"/>
        <v>678.26315789473688</v>
      </c>
      <c r="T830" s="3">
        <f t="shared" si="153"/>
        <v>12906</v>
      </c>
      <c r="U830" s="3">
        <f t="shared" si="154"/>
        <v>42104</v>
      </c>
      <c r="V830" s="3">
        <f t="shared" si="155"/>
        <v>678.26315789473688</v>
      </c>
    </row>
    <row r="831" spans="1:22" x14ac:dyDescent="0.25">
      <c r="A831" t="s">
        <v>849</v>
      </c>
      <c r="B831">
        <v>829</v>
      </c>
      <c r="C831">
        <v>0</v>
      </c>
      <c r="D831">
        <f t="shared" si="144"/>
        <v>829</v>
      </c>
      <c r="E831">
        <f t="shared" si="145"/>
        <v>1</v>
      </c>
      <c r="F831">
        <f t="shared" si="146"/>
        <v>829</v>
      </c>
      <c r="G831" t="s">
        <v>849</v>
      </c>
      <c r="H831">
        <v>946</v>
      </c>
      <c r="I831">
        <v>0</v>
      </c>
      <c r="J831">
        <f t="shared" si="147"/>
        <v>946</v>
      </c>
      <c r="K831">
        <f t="shared" si="148"/>
        <v>1</v>
      </c>
      <c r="L831">
        <f t="shared" si="149"/>
        <v>946</v>
      </c>
      <c r="M831" t="s">
        <v>849</v>
      </c>
      <c r="N831">
        <v>1018</v>
      </c>
      <c r="O831">
        <v>0</v>
      </c>
      <c r="P831">
        <f t="shared" si="150"/>
        <v>1018</v>
      </c>
      <c r="Q831">
        <f t="shared" si="151"/>
        <v>1</v>
      </c>
      <c r="R831">
        <f t="shared" si="152"/>
        <v>1018</v>
      </c>
      <c r="T831" s="3">
        <f t="shared" si="153"/>
        <v>829</v>
      </c>
      <c r="U831" s="3">
        <f t="shared" si="154"/>
        <v>2793</v>
      </c>
      <c r="V831" s="3">
        <f t="shared" si="155"/>
        <v>829</v>
      </c>
    </row>
    <row r="832" spans="1:22" x14ac:dyDescent="0.25">
      <c r="A832" t="s">
        <v>850</v>
      </c>
      <c r="B832">
        <v>212</v>
      </c>
      <c r="C832">
        <v>0</v>
      </c>
      <c r="D832">
        <f t="shared" si="144"/>
        <v>212</v>
      </c>
      <c r="E832">
        <f t="shared" si="145"/>
        <v>1</v>
      </c>
      <c r="F832">
        <f t="shared" si="146"/>
        <v>212</v>
      </c>
      <c r="G832" t="s">
        <v>850</v>
      </c>
      <c r="H832">
        <v>122</v>
      </c>
      <c r="I832">
        <v>0</v>
      </c>
      <c r="J832">
        <f t="shared" si="147"/>
        <v>122</v>
      </c>
      <c r="K832">
        <f t="shared" si="148"/>
        <v>1</v>
      </c>
      <c r="L832">
        <f t="shared" si="149"/>
        <v>122</v>
      </c>
      <c r="M832" t="s">
        <v>850</v>
      </c>
      <c r="N832">
        <v>110</v>
      </c>
      <c r="O832">
        <v>0</v>
      </c>
      <c r="P832">
        <f t="shared" si="150"/>
        <v>110</v>
      </c>
      <c r="Q832">
        <f t="shared" si="151"/>
        <v>1</v>
      </c>
      <c r="R832">
        <f t="shared" si="152"/>
        <v>110</v>
      </c>
      <c r="T832" s="3">
        <f t="shared" si="153"/>
        <v>110</v>
      </c>
      <c r="U832" s="3">
        <f t="shared" si="154"/>
        <v>444</v>
      </c>
      <c r="V832" s="3">
        <f t="shared" si="155"/>
        <v>110</v>
      </c>
    </row>
    <row r="833" spans="1:22" x14ac:dyDescent="0.25">
      <c r="A833" t="s">
        <v>851</v>
      </c>
      <c r="B833">
        <v>0</v>
      </c>
      <c r="C833">
        <v>0</v>
      </c>
      <c r="D833">
        <f t="shared" si="144"/>
        <v>0</v>
      </c>
      <c r="E833">
        <f t="shared" si="145"/>
        <v>1</v>
      </c>
      <c r="F833">
        <f t="shared" si="146"/>
        <v>0</v>
      </c>
      <c r="G833" t="s">
        <v>851</v>
      </c>
      <c r="H833">
        <v>0</v>
      </c>
      <c r="I833">
        <v>0</v>
      </c>
      <c r="J833">
        <f t="shared" si="147"/>
        <v>0</v>
      </c>
      <c r="K833">
        <f t="shared" si="148"/>
        <v>1</v>
      </c>
      <c r="L833">
        <f t="shared" si="149"/>
        <v>0</v>
      </c>
      <c r="M833" t="s">
        <v>851</v>
      </c>
      <c r="N833">
        <v>0</v>
      </c>
      <c r="O833">
        <v>0</v>
      </c>
      <c r="P833">
        <f t="shared" si="150"/>
        <v>0</v>
      </c>
      <c r="Q833">
        <f t="shared" si="151"/>
        <v>1</v>
      </c>
      <c r="R833">
        <f t="shared" si="152"/>
        <v>0</v>
      </c>
      <c r="T833" s="3">
        <f t="shared" si="153"/>
        <v>0</v>
      </c>
      <c r="U833" s="3">
        <f t="shared" si="154"/>
        <v>0</v>
      </c>
      <c r="V833" s="3">
        <f t="shared" si="155"/>
        <v>0</v>
      </c>
    </row>
    <row r="834" spans="1:22" x14ac:dyDescent="0.25">
      <c r="A834" t="s">
        <v>852</v>
      </c>
      <c r="B834">
        <v>4221</v>
      </c>
      <c r="C834">
        <v>0</v>
      </c>
      <c r="D834">
        <f t="shared" si="144"/>
        <v>4221</v>
      </c>
      <c r="E834">
        <f t="shared" si="145"/>
        <v>1</v>
      </c>
      <c r="F834">
        <f t="shared" si="146"/>
        <v>4221</v>
      </c>
      <c r="G834" t="s">
        <v>852</v>
      </c>
      <c r="H834">
        <v>5515</v>
      </c>
      <c r="I834">
        <v>0</v>
      </c>
      <c r="J834">
        <f t="shared" si="147"/>
        <v>5515</v>
      </c>
      <c r="K834">
        <f t="shared" si="148"/>
        <v>1</v>
      </c>
      <c r="L834">
        <f t="shared" si="149"/>
        <v>5515</v>
      </c>
      <c r="M834" t="s">
        <v>852</v>
      </c>
      <c r="N834">
        <v>4708</v>
      </c>
      <c r="O834">
        <v>0</v>
      </c>
      <c r="P834">
        <f t="shared" si="150"/>
        <v>4708</v>
      </c>
      <c r="Q834">
        <f t="shared" si="151"/>
        <v>1</v>
      </c>
      <c r="R834">
        <f t="shared" si="152"/>
        <v>4708</v>
      </c>
      <c r="T834" s="3">
        <f t="shared" si="153"/>
        <v>4221</v>
      </c>
      <c r="U834" s="3">
        <f t="shared" si="154"/>
        <v>14444</v>
      </c>
      <c r="V834" s="3">
        <f t="shared" si="155"/>
        <v>4221</v>
      </c>
    </row>
    <row r="835" spans="1:22" x14ac:dyDescent="0.25">
      <c r="A835" t="s">
        <v>853</v>
      </c>
      <c r="B835">
        <v>0</v>
      </c>
      <c r="C835">
        <v>0</v>
      </c>
      <c r="D835">
        <f t="shared" si="144"/>
        <v>0</v>
      </c>
      <c r="E835">
        <f t="shared" si="145"/>
        <v>1</v>
      </c>
      <c r="F835">
        <f t="shared" si="146"/>
        <v>0</v>
      </c>
      <c r="G835" t="s">
        <v>853</v>
      </c>
      <c r="H835">
        <v>0</v>
      </c>
      <c r="I835">
        <v>0</v>
      </c>
      <c r="J835">
        <f t="shared" si="147"/>
        <v>0</v>
      </c>
      <c r="K835">
        <f t="shared" si="148"/>
        <v>1</v>
      </c>
      <c r="L835">
        <f t="shared" si="149"/>
        <v>0</v>
      </c>
      <c r="M835" t="s">
        <v>853</v>
      </c>
      <c r="N835">
        <v>0</v>
      </c>
      <c r="O835">
        <v>0</v>
      </c>
      <c r="P835">
        <f t="shared" si="150"/>
        <v>0</v>
      </c>
      <c r="Q835">
        <f t="shared" si="151"/>
        <v>1</v>
      </c>
      <c r="R835">
        <f t="shared" si="152"/>
        <v>0</v>
      </c>
      <c r="T835" s="3">
        <f t="shared" si="153"/>
        <v>0</v>
      </c>
      <c r="U835" s="3">
        <f t="shared" si="154"/>
        <v>0</v>
      </c>
      <c r="V835" s="3">
        <f t="shared" si="155"/>
        <v>0</v>
      </c>
    </row>
    <row r="836" spans="1:22" x14ac:dyDescent="0.25">
      <c r="A836" t="s">
        <v>854</v>
      </c>
      <c r="B836">
        <v>8603</v>
      </c>
      <c r="C836">
        <v>0</v>
      </c>
      <c r="D836">
        <f t="shared" si="144"/>
        <v>8603</v>
      </c>
      <c r="E836">
        <f t="shared" si="145"/>
        <v>1</v>
      </c>
      <c r="F836">
        <f t="shared" si="146"/>
        <v>8603</v>
      </c>
      <c r="G836" t="s">
        <v>854</v>
      </c>
      <c r="H836">
        <v>9133</v>
      </c>
      <c r="I836">
        <v>3</v>
      </c>
      <c r="J836">
        <f t="shared" si="147"/>
        <v>9136</v>
      </c>
      <c r="K836">
        <f t="shared" si="148"/>
        <v>3</v>
      </c>
      <c r="L836">
        <f t="shared" si="149"/>
        <v>3044.3333333333335</v>
      </c>
      <c r="M836" t="s">
        <v>854</v>
      </c>
      <c r="N836">
        <v>6785</v>
      </c>
      <c r="O836">
        <v>14</v>
      </c>
      <c r="P836">
        <f t="shared" si="150"/>
        <v>6799</v>
      </c>
      <c r="Q836">
        <f t="shared" si="151"/>
        <v>14</v>
      </c>
      <c r="R836">
        <f t="shared" si="152"/>
        <v>484.64285714285717</v>
      </c>
      <c r="T836" s="3">
        <f t="shared" si="153"/>
        <v>6799</v>
      </c>
      <c r="U836" s="3">
        <f t="shared" si="154"/>
        <v>24538</v>
      </c>
      <c r="V836" s="3">
        <f t="shared" si="155"/>
        <v>484.64285714285717</v>
      </c>
    </row>
    <row r="837" spans="1:22" x14ac:dyDescent="0.25">
      <c r="A837" t="s">
        <v>855</v>
      </c>
      <c r="B837">
        <v>5890</v>
      </c>
      <c r="C837">
        <v>141</v>
      </c>
      <c r="D837">
        <f t="shared" si="144"/>
        <v>6031</v>
      </c>
      <c r="E837">
        <f t="shared" si="145"/>
        <v>141</v>
      </c>
      <c r="F837">
        <f t="shared" si="146"/>
        <v>41.773049645390074</v>
      </c>
      <c r="G837" t="s">
        <v>855</v>
      </c>
      <c r="H837">
        <v>6709</v>
      </c>
      <c r="I837">
        <v>186</v>
      </c>
      <c r="J837">
        <f t="shared" si="147"/>
        <v>6895</v>
      </c>
      <c r="K837">
        <f t="shared" si="148"/>
        <v>186</v>
      </c>
      <c r="L837">
        <f t="shared" si="149"/>
        <v>36.06989247311828</v>
      </c>
      <c r="M837" t="s">
        <v>855</v>
      </c>
      <c r="N837">
        <v>5262</v>
      </c>
      <c r="O837">
        <v>143</v>
      </c>
      <c r="P837">
        <f t="shared" si="150"/>
        <v>5405</v>
      </c>
      <c r="Q837">
        <f t="shared" si="151"/>
        <v>143</v>
      </c>
      <c r="R837">
        <f t="shared" si="152"/>
        <v>36.7972027972028</v>
      </c>
      <c r="T837" s="3">
        <f t="shared" si="153"/>
        <v>5405</v>
      </c>
      <c r="U837" s="3">
        <f t="shared" si="154"/>
        <v>18331</v>
      </c>
      <c r="V837" s="3">
        <f t="shared" si="155"/>
        <v>36.06989247311828</v>
      </c>
    </row>
    <row r="838" spans="1:22" x14ac:dyDescent="0.25">
      <c r="A838" t="s">
        <v>856</v>
      </c>
      <c r="B838">
        <v>48034</v>
      </c>
      <c r="C838">
        <v>58</v>
      </c>
      <c r="D838">
        <f t="shared" ref="D838:D901" si="156">C838+B838</f>
        <v>48092</v>
      </c>
      <c r="E838">
        <f t="shared" ref="E838:E901" si="157">MAX(E$3,C838)</f>
        <v>58</v>
      </c>
      <c r="F838">
        <f t="shared" ref="F838:F901" si="158">B838/E838</f>
        <v>828.17241379310349</v>
      </c>
      <c r="G838" t="s">
        <v>856</v>
      </c>
      <c r="H838">
        <v>52464</v>
      </c>
      <c r="I838">
        <v>44</v>
      </c>
      <c r="J838">
        <f t="shared" ref="J838:J901" si="159">I838+H838</f>
        <v>52508</v>
      </c>
      <c r="K838">
        <f t="shared" ref="K838:K901" si="160">MAX(K$3,I838)</f>
        <v>44</v>
      </c>
      <c r="L838">
        <f t="shared" ref="L838:L901" si="161">H838/K838</f>
        <v>1192.3636363636363</v>
      </c>
      <c r="M838" t="s">
        <v>856</v>
      </c>
      <c r="N838">
        <v>43966</v>
      </c>
      <c r="O838">
        <v>198</v>
      </c>
      <c r="P838">
        <f t="shared" ref="P838:P901" si="162">O838+N838</f>
        <v>44164</v>
      </c>
      <c r="Q838">
        <f t="shared" ref="Q838:Q901" si="163">MAX(Q$3,O838)</f>
        <v>198</v>
      </c>
      <c r="R838">
        <f t="shared" ref="R838:R901" si="164">N838/Q838</f>
        <v>222.05050505050505</v>
      </c>
      <c r="T838" s="3">
        <f t="shared" ref="T838:T901" si="165">MIN(D838,J838,P838)</f>
        <v>44164</v>
      </c>
      <c r="U838" s="3">
        <f t="shared" ref="U838:U901" si="166">SUM(D838+J838+P838)</f>
        <v>144764</v>
      </c>
      <c r="V838" s="3">
        <f t="shared" ref="V838:V901" si="167">MIN(F838,L838,R838)</f>
        <v>222.05050505050505</v>
      </c>
    </row>
    <row r="839" spans="1:22" x14ac:dyDescent="0.25">
      <c r="A839" t="s">
        <v>857</v>
      </c>
      <c r="B839">
        <v>10815</v>
      </c>
      <c r="C839">
        <v>11</v>
      </c>
      <c r="D839">
        <f t="shared" si="156"/>
        <v>10826</v>
      </c>
      <c r="E839">
        <f t="shared" si="157"/>
        <v>11</v>
      </c>
      <c r="F839">
        <f t="shared" si="158"/>
        <v>983.18181818181813</v>
      </c>
      <c r="G839" t="s">
        <v>857</v>
      </c>
      <c r="H839">
        <v>13942</v>
      </c>
      <c r="I839">
        <v>14</v>
      </c>
      <c r="J839">
        <f t="shared" si="159"/>
        <v>13956</v>
      </c>
      <c r="K839">
        <f t="shared" si="160"/>
        <v>14</v>
      </c>
      <c r="L839">
        <f t="shared" si="161"/>
        <v>995.85714285714289</v>
      </c>
      <c r="M839" t="s">
        <v>857</v>
      </c>
      <c r="N839">
        <v>10183</v>
      </c>
      <c r="O839">
        <v>64</v>
      </c>
      <c r="P839">
        <f t="shared" si="162"/>
        <v>10247</v>
      </c>
      <c r="Q839">
        <f t="shared" si="163"/>
        <v>64</v>
      </c>
      <c r="R839">
        <f t="shared" si="164"/>
        <v>159.109375</v>
      </c>
      <c r="T839" s="3">
        <f t="shared" si="165"/>
        <v>10247</v>
      </c>
      <c r="U839" s="3">
        <f t="shared" si="166"/>
        <v>35029</v>
      </c>
      <c r="V839" s="3">
        <f t="shared" si="167"/>
        <v>159.109375</v>
      </c>
    </row>
    <row r="840" spans="1:22" x14ac:dyDescent="0.25">
      <c r="A840" t="s">
        <v>858</v>
      </c>
      <c r="B840">
        <v>25</v>
      </c>
      <c r="C840">
        <v>0</v>
      </c>
      <c r="D840">
        <f t="shared" si="156"/>
        <v>25</v>
      </c>
      <c r="E840">
        <f t="shared" si="157"/>
        <v>1</v>
      </c>
      <c r="F840">
        <f t="shared" si="158"/>
        <v>25</v>
      </c>
      <c r="G840" t="s">
        <v>858</v>
      </c>
      <c r="H840">
        <v>42</v>
      </c>
      <c r="I840">
        <v>1</v>
      </c>
      <c r="J840">
        <f t="shared" si="159"/>
        <v>43</v>
      </c>
      <c r="K840">
        <f t="shared" si="160"/>
        <v>1</v>
      </c>
      <c r="L840">
        <f t="shared" si="161"/>
        <v>42</v>
      </c>
      <c r="M840" t="s">
        <v>858</v>
      </c>
      <c r="N840">
        <v>58</v>
      </c>
      <c r="O840">
        <v>0</v>
      </c>
      <c r="P840">
        <f t="shared" si="162"/>
        <v>58</v>
      </c>
      <c r="Q840">
        <f t="shared" si="163"/>
        <v>1</v>
      </c>
      <c r="R840">
        <f t="shared" si="164"/>
        <v>58</v>
      </c>
      <c r="T840" s="3">
        <f t="shared" si="165"/>
        <v>25</v>
      </c>
      <c r="U840" s="3">
        <f t="shared" si="166"/>
        <v>126</v>
      </c>
      <c r="V840" s="3">
        <f t="shared" si="167"/>
        <v>25</v>
      </c>
    </row>
    <row r="841" spans="1:22" x14ac:dyDescent="0.25">
      <c r="A841" t="s">
        <v>859</v>
      </c>
      <c r="B841">
        <v>966</v>
      </c>
      <c r="C841">
        <v>0</v>
      </c>
      <c r="D841">
        <f t="shared" si="156"/>
        <v>966</v>
      </c>
      <c r="E841">
        <f t="shared" si="157"/>
        <v>1</v>
      </c>
      <c r="F841">
        <f t="shared" si="158"/>
        <v>966</v>
      </c>
      <c r="G841" t="s">
        <v>859</v>
      </c>
      <c r="H841">
        <v>1273</v>
      </c>
      <c r="I841">
        <v>0</v>
      </c>
      <c r="J841">
        <f t="shared" si="159"/>
        <v>1273</v>
      </c>
      <c r="K841">
        <f t="shared" si="160"/>
        <v>1</v>
      </c>
      <c r="L841">
        <f t="shared" si="161"/>
        <v>1273</v>
      </c>
      <c r="M841" t="s">
        <v>859</v>
      </c>
      <c r="N841">
        <v>1133</v>
      </c>
      <c r="O841">
        <v>0</v>
      </c>
      <c r="P841">
        <f t="shared" si="162"/>
        <v>1133</v>
      </c>
      <c r="Q841">
        <f t="shared" si="163"/>
        <v>1</v>
      </c>
      <c r="R841">
        <f t="shared" si="164"/>
        <v>1133</v>
      </c>
      <c r="T841" s="3">
        <f t="shared" si="165"/>
        <v>966</v>
      </c>
      <c r="U841" s="3">
        <f t="shared" si="166"/>
        <v>3372</v>
      </c>
      <c r="V841" s="3">
        <f t="shared" si="167"/>
        <v>966</v>
      </c>
    </row>
    <row r="842" spans="1:22" x14ac:dyDescent="0.25">
      <c r="A842" t="s">
        <v>860</v>
      </c>
      <c r="B842">
        <v>1063</v>
      </c>
      <c r="C842">
        <v>7</v>
      </c>
      <c r="D842">
        <f t="shared" si="156"/>
        <v>1070</v>
      </c>
      <c r="E842">
        <f t="shared" si="157"/>
        <v>7</v>
      </c>
      <c r="F842">
        <f t="shared" si="158"/>
        <v>151.85714285714286</v>
      </c>
      <c r="G842" t="s">
        <v>860</v>
      </c>
      <c r="H842">
        <v>1537</v>
      </c>
      <c r="I842">
        <v>3</v>
      </c>
      <c r="J842">
        <f t="shared" si="159"/>
        <v>1540</v>
      </c>
      <c r="K842">
        <f t="shared" si="160"/>
        <v>3</v>
      </c>
      <c r="L842">
        <f t="shared" si="161"/>
        <v>512.33333333333337</v>
      </c>
      <c r="M842" t="s">
        <v>860</v>
      </c>
      <c r="N842">
        <v>975</v>
      </c>
      <c r="O842">
        <v>20</v>
      </c>
      <c r="P842">
        <f t="shared" si="162"/>
        <v>995</v>
      </c>
      <c r="Q842">
        <f t="shared" si="163"/>
        <v>20</v>
      </c>
      <c r="R842">
        <f t="shared" si="164"/>
        <v>48.75</v>
      </c>
      <c r="T842" s="3">
        <f t="shared" si="165"/>
        <v>995</v>
      </c>
      <c r="U842" s="3">
        <f t="shared" si="166"/>
        <v>3605</v>
      </c>
      <c r="V842" s="3">
        <f t="shared" si="167"/>
        <v>48.75</v>
      </c>
    </row>
    <row r="843" spans="1:22" x14ac:dyDescent="0.25">
      <c r="A843" t="s">
        <v>861</v>
      </c>
      <c r="B843">
        <v>56768</v>
      </c>
      <c r="C843">
        <v>28</v>
      </c>
      <c r="D843">
        <f t="shared" si="156"/>
        <v>56796</v>
      </c>
      <c r="E843">
        <f t="shared" si="157"/>
        <v>28</v>
      </c>
      <c r="F843">
        <f t="shared" si="158"/>
        <v>2027.4285714285713</v>
      </c>
      <c r="G843" t="s">
        <v>861</v>
      </c>
      <c r="H843">
        <v>61388</v>
      </c>
      <c r="I843">
        <v>57</v>
      </c>
      <c r="J843">
        <f t="shared" si="159"/>
        <v>61445</v>
      </c>
      <c r="K843">
        <f t="shared" si="160"/>
        <v>57</v>
      </c>
      <c r="L843">
        <f t="shared" si="161"/>
        <v>1076.9824561403509</v>
      </c>
      <c r="M843" t="s">
        <v>861</v>
      </c>
      <c r="N843">
        <v>54714</v>
      </c>
      <c r="O843">
        <v>117</v>
      </c>
      <c r="P843">
        <f t="shared" si="162"/>
        <v>54831</v>
      </c>
      <c r="Q843">
        <f t="shared" si="163"/>
        <v>117</v>
      </c>
      <c r="R843">
        <f t="shared" si="164"/>
        <v>467.64102564102564</v>
      </c>
      <c r="T843" s="3">
        <f t="shared" si="165"/>
        <v>54831</v>
      </c>
      <c r="U843" s="3">
        <f t="shared" si="166"/>
        <v>173072</v>
      </c>
      <c r="V843" s="3">
        <f t="shared" si="167"/>
        <v>467.64102564102564</v>
      </c>
    </row>
    <row r="844" spans="1:22" x14ac:dyDescent="0.25">
      <c r="A844" t="s">
        <v>862</v>
      </c>
      <c r="B844">
        <v>4548</v>
      </c>
      <c r="C844">
        <v>2</v>
      </c>
      <c r="D844">
        <f t="shared" si="156"/>
        <v>4550</v>
      </c>
      <c r="E844">
        <f t="shared" si="157"/>
        <v>2</v>
      </c>
      <c r="F844">
        <f t="shared" si="158"/>
        <v>2274</v>
      </c>
      <c r="G844" t="s">
        <v>862</v>
      </c>
      <c r="H844">
        <v>6791</v>
      </c>
      <c r="I844">
        <v>7</v>
      </c>
      <c r="J844">
        <f t="shared" si="159"/>
        <v>6798</v>
      </c>
      <c r="K844">
        <f t="shared" si="160"/>
        <v>7</v>
      </c>
      <c r="L844">
        <f t="shared" si="161"/>
        <v>970.14285714285711</v>
      </c>
      <c r="M844" t="s">
        <v>862</v>
      </c>
      <c r="N844">
        <v>5074</v>
      </c>
      <c r="O844">
        <v>46</v>
      </c>
      <c r="P844">
        <f t="shared" si="162"/>
        <v>5120</v>
      </c>
      <c r="Q844">
        <f t="shared" si="163"/>
        <v>46</v>
      </c>
      <c r="R844">
        <f t="shared" si="164"/>
        <v>110.30434782608695</v>
      </c>
      <c r="T844" s="3">
        <f t="shared" si="165"/>
        <v>4550</v>
      </c>
      <c r="U844" s="3">
        <f t="shared" si="166"/>
        <v>16468</v>
      </c>
      <c r="V844" s="3">
        <f t="shared" si="167"/>
        <v>110.30434782608695</v>
      </c>
    </row>
    <row r="845" spans="1:22" x14ac:dyDescent="0.25">
      <c r="A845" t="s">
        <v>863</v>
      </c>
      <c r="B845">
        <v>0</v>
      </c>
      <c r="C845">
        <v>0</v>
      </c>
      <c r="D845">
        <f t="shared" si="156"/>
        <v>0</v>
      </c>
      <c r="E845">
        <f t="shared" si="157"/>
        <v>1</v>
      </c>
      <c r="F845">
        <f t="shared" si="158"/>
        <v>0</v>
      </c>
      <c r="G845" t="s">
        <v>863</v>
      </c>
      <c r="H845">
        <v>0</v>
      </c>
      <c r="I845">
        <v>0</v>
      </c>
      <c r="J845">
        <f t="shared" si="159"/>
        <v>0</v>
      </c>
      <c r="K845">
        <f t="shared" si="160"/>
        <v>1</v>
      </c>
      <c r="L845">
        <f t="shared" si="161"/>
        <v>0</v>
      </c>
      <c r="M845" t="s">
        <v>863</v>
      </c>
      <c r="N845">
        <v>0</v>
      </c>
      <c r="O845">
        <v>0</v>
      </c>
      <c r="P845">
        <f t="shared" si="162"/>
        <v>0</v>
      </c>
      <c r="Q845">
        <f t="shared" si="163"/>
        <v>1</v>
      </c>
      <c r="R845">
        <f t="shared" si="164"/>
        <v>0</v>
      </c>
      <c r="T845" s="3">
        <f t="shared" si="165"/>
        <v>0</v>
      </c>
      <c r="U845" s="3">
        <f t="shared" si="166"/>
        <v>0</v>
      </c>
      <c r="V845" s="3">
        <f t="shared" si="167"/>
        <v>0</v>
      </c>
    </row>
    <row r="846" spans="1:22" x14ac:dyDescent="0.25">
      <c r="A846" t="s">
        <v>864</v>
      </c>
      <c r="B846">
        <v>0</v>
      </c>
      <c r="C846">
        <v>0</v>
      </c>
      <c r="D846">
        <f t="shared" si="156"/>
        <v>0</v>
      </c>
      <c r="E846">
        <f t="shared" si="157"/>
        <v>1</v>
      </c>
      <c r="F846">
        <f t="shared" si="158"/>
        <v>0</v>
      </c>
      <c r="G846" t="s">
        <v>864</v>
      </c>
      <c r="H846">
        <v>0</v>
      </c>
      <c r="I846">
        <v>0</v>
      </c>
      <c r="J846">
        <f t="shared" si="159"/>
        <v>0</v>
      </c>
      <c r="K846">
        <f t="shared" si="160"/>
        <v>1</v>
      </c>
      <c r="L846">
        <f t="shared" si="161"/>
        <v>0</v>
      </c>
      <c r="M846" t="s">
        <v>864</v>
      </c>
      <c r="N846">
        <v>0</v>
      </c>
      <c r="O846">
        <v>0</v>
      </c>
      <c r="P846">
        <f t="shared" si="162"/>
        <v>0</v>
      </c>
      <c r="Q846">
        <f t="shared" si="163"/>
        <v>1</v>
      </c>
      <c r="R846">
        <f t="shared" si="164"/>
        <v>0</v>
      </c>
      <c r="T846" s="3">
        <f t="shared" si="165"/>
        <v>0</v>
      </c>
      <c r="U846" s="3">
        <f t="shared" si="166"/>
        <v>0</v>
      </c>
      <c r="V846" s="3">
        <f t="shared" si="167"/>
        <v>0</v>
      </c>
    </row>
    <row r="847" spans="1:22" x14ac:dyDescent="0.25">
      <c r="A847" t="s">
        <v>865</v>
      </c>
      <c r="B847">
        <v>598</v>
      </c>
      <c r="C847">
        <v>0</v>
      </c>
      <c r="D847">
        <f t="shared" si="156"/>
        <v>598</v>
      </c>
      <c r="E847">
        <f t="shared" si="157"/>
        <v>1</v>
      </c>
      <c r="F847">
        <f t="shared" si="158"/>
        <v>598</v>
      </c>
      <c r="G847" t="s">
        <v>865</v>
      </c>
      <c r="H847">
        <v>482</v>
      </c>
      <c r="I847">
        <v>0</v>
      </c>
      <c r="J847">
        <f t="shared" si="159"/>
        <v>482</v>
      </c>
      <c r="K847">
        <f t="shared" si="160"/>
        <v>1</v>
      </c>
      <c r="L847">
        <f t="shared" si="161"/>
        <v>482</v>
      </c>
      <c r="M847" t="s">
        <v>865</v>
      </c>
      <c r="N847">
        <v>708</v>
      </c>
      <c r="O847">
        <v>0</v>
      </c>
      <c r="P847">
        <f t="shared" si="162"/>
        <v>708</v>
      </c>
      <c r="Q847">
        <f t="shared" si="163"/>
        <v>1</v>
      </c>
      <c r="R847">
        <f t="shared" si="164"/>
        <v>708</v>
      </c>
      <c r="T847" s="3">
        <f t="shared" si="165"/>
        <v>482</v>
      </c>
      <c r="U847" s="3">
        <f t="shared" si="166"/>
        <v>1788</v>
      </c>
      <c r="V847" s="3">
        <f t="shared" si="167"/>
        <v>482</v>
      </c>
    </row>
    <row r="848" spans="1:22" x14ac:dyDescent="0.25">
      <c r="A848" t="s">
        <v>866</v>
      </c>
      <c r="B848">
        <v>0</v>
      </c>
      <c r="C848">
        <v>0</v>
      </c>
      <c r="D848">
        <f t="shared" si="156"/>
        <v>0</v>
      </c>
      <c r="E848">
        <f t="shared" si="157"/>
        <v>1</v>
      </c>
      <c r="F848">
        <f t="shared" si="158"/>
        <v>0</v>
      </c>
      <c r="G848" t="s">
        <v>866</v>
      </c>
      <c r="H848">
        <v>0</v>
      </c>
      <c r="I848">
        <v>0</v>
      </c>
      <c r="J848">
        <f t="shared" si="159"/>
        <v>0</v>
      </c>
      <c r="K848">
        <f t="shared" si="160"/>
        <v>1</v>
      </c>
      <c r="L848">
        <f t="shared" si="161"/>
        <v>0</v>
      </c>
      <c r="M848" t="s">
        <v>866</v>
      </c>
      <c r="N848">
        <v>0</v>
      </c>
      <c r="O848">
        <v>0</v>
      </c>
      <c r="P848">
        <f t="shared" si="162"/>
        <v>0</v>
      </c>
      <c r="Q848">
        <f t="shared" si="163"/>
        <v>1</v>
      </c>
      <c r="R848">
        <f t="shared" si="164"/>
        <v>0</v>
      </c>
      <c r="T848" s="3">
        <f t="shared" si="165"/>
        <v>0</v>
      </c>
      <c r="U848" s="3">
        <f t="shared" si="166"/>
        <v>0</v>
      </c>
      <c r="V848" s="3">
        <f t="shared" si="167"/>
        <v>0</v>
      </c>
    </row>
    <row r="849" spans="1:22" x14ac:dyDescent="0.25">
      <c r="A849" t="s">
        <v>867</v>
      </c>
      <c r="B849">
        <v>0</v>
      </c>
      <c r="C849">
        <v>0</v>
      </c>
      <c r="D849">
        <f t="shared" si="156"/>
        <v>0</v>
      </c>
      <c r="E849">
        <f t="shared" si="157"/>
        <v>1</v>
      </c>
      <c r="F849">
        <f t="shared" si="158"/>
        <v>0</v>
      </c>
      <c r="G849" t="s">
        <v>867</v>
      </c>
      <c r="H849">
        <v>0</v>
      </c>
      <c r="I849">
        <v>0</v>
      </c>
      <c r="J849">
        <f t="shared" si="159"/>
        <v>0</v>
      </c>
      <c r="K849">
        <f t="shared" si="160"/>
        <v>1</v>
      </c>
      <c r="L849">
        <f t="shared" si="161"/>
        <v>0</v>
      </c>
      <c r="M849" t="s">
        <v>867</v>
      </c>
      <c r="N849">
        <v>0</v>
      </c>
      <c r="O849">
        <v>0</v>
      </c>
      <c r="P849">
        <f t="shared" si="162"/>
        <v>0</v>
      </c>
      <c r="Q849">
        <f t="shared" si="163"/>
        <v>1</v>
      </c>
      <c r="R849">
        <f t="shared" si="164"/>
        <v>0</v>
      </c>
      <c r="T849" s="3">
        <f t="shared" si="165"/>
        <v>0</v>
      </c>
      <c r="U849" s="3">
        <f t="shared" si="166"/>
        <v>0</v>
      </c>
      <c r="V849" s="3">
        <f t="shared" si="167"/>
        <v>0</v>
      </c>
    </row>
    <row r="850" spans="1:22" x14ac:dyDescent="0.25">
      <c r="A850" t="s">
        <v>868</v>
      </c>
      <c r="B850">
        <v>4465</v>
      </c>
      <c r="C850">
        <v>24</v>
      </c>
      <c r="D850">
        <f t="shared" si="156"/>
        <v>4489</v>
      </c>
      <c r="E850">
        <f t="shared" si="157"/>
        <v>24</v>
      </c>
      <c r="F850">
        <f t="shared" si="158"/>
        <v>186.04166666666666</v>
      </c>
      <c r="G850" t="s">
        <v>868</v>
      </c>
      <c r="H850">
        <v>12058</v>
      </c>
      <c r="I850">
        <v>26</v>
      </c>
      <c r="J850">
        <f t="shared" si="159"/>
        <v>12084</v>
      </c>
      <c r="K850">
        <f t="shared" si="160"/>
        <v>26</v>
      </c>
      <c r="L850">
        <f t="shared" si="161"/>
        <v>463.76923076923077</v>
      </c>
      <c r="M850" t="s">
        <v>868</v>
      </c>
      <c r="N850">
        <v>7437</v>
      </c>
      <c r="O850">
        <v>89</v>
      </c>
      <c r="P850">
        <f t="shared" si="162"/>
        <v>7526</v>
      </c>
      <c r="Q850">
        <f t="shared" si="163"/>
        <v>89</v>
      </c>
      <c r="R850">
        <f t="shared" si="164"/>
        <v>83.561797752808985</v>
      </c>
      <c r="T850" s="3">
        <f t="shared" si="165"/>
        <v>4489</v>
      </c>
      <c r="U850" s="3">
        <f t="shared" si="166"/>
        <v>24099</v>
      </c>
      <c r="V850" s="3">
        <f t="shared" si="167"/>
        <v>83.561797752808985</v>
      </c>
    </row>
    <row r="851" spans="1:22" x14ac:dyDescent="0.25">
      <c r="A851" t="s">
        <v>869</v>
      </c>
      <c r="B851">
        <v>43</v>
      </c>
      <c r="C851">
        <v>1</v>
      </c>
      <c r="D851">
        <f t="shared" si="156"/>
        <v>44</v>
      </c>
      <c r="E851">
        <f t="shared" si="157"/>
        <v>1</v>
      </c>
      <c r="F851">
        <f t="shared" si="158"/>
        <v>43</v>
      </c>
      <c r="G851" t="s">
        <v>869</v>
      </c>
      <c r="H851">
        <v>12</v>
      </c>
      <c r="I851">
        <v>0</v>
      </c>
      <c r="J851">
        <f t="shared" si="159"/>
        <v>12</v>
      </c>
      <c r="K851">
        <f t="shared" si="160"/>
        <v>1</v>
      </c>
      <c r="L851">
        <f t="shared" si="161"/>
        <v>12</v>
      </c>
      <c r="M851" t="s">
        <v>869</v>
      </c>
      <c r="N851">
        <v>24</v>
      </c>
      <c r="O851">
        <v>10</v>
      </c>
      <c r="P851">
        <f t="shared" si="162"/>
        <v>34</v>
      </c>
      <c r="Q851">
        <f t="shared" si="163"/>
        <v>10</v>
      </c>
      <c r="R851">
        <f t="shared" si="164"/>
        <v>2.4</v>
      </c>
      <c r="T851" s="3">
        <f t="shared" si="165"/>
        <v>12</v>
      </c>
      <c r="U851" s="3">
        <f t="shared" si="166"/>
        <v>90</v>
      </c>
      <c r="V851" s="3">
        <f t="shared" si="167"/>
        <v>2.4</v>
      </c>
    </row>
    <row r="852" spans="1:22" x14ac:dyDescent="0.25">
      <c r="A852" t="s">
        <v>870</v>
      </c>
      <c r="B852">
        <v>209160</v>
      </c>
      <c r="C852">
        <v>186</v>
      </c>
      <c r="D852">
        <f t="shared" si="156"/>
        <v>209346</v>
      </c>
      <c r="E852">
        <f t="shared" si="157"/>
        <v>186</v>
      </c>
      <c r="F852">
        <f t="shared" si="158"/>
        <v>1124.516129032258</v>
      </c>
      <c r="G852" t="s">
        <v>870</v>
      </c>
      <c r="H852">
        <v>227624</v>
      </c>
      <c r="I852">
        <v>145</v>
      </c>
      <c r="J852">
        <f t="shared" si="159"/>
        <v>227769</v>
      </c>
      <c r="K852">
        <f t="shared" si="160"/>
        <v>145</v>
      </c>
      <c r="L852">
        <f t="shared" si="161"/>
        <v>1569.8206896551724</v>
      </c>
      <c r="M852" t="s">
        <v>870</v>
      </c>
      <c r="N852">
        <v>186376</v>
      </c>
      <c r="O852">
        <v>1058</v>
      </c>
      <c r="P852">
        <f t="shared" si="162"/>
        <v>187434</v>
      </c>
      <c r="Q852">
        <f t="shared" si="163"/>
        <v>1058</v>
      </c>
      <c r="R852">
        <f t="shared" si="164"/>
        <v>176.15879017013233</v>
      </c>
      <c r="T852" s="3">
        <f t="shared" si="165"/>
        <v>187434</v>
      </c>
      <c r="U852" s="3">
        <f t="shared" si="166"/>
        <v>624549</v>
      </c>
      <c r="V852" s="3">
        <f t="shared" si="167"/>
        <v>176.15879017013233</v>
      </c>
    </row>
    <row r="853" spans="1:22" x14ac:dyDescent="0.25">
      <c r="A853" t="s">
        <v>871</v>
      </c>
      <c r="B853">
        <v>6534</v>
      </c>
      <c r="C853">
        <v>9</v>
      </c>
      <c r="D853">
        <f t="shared" si="156"/>
        <v>6543</v>
      </c>
      <c r="E853">
        <f t="shared" si="157"/>
        <v>9</v>
      </c>
      <c r="F853">
        <f t="shared" si="158"/>
        <v>726</v>
      </c>
      <c r="G853" t="s">
        <v>871</v>
      </c>
      <c r="H853">
        <v>6804</v>
      </c>
      <c r="I853">
        <v>10</v>
      </c>
      <c r="J853">
        <f t="shared" si="159"/>
        <v>6814</v>
      </c>
      <c r="K853">
        <f t="shared" si="160"/>
        <v>10</v>
      </c>
      <c r="L853">
        <f t="shared" si="161"/>
        <v>680.4</v>
      </c>
      <c r="M853" t="s">
        <v>871</v>
      </c>
      <c r="N853">
        <v>7099</v>
      </c>
      <c r="O853">
        <v>44</v>
      </c>
      <c r="P853">
        <f t="shared" si="162"/>
        <v>7143</v>
      </c>
      <c r="Q853">
        <f t="shared" si="163"/>
        <v>44</v>
      </c>
      <c r="R853">
        <f t="shared" si="164"/>
        <v>161.34090909090909</v>
      </c>
      <c r="T853" s="3">
        <f t="shared" si="165"/>
        <v>6543</v>
      </c>
      <c r="U853" s="3">
        <f t="shared" si="166"/>
        <v>20500</v>
      </c>
      <c r="V853" s="3">
        <f t="shared" si="167"/>
        <v>161.34090909090909</v>
      </c>
    </row>
    <row r="854" spans="1:22" x14ac:dyDescent="0.25">
      <c r="A854" t="s">
        <v>872</v>
      </c>
      <c r="B854">
        <v>5923</v>
      </c>
      <c r="C854">
        <v>19</v>
      </c>
      <c r="D854">
        <f t="shared" si="156"/>
        <v>5942</v>
      </c>
      <c r="E854">
        <f t="shared" si="157"/>
        <v>19</v>
      </c>
      <c r="F854">
        <f t="shared" si="158"/>
        <v>311.73684210526318</v>
      </c>
      <c r="G854" t="s">
        <v>872</v>
      </c>
      <c r="H854">
        <v>6253</v>
      </c>
      <c r="I854">
        <v>10</v>
      </c>
      <c r="J854">
        <f t="shared" si="159"/>
        <v>6263</v>
      </c>
      <c r="K854">
        <f t="shared" si="160"/>
        <v>10</v>
      </c>
      <c r="L854">
        <f t="shared" si="161"/>
        <v>625.29999999999995</v>
      </c>
      <c r="M854" t="s">
        <v>872</v>
      </c>
      <c r="N854">
        <v>5326</v>
      </c>
      <c r="O854">
        <v>120</v>
      </c>
      <c r="P854">
        <f t="shared" si="162"/>
        <v>5446</v>
      </c>
      <c r="Q854">
        <f t="shared" si="163"/>
        <v>120</v>
      </c>
      <c r="R854">
        <f t="shared" si="164"/>
        <v>44.383333333333333</v>
      </c>
      <c r="T854" s="3">
        <f t="shared" si="165"/>
        <v>5446</v>
      </c>
      <c r="U854" s="3">
        <f t="shared" si="166"/>
        <v>17651</v>
      </c>
      <c r="V854" s="3">
        <f t="shared" si="167"/>
        <v>44.383333333333333</v>
      </c>
    </row>
    <row r="855" spans="1:22" x14ac:dyDescent="0.25">
      <c r="A855" t="s">
        <v>873</v>
      </c>
      <c r="B855">
        <v>10608</v>
      </c>
      <c r="C855">
        <v>8</v>
      </c>
      <c r="D855">
        <f t="shared" si="156"/>
        <v>10616</v>
      </c>
      <c r="E855">
        <f t="shared" si="157"/>
        <v>8</v>
      </c>
      <c r="F855">
        <f t="shared" si="158"/>
        <v>1326</v>
      </c>
      <c r="G855" t="s">
        <v>873</v>
      </c>
      <c r="H855">
        <v>6577</v>
      </c>
      <c r="I855">
        <v>4</v>
      </c>
      <c r="J855">
        <f t="shared" si="159"/>
        <v>6581</v>
      </c>
      <c r="K855">
        <f t="shared" si="160"/>
        <v>4</v>
      </c>
      <c r="L855">
        <f t="shared" si="161"/>
        <v>1644.25</v>
      </c>
      <c r="M855" t="s">
        <v>873</v>
      </c>
      <c r="N855">
        <v>8203</v>
      </c>
      <c r="O855">
        <v>17</v>
      </c>
      <c r="P855">
        <f t="shared" si="162"/>
        <v>8220</v>
      </c>
      <c r="Q855">
        <f t="shared" si="163"/>
        <v>17</v>
      </c>
      <c r="R855">
        <f t="shared" si="164"/>
        <v>482.52941176470586</v>
      </c>
      <c r="T855" s="3">
        <f t="shared" si="165"/>
        <v>6581</v>
      </c>
      <c r="U855" s="3">
        <f t="shared" si="166"/>
        <v>25417</v>
      </c>
      <c r="V855" s="3">
        <f t="shared" si="167"/>
        <v>482.52941176470586</v>
      </c>
    </row>
    <row r="856" spans="1:22" x14ac:dyDescent="0.25">
      <c r="A856" t="s">
        <v>874</v>
      </c>
      <c r="B856">
        <v>0</v>
      </c>
      <c r="C856">
        <v>0</v>
      </c>
      <c r="D856">
        <f t="shared" si="156"/>
        <v>0</v>
      </c>
      <c r="E856">
        <f t="shared" si="157"/>
        <v>1</v>
      </c>
      <c r="F856">
        <f t="shared" si="158"/>
        <v>0</v>
      </c>
      <c r="G856" t="s">
        <v>874</v>
      </c>
      <c r="H856">
        <v>0</v>
      </c>
      <c r="I856">
        <v>0</v>
      </c>
      <c r="J856">
        <f t="shared" si="159"/>
        <v>0</v>
      </c>
      <c r="K856">
        <f t="shared" si="160"/>
        <v>1</v>
      </c>
      <c r="L856">
        <f t="shared" si="161"/>
        <v>0</v>
      </c>
      <c r="M856" t="s">
        <v>874</v>
      </c>
      <c r="N856">
        <v>0</v>
      </c>
      <c r="O856">
        <v>0</v>
      </c>
      <c r="P856">
        <f t="shared" si="162"/>
        <v>0</v>
      </c>
      <c r="Q856">
        <f t="shared" si="163"/>
        <v>1</v>
      </c>
      <c r="R856">
        <f t="shared" si="164"/>
        <v>0</v>
      </c>
      <c r="T856" s="3">
        <f t="shared" si="165"/>
        <v>0</v>
      </c>
      <c r="U856" s="3">
        <f t="shared" si="166"/>
        <v>0</v>
      </c>
      <c r="V856" s="3">
        <f t="shared" si="167"/>
        <v>0</v>
      </c>
    </row>
    <row r="857" spans="1:22" x14ac:dyDescent="0.25">
      <c r="A857" t="s">
        <v>875</v>
      </c>
      <c r="B857">
        <v>27172</v>
      </c>
      <c r="C857">
        <v>4</v>
      </c>
      <c r="D857">
        <f t="shared" si="156"/>
        <v>27176</v>
      </c>
      <c r="E857">
        <f t="shared" si="157"/>
        <v>4</v>
      </c>
      <c r="F857">
        <f t="shared" si="158"/>
        <v>6793</v>
      </c>
      <c r="G857" t="s">
        <v>875</v>
      </c>
      <c r="H857">
        <v>25950</v>
      </c>
      <c r="I857">
        <v>0</v>
      </c>
      <c r="J857">
        <f t="shared" si="159"/>
        <v>25950</v>
      </c>
      <c r="K857">
        <f t="shared" si="160"/>
        <v>1</v>
      </c>
      <c r="L857">
        <f t="shared" si="161"/>
        <v>25950</v>
      </c>
      <c r="M857" t="s">
        <v>875</v>
      </c>
      <c r="N857">
        <v>25161</v>
      </c>
      <c r="O857">
        <v>15</v>
      </c>
      <c r="P857">
        <f t="shared" si="162"/>
        <v>25176</v>
      </c>
      <c r="Q857">
        <f t="shared" si="163"/>
        <v>15</v>
      </c>
      <c r="R857">
        <f t="shared" si="164"/>
        <v>1677.4</v>
      </c>
      <c r="T857" s="3">
        <f t="shared" si="165"/>
        <v>25176</v>
      </c>
      <c r="U857" s="3">
        <f t="shared" si="166"/>
        <v>78302</v>
      </c>
      <c r="V857" s="3">
        <f t="shared" si="167"/>
        <v>1677.4</v>
      </c>
    </row>
    <row r="858" spans="1:22" x14ac:dyDescent="0.25">
      <c r="A858" t="s">
        <v>876</v>
      </c>
      <c r="B858">
        <v>27891</v>
      </c>
      <c r="C858">
        <v>29</v>
      </c>
      <c r="D858">
        <f t="shared" si="156"/>
        <v>27920</v>
      </c>
      <c r="E858">
        <f t="shared" si="157"/>
        <v>29</v>
      </c>
      <c r="F858">
        <f t="shared" si="158"/>
        <v>961.75862068965512</v>
      </c>
      <c r="G858" t="s">
        <v>876</v>
      </c>
      <c r="H858">
        <v>32042</v>
      </c>
      <c r="I858">
        <v>13</v>
      </c>
      <c r="J858">
        <f t="shared" si="159"/>
        <v>32055</v>
      </c>
      <c r="K858">
        <f t="shared" si="160"/>
        <v>13</v>
      </c>
      <c r="L858">
        <f t="shared" si="161"/>
        <v>2464.7692307692309</v>
      </c>
      <c r="M858" t="s">
        <v>876</v>
      </c>
      <c r="N858">
        <v>21718</v>
      </c>
      <c r="O858">
        <v>94</v>
      </c>
      <c r="P858">
        <f t="shared" si="162"/>
        <v>21812</v>
      </c>
      <c r="Q858">
        <f t="shared" si="163"/>
        <v>94</v>
      </c>
      <c r="R858">
        <f t="shared" si="164"/>
        <v>231.04255319148936</v>
      </c>
      <c r="T858" s="3">
        <f t="shared" si="165"/>
        <v>21812</v>
      </c>
      <c r="U858" s="3">
        <f t="shared" si="166"/>
        <v>81787</v>
      </c>
      <c r="V858" s="3">
        <f t="shared" si="167"/>
        <v>231.04255319148936</v>
      </c>
    </row>
    <row r="859" spans="1:22" x14ac:dyDescent="0.25">
      <c r="A859" t="s">
        <v>877</v>
      </c>
      <c r="B859">
        <v>0</v>
      </c>
      <c r="C859">
        <v>0</v>
      </c>
      <c r="D859">
        <f t="shared" si="156"/>
        <v>0</v>
      </c>
      <c r="E859">
        <f t="shared" si="157"/>
        <v>1</v>
      </c>
      <c r="F859">
        <f t="shared" si="158"/>
        <v>0</v>
      </c>
      <c r="G859" t="s">
        <v>877</v>
      </c>
      <c r="H859">
        <v>0</v>
      </c>
      <c r="I859">
        <v>0</v>
      </c>
      <c r="J859">
        <f t="shared" si="159"/>
        <v>0</v>
      </c>
      <c r="K859">
        <f t="shared" si="160"/>
        <v>1</v>
      </c>
      <c r="L859">
        <f t="shared" si="161"/>
        <v>0</v>
      </c>
      <c r="M859" t="s">
        <v>877</v>
      </c>
      <c r="N859">
        <v>0</v>
      </c>
      <c r="O859">
        <v>0</v>
      </c>
      <c r="P859">
        <f t="shared" si="162"/>
        <v>0</v>
      </c>
      <c r="Q859">
        <f t="shared" si="163"/>
        <v>1</v>
      </c>
      <c r="R859">
        <f t="shared" si="164"/>
        <v>0</v>
      </c>
      <c r="T859" s="3">
        <f t="shared" si="165"/>
        <v>0</v>
      </c>
      <c r="U859" s="3">
        <f t="shared" si="166"/>
        <v>0</v>
      </c>
      <c r="V859" s="3">
        <f t="shared" si="167"/>
        <v>0</v>
      </c>
    </row>
    <row r="860" spans="1:22" x14ac:dyDescent="0.25">
      <c r="A860" t="s">
        <v>878</v>
      </c>
      <c r="B860">
        <v>12278</v>
      </c>
      <c r="C860">
        <v>11</v>
      </c>
      <c r="D860">
        <f t="shared" si="156"/>
        <v>12289</v>
      </c>
      <c r="E860">
        <f t="shared" si="157"/>
        <v>11</v>
      </c>
      <c r="F860">
        <f t="shared" si="158"/>
        <v>1116.1818181818182</v>
      </c>
      <c r="G860" t="s">
        <v>878</v>
      </c>
      <c r="H860">
        <v>14087</v>
      </c>
      <c r="I860">
        <v>10</v>
      </c>
      <c r="J860">
        <f t="shared" si="159"/>
        <v>14097</v>
      </c>
      <c r="K860">
        <f t="shared" si="160"/>
        <v>10</v>
      </c>
      <c r="L860">
        <f t="shared" si="161"/>
        <v>1408.7</v>
      </c>
      <c r="M860" t="s">
        <v>878</v>
      </c>
      <c r="N860">
        <v>11762</v>
      </c>
      <c r="O860">
        <v>15</v>
      </c>
      <c r="P860">
        <f t="shared" si="162"/>
        <v>11777</v>
      </c>
      <c r="Q860">
        <f t="shared" si="163"/>
        <v>15</v>
      </c>
      <c r="R860">
        <f t="shared" si="164"/>
        <v>784.13333333333333</v>
      </c>
      <c r="T860" s="3">
        <f t="shared" si="165"/>
        <v>11777</v>
      </c>
      <c r="U860" s="3">
        <f t="shared" si="166"/>
        <v>38163</v>
      </c>
      <c r="V860" s="3">
        <f t="shared" si="167"/>
        <v>784.13333333333333</v>
      </c>
    </row>
    <row r="861" spans="1:22" x14ac:dyDescent="0.25">
      <c r="A861" t="s">
        <v>879</v>
      </c>
      <c r="B861">
        <v>19174</v>
      </c>
      <c r="C861">
        <v>51</v>
      </c>
      <c r="D861">
        <f t="shared" si="156"/>
        <v>19225</v>
      </c>
      <c r="E861">
        <f t="shared" si="157"/>
        <v>51</v>
      </c>
      <c r="F861">
        <f t="shared" si="158"/>
        <v>375.96078431372547</v>
      </c>
      <c r="G861" t="s">
        <v>879</v>
      </c>
      <c r="H861">
        <v>20820</v>
      </c>
      <c r="I861">
        <v>79</v>
      </c>
      <c r="J861">
        <f t="shared" si="159"/>
        <v>20899</v>
      </c>
      <c r="K861">
        <f t="shared" si="160"/>
        <v>79</v>
      </c>
      <c r="L861">
        <f t="shared" si="161"/>
        <v>263.54430379746833</v>
      </c>
      <c r="M861" t="s">
        <v>879</v>
      </c>
      <c r="N861">
        <v>14193</v>
      </c>
      <c r="O861">
        <v>43</v>
      </c>
      <c r="P861">
        <f t="shared" si="162"/>
        <v>14236</v>
      </c>
      <c r="Q861">
        <f t="shared" si="163"/>
        <v>43</v>
      </c>
      <c r="R861">
        <f t="shared" si="164"/>
        <v>330.06976744186045</v>
      </c>
      <c r="T861" s="3">
        <f t="shared" si="165"/>
        <v>14236</v>
      </c>
      <c r="U861" s="3">
        <f t="shared" si="166"/>
        <v>54360</v>
      </c>
      <c r="V861" s="3">
        <f t="shared" si="167"/>
        <v>263.54430379746833</v>
      </c>
    </row>
    <row r="862" spans="1:22" x14ac:dyDescent="0.25">
      <c r="A862" t="s">
        <v>880</v>
      </c>
      <c r="B862">
        <v>2099</v>
      </c>
      <c r="C862">
        <v>6</v>
      </c>
      <c r="D862">
        <f t="shared" si="156"/>
        <v>2105</v>
      </c>
      <c r="E862">
        <f t="shared" si="157"/>
        <v>6</v>
      </c>
      <c r="F862">
        <f t="shared" si="158"/>
        <v>349.83333333333331</v>
      </c>
      <c r="G862" t="s">
        <v>880</v>
      </c>
      <c r="H862">
        <v>1469</v>
      </c>
      <c r="I862">
        <v>5</v>
      </c>
      <c r="J862">
        <f t="shared" si="159"/>
        <v>1474</v>
      </c>
      <c r="K862">
        <f t="shared" si="160"/>
        <v>5</v>
      </c>
      <c r="L862">
        <f t="shared" si="161"/>
        <v>293.8</v>
      </c>
      <c r="M862" t="s">
        <v>880</v>
      </c>
      <c r="N862">
        <v>1559</v>
      </c>
      <c r="O862">
        <v>35</v>
      </c>
      <c r="P862">
        <f t="shared" si="162"/>
        <v>1594</v>
      </c>
      <c r="Q862">
        <f t="shared" si="163"/>
        <v>35</v>
      </c>
      <c r="R862">
        <f t="shared" si="164"/>
        <v>44.542857142857144</v>
      </c>
      <c r="T862" s="3">
        <f t="shared" si="165"/>
        <v>1474</v>
      </c>
      <c r="U862" s="3">
        <f t="shared" si="166"/>
        <v>5173</v>
      </c>
      <c r="V862" s="3">
        <f t="shared" si="167"/>
        <v>44.542857142857144</v>
      </c>
    </row>
    <row r="863" spans="1:22" x14ac:dyDescent="0.25">
      <c r="A863" t="s">
        <v>881</v>
      </c>
      <c r="B863">
        <v>2160</v>
      </c>
      <c r="C863">
        <v>20</v>
      </c>
      <c r="D863">
        <f t="shared" si="156"/>
        <v>2180</v>
      </c>
      <c r="E863">
        <f t="shared" si="157"/>
        <v>20</v>
      </c>
      <c r="F863">
        <f t="shared" si="158"/>
        <v>108</v>
      </c>
      <c r="G863" t="s">
        <v>881</v>
      </c>
      <c r="H863">
        <v>2201</v>
      </c>
      <c r="I863">
        <v>3</v>
      </c>
      <c r="J863">
        <f t="shared" si="159"/>
        <v>2204</v>
      </c>
      <c r="K863">
        <f t="shared" si="160"/>
        <v>3</v>
      </c>
      <c r="L863">
        <f t="shared" si="161"/>
        <v>733.66666666666663</v>
      </c>
      <c r="M863" t="s">
        <v>881</v>
      </c>
      <c r="N863">
        <v>2216</v>
      </c>
      <c r="O863">
        <v>4</v>
      </c>
      <c r="P863">
        <f t="shared" si="162"/>
        <v>2220</v>
      </c>
      <c r="Q863">
        <f t="shared" si="163"/>
        <v>4</v>
      </c>
      <c r="R863">
        <f t="shared" si="164"/>
        <v>554</v>
      </c>
      <c r="T863" s="3">
        <f t="shared" si="165"/>
        <v>2180</v>
      </c>
      <c r="U863" s="3">
        <f t="shared" si="166"/>
        <v>6604</v>
      </c>
      <c r="V863" s="3">
        <f t="shared" si="167"/>
        <v>108</v>
      </c>
    </row>
    <row r="864" spans="1:22" x14ac:dyDescent="0.25">
      <c r="A864" t="s">
        <v>882</v>
      </c>
      <c r="B864">
        <v>0</v>
      </c>
      <c r="C864">
        <v>0</v>
      </c>
      <c r="D864">
        <f t="shared" si="156"/>
        <v>0</v>
      </c>
      <c r="E864">
        <f t="shared" si="157"/>
        <v>1</v>
      </c>
      <c r="F864">
        <f t="shared" si="158"/>
        <v>0</v>
      </c>
      <c r="G864" t="s">
        <v>882</v>
      </c>
      <c r="H864">
        <v>0</v>
      </c>
      <c r="I864">
        <v>0</v>
      </c>
      <c r="J864">
        <f t="shared" si="159"/>
        <v>0</v>
      </c>
      <c r="K864">
        <f t="shared" si="160"/>
        <v>1</v>
      </c>
      <c r="L864">
        <f t="shared" si="161"/>
        <v>0</v>
      </c>
      <c r="M864" t="s">
        <v>882</v>
      </c>
      <c r="N864">
        <v>0</v>
      </c>
      <c r="O864">
        <v>0</v>
      </c>
      <c r="P864">
        <f t="shared" si="162"/>
        <v>0</v>
      </c>
      <c r="Q864">
        <f t="shared" si="163"/>
        <v>1</v>
      </c>
      <c r="R864">
        <f t="shared" si="164"/>
        <v>0</v>
      </c>
      <c r="T864" s="3">
        <f t="shared" si="165"/>
        <v>0</v>
      </c>
      <c r="U864" s="3">
        <f t="shared" si="166"/>
        <v>0</v>
      </c>
      <c r="V864" s="3">
        <f t="shared" si="167"/>
        <v>0</v>
      </c>
    </row>
    <row r="865" spans="1:22" x14ac:dyDescent="0.25">
      <c r="A865" t="s">
        <v>883</v>
      </c>
      <c r="B865">
        <v>2780</v>
      </c>
      <c r="C865">
        <v>4</v>
      </c>
      <c r="D865">
        <f t="shared" si="156"/>
        <v>2784</v>
      </c>
      <c r="E865">
        <f t="shared" si="157"/>
        <v>4</v>
      </c>
      <c r="F865">
        <f t="shared" si="158"/>
        <v>695</v>
      </c>
      <c r="G865" t="s">
        <v>883</v>
      </c>
      <c r="H865">
        <v>2095</v>
      </c>
      <c r="I865">
        <v>1</v>
      </c>
      <c r="J865">
        <f t="shared" si="159"/>
        <v>2096</v>
      </c>
      <c r="K865">
        <f t="shared" si="160"/>
        <v>1</v>
      </c>
      <c r="L865">
        <f t="shared" si="161"/>
        <v>2095</v>
      </c>
      <c r="M865" t="s">
        <v>883</v>
      </c>
      <c r="N865">
        <v>1805</v>
      </c>
      <c r="O865">
        <v>0</v>
      </c>
      <c r="P865">
        <f t="shared" si="162"/>
        <v>1805</v>
      </c>
      <c r="Q865">
        <f t="shared" si="163"/>
        <v>1</v>
      </c>
      <c r="R865">
        <f t="shared" si="164"/>
        <v>1805</v>
      </c>
      <c r="T865" s="3">
        <f t="shared" si="165"/>
        <v>1805</v>
      </c>
      <c r="U865" s="3">
        <f t="shared" si="166"/>
        <v>6685</v>
      </c>
      <c r="V865" s="3">
        <f t="shared" si="167"/>
        <v>695</v>
      </c>
    </row>
    <row r="866" spans="1:22" x14ac:dyDescent="0.25">
      <c r="A866" t="s">
        <v>884</v>
      </c>
      <c r="B866">
        <v>14280</v>
      </c>
      <c r="C866">
        <v>560</v>
      </c>
      <c r="D866">
        <f t="shared" si="156"/>
        <v>14840</v>
      </c>
      <c r="E866">
        <f t="shared" si="157"/>
        <v>560</v>
      </c>
      <c r="F866">
        <f t="shared" si="158"/>
        <v>25.5</v>
      </c>
      <c r="G866" t="s">
        <v>884</v>
      </c>
      <c r="H866">
        <v>17204</v>
      </c>
      <c r="I866">
        <v>498</v>
      </c>
      <c r="J866">
        <f t="shared" si="159"/>
        <v>17702</v>
      </c>
      <c r="K866">
        <f t="shared" si="160"/>
        <v>498</v>
      </c>
      <c r="L866">
        <f t="shared" si="161"/>
        <v>34.546184738955823</v>
      </c>
      <c r="M866" t="s">
        <v>884</v>
      </c>
      <c r="N866">
        <v>14314</v>
      </c>
      <c r="O866">
        <v>358</v>
      </c>
      <c r="P866">
        <f t="shared" si="162"/>
        <v>14672</v>
      </c>
      <c r="Q866">
        <f t="shared" si="163"/>
        <v>358</v>
      </c>
      <c r="R866">
        <f t="shared" si="164"/>
        <v>39.983240223463689</v>
      </c>
      <c r="T866" s="3">
        <f t="shared" si="165"/>
        <v>14672</v>
      </c>
      <c r="U866" s="3">
        <f t="shared" si="166"/>
        <v>47214</v>
      </c>
      <c r="V866" s="3">
        <f t="shared" si="167"/>
        <v>25.5</v>
      </c>
    </row>
    <row r="867" spans="1:22" x14ac:dyDescent="0.25">
      <c r="A867" t="s">
        <v>885</v>
      </c>
      <c r="B867">
        <v>119</v>
      </c>
      <c r="C867">
        <v>0</v>
      </c>
      <c r="D867">
        <f t="shared" si="156"/>
        <v>119</v>
      </c>
      <c r="E867">
        <f t="shared" si="157"/>
        <v>1</v>
      </c>
      <c r="F867">
        <f t="shared" si="158"/>
        <v>119</v>
      </c>
      <c r="G867" t="s">
        <v>885</v>
      </c>
      <c r="H867">
        <v>124</v>
      </c>
      <c r="I867">
        <v>0</v>
      </c>
      <c r="J867">
        <f t="shared" si="159"/>
        <v>124</v>
      </c>
      <c r="K867">
        <f t="shared" si="160"/>
        <v>1</v>
      </c>
      <c r="L867">
        <f t="shared" si="161"/>
        <v>124</v>
      </c>
      <c r="M867" t="s">
        <v>885</v>
      </c>
      <c r="N867">
        <v>147</v>
      </c>
      <c r="O867">
        <v>0</v>
      </c>
      <c r="P867">
        <f t="shared" si="162"/>
        <v>147</v>
      </c>
      <c r="Q867">
        <f t="shared" si="163"/>
        <v>1</v>
      </c>
      <c r="R867">
        <f t="shared" si="164"/>
        <v>147</v>
      </c>
      <c r="T867" s="3">
        <f t="shared" si="165"/>
        <v>119</v>
      </c>
      <c r="U867" s="3">
        <f t="shared" si="166"/>
        <v>390</v>
      </c>
      <c r="V867" s="3">
        <f t="shared" si="167"/>
        <v>119</v>
      </c>
    </row>
    <row r="868" spans="1:22" x14ac:dyDescent="0.25">
      <c r="A868" t="s">
        <v>886</v>
      </c>
      <c r="B868">
        <v>0</v>
      </c>
      <c r="C868">
        <v>0</v>
      </c>
      <c r="D868">
        <f t="shared" si="156"/>
        <v>0</v>
      </c>
      <c r="E868">
        <f t="shared" si="157"/>
        <v>1</v>
      </c>
      <c r="F868">
        <f t="shared" si="158"/>
        <v>0</v>
      </c>
      <c r="G868" t="s">
        <v>886</v>
      </c>
      <c r="H868">
        <v>0</v>
      </c>
      <c r="I868">
        <v>0</v>
      </c>
      <c r="J868">
        <f t="shared" si="159"/>
        <v>0</v>
      </c>
      <c r="K868">
        <f t="shared" si="160"/>
        <v>1</v>
      </c>
      <c r="L868">
        <f t="shared" si="161"/>
        <v>0</v>
      </c>
      <c r="M868" t="s">
        <v>886</v>
      </c>
      <c r="N868">
        <v>0</v>
      </c>
      <c r="O868">
        <v>0</v>
      </c>
      <c r="P868">
        <f t="shared" si="162"/>
        <v>0</v>
      </c>
      <c r="Q868">
        <f t="shared" si="163"/>
        <v>1</v>
      </c>
      <c r="R868">
        <f t="shared" si="164"/>
        <v>0</v>
      </c>
      <c r="T868" s="3">
        <f t="shared" si="165"/>
        <v>0</v>
      </c>
      <c r="U868" s="3">
        <f t="shared" si="166"/>
        <v>0</v>
      </c>
      <c r="V868" s="3">
        <f t="shared" si="167"/>
        <v>0</v>
      </c>
    </row>
    <row r="869" spans="1:22" x14ac:dyDescent="0.25">
      <c r="A869" t="s">
        <v>887</v>
      </c>
      <c r="B869">
        <v>71</v>
      </c>
      <c r="C869">
        <v>347</v>
      </c>
      <c r="D869">
        <f t="shared" si="156"/>
        <v>418</v>
      </c>
      <c r="E869">
        <f t="shared" si="157"/>
        <v>347</v>
      </c>
      <c r="F869">
        <f t="shared" si="158"/>
        <v>0.20461095100864554</v>
      </c>
      <c r="G869" t="s">
        <v>887</v>
      </c>
      <c r="H869">
        <v>90</v>
      </c>
      <c r="I869">
        <v>304</v>
      </c>
      <c r="J869">
        <f t="shared" si="159"/>
        <v>394</v>
      </c>
      <c r="K869">
        <f t="shared" si="160"/>
        <v>304</v>
      </c>
      <c r="L869">
        <f t="shared" si="161"/>
        <v>0.29605263157894735</v>
      </c>
      <c r="M869" t="s">
        <v>887</v>
      </c>
      <c r="N869">
        <v>74</v>
      </c>
      <c r="O869">
        <v>380</v>
      </c>
      <c r="P869">
        <f t="shared" si="162"/>
        <v>454</v>
      </c>
      <c r="Q869">
        <f t="shared" si="163"/>
        <v>380</v>
      </c>
      <c r="R869">
        <f t="shared" si="164"/>
        <v>0.19473684210526315</v>
      </c>
      <c r="T869" s="3">
        <f t="shared" si="165"/>
        <v>394</v>
      </c>
      <c r="U869" s="3">
        <f t="shared" si="166"/>
        <v>1266</v>
      </c>
      <c r="V869" s="3">
        <f t="shared" si="167"/>
        <v>0.19473684210526315</v>
      </c>
    </row>
    <row r="870" spans="1:22" x14ac:dyDescent="0.25">
      <c r="A870" t="s">
        <v>888</v>
      </c>
      <c r="B870">
        <v>38</v>
      </c>
      <c r="C870">
        <v>0</v>
      </c>
      <c r="D870">
        <f t="shared" si="156"/>
        <v>38</v>
      </c>
      <c r="E870">
        <f t="shared" si="157"/>
        <v>1</v>
      </c>
      <c r="F870">
        <f t="shared" si="158"/>
        <v>38</v>
      </c>
      <c r="G870" t="s">
        <v>888</v>
      </c>
      <c r="H870">
        <v>67</v>
      </c>
      <c r="I870">
        <v>0</v>
      </c>
      <c r="J870">
        <f t="shared" si="159"/>
        <v>67</v>
      </c>
      <c r="K870">
        <f t="shared" si="160"/>
        <v>1</v>
      </c>
      <c r="L870">
        <f t="shared" si="161"/>
        <v>67</v>
      </c>
      <c r="M870" t="s">
        <v>888</v>
      </c>
      <c r="N870">
        <v>27</v>
      </c>
      <c r="O870">
        <v>0</v>
      </c>
      <c r="P870">
        <f t="shared" si="162"/>
        <v>27</v>
      </c>
      <c r="Q870">
        <f t="shared" si="163"/>
        <v>1</v>
      </c>
      <c r="R870">
        <f t="shared" si="164"/>
        <v>27</v>
      </c>
      <c r="T870" s="3">
        <f t="shared" si="165"/>
        <v>27</v>
      </c>
      <c r="U870" s="3">
        <f t="shared" si="166"/>
        <v>132</v>
      </c>
      <c r="V870" s="3">
        <f t="shared" si="167"/>
        <v>27</v>
      </c>
    </row>
    <row r="871" spans="1:22" x14ac:dyDescent="0.25">
      <c r="A871" t="s">
        <v>889</v>
      </c>
      <c r="B871">
        <v>0</v>
      </c>
      <c r="C871">
        <v>0</v>
      </c>
      <c r="D871">
        <f t="shared" si="156"/>
        <v>0</v>
      </c>
      <c r="E871">
        <f t="shared" si="157"/>
        <v>1</v>
      </c>
      <c r="F871">
        <f t="shared" si="158"/>
        <v>0</v>
      </c>
      <c r="G871" t="s">
        <v>889</v>
      </c>
      <c r="H871">
        <v>0</v>
      </c>
      <c r="I871">
        <v>0</v>
      </c>
      <c r="J871">
        <f t="shared" si="159"/>
        <v>0</v>
      </c>
      <c r="K871">
        <f t="shared" si="160"/>
        <v>1</v>
      </c>
      <c r="L871">
        <f t="shared" si="161"/>
        <v>0</v>
      </c>
      <c r="M871" t="s">
        <v>889</v>
      </c>
      <c r="N871">
        <v>0</v>
      </c>
      <c r="O871">
        <v>0</v>
      </c>
      <c r="P871">
        <f t="shared" si="162"/>
        <v>0</v>
      </c>
      <c r="Q871">
        <f t="shared" si="163"/>
        <v>1</v>
      </c>
      <c r="R871">
        <f t="shared" si="164"/>
        <v>0</v>
      </c>
      <c r="T871" s="3">
        <f t="shared" si="165"/>
        <v>0</v>
      </c>
      <c r="U871" s="3">
        <f t="shared" si="166"/>
        <v>0</v>
      </c>
      <c r="V871" s="3">
        <f t="shared" si="167"/>
        <v>0</v>
      </c>
    </row>
    <row r="872" spans="1:22" x14ac:dyDescent="0.25">
      <c r="A872" t="s">
        <v>890</v>
      </c>
      <c r="B872">
        <v>10</v>
      </c>
      <c r="C872">
        <v>0</v>
      </c>
      <c r="D872">
        <f t="shared" si="156"/>
        <v>10</v>
      </c>
      <c r="E872">
        <f t="shared" si="157"/>
        <v>1</v>
      </c>
      <c r="F872">
        <f t="shared" si="158"/>
        <v>10</v>
      </c>
      <c r="G872" t="s">
        <v>890</v>
      </c>
      <c r="H872">
        <v>16</v>
      </c>
      <c r="I872">
        <v>0</v>
      </c>
      <c r="J872">
        <f t="shared" si="159"/>
        <v>16</v>
      </c>
      <c r="K872">
        <f t="shared" si="160"/>
        <v>1</v>
      </c>
      <c r="L872">
        <f t="shared" si="161"/>
        <v>16</v>
      </c>
      <c r="M872" t="s">
        <v>890</v>
      </c>
      <c r="N872">
        <v>11</v>
      </c>
      <c r="O872">
        <v>0</v>
      </c>
      <c r="P872">
        <f t="shared" si="162"/>
        <v>11</v>
      </c>
      <c r="Q872">
        <f t="shared" si="163"/>
        <v>1</v>
      </c>
      <c r="R872">
        <f t="shared" si="164"/>
        <v>11</v>
      </c>
      <c r="T872" s="3">
        <f t="shared" si="165"/>
        <v>10</v>
      </c>
      <c r="U872" s="3">
        <f t="shared" si="166"/>
        <v>37</v>
      </c>
      <c r="V872" s="3">
        <f t="shared" si="167"/>
        <v>10</v>
      </c>
    </row>
    <row r="873" spans="1:22" x14ac:dyDescent="0.25">
      <c r="A873" t="s">
        <v>891</v>
      </c>
      <c r="B873">
        <v>0</v>
      </c>
      <c r="C873">
        <v>0</v>
      </c>
      <c r="D873">
        <f t="shared" si="156"/>
        <v>0</v>
      </c>
      <c r="E873">
        <f t="shared" si="157"/>
        <v>1</v>
      </c>
      <c r="F873">
        <f t="shared" si="158"/>
        <v>0</v>
      </c>
      <c r="G873" t="s">
        <v>891</v>
      </c>
      <c r="H873">
        <v>0</v>
      </c>
      <c r="I873">
        <v>0</v>
      </c>
      <c r="J873">
        <f t="shared" si="159"/>
        <v>0</v>
      </c>
      <c r="K873">
        <f t="shared" si="160"/>
        <v>1</v>
      </c>
      <c r="L873">
        <f t="shared" si="161"/>
        <v>0</v>
      </c>
      <c r="M873" t="s">
        <v>891</v>
      </c>
      <c r="N873">
        <v>0</v>
      </c>
      <c r="O873">
        <v>0</v>
      </c>
      <c r="P873">
        <f t="shared" si="162"/>
        <v>0</v>
      </c>
      <c r="Q873">
        <f t="shared" si="163"/>
        <v>1</v>
      </c>
      <c r="R873">
        <f t="shared" si="164"/>
        <v>0</v>
      </c>
      <c r="T873" s="3">
        <f t="shared" si="165"/>
        <v>0</v>
      </c>
      <c r="U873" s="3">
        <f t="shared" si="166"/>
        <v>0</v>
      </c>
      <c r="V873" s="3">
        <f t="shared" si="167"/>
        <v>0</v>
      </c>
    </row>
    <row r="874" spans="1:22" x14ac:dyDescent="0.25">
      <c r="A874" t="s">
        <v>892</v>
      </c>
      <c r="B874">
        <v>13</v>
      </c>
      <c r="C874">
        <v>1</v>
      </c>
      <c r="D874">
        <f t="shared" si="156"/>
        <v>14</v>
      </c>
      <c r="E874">
        <f t="shared" si="157"/>
        <v>1</v>
      </c>
      <c r="F874">
        <f t="shared" si="158"/>
        <v>13</v>
      </c>
      <c r="G874" t="s">
        <v>892</v>
      </c>
      <c r="H874">
        <v>14</v>
      </c>
      <c r="I874">
        <v>0</v>
      </c>
      <c r="J874">
        <f t="shared" si="159"/>
        <v>14</v>
      </c>
      <c r="K874">
        <f t="shared" si="160"/>
        <v>1</v>
      </c>
      <c r="L874">
        <f t="shared" si="161"/>
        <v>14</v>
      </c>
      <c r="M874" t="s">
        <v>892</v>
      </c>
      <c r="N874">
        <v>18</v>
      </c>
      <c r="O874">
        <v>0</v>
      </c>
      <c r="P874">
        <f t="shared" si="162"/>
        <v>18</v>
      </c>
      <c r="Q874">
        <f t="shared" si="163"/>
        <v>1</v>
      </c>
      <c r="R874">
        <f t="shared" si="164"/>
        <v>18</v>
      </c>
      <c r="T874" s="3">
        <f t="shared" si="165"/>
        <v>14</v>
      </c>
      <c r="U874" s="3">
        <f t="shared" si="166"/>
        <v>46</v>
      </c>
      <c r="V874" s="3">
        <f t="shared" si="167"/>
        <v>13</v>
      </c>
    </row>
    <row r="875" spans="1:22" x14ac:dyDescent="0.25">
      <c r="A875" t="s">
        <v>893</v>
      </c>
      <c r="B875">
        <v>42</v>
      </c>
      <c r="C875">
        <v>0</v>
      </c>
      <c r="D875">
        <f t="shared" si="156"/>
        <v>42</v>
      </c>
      <c r="E875">
        <f t="shared" si="157"/>
        <v>1</v>
      </c>
      <c r="F875">
        <f t="shared" si="158"/>
        <v>42</v>
      </c>
      <c r="G875" t="s">
        <v>893</v>
      </c>
      <c r="H875">
        <v>3</v>
      </c>
      <c r="I875">
        <v>0</v>
      </c>
      <c r="J875">
        <f t="shared" si="159"/>
        <v>3</v>
      </c>
      <c r="K875">
        <f t="shared" si="160"/>
        <v>1</v>
      </c>
      <c r="L875">
        <f t="shared" si="161"/>
        <v>3</v>
      </c>
      <c r="M875" t="s">
        <v>893</v>
      </c>
      <c r="N875">
        <v>9</v>
      </c>
      <c r="O875">
        <v>0</v>
      </c>
      <c r="P875">
        <f t="shared" si="162"/>
        <v>9</v>
      </c>
      <c r="Q875">
        <f t="shared" si="163"/>
        <v>1</v>
      </c>
      <c r="R875">
        <f t="shared" si="164"/>
        <v>9</v>
      </c>
      <c r="T875" s="3">
        <f t="shared" si="165"/>
        <v>3</v>
      </c>
      <c r="U875" s="3">
        <f t="shared" si="166"/>
        <v>54</v>
      </c>
      <c r="V875" s="3">
        <f t="shared" si="167"/>
        <v>3</v>
      </c>
    </row>
    <row r="876" spans="1:22" x14ac:dyDescent="0.25">
      <c r="A876" t="s">
        <v>894</v>
      </c>
      <c r="B876">
        <v>319</v>
      </c>
      <c r="C876">
        <v>1</v>
      </c>
      <c r="D876">
        <f t="shared" si="156"/>
        <v>320</v>
      </c>
      <c r="E876">
        <f t="shared" si="157"/>
        <v>1</v>
      </c>
      <c r="F876">
        <f t="shared" si="158"/>
        <v>319</v>
      </c>
      <c r="G876" t="s">
        <v>894</v>
      </c>
      <c r="H876">
        <v>297</v>
      </c>
      <c r="I876">
        <v>0</v>
      </c>
      <c r="J876">
        <f t="shared" si="159"/>
        <v>297</v>
      </c>
      <c r="K876">
        <f t="shared" si="160"/>
        <v>1</v>
      </c>
      <c r="L876">
        <f t="shared" si="161"/>
        <v>297</v>
      </c>
      <c r="M876" t="s">
        <v>894</v>
      </c>
      <c r="N876">
        <v>374</v>
      </c>
      <c r="O876">
        <v>6</v>
      </c>
      <c r="P876">
        <f t="shared" si="162"/>
        <v>380</v>
      </c>
      <c r="Q876">
        <f t="shared" si="163"/>
        <v>6</v>
      </c>
      <c r="R876">
        <f t="shared" si="164"/>
        <v>62.333333333333336</v>
      </c>
      <c r="T876" s="3">
        <f t="shared" si="165"/>
        <v>297</v>
      </c>
      <c r="U876" s="3">
        <f t="shared" si="166"/>
        <v>997</v>
      </c>
      <c r="V876" s="3">
        <f t="shared" si="167"/>
        <v>62.333333333333336</v>
      </c>
    </row>
    <row r="877" spans="1:22" x14ac:dyDescent="0.25">
      <c r="A877" t="s">
        <v>895</v>
      </c>
      <c r="B877">
        <v>7372</v>
      </c>
      <c r="C877">
        <v>12</v>
      </c>
      <c r="D877">
        <f t="shared" si="156"/>
        <v>7384</v>
      </c>
      <c r="E877">
        <f t="shared" si="157"/>
        <v>12</v>
      </c>
      <c r="F877">
        <f t="shared" si="158"/>
        <v>614.33333333333337</v>
      </c>
      <c r="G877" t="s">
        <v>895</v>
      </c>
      <c r="H877">
        <v>7829</v>
      </c>
      <c r="I877">
        <v>28</v>
      </c>
      <c r="J877">
        <f t="shared" si="159"/>
        <v>7857</v>
      </c>
      <c r="K877">
        <f t="shared" si="160"/>
        <v>28</v>
      </c>
      <c r="L877">
        <f t="shared" si="161"/>
        <v>279.60714285714283</v>
      </c>
      <c r="M877" t="s">
        <v>895</v>
      </c>
      <c r="N877">
        <v>5724</v>
      </c>
      <c r="O877">
        <v>9</v>
      </c>
      <c r="P877">
        <f t="shared" si="162"/>
        <v>5733</v>
      </c>
      <c r="Q877">
        <f t="shared" si="163"/>
        <v>9</v>
      </c>
      <c r="R877">
        <f t="shared" si="164"/>
        <v>636</v>
      </c>
      <c r="T877" s="3">
        <f t="shared" si="165"/>
        <v>5733</v>
      </c>
      <c r="U877" s="3">
        <f t="shared" si="166"/>
        <v>20974</v>
      </c>
      <c r="V877" s="3">
        <f t="shared" si="167"/>
        <v>279.60714285714283</v>
      </c>
    </row>
    <row r="878" spans="1:22" x14ac:dyDescent="0.25">
      <c r="A878" t="s">
        <v>896</v>
      </c>
      <c r="B878">
        <v>3309</v>
      </c>
      <c r="C878">
        <v>6</v>
      </c>
      <c r="D878">
        <f t="shared" si="156"/>
        <v>3315</v>
      </c>
      <c r="E878">
        <f t="shared" si="157"/>
        <v>6</v>
      </c>
      <c r="F878">
        <f t="shared" si="158"/>
        <v>551.5</v>
      </c>
      <c r="G878" t="s">
        <v>896</v>
      </c>
      <c r="H878">
        <v>3535</v>
      </c>
      <c r="I878">
        <v>3</v>
      </c>
      <c r="J878">
        <f t="shared" si="159"/>
        <v>3538</v>
      </c>
      <c r="K878">
        <f t="shared" si="160"/>
        <v>3</v>
      </c>
      <c r="L878">
        <f t="shared" si="161"/>
        <v>1178.3333333333333</v>
      </c>
      <c r="M878" t="s">
        <v>896</v>
      </c>
      <c r="N878">
        <v>2702</v>
      </c>
      <c r="O878">
        <v>18</v>
      </c>
      <c r="P878">
        <f t="shared" si="162"/>
        <v>2720</v>
      </c>
      <c r="Q878">
        <f t="shared" si="163"/>
        <v>18</v>
      </c>
      <c r="R878">
        <f t="shared" si="164"/>
        <v>150.11111111111111</v>
      </c>
      <c r="T878" s="3">
        <f t="shared" si="165"/>
        <v>2720</v>
      </c>
      <c r="U878" s="3">
        <f t="shared" si="166"/>
        <v>9573</v>
      </c>
      <c r="V878" s="3">
        <f t="shared" si="167"/>
        <v>150.11111111111111</v>
      </c>
    </row>
    <row r="879" spans="1:22" x14ac:dyDescent="0.25">
      <c r="A879" t="s">
        <v>897</v>
      </c>
      <c r="B879">
        <v>21831</v>
      </c>
      <c r="C879">
        <v>27</v>
      </c>
      <c r="D879">
        <f t="shared" si="156"/>
        <v>21858</v>
      </c>
      <c r="E879">
        <f t="shared" si="157"/>
        <v>27</v>
      </c>
      <c r="F879">
        <f t="shared" si="158"/>
        <v>808.55555555555554</v>
      </c>
      <c r="G879" t="s">
        <v>897</v>
      </c>
      <c r="H879">
        <v>27337</v>
      </c>
      <c r="I879">
        <v>53</v>
      </c>
      <c r="J879">
        <f t="shared" si="159"/>
        <v>27390</v>
      </c>
      <c r="K879">
        <f t="shared" si="160"/>
        <v>53</v>
      </c>
      <c r="L879">
        <f t="shared" si="161"/>
        <v>515.79245283018872</v>
      </c>
      <c r="M879" t="s">
        <v>897</v>
      </c>
      <c r="N879">
        <v>18149</v>
      </c>
      <c r="O879">
        <v>81</v>
      </c>
      <c r="P879">
        <f t="shared" si="162"/>
        <v>18230</v>
      </c>
      <c r="Q879">
        <f t="shared" si="163"/>
        <v>81</v>
      </c>
      <c r="R879">
        <f t="shared" si="164"/>
        <v>224.06172839506172</v>
      </c>
      <c r="T879" s="3">
        <f t="shared" si="165"/>
        <v>18230</v>
      </c>
      <c r="U879" s="3">
        <f t="shared" si="166"/>
        <v>67478</v>
      </c>
      <c r="V879" s="3">
        <f t="shared" si="167"/>
        <v>224.06172839506172</v>
      </c>
    </row>
    <row r="880" spans="1:22" x14ac:dyDescent="0.25">
      <c r="A880" t="s">
        <v>898</v>
      </c>
      <c r="B880">
        <v>4405</v>
      </c>
      <c r="C880">
        <v>4</v>
      </c>
      <c r="D880">
        <f t="shared" si="156"/>
        <v>4409</v>
      </c>
      <c r="E880">
        <f t="shared" si="157"/>
        <v>4</v>
      </c>
      <c r="F880">
        <f t="shared" si="158"/>
        <v>1101.25</v>
      </c>
      <c r="G880" t="s">
        <v>898</v>
      </c>
      <c r="H880">
        <v>5716</v>
      </c>
      <c r="I880">
        <v>5</v>
      </c>
      <c r="J880">
        <f t="shared" si="159"/>
        <v>5721</v>
      </c>
      <c r="K880">
        <f t="shared" si="160"/>
        <v>5</v>
      </c>
      <c r="L880">
        <f t="shared" si="161"/>
        <v>1143.2</v>
      </c>
      <c r="M880" t="s">
        <v>898</v>
      </c>
      <c r="N880">
        <v>4258</v>
      </c>
      <c r="O880">
        <v>39</v>
      </c>
      <c r="P880">
        <f t="shared" si="162"/>
        <v>4297</v>
      </c>
      <c r="Q880">
        <f t="shared" si="163"/>
        <v>39</v>
      </c>
      <c r="R880">
        <f t="shared" si="164"/>
        <v>109.17948717948718</v>
      </c>
      <c r="T880" s="3">
        <f t="shared" si="165"/>
        <v>4297</v>
      </c>
      <c r="U880" s="3">
        <f t="shared" si="166"/>
        <v>14427</v>
      </c>
      <c r="V880" s="3">
        <f t="shared" si="167"/>
        <v>109.17948717948718</v>
      </c>
    </row>
    <row r="881" spans="1:22" x14ac:dyDescent="0.25">
      <c r="A881" t="s">
        <v>899</v>
      </c>
      <c r="B881">
        <v>147</v>
      </c>
      <c r="C881">
        <v>0</v>
      </c>
      <c r="D881">
        <f t="shared" si="156"/>
        <v>147</v>
      </c>
      <c r="E881">
        <f t="shared" si="157"/>
        <v>1</v>
      </c>
      <c r="F881">
        <f t="shared" si="158"/>
        <v>147</v>
      </c>
      <c r="G881" t="s">
        <v>899</v>
      </c>
      <c r="H881">
        <v>224</v>
      </c>
      <c r="I881">
        <v>0</v>
      </c>
      <c r="J881">
        <f t="shared" si="159"/>
        <v>224</v>
      </c>
      <c r="K881">
        <f t="shared" si="160"/>
        <v>1</v>
      </c>
      <c r="L881">
        <f t="shared" si="161"/>
        <v>224</v>
      </c>
      <c r="M881" t="s">
        <v>899</v>
      </c>
      <c r="N881">
        <v>94</v>
      </c>
      <c r="O881">
        <v>2</v>
      </c>
      <c r="P881">
        <f t="shared" si="162"/>
        <v>96</v>
      </c>
      <c r="Q881">
        <f t="shared" si="163"/>
        <v>2</v>
      </c>
      <c r="R881">
        <f t="shared" si="164"/>
        <v>47</v>
      </c>
      <c r="T881" s="3">
        <f t="shared" si="165"/>
        <v>96</v>
      </c>
      <c r="U881" s="3">
        <f t="shared" si="166"/>
        <v>467</v>
      </c>
      <c r="V881" s="3">
        <f t="shared" si="167"/>
        <v>47</v>
      </c>
    </row>
    <row r="882" spans="1:22" x14ac:dyDescent="0.25">
      <c r="A882" t="s">
        <v>900</v>
      </c>
      <c r="B882">
        <v>2296</v>
      </c>
      <c r="C882">
        <v>0</v>
      </c>
      <c r="D882">
        <f t="shared" si="156"/>
        <v>2296</v>
      </c>
      <c r="E882">
        <f t="shared" si="157"/>
        <v>1</v>
      </c>
      <c r="F882">
        <f t="shared" si="158"/>
        <v>2296</v>
      </c>
      <c r="G882" t="s">
        <v>900</v>
      </c>
      <c r="H882">
        <v>2948</v>
      </c>
      <c r="I882">
        <v>0</v>
      </c>
      <c r="J882">
        <f t="shared" si="159"/>
        <v>2948</v>
      </c>
      <c r="K882">
        <f t="shared" si="160"/>
        <v>1</v>
      </c>
      <c r="L882">
        <f t="shared" si="161"/>
        <v>2948</v>
      </c>
      <c r="M882" t="s">
        <v>900</v>
      </c>
      <c r="N882">
        <v>2388</v>
      </c>
      <c r="O882">
        <v>0</v>
      </c>
      <c r="P882">
        <f t="shared" si="162"/>
        <v>2388</v>
      </c>
      <c r="Q882">
        <f t="shared" si="163"/>
        <v>1</v>
      </c>
      <c r="R882">
        <f t="shared" si="164"/>
        <v>2388</v>
      </c>
      <c r="T882" s="3">
        <f t="shared" si="165"/>
        <v>2296</v>
      </c>
      <c r="U882" s="3">
        <f t="shared" si="166"/>
        <v>7632</v>
      </c>
      <c r="V882" s="3">
        <f t="shared" si="167"/>
        <v>2296</v>
      </c>
    </row>
    <row r="883" spans="1:22" x14ac:dyDescent="0.25">
      <c r="A883" t="s">
        <v>901</v>
      </c>
      <c r="B883">
        <v>449</v>
      </c>
      <c r="C883">
        <v>0</v>
      </c>
      <c r="D883">
        <f t="shared" si="156"/>
        <v>449</v>
      </c>
      <c r="E883">
        <f t="shared" si="157"/>
        <v>1</v>
      </c>
      <c r="F883">
        <f t="shared" si="158"/>
        <v>449</v>
      </c>
      <c r="G883" t="s">
        <v>901</v>
      </c>
      <c r="H883">
        <v>1054</v>
      </c>
      <c r="I883">
        <v>0</v>
      </c>
      <c r="J883">
        <f t="shared" si="159"/>
        <v>1054</v>
      </c>
      <c r="K883">
        <f t="shared" si="160"/>
        <v>1</v>
      </c>
      <c r="L883">
        <f t="shared" si="161"/>
        <v>1054</v>
      </c>
      <c r="M883" t="s">
        <v>901</v>
      </c>
      <c r="N883">
        <v>586</v>
      </c>
      <c r="O883">
        <v>0</v>
      </c>
      <c r="P883">
        <f t="shared" si="162"/>
        <v>586</v>
      </c>
      <c r="Q883">
        <f t="shared" si="163"/>
        <v>1</v>
      </c>
      <c r="R883">
        <f t="shared" si="164"/>
        <v>586</v>
      </c>
      <c r="T883" s="3">
        <f t="shared" si="165"/>
        <v>449</v>
      </c>
      <c r="U883" s="3">
        <f t="shared" si="166"/>
        <v>2089</v>
      </c>
      <c r="V883" s="3">
        <f t="shared" si="167"/>
        <v>449</v>
      </c>
    </row>
    <row r="884" spans="1:22" x14ac:dyDescent="0.25">
      <c r="A884" t="s">
        <v>902</v>
      </c>
      <c r="B884">
        <v>0</v>
      </c>
      <c r="C884">
        <v>0</v>
      </c>
      <c r="D884">
        <f t="shared" si="156"/>
        <v>0</v>
      </c>
      <c r="E884">
        <f t="shared" si="157"/>
        <v>1</v>
      </c>
      <c r="F884">
        <f t="shared" si="158"/>
        <v>0</v>
      </c>
      <c r="G884" t="s">
        <v>902</v>
      </c>
      <c r="H884">
        <v>0</v>
      </c>
      <c r="I884">
        <v>0</v>
      </c>
      <c r="J884">
        <f t="shared" si="159"/>
        <v>0</v>
      </c>
      <c r="K884">
        <f t="shared" si="160"/>
        <v>1</v>
      </c>
      <c r="L884">
        <f t="shared" si="161"/>
        <v>0</v>
      </c>
      <c r="M884" t="s">
        <v>902</v>
      </c>
      <c r="N884">
        <v>0</v>
      </c>
      <c r="O884">
        <v>0</v>
      </c>
      <c r="P884">
        <f t="shared" si="162"/>
        <v>0</v>
      </c>
      <c r="Q884">
        <f t="shared" si="163"/>
        <v>1</v>
      </c>
      <c r="R884">
        <f t="shared" si="164"/>
        <v>0</v>
      </c>
      <c r="T884" s="3">
        <f t="shared" si="165"/>
        <v>0</v>
      </c>
      <c r="U884" s="3">
        <f t="shared" si="166"/>
        <v>0</v>
      </c>
      <c r="V884" s="3">
        <f t="shared" si="167"/>
        <v>0</v>
      </c>
    </row>
    <row r="885" spans="1:22" x14ac:dyDescent="0.25">
      <c r="A885" t="s">
        <v>903</v>
      </c>
      <c r="B885">
        <v>24</v>
      </c>
      <c r="C885">
        <v>0</v>
      </c>
      <c r="D885">
        <f t="shared" si="156"/>
        <v>24</v>
      </c>
      <c r="E885">
        <f t="shared" si="157"/>
        <v>1</v>
      </c>
      <c r="F885">
        <f t="shared" si="158"/>
        <v>24</v>
      </c>
      <c r="G885" t="s">
        <v>903</v>
      </c>
      <c r="H885">
        <v>9</v>
      </c>
      <c r="I885">
        <v>0</v>
      </c>
      <c r="J885">
        <f t="shared" si="159"/>
        <v>9</v>
      </c>
      <c r="K885">
        <f t="shared" si="160"/>
        <v>1</v>
      </c>
      <c r="L885">
        <f t="shared" si="161"/>
        <v>9</v>
      </c>
      <c r="M885" t="s">
        <v>903</v>
      </c>
      <c r="N885">
        <v>3</v>
      </c>
      <c r="O885">
        <v>14</v>
      </c>
      <c r="P885">
        <f t="shared" si="162"/>
        <v>17</v>
      </c>
      <c r="Q885">
        <f t="shared" si="163"/>
        <v>14</v>
      </c>
      <c r="R885">
        <f t="shared" si="164"/>
        <v>0.21428571428571427</v>
      </c>
      <c r="T885" s="3">
        <f t="shared" si="165"/>
        <v>9</v>
      </c>
      <c r="U885" s="3">
        <f t="shared" si="166"/>
        <v>50</v>
      </c>
      <c r="V885" s="3">
        <f t="shared" si="167"/>
        <v>0.21428571428571427</v>
      </c>
    </row>
    <row r="886" spans="1:22" x14ac:dyDescent="0.25">
      <c r="A886" t="s">
        <v>904</v>
      </c>
      <c r="B886">
        <v>1041</v>
      </c>
      <c r="C886">
        <v>0</v>
      </c>
      <c r="D886">
        <f t="shared" si="156"/>
        <v>1041</v>
      </c>
      <c r="E886">
        <f t="shared" si="157"/>
        <v>1</v>
      </c>
      <c r="F886">
        <f t="shared" si="158"/>
        <v>1041</v>
      </c>
      <c r="G886" t="s">
        <v>904</v>
      </c>
      <c r="H886">
        <v>1243</v>
      </c>
      <c r="I886">
        <v>0</v>
      </c>
      <c r="J886">
        <f t="shared" si="159"/>
        <v>1243</v>
      </c>
      <c r="K886">
        <f t="shared" si="160"/>
        <v>1</v>
      </c>
      <c r="L886">
        <f t="shared" si="161"/>
        <v>1243</v>
      </c>
      <c r="M886" t="s">
        <v>904</v>
      </c>
      <c r="N886">
        <v>689</v>
      </c>
      <c r="O886">
        <v>0</v>
      </c>
      <c r="P886">
        <f t="shared" si="162"/>
        <v>689</v>
      </c>
      <c r="Q886">
        <f t="shared" si="163"/>
        <v>1</v>
      </c>
      <c r="R886">
        <f t="shared" si="164"/>
        <v>689</v>
      </c>
      <c r="T886" s="3">
        <f t="shared" si="165"/>
        <v>689</v>
      </c>
      <c r="U886" s="3">
        <f t="shared" si="166"/>
        <v>2973</v>
      </c>
      <c r="V886" s="3">
        <f t="shared" si="167"/>
        <v>689</v>
      </c>
    </row>
    <row r="887" spans="1:22" x14ac:dyDescent="0.25">
      <c r="A887" t="s">
        <v>905</v>
      </c>
      <c r="B887">
        <v>0</v>
      </c>
      <c r="C887">
        <v>0</v>
      </c>
      <c r="D887">
        <f t="shared" si="156"/>
        <v>0</v>
      </c>
      <c r="E887">
        <f t="shared" si="157"/>
        <v>1</v>
      </c>
      <c r="F887">
        <f t="shared" si="158"/>
        <v>0</v>
      </c>
      <c r="G887" t="s">
        <v>905</v>
      </c>
      <c r="H887">
        <v>0</v>
      </c>
      <c r="I887">
        <v>0</v>
      </c>
      <c r="J887">
        <f t="shared" si="159"/>
        <v>0</v>
      </c>
      <c r="K887">
        <f t="shared" si="160"/>
        <v>1</v>
      </c>
      <c r="L887">
        <f t="shared" si="161"/>
        <v>0</v>
      </c>
      <c r="M887" t="s">
        <v>905</v>
      </c>
      <c r="N887">
        <v>0</v>
      </c>
      <c r="O887">
        <v>0</v>
      </c>
      <c r="P887">
        <f t="shared" si="162"/>
        <v>0</v>
      </c>
      <c r="Q887">
        <f t="shared" si="163"/>
        <v>1</v>
      </c>
      <c r="R887">
        <f t="shared" si="164"/>
        <v>0</v>
      </c>
      <c r="T887" s="3">
        <f t="shared" si="165"/>
        <v>0</v>
      </c>
      <c r="U887" s="3">
        <f t="shared" si="166"/>
        <v>0</v>
      </c>
      <c r="V887" s="3">
        <f t="shared" si="167"/>
        <v>0</v>
      </c>
    </row>
    <row r="888" spans="1:22" x14ac:dyDescent="0.25">
      <c r="A888" t="s">
        <v>906</v>
      </c>
      <c r="B888">
        <v>7228</v>
      </c>
      <c r="C888">
        <v>28</v>
      </c>
      <c r="D888">
        <f t="shared" si="156"/>
        <v>7256</v>
      </c>
      <c r="E888">
        <f t="shared" si="157"/>
        <v>28</v>
      </c>
      <c r="F888">
        <f t="shared" si="158"/>
        <v>258.14285714285717</v>
      </c>
      <c r="G888" t="s">
        <v>906</v>
      </c>
      <c r="H888">
        <v>8148</v>
      </c>
      <c r="I888">
        <v>17</v>
      </c>
      <c r="J888">
        <f t="shared" si="159"/>
        <v>8165</v>
      </c>
      <c r="K888">
        <f t="shared" si="160"/>
        <v>17</v>
      </c>
      <c r="L888">
        <f t="shared" si="161"/>
        <v>479.29411764705884</v>
      </c>
      <c r="M888" t="s">
        <v>906</v>
      </c>
      <c r="N888">
        <v>6426</v>
      </c>
      <c r="O888">
        <v>20</v>
      </c>
      <c r="P888">
        <f t="shared" si="162"/>
        <v>6446</v>
      </c>
      <c r="Q888">
        <f t="shared" si="163"/>
        <v>20</v>
      </c>
      <c r="R888">
        <f t="shared" si="164"/>
        <v>321.3</v>
      </c>
      <c r="T888" s="3">
        <f t="shared" si="165"/>
        <v>6446</v>
      </c>
      <c r="U888" s="3">
        <f t="shared" si="166"/>
        <v>21867</v>
      </c>
      <c r="V888" s="3">
        <f t="shared" si="167"/>
        <v>258.14285714285717</v>
      </c>
    </row>
    <row r="889" spans="1:22" x14ac:dyDescent="0.25">
      <c r="A889" t="s">
        <v>907</v>
      </c>
      <c r="B889">
        <v>4316</v>
      </c>
      <c r="C889">
        <v>13</v>
      </c>
      <c r="D889">
        <f t="shared" si="156"/>
        <v>4329</v>
      </c>
      <c r="E889">
        <f t="shared" si="157"/>
        <v>13</v>
      </c>
      <c r="F889">
        <f t="shared" si="158"/>
        <v>332</v>
      </c>
      <c r="G889" t="s">
        <v>907</v>
      </c>
      <c r="H889">
        <v>4625</v>
      </c>
      <c r="I889">
        <v>6</v>
      </c>
      <c r="J889">
        <f t="shared" si="159"/>
        <v>4631</v>
      </c>
      <c r="K889">
        <f t="shared" si="160"/>
        <v>6</v>
      </c>
      <c r="L889">
        <f t="shared" si="161"/>
        <v>770.83333333333337</v>
      </c>
      <c r="M889" t="s">
        <v>907</v>
      </c>
      <c r="N889">
        <v>4500</v>
      </c>
      <c r="O889">
        <v>42</v>
      </c>
      <c r="P889">
        <f t="shared" si="162"/>
        <v>4542</v>
      </c>
      <c r="Q889">
        <f t="shared" si="163"/>
        <v>42</v>
      </c>
      <c r="R889">
        <f t="shared" si="164"/>
        <v>107.14285714285714</v>
      </c>
      <c r="T889" s="3">
        <f t="shared" si="165"/>
        <v>4329</v>
      </c>
      <c r="U889" s="3">
        <f t="shared" si="166"/>
        <v>13502</v>
      </c>
      <c r="V889" s="3">
        <f t="shared" si="167"/>
        <v>107.14285714285714</v>
      </c>
    </row>
    <row r="890" spans="1:22" x14ac:dyDescent="0.25">
      <c r="A890" t="s">
        <v>908</v>
      </c>
      <c r="B890">
        <v>168</v>
      </c>
      <c r="C890">
        <v>0</v>
      </c>
      <c r="D890">
        <f t="shared" si="156"/>
        <v>168</v>
      </c>
      <c r="E890">
        <f t="shared" si="157"/>
        <v>1</v>
      </c>
      <c r="F890">
        <f t="shared" si="158"/>
        <v>168</v>
      </c>
      <c r="G890" t="s">
        <v>908</v>
      </c>
      <c r="H890">
        <v>163</v>
      </c>
      <c r="I890">
        <v>0</v>
      </c>
      <c r="J890">
        <f t="shared" si="159"/>
        <v>163</v>
      </c>
      <c r="K890">
        <f t="shared" si="160"/>
        <v>1</v>
      </c>
      <c r="L890">
        <f t="shared" si="161"/>
        <v>163</v>
      </c>
      <c r="M890" t="s">
        <v>908</v>
      </c>
      <c r="N890">
        <v>166</v>
      </c>
      <c r="O890">
        <v>0</v>
      </c>
      <c r="P890">
        <f t="shared" si="162"/>
        <v>166</v>
      </c>
      <c r="Q890">
        <f t="shared" si="163"/>
        <v>1</v>
      </c>
      <c r="R890">
        <f t="shared" si="164"/>
        <v>166</v>
      </c>
      <c r="T890" s="3">
        <f t="shared" si="165"/>
        <v>163</v>
      </c>
      <c r="U890" s="3">
        <f t="shared" si="166"/>
        <v>497</v>
      </c>
      <c r="V890" s="3">
        <f t="shared" si="167"/>
        <v>163</v>
      </c>
    </row>
    <row r="891" spans="1:22" x14ac:dyDescent="0.25">
      <c r="A891" t="s">
        <v>909</v>
      </c>
      <c r="B891">
        <v>657</v>
      </c>
      <c r="C891">
        <v>2</v>
      </c>
      <c r="D891">
        <f t="shared" si="156"/>
        <v>659</v>
      </c>
      <c r="E891">
        <f t="shared" si="157"/>
        <v>2</v>
      </c>
      <c r="F891">
        <f t="shared" si="158"/>
        <v>328.5</v>
      </c>
      <c r="G891" t="s">
        <v>909</v>
      </c>
      <c r="H891">
        <v>828</v>
      </c>
      <c r="I891">
        <v>18</v>
      </c>
      <c r="J891">
        <f t="shared" si="159"/>
        <v>846</v>
      </c>
      <c r="K891">
        <f t="shared" si="160"/>
        <v>18</v>
      </c>
      <c r="L891">
        <f t="shared" si="161"/>
        <v>46</v>
      </c>
      <c r="M891" t="s">
        <v>909</v>
      </c>
      <c r="N891">
        <v>573</v>
      </c>
      <c r="O891">
        <v>23</v>
      </c>
      <c r="P891">
        <f t="shared" si="162"/>
        <v>596</v>
      </c>
      <c r="Q891">
        <f t="shared" si="163"/>
        <v>23</v>
      </c>
      <c r="R891">
        <f t="shared" si="164"/>
        <v>24.913043478260871</v>
      </c>
      <c r="T891" s="3">
        <f t="shared" si="165"/>
        <v>596</v>
      </c>
      <c r="U891" s="3">
        <f t="shared" si="166"/>
        <v>2101</v>
      </c>
      <c r="V891" s="3">
        <f t="shared" si="167"/>
        <v>24.913043478260871</v>
      </c>
    </row>
    <row r="892" spans="1:22" x14ac:dyDescent="0.25">
      <c r="A892" t="s">
        <v>910</v>
      </c>
      <c r="B892">
        <v>6</v>
      </c>
      <c r="C892">
        <v>0</v>
      </c>
      <c r="D892">
        <f t="shared" si="156"/>
        <v>6</v>
      </c>
      <c r="E892">
        <f t="shared" si="157"/>
        <v>1</v>
      </c>
      <c r="F892">
        <f t="shared" si="158"/>
        <v>6</v>
      </c>
      <c r="G892" t="s">
        <v>910</v>
      </c>
      <c r="H892">
        <v>0</v>
      </c>
      <c r="I892">
        <v>0</v>
      </c>
      <c r="J892">
        <f t="shared" si="159"/>
        <v>0</v>
      </c>
      <c r="K892">
        <f t="shared" si="160"/>
        <v>1</v>
      </c>
      <c r="L892">
        <f t="shared" si="161"/>
        <v>0</v>
      </c>
      <c r="M892" t="s">
        <v>910</v>
      </c>
      <c r="N892">
        <v>0</v>
      </c>
      <c r="O892">
        <v>0</v>
      </c>
      <c r="P892">
        <f t="shared" si="162"/>
        <v>0</v>
      </c>
      <c r="Q892">
        <f t="shared" si="163"/>
        <v>1</v>
      </c>
      <c r="R892">
        <f t="shared" si="164"/>
        <v>0</v>
      </c>
      <c r="T892" s="3">
        <f t="shared" si="165"/>
        <v>0</v>
      </c>
      <c r="U892" s="3">
        <f t="shared" si="166"/>
        <v>6</v>
      </c>
      <c r="V892" s="3">
        <f t="shared" si="167"/>
        <v>0</v>
      </c>
    </row>
    <row r="893" spans="1:22" x14ac:dyDescent="0.25">
      <c r="A893" t="s">
        <v>911</v>
      </c>
      <c r="B893">
        <v>883</v>
      </c>
      <c r="C893">
        <v>3</v>
      </c>
      <c r="D893">
        <f t="shared" si="156"/>
        <v>886</v>
      </c>
      <c r="E893">
        <f t="shared" si="157"/>
        <v>3</v>
      </c>
      <c r="F893">
        <f t="shared" si="158"/>
        <v>294.33333333333331</v>
      </c>
      <c r="G893" t="s">
        <v>911</v>
      </c>
      <c r="H893">
        <v>1083</v>
      </c>
      <c r="I893">
        <v>0</v>
      </c>
      <c r="J893">
        <f t="shared" si="159"/>
        <v>1083</v>
      </c>
      <c r="K893">
        <f t="shared" si="160"/>
        <v>1</v>
      </c>
      <c r="L893">
        <f t="shared" si="161"/>
        <v>1083</v>
      </c>
      <c r="M893" t="s">
        <v>911</v>
      </c>
      <c r="N893">
        <v>907</v>
      </c>
      <c r="O893">
        <v>3</v>
      </c>
      <c r="P893">
        <f t="shared" si="162"/>
        <v>910</v>
      </c>
      <c r="Q893">
        <f t="shared" si="163"/>
        <v>3</v>
      </c>
      <c r="R893">
        <f t="shared" si="164"/>
        <v>302.33333333333331</v>
      </c>
      <c r="T893" s="3">
        <f t="shared" si="165"/>
        <v>886</v>
      </c>
      <c r="U893" s="3">
        <f t="shared" si="166"/>
        <v>2879</v>
      </c>
      <c r="V893" s="3">
        <f t="shared" si="167"/>
        <v>294.33333333333331</v>
      </c>
    </row>
    <row r="894" spans="1:22" x14ac:dyDescent="0.25">
      <c r="A894" t="s">
        <v>912</v>
      </c>
      <c r="B894">
        <v>1206</v>
      </c>
      <c r="C894">
        <v>0</v>
      </c>
      <c r="D894">
        <f t="shared" si="156"/>
        <v>1206</v>
      </c>
      <c r="E894">
        <f t="shared" si="157"/>
        <v>1</v>
      </c>
      <c r="F894">
        <f t="shared" si="158"/>
        <v>1206</v>
      </c>
      <c r="G894" t="s">
        <v>912</v>
      </c>
      <c r="H894">
        <v>1117</v>
      </c>
      <c r="I894">
        <v>0</v>
      </c>
      <c r="J894">
        <f t="shared" si="159"/>
        <v>1117</v>
      </c>
      <c r="K894">
        <f t="shared" si="160"/>
        <v>1</v>
      </c>
      <c r="L894">
        <f t="shared" si="161"/>
        <v>1117</v>
      </c>
      <c r="M894" t="s">
        <v>912</v>
      </c>
      <c r="N894">
        <v>1061</v>
      </c>
      <c r="O894">
        <v>0</v>
      </c>
      <c r="P894">
        <f t="shared" si="162"/>
        <v>1061</v>
      </c>
      <c r="Q894">
        <f t="shared" si="163"/>
        <v>1</v>
      </c>
      <c r="R894">
        <f t="shared" si="164"/>
        <v>1061</v>
      </c>
      <c r="T894" s="3">
        <f t="shared" si="165"/>
        <v>1061</v>
      </c>
      <c r="U894" s="3">
        <f t="shared" si="166"/>
        <v>3384</v>
      </c>
      <c r="V894" s="3">
        <f t="shared" si="167"/>
        <v>1061</v>
      </c>
    </row>
    <row r="895" spans="1:22" x14ac:dyDescent="0.25">
      <c r="A895" t="s">
        <v>913</v>
      </c>
      <c r="B895">
        <v>9003</v>
      </c>
      <c r="C895">
        <v>17</v>
      </c>
      <c r="D895">
        <f t="shared" si="156"/>
        <v>9020</v>
      </c>
      <c r="E895">
        <f t="shared" si="157"/>
        <v>17</v>
      </c>
      <c r="F895">
        <f t="shared" si="158"/>
        <v>529.58823529411768</v>
      </c>
      <c r="G895" t="s">
        <v>913</v>
      </c>
      <c r="H895">
        <v>10646</v>
      </c>
      <c r="I895">
        <v>6</v>
      </c>
      <c r="J895">
        <f t="shared" si="159"/>
        <v>10652</v>
      </c>
      <c r="K895">
        <f t="shared" si="160"/>
        <v>6</v>
      </c>
      <c r="L895">
        <f t="shared" si="161"/>
        <v>1774.3333333333333</v>
      </c>
      <c r="M895" t="s">
        <v>913</v>
      </c>
      <c r="N895">
        <v>8819</v>
      </c>
      <c r="O895">
        <v>44</v>
      </c>
      <c r="P895">
        <f t="shared" si="162"/>
        <v>8863</v>
      </c>
      <c r="Q895">
        <f t="shared" si="163"/>
        <v>44</v>
      </c>
      <c r="R895">
        <f t="shared" si="164"/>
        <v>200.43181818181819</v>
      </c>
      <c r="T895" s="3">
        <f t="shared" si="165"/>
        <v>8863</v>
      </c>
      <c r="U895" s="3">
        <f t="shared" si="166"/>
        <v>28535</v>
      </c>
      <c r="V895" s="3">
        <f t="shared" si="167"/>
        <v>200.43181818181819</v>
      </c>
    </row>
    <row r="896" spans="1:22" x14ac:dyDescent="0.25">
      <c r="A896" t="s">
        <v>914</v>
      </c>
      <c r="B896">
        <v>12</v>
      </c>
      <c r="C896">
        <v>0</v>
      </c>
      <c r="D896">
        <f t="shared" si="156"/>
        <v>12</v>
      </c>
      <c r="E896">
        <f t="shared" si="157"/>
        <v>1</v>
      </c>
      <c r="F896">
        <f t="shared" si="158"/>
        <v>12</v>
      </c>
      <c r="G896" t="s">
        <v>914</v>
      </c>
      <c r="H896">
        <v>0</v>
      </c>
      <c r="I896">
        <v>0</v>
      </c>
      <c r="J896">
        <f t="shared" si="159"/>
        <v>0</v>
      </c>
      <c r="K896">
        <f t="shared" si="160"/>
        <v>1</v>
      </c>
      <c r="L896">
        <f t="shared" si="161"/>
        <v>0</v>
      </c>
      <c r="M896" t="s">
        <v>914</v>
      </c>
      <c r="N896">
        <v>2</v>
      </c>
      <c r="O896">
        <v>0</v>
      </c>
      <c r="P896">
        <f t="shared" si="162"/>
        <v>2</v>
      </c>
      <c r="Q896">
        <f t="shared" si="163"/>
        <v>1</v>
      </c>
      <c r="R896">
        <f t="shared" si="164"/>
        <v>2</v>
      </c>
      <c r="T896" s="3">
        <f t="shared" si="165"/>
        <v>0</v>
      </c>
      <c r="U896" s="3">
        <f t="shared" si="166"/>
        <v>14</v>
      </c>
      <c r="V896" s="3">
        <f t="shared" si="167"/>
        <v>0</v>
      </c>
    </row>
    <row r="897" spans="1:22" x14ac:dyDescent="0.25">
      <c r="A897" t="s">
        <v>915</v>
      </c>
      <c r="B897">
        <v>13</v>
      </c>
      <c r="C897">
        <v>0</v>
      </c>
      <c r="D897">
        <f t="shared" si="156"/>
        <v>13</v>
      </c>
      <c r="E897">
        <f t="shared" si="157"/>
        <v>1</v>
      </c>
      <c r="F897">
        <f t="shared" si="158"/>
        <v>13</v>
      </c>
      <c r="G897" t="s">
        <v>915</v>
      </c>
      <c r="H897">
        <v>12</v>
      </c>
      <c r="I897">
        <v>0</v>
      </c>
      <c r="J897">
        <f t="shared" si="159"/>
        <v>12</v>
      </c>
      <c r="K897">
        <f t="shared" si="160"/>
        <v>1</v>
      </c>
      <c r="L897">
        <f t="shared" si="161"/>
        <v>12</v>
      </c>
      <c r="M897" t="s">
        <v>915</v>
      </c>
      <c r="N897">
        <v>10</v>
      </c>
      <c r="O897">
        <v>0</v>
      </c>
      <c r="P897">
        <f t="shared" si="162"/>
        <v>10</v>
      </c>
      <c r="Q897">
        <f t="shared" si="163"/>
        <v>1</v>
      </c>
      <c r="R897">
        <f t="shared" si="164"/>
        <v>10</v>
      </c>
      <c r="T897" s="3">
        <f t="shared" si="165"/>
        <v>10</v>
      </c>
      <c r="U897" s="3">
        <f t="shared" si="166"/>
        <v>35</v>
      </c>
      <c r="V897" s="3">
        <f t="shared" si="167"/>
        <v>10</v>
      </c>
    </row>
    <row r="898" spans="1:22" x14ac:dyDescent="0.25">
      <c r="A898" t="s">
        <v>916</v>
      </c>
      <c r="B898">
        <v>1253</v>
      </c>
      <c r="C898">
        <v>1</v>
      </c>
      <c r="D898">
        <f t="shared" si="156"/>
        <v>1254</v>
      </c>
      <c r="E898">
        <f t="shared" si="157"/>
        <v>1</v>
      </c>
      <c r="F898">
        <f t="shared" si="158"/>
        <v>1253</v>
      </c>
      <c r="G898" t="s">
        <v>916</v>
      </c>
      <c r="H898">
        <v>1530</v>
      </c>
      <c r="I898">
        <v>6</v>
      </c>
      <c r="J898">
        <f t="shared" si="159"/>
        <v>1536</v>
      </c>
      <c r="K898">
        <f t="shared" si="160"/>
        <v>6</v>
      </c>
      <c r="L898">
        <f t="shared" si="161"/>
        <v>255</v>
      </c>
      <c r="M898" t="s">
        <v>916</v>
      </c>
      <c r="N898">
        <v>1469</v>
      </c>
      <c r="O898">
        <v>16</v>
      </c>
      <c r="P898">
        <f t="shared" si="162"/>
        <v>1485</v>
      </c>
      <c r="Q898">
        <f t="shared" si="163"/>
        <v>16</v>
      </c>
      <c r="R898">
        <f t="shared" si="164"/>
        <v>91.8125</v>
      </c>
      <c r="T898" s="3">
        <f t="shared" si="165"/>
        <v>1254</v>
      </c>
      <c r="U898" s="3">
        <f t="shared" si="166"/>
        <v>4275</v>
      </c>
      <c r="V898" s="3">
        <f t="shared" si="167"/>
        <v>91.8125</v>
      </c>
    </row>
    <row r="899" spans="1:22" x14ac:dyDescent="0.25">
      <c r="A899" t="s">
        <v>917</v>
      </c>
      <c r="B899">
        <v>35293</v>
      </c>
      <c r="C899">
        <v>21</v>
      </c>
      <c r="D899">
        <f t="shared" si="156"/>
        <v>35314</v>
      </c>
      <c r="E899">
        <f t="shared" si="157"/>
        <v>21</v>
      </c>
      <c r="F899">
        <f t="shared" si="158"/>
        <v>1680.6190476190477</v>
      </c>
      <c r="G899" t="s">
        <v>917</v>
      </c>
      <c r="H899">
        <v>39358</v>
      </c>
      <c r="I899">
        <v>30</v>
      </c>
      <c r="J899">
        <f t="shared" si="159"/>
        <v>39388</v>
      </c>
      <c r="K899">
        <f t="shared" si="160"/>
        <v>30</v>
      </c>
      <c r="L899">
        <f t="shared" si="161"/>
        <v>1311.9333333333334</v>
      </c>
      <c r="M899" t="s">
        <v>917</v>
      </c>
      <c r="N899">
        <v>29928</v>
      </c>
      <c r="O899">
        <v>82</v>
      </c>
      <c r="P899">
        <f t="shared" si="162"/>
        <v>30010</v>
      </c>
      <c r="Q899">
        <f t="shared" si="163"/>
        <v>82</v>
      </c>
      <c r="R899">
        <f t="shared" si="164"/>
        <v>364.97560975609758</v>
      </c>
      <c r="T899" s="3">
        <f t="shared" si="165"/>
        <v>30010</v>
      </c>
      <c r="U899" s="3">
        <f t="shared" si="166"/>
        <v>104712</v>
      </c>
      <c r="V899" s="3">
        <f t="shared" si="167"/>
        <v>364.97560975609758</v>
      </c>
    </row>
    <row r="900" spans="1:22" x14ac:dyDescent="0.25">
      <c r="A900" t="s">
        <v>918</v>
      </c>
      <c r="B900">
        <v>4</v>
      </c>
      <c r="C900">
        <v>0</v>
      </c>
      <c r="D900">
        <f t="shared" si="156"/>
        <v>4</v>
      </c>
      <c r="E900">
        <f t="shared" si="157"/>
        <v>1</v>
      </c>
      <c r="F900">
        <f t="shared" si="158"/>
        <v>4</v>
      </c>
      <c r="G900" t="s">
        <v>918</v>
      </c>
      <c r="H900">
        <v>0</v>
      </c>
      <c r="I900">
        <v>0</v>
      </c>
      <c r="J900">
        <f t="shared" si="159"/>
        <v>0</v>
      </c>
      <c r="K900">
        <f t="shared" si="160"/>
        <v>1</v>
      </c>
      <c r="L900">
        <f t="shared" si="161"/>
        <v>0</v>
      </c>
      <c r="M900" t="s">
        <v>918</v>
      </c>
      <c r="N900">
        <v>7</v>
      </c>
      <c r="O900">
        <v>13</v>
      </c>
      <c r="P900">
        <f t="shared" si="162"/>
        <v>20</v>
      </c>
      <c r="Q900">
        <f t="shared" si="163"/>
        <v>13</v>
      </c>
      <c r="R900">
        <f t="shared" si="164"/>
        <v>0.53846153846153844</v>
      </c>
      <c r="T900" s="3">
        <f t="shared" si="165"/>
        <v>0</v>
      </c>
      <c r="U900" s="3">
        <f t="shared" si="166"/>
        <v>24</v>
      </c>
      <c r="V900" s="3">
        <f t="shared" si="167"/>
        <v>0</v>
      </c>
    </row>
    <row r="901" spans="1:22" x14ac:dyDescent="0.25">
      <c r="A901" t="s">
        <v>919</v>
      </c>
      <c r="B901">
        <v>0</v>
      </c>
      <c r="C901">
        <v>0</v>
      </c>
      <c r="D901">
        <f t="shared" si="156"/>
        <v>0</v>
      </c>
      <c r="E901">
        <f t="shared" si="157"/>
        <v>1</v>
      </c>
      <c r="F901">
        <f t="shared" si="158"/>
        <v>0</v>
      </c>
      <c r="G901" t="s">
        <v>919</v>
      </c>
      <c r="H901">
        <v>0</v>
      </c>
      <c r="I901">
        <v>0</v>
      </c>
      <c r="J901">
        <f t="shared" si="159"/>
        <v>0</v>
      </c>
      <c r="K901">
        <f t="shared" si="160"/>
        <v>1</v>
      </c>
      <c r="L901">
        <f t="shared" si="161"/>
        <v>0</v>
      </c>
      <c r="M901" t="s">
        <v>919</v>
      </c>
      <c r="N901">
        <v>0</v>
      </c>
      <c r="O901">
        <v>0</v>
      </c>
      <c r="P901">
        <f t="shared" si="162"/>
        <v>0</v>
      </c>
      <c r="Q901">
        <f t="shared" si="163"/>
        <v>1</v>
      </c>
      <c r="R901">
        <f t="shared" si="164"/>
        <v>0</v>
      </c>
      <c r="T901" s="3">
        <f t="shared" si="165"/>
        <v>0</v>
      </c>
      <c r="U901" s="3">
        <f t="shared" si="166"/>
        <v>0</v>
      </c>
      <c r="V901" s="3">
        <f t="shared" si="167"/>
        <v>0</v>
      </c>
    </row>
    <row r="902" spans="1:22" x14ac:dyDescent="0.25">
      <c r="A902" t="s">
        <v>920</v>
      </c>
      <c r="B902">
        <v>138459</v>
      </c>
      <c r="C902">
        <v>243</v>
      </c>
      <c r="D902">
        <f t="shared" ref="D902:D965" si="168">C902+B902</f>
        <v>138702</v>
      </c>
      <c r="E902">
        <f t="shared" ref="E902:E965" si="169">MAX(E$3,C902)</f>
        <v>243</v>
      </c>
      <c r="F902">
        <f t="shared" ref="F902:F965" si="170">B902/E902</f>
        <v>569.79012345679007</v>
      </c>
      <c r="G902" t="s">
        <v>920</v>
      </c>
      <c r="H902">
        <v>147773</v>
      </c>
      <c r="I902">
        <v>156</v>
      </c>
      <c r="J902">
        <f t="shared" ref="J902:J965" si="171">I902+H902</f>
        <v>147929</v>
      </c>
      <c r="K902">
        <f t="shared" ref="K902:K965" si="172">MAX(K$3,I902)</f>
        <v>156</v>
      </c>
      <c r="L902">
        <f t="shared" ref="L902:L965" si="173">H902/K902</f>
        <v>947.26282051282055</v>
      </c>
      <c r="M902" t="s">
        <v>920</v>
      </c>
      <c r="N902">
        <v>135194</v>
      </c>
      <c r="O902">
        <v>563</v>
      </c>
      <c r="P902">
        <f t="shared" ref="P902:P965" si="174">O902+N902</f>
        <v>135757</v>
      </c>
      <c r="Q902">
        <f t="shared" ref="Q902:Q965" si="175">MAX(Q$3,O902)</f>
        <v>563</v>
      </c>
      <c r="R902">
        <f t="shared" ref="R902:R965" si="176">N902/Q902</f>
        <v>240.13143872113676</v>
      </c>
      <c r="T902" s="3">
        <f t="shared" ref="T902:T965" si="177">MIN(D902,J902,P902)</f>
        <v>135757</v>
      </c>
      <c r="U902" s="3">
        <f t="shared" ref="U902:U965" si="178">SUM(D902+J902+P902)</f>
        <v>422388</v>
      </c>
      <c r="V902" s="3">
        <f t="shared" ref="V902:V965" si="179">MIN(F902,L902,R902)</f>
        <v>240.13143872113676</v>
      </c>
    </row>
    <row r="903" spans="1:22" x14ac:dyDescent="0.25">
      <c r="A903" t="s">
        <v>921</v>
      </c>
      <c r="B903">
        <v>0</v>
      </c>
      <c r="C903">
        <v>0</v>
      </c>
      <c r="D903">
        <f t="shared" si="168"/>
        <v>0</v>
      </c>
      <c r="E903">
        <f t="shared" si="169"/>
        <v>1</v>
      </c>
      <c r="F903">
        <f t="shared" si="170"/>
        <v>0</v>
      </c>
      <c r="G903" t="s">
        <v>921</v>
      </c>
      <c r="H903">
        <v>0</v>
      </c>
      <c r="I903">
        <v>0</v>
      </c>
      <c r="J903">
        <f t="shared" si="171"/>
        <v>0</v>
      </c>
      <c r="K903">
        <f t="shared" si="172"/>
        <v>1</v>
      </c>
      <c r="L903">
        <f t="shared" si="173"/>
        <v>0</v>
      </c>
      <c r="M903" t="s">
        <v>921</v>
      </c>
      <c r="N903">
        <v>0</v>
      </c>
      <c r="O903">
        <v>0</v>
      </c>
      <c r="P903">
        <f t="shared" si="174"/>
        <v>0</v>
      </c>
      <c r="Q903">
        <f t="shared" si="175"/>
        <v>1</v>
      </c>
      <c r="R903">
        <f t="shared" si="176"/>
        <v>0</v>
      </c>
      <c r="T903" s="3">
        <f t="shared" si="177"/>
        <v>0</v>
      </c>
      <c r="U903" s="3">
        <f t="shared" si="178"/>
        <v>0</v>
      </c>
      <c r="V903" s="3">
        <f t="shared" si="179"/>
        <v>0</v>
      </c>
    </row>
    <row r="904" spans="1:22" x14ac:dyDescent="0.25">
      <c r="A904" t="s">
        <v>922</v>
      </c>
      <c r="B904">
        <v>1662</v>
      </c>
      <c r="C904">
        <v>35</v>
      </c>
      <c r="D904">
        <f t="shared" si="168"/>
        <v>1697</v>
      </c>
      <c r="E904">
        <f t="shared" si="169"/>
        <v>35</v>
      </c>
      <c r="F904">
        <f t="shared" si="170"/>
        <v>47.485714285714288</v>
      </c>
      <c r="G904" t="s">
        <v>922</v>
      </c>
      <c r="H904">
        <v>2214</v>
      </c>
      <c r="I904">
        <v>26</v>
      </c>
      <c r="J904">
        <f t="shared" si="171"/>
        <v>2240</v>
      </c>
      <c r="K904">
        <f t="shared" si="172"/>
        <v>26</v>
      </c>
      <c r="L904">
        <f t="shared" si="173"/>
        <v>85.15384615384616</v>
      </c>
      <c r="M904" t="s">
        <v>922</v>
      </c>
      <c r="N904">
        <v>1492</v>
      </c>
      <c r="O904">
        <v>74</v>
      </c>
      <c r="P904">
        <f t="shared" si="174"/>
        <v>1566</v>
      </c>
      <c r="Q904">
        <f t="shared" si="175"/>
        <v>74</v>
      </c>
      <c r="R904">
        <f t="shared" si="176"/>
        <v>20.162162162162161</v>
      </c>
      <c r="T904" s="3">
        <f t="shared" si="177"/>
        <v>1566</v>
      </c>
      <c r="U904" s="3">
        <f t="shared" si="178"/>
        <v>5503</v>
      </c>
      <c r="V904" s="3">
        <f t="shared" si="179"/>
        <v>20.162162162162161</v>
      </c>
    </row>
    <row r="905" spans="1:22" x14ac:dyDescent="0.25">
      <c r="A905" t="s">
        <v>923</v>
      </c>
      <c r="B905">
        <v>1656</v>
      </c>
      <c r="C905">
        <v>0</v>
      </c>
      <c r="D905">
        <f t="shared" si="168"/>
        <v>1656</v>
      </c>
      <c r="E905">
        <f t="shared" si="169"/>
        <v>1</v>
      </c>
      <c r="F905">
        <f t="shared" si="170"/>
        <v>1656</v>
      </c>
      <c r="G905" t="s">
        <v>923</v>
      </c>
      <c r="H905">
        <v>1840</v>
      </c>
      <c r="I905">
        <v>0</v>
      </c>
      <c r="J905">
        <f t="shared" si="171"/>
        <v>1840</v>
      </c>
      <c r="K905">
        <f t="shared" si="172"/>
        <v>1</v>
      </c>
      <c r="L905">
        <f t="shared" si="173"/>
        <v>1840</v>
      </c>
      <c r="M905" t="s">
        <v>923</v>
      </c>
      <c r="N905">
        <v>1284</v>
      </c>
      <c r="O905">
        <v>1</v>
      </c>
      <c r="P905">
        <f t="shared" si="174"/>
        <v>1285</v>
      </c>
      <c r="Q905">
        <f t="shared" si="175"/>
        <v>1</v>
      </c>
      <c r="R905">
        <f t="shared" si="176"/>
        <v>1284</v>
      </c>
      <c r="T905" s="3">
        <f t="shared" si="177"/>
        <v>1285</v>
      </c>
      <c r="U905" s="3">
        <f t="shared" si="178"/>
        <v>4781</v>
      </c>
      <c r="V905" s="3">
        <f t="shared" si="179"/>
        <v>1284</v>
      </c>
    </row>
    <row r="906" spans="1:22" x14ac:dyDescent="0.25">
      <c r="A906" t="s">
        <v>924</v>
      </c>
      <c r="B906">
        <v>0</v>
      </c>
      <c r="C906">
        <v>0</v>
      </c>
      <c r="D906">
        <f t="shared" si="168"/>
        <v>0</v>
      </c>
      <c r="E906">
        <f t="shared" si="169"/>
        <v>1</v>
      </c>
      <c r="F906">
        <f t="shared" si="170"/>
        <v>0</v>
      </c>
      <c r="G906" t="s">
        <v>924</v>
      </c>
      <c r="H906">
        <v>6</v>
      </c>
      <c r="I906">
        <v>0</v>
      </c>
      <c r="J906">
        <f t="shared" si="171"/>
        <v>6</v>
      </c>
      <c r="K906">
        <f t="shared" si="172"/>
        <v>1</v>
      </c>
      <c r="L906">
        <f t="shared" si="173"/>
        <v>6</v>
      </c>
      <c r="M906" t="s">
        <v>924</v>
      </c>
      <c r="N906">
        <v>5</v>
      </c>
      <c r="O906">
        <v>0</v>
      </c>
      <c r="P906">
        <f t="shared" si="174"/>
        <v>5</v>
      </c>
      <c r="Q906">
        <f t="shared" si="175"/>
        <v>1</v>
      </c>
      <c r="R906">
        <f t="shared" si="176"/>
        <v>5</v>
      </c>
      <c r="T906" s="3">
        <f t="shared" si="177"/>
        <v>0</v>
      </c>
      <c r="U906" s="3">
        <f t="shared" si="178"/>
        <v>11</v>
      </c>
      <c r="V906" s="3">
        <f t="shared" si="179"/>
        <v>0</v>
      </c>
    </row>
    <row r="907" spans="1:22" x14ac:dyDescent="0.25">
      <c r="A907" t="s">
        <v>925</v>
      </c>
      <c r="B907">
        <v>22</v>
      </c>
      <c r="C907">
        <v>0</v>
      </c>
      <c r="D907">
        <f t="shared" si="168"/>
        <v>22</v>
      </c>
      <c r="E907">
        <f t="shared" si="169"/>
        <v>1</v>
      </c>
      <c r="F907">
        <f t="shared" si="170"/>
        <v>22</v>
      </c>
      <c r="G907" t="s">
        <v>925</v>
      </c>
      <c r="H907">
        <v>0</v>
      </c>
      <c r="I907">
        <v>0</v>
      </c>
      <c r="J907">
        <f t="shared" si="171"/>
        <v>0</v>
      </c>
      <c r="K907">
        <f t="shared" si="172"/>
        <v>1</v>
      </c>
      <c r="L907">
        <f t="shared" si="173"/>
        <v>0</v>
      </c>
      <c r="M907" t="s">
        <v>925</v>
      </c>
      <c r="N907">
        <v>19</v>
      </c>
      <c r="O907">
        <v>0</v>
      </c>
      <c r="P907">
        <f t="shared" si="174"/>
        <v>19</v>
      </c>
      <c r="Q907">
        <f t="shared" si="175"/>
        <v>1</v>
      </c>
      <c r="R907">
        <f t="shared" si="176"/>
        <v>19</v>
      </c>
      <c r="T907" s="3">
        <f t="shared" si="177"/>
        <v>0</v>
      </c>
      <c r="U907" s="3">
        <f t="shared" si="178"/>
        <v>41</v>
      </c>
      <c r="V907" s="3">
        <f t="shared" si="179"/>
        <v>0</v>
      </c>
    </row>
    <row r="908" spans="1:22" x14ac:dyDescent="0.25">
      <c r="A908" t="s">
        <v>926</v>
      </c>
      <c r="B908">
        <v>0</v>
      </c>
      <c r="C908">
        <v>0</v>
      </c>
      <c r="D908">
        <f t="shared" si="168"/>
        <v>0</v>
      </c>
      <c r="E908">
        <f t="shared" si="169"/>
        <v>1</v>
      </c>
      <c r="F908">
        <f t="shared" si="170"/>
        <v>0</v>
      </c>
      <c r="G908" t="s">
        <v>926</v>
      </c>
      <c r="H908">
        <v>0</v>
      </c>
      <c r="I908">
        <v>0</v>
      </c>
      <c r="J908">
        <f t="shared" si="171"/>
        <v>0</v>
      </c>
      <c r="K908">
        <f t="shared" si="172"/>
        <v>1</v>
      </c>
      <c r="L908">
        <f t="shared" si="173"/>
        <v>0</v>
      </c>
      <c r="M908" t="s">
        <v>926</v>
      </c>
      <c r="N908">
        <v>11</v>
      </c>
      <c r="O908">
        <v>0</v>
      </c>
      <c r="P908">
        <f t="shared" si="174"/>
        <v>11</v>
      </c>
      <c r="Q908">
        <f t="shared" si="175"/>
        <v>1</v>
      </c>
      <c r="R908">
        <f t="shared" si="176"/>
        <v>11</v>
      </c>
      <c r="T908" s="3">
        <f t="shared" si="177"/>
        <v>0</v>
      </c>
      <c r="U908" s="3">
        <f t="shared" si="178"/>
        <v>11</v>
      </c>
      <c r="V908" s="3">
        <f t="shared" si="179"/>
        <v>0</v>
      </c>
    </row>
    <row r="909" spans="1:22" x14ac:dyDescent="0.25">
      <c r="A909" t="s">
        <v>927</v>
      </c>
      <c r="B909">
        <v>0</v>
      </c>
      <c r="C909">
        <v>0</v>
      </c>
      <c r="D909">
        <f t="shared" si="168"/>
        <v>0</v>
      </c>
      <c r="E909">
        <f t="shared" si="169"/>
        <v>1</v>
      </c>
      <c r="F909">
        <f t="shared" si="170"/>
        <v>0</v>
      </c>
      <c r="G909" t="s">
        <v>927</v>
      </c>
      <c r="H909">
        <v>0</v>
      </c>
      <c r="I909">
        <v>0</v>
      </c>
      <c r="J909">
        <f t="shared" si="171"/>
        <v>0</v>
      </c>
      <c r="K909">
        <f t="shared" si="172"/>
        <v>1</v>
      </c>
      <c r="L909">
        <f t="shared" si="173"/>
        <v>0</v>
      </c>
      <c r="M909" t="s">
        <v>927</v>
      </c>
      <c r="N909">
        <v>1</v>
      </c>
      <c r="O909">
        <v>0</v>
      </c>
      <c r="P909">
        <f t="shared" si="174"/>
        <v>1</v>
      </c>
      <c r="Q909">
        <f t="shared" si="175"/>
        <v>1</v>
      </c>
      <c r="R909">
        <f t="shared" si="176"/>
        <v>1</v>
      </c>
      <c r="T909" s="3">
        <f t="shared" si="177"/>
        <v>0</v>
      </c>
      <c r="U909" s="3">
        <f t="shared" si="178"/>
        <v>1</v>
      </c>
      <c r="V909" s="3">
        <f t="shared" si="179"/>
        <v>0</v>
      </c>
    </row>
    <row r="910" spans="1:22" x14ac:dyDescent="0.25">
      <c r="A910" t="s">
        <v>928</v>
      </c>
      <c r="B910">
        <v>33</v>
      </c>
      <c r="C910">
        <v>1</v>
      </c>
      <c r="D910">
        <f t="shared" si="168"/>
        <v>34</v>
      </c>
      <c r="E910">
        <f t="shared" si="169"/>
        <v>1</v>
      </c>
      <c r="F910">
        <f t="shared" si="170"/>
        <v>33</v>
      </c>
      <c r="G910" t="s">
        <v>928</v>
      </c>
      <c r="H910">
        <v>139</v>
      </c>
      <c r="I910">
        <v>0</v>
      </c>
      <c r="J910">
        <f t="shared" si="171"/>
        <v>139</v>
      </c>
      <c r="K910">
        <f t="shared" si="172"/>
        <v>1</v>
      </c>
      <c r="L910">
        <f t="shared" si="173"/>
        <v>139</v>
      </c>
      <c r="M910" t="s">
        <v>928</v>
      </c>
      <c r="N910">
        <v>96</v>
      </c>
      <c r="O910">
        <v>0</v>
      </c>
      <c r="P910">
        <f t="shared" si="174"/>
        <v>96</v>
      </c>
      <c r="Q910">
        <f t="shared" si="175"/>
        <v>1</v>
      </c>
      <c r="R910">
        <f t="shared" si="176"/>
        <v>96</v>
      </c>
      <c r="T910" s="3">
        <f t="shared" si="177"/>
        <v>34</v>
      </c>
      <c r="U910" s="3">
        <f t="shared" si="178"/>
        <v>269</v>
      </c>
      <c r="V910" s="3">
        <f t="shared" si="179"/>
        <v>33</v>
      </c>
    </row>
    <row r="911" spans="1:22" x14ac:dyDescent="0.25">
      <c r="A911" t="s">
        <v>929</v>
      </c>
      <c r="B911">
        <v>1724</v>
      </c>
      <c r="C911">
        <v>1</v>
      </c>
      <c r="D911">
        <f t="shared" si="168"/>
        <v>1725</v>
      </c>
      <c r="E911">
        <f t="shared" si="169"/>
        <v>1</v>
      </c>
      <c r="F911">
        <f t="shared" si="170"/>
        <v>1724</v>
      </c>
      <c r="G911" t="s">
        <v>929</v>
      </c>
      <c r="H911">
        <v>1873</v>
      </c>
      <c r="I911">
        <v>1</v>
      </c>
      <c r="J911">
        <f t="shared" si="171"/>
        <v>1874</v>
      </c>
      <c r="K911">
        <f t="shared" si="172"/>
        <v>1</v>
      </c>
      <c r="L911">
        <f t="shared" si="173"/>
        <v>1873</v>
      </c>
      <c r="M911" t="s">
        <v>929</v>
      </c>
      <c r="N911">
        <v>1658</v>
      </c>
      <c r="O911">
        <v>19</v>
      </c>
      <c r="P911">
        <f t="shared" si="174"/>
        <v>1677</v>
      </c>
      <c r="Q911">
        <f t="shared" si="175"/>
        <v>19</v>
      </c>
      <c r="R911">
        <f t="shared" si="176"/>
        <v>87.263157894736835</v>
      </c>
      <c r="T911" s="3">
        <f t="shared" si="177"/>
        <v>1677</v>
      </c>
      <c r="U911" s="3">
        <f t="shared" si="178"/>
        <v>5276</v>
      </c>
      <c r="V911" s="3">
        <f t="shared" si="179"/>
        <v>87.263157894736835</v>
      </c>
    </row>
    <row r="912" spans="1:22" x14ac:dyDescent="0.25">
      <c r="A912" t="s">
        <v>930</v>
      </c>
      <c r="B912">
        <v>2789</v>
      </c>
      <c r="C912">
        <v>64</v>
      </c>
      <c r="D912">
        <f t="shared" si="168"/>
        <v>2853</v>
      </c>
      <c r="E912">
        <f t="shared" si="169"/>
        <v>64</v>
      </c>
      <c r="F912">
        <f t="shared" si="170"/>
        <v>43.578125</v>
      </c>
      <c r="G912" t="s">
        <v>930</v>
      </c>
      <c r="H912">
        <v>3649</v>
      </c>
      <c r="I912">
        <v>54</v>
      </c>
      <c r="J912">
        <f t="shared" si="171"/>
        <v>3703</v>
      </c>
      <c r="K912">
        <f t="shared" si="172"/>
        <v>54</v>
      </c>
      <c r="L912">
        <f t="shared" si="173"/>
        <v>67.574074074074076</v>
      </c>
      <c r="M912" t="s">
        <v>930</v>
      </c>
      <c r="N912">
        <v>2556</v>
      </c>
      <c r="O912">
        <v>37</v>
      </c>
      <c r="P912">
        <f t="shared" si="174"/>
        <v>2593</v>
      </c>
      <c r="Q912">
        <f t="shared" si="175"/>
        <v>37</v>
      </c>
      <c r="R912">
        <f t="shared" si="176"/>
        <v>69.081081081081081</v>
      </c>
      <c r="T912" s="3">
        <f t="shared" si="177"/>
        <v>2593</v>
      </c>
      <c r="U912" s="3">
        <f t="shared" si="178"/>
        <v>9149</v>
      </c>
      <c r="V912" s="3">
        <f t="shared" si="179"/>
        <v>43.578125</v>
      </c>
    </row>
    <row r="913" spans="1:22" x14ac:dyDescent="0.25">
      <c r="A913" t="s">
        <v>931</v>
      </c>
      <c r="B913">
        <v>0</v>
      </c>
      <c r="C913">
        <v>0</v>
      </c>
      <c r="D913">
        <f t="shared" si="168"/>
        <v>0</v>
      </c>
      <c r="E913">
        <f t="shared" si="169"/>
        <v>1</v>
      </c>
      <c r="F913">
        <f t="shared" si="170"/>
        <v>0</v>
      </c>
      <c r="G913" t="s">
        <v>931</v>
      </c>
      <c r="H913">
        <v>0</v>
      </c>
      <c r="I913">
        <v>0</v>
      </c>
      <c r="J913">
        <f t="shared" si="171"/>
        <v>0</v>
      </c>
      <c r="K913">
        <f t="shared" si="172"/>
        <v>1</v>
      </c>
      <c r="L913">
        <f t="shared" si="173"/>
        <v>0</v>
      </c>
      <c r="M913" t="s">
        <v>931</v>
      </c>
      <c r="N913">
        <v>0</v>
      </c>
      <c r="O913">
        <v>0</v>
      </c>
      <c r="P913">
        <f t="shared" si="174"/>
        <v>0</v>
      </c>
      <c r="Q913">
        <f t="shared" si="175"/>
        <v>1</v>
      </c>
      <c r="R913">
        <f t="shared" si="176"/>
        <v>0</v>
      </c>
      <c r="T913" s="3">
        <f t="shared" si="177"/>
        <v>0</v>
      </c>
      <c r="U913" s="3">
        <f t="shared" si="178"/>
        <v>0</v>
      </c>
      <c r="V913" s="3">
        <f t="shared" si="179"/>
        <v>0</v>
      </c>
    </row>
    <row r="914" spans="1:22" x14ac:dyDescent="0.25">
      <c r="A914" t="s">
        <v>932</v>
      </c>
      <c r="B914">
        <v>2179</v>
      </c>
      <c r="C914">
        <v>0</v>
      </c>
      <c r="D914">
        <f t="shared" si="168"/>
        <v>2179</v>
      </c>
      <c r="E914">
        <f t="shared" si="169"/>
        <v>1</v>
      </c>
      <c r="F914">
        <f t="shared" si="170"/>
        <v>2179</v>
      </c>
      <c r="G914" t="s">
        <v>932</v>
      </c>
      <c r="H914">
        <v>2891</v>
      </c>
      <c r="I914">
        <v>0</v>
      </c>
      <c r="J914">
        <f t="shared" si="171"/>
        <v>2891</v>
      </c>
      <c r="K914">
        <f t="shared" si="172"/>
        <v>1</v>
      </c>
      <c r="L914">
        <f t="shared" si="173"/>
        <v>2891</v>
      </c>
      <c r="M914" t="s">
        <v>932</v>
      </c>
      <c r="N914">
        <v>1853</v>
      </c>
      <c r="O914">
        <v>0</v>
      </c>
      <c r="P914">
        <f t="shared" si="174"/>
        <v>1853</v>
      </c>
      <c r="Q914">
        <f t="shared" si="175"/>
        <v>1</v>
      </c>
      <c r="R914">
        <f t="shared" si="176"/>
        <v>1853</v>
      </c>
      <c r="T914" s="3">
        <f t="shared" si="177"/>
        <v>1853</v>
      </c>
      <c r="U914" s="3">
        <f t="shared" si="178"/>
        <v>6923</v>
      </c>
      <c r="V914" s="3">
        <f t="shared" si="179"/>
        <v>1853</v>
      </c>
    </row>
    <row r="915" spans="1:22" x14ac:dyDescent="0.25">
      <c r="A915" t="s">
        <v>933</v>
      </c>
      <c r="B915">
        <v>0</v>
      </c>
      <c r="C915">
        <v>0</v>
      </c>
      <c r="D915">
        <f t="shared" si="168"/>
        <v>0</v>
      </c>
      <c r="E915">
        <f t="shared" si="169"/>
        <v>1</v>
      </c>
      <c r="F915">
        <f t="shared" si="170"/>
        <v>0</v>
      </c>
      <c r="G915" t="s">
        <v>933</v>
      </c>
      <c r="H915">
        <v>0</v>
      </c>
      <c r="I915">
        <v>0</v>
      </c>
      <c r="J915">
        <f t="shared" si="171"/>
        <v>0</v>
      </c>
      <c r="K915">
        <f t="shared" si="172"/>
        <v>1</v>
      </c>
      <c r="L915">
        <f t="shared" si="173"/>
        <v>0</v>
      </c>
      <c r="M915" t="s">
        <v>933</v>
      </c>
      <c r="N915">
        <v>15</v>
      </c>
      <c r="O915">
        <v>0</v>
      </c>
      <c r="P915">
        <f t="shared" si="174"/>
        <v>15</v>
      </c>
      <c r="Q915">
        <f t="shared" si="175"/>
        <v>1</v>
      </c>
      <c r="R915">
        <f t="shared" si="176"/>
        <v>15</v>
      </c>
      <c r="T915" s="3">
        <f t="shared" si="177"/>
        <v>0</v>
      </c>
      <c r="U915" s="3">
        <f t="shared" si="178"/>
        <v>15</v>
      </c>
      <c r="V915" s="3">
        <f t="shared" si="179"/>
        <v>0</v>
      </c>
    </row>
    <row r="916" spans="1:22" x14ac:dyDescent="0.25">
      <c r="A916" t="s">
        <v>934</v>
      </c>
      <c r="B916">
        <v>2029</v>
      </c>
      <c r="C916">
        <v>1</v>
      </c>
      <c r="D916">
        <f t="shared" si="168"/>
        <v>2030</v>
      </c>
      <c r="E916">
        <f t="shared" si="169"/>
        <v>1</v>
      </c>
      <c r="F916">
        <f t="shared" si="170"/>
        <v>2029</v>
      </c>
      <c r="G916" t="s">
        <v>934</v>
      </c>
      <c r="H916">
        <v>2729</v>
      </c>
      <c r="I916">
        <v>1</v>
      </c>
      <c r="J916">
        <f t="shared" si="171"/>
        <v>2730</v>
      </c>
      <c r="K916">
        <f t="shared" si="172"/>
        <v>1</v>
      </c>
      <c r="L916">
        <f t="shared" si="173"/>
        <v>2729</v>
      </c>
      <c r="M916" t="s">
        <v>934</v>
      </c>
      <c r="N916">
        <v>2239</v>
      </c>
      <c r="O916">
        <v>3</v>
      </c>
      <c r="P916">
        <f t="shared" si="174"/>
        <v>2242</v>
      </c>
      <c r="Q916">
        <f t="shared" si="175"/>
        <v>3</v>
      </c>
      <c r="R916">
        <f t="shared" si="176"/>
        <v>746.33333333333337</v>
      </c>
      <c r="T916" s="3">
        <f t="shared" si="177"/>
        <v>2030</v>
      </c>
      <c r="U916" s="3">
        <f t="shared" si="178"/>
        <v>7002</v>
      </c>
      <c r="V916" s="3">
        <f t="shared" si="179"/>
        <v>746.33333333333337</v>
      </c>
    </row>
    <row r="917" spans="1:22" x14ac:dyDescent="0.25">
      <c r="A917" t="s">
        <v>935</v>
      </c>
      <c r="B917">
        <v>31</v>
      </c>
      <c r="C917">
        <v>0</v>
      </c>
      <c r="D917">
        <f t="shared" si="168"/>
        <v>31</v>
      </c>
      <c r="E917">
        <f t="shared" si="169"/>
        <v>1</v>
      </c>
      <c r="F917">
        <f t="shared" si="170"/>
        <v>31</v>
      </c>
      <c r="G917" t="s">
        <v>935</v>
      </c>
      <c r="H917">
        <v>52</v>
      </c>
      <c r="I917">
        <v>0</v>
      </c>
      <c r="J917">
        <f t="shared" si="171"/>
        <v>52</v>
      </c>
      <c r="K917">
        <f t="shared" si="172"/>
        <v>1</v>
      </c>
      <c r="L917">
        <f t="shared" si="173"/>
        <v>52</v>
      </c>
      <c r="M917" t="s">
        <v>935</v>
      </c>
      <c r="N917">
        <v>62</v>
      </c>
      <c r="O917">
        <v>0</v>
      </c>
      <c r="P917">
        <f t="shared" si="174"/>
        <v>62</v>
      </c>
      <c r="Q917">
        <f t="shared" si="175"/>
        <v>1</v>
      </c>
      <c r="R917">
        <f t="shared" si="176"/>
        <v>62</v>
      </c>
      <c r="T917" s="3">
        <f t="shared" si="177"/>
        <v>31</v>
      </c>
      <c r="U917" s="3">
        <f t="shared" si="178"/>
        <v>145</v>
      </c>
      <c r="V917" s="3">
        <f t="shared" si="179"/>
        <v>31</v>
      </c>
    </row>
    <row r="918" spans="1:22" x14ac:dyDescent="0.25">
      <c r="A918" t="s">
        <v>936</v>
      </c>
      <c r="B918">
        <v>2729</v>
      </c>
      <c r="C918">
        <v>5</v>
      </c>
      <c r="D918">
        <f t="shared" si="168"/>
        <v>2734</v>
      </c>
      <c r="E918">
        <f t="shared" si="169"/>
        <v>5</v>
      </c>
      <c r="F918">
        <f t="shared" si="170"/>
        <v>545.79999999999995</v>
      </c>
      <c r="G918" t="s">
        <v>936</v>
      </c>
      <c r="H918">
        <v>2888</v>
      </c>
      <c r="I918">
        <v>11</v>
      </c>
      <c r="J918">
        <f t="shared" si="171"/>
        <v>2899</v>
      </c>
      <c r="K918">
        <f t="shared" si="172"/>
        <v>11</v>
      </c>
      <c r="L918">
        <f t="shared" si="173"/>
        <v>262.54545454545456</v>
      </c>
      <c r="M918" t="s">
        <v>936</v>
      </c>
      <c r="N918">
        <v>2963</v>
      </c>
      <c r="O918">
        <v>52</v>
      </c>
      <c r="P918">
        <f t="shared" si="174"/>
        <v>3015</v>
      </c>
      <c r="Q918">
        <f t="shared" si="175"/>
        <v>52</v>
      </c>
      <c r="R918">
        <f t="shared" si="176"/>
        <v>56.980769230769234</v>
      </c>
      <c r="T918" s="3">
        <f t="shared" si="177"/>
        <v>2734</v>
      </c>
      <c r="U918" s="3">
        <f t="shared" si="178"/>
        <v>8648</v>
      </c>
      <c r="V918" s="3">
        <f t="shared" si="179"/>
        <v>56.980769230769234</v>
      </c>
    </row>
    <row r="919" spans="1:22" x14ac:dyDescent="0.25">
      <c r="A919" t="s">
        <v>937</v>
      </c>
      <c r="B919">
        <v>472</v>
      </c>
      <c r="C919">
        <v>52</v>
      </c>
      <c r="D919">
        <f t="shared" si="168"/>
        <v>524</v>
      </c>
      <c r="E919">
        <f t="shared" si="169"/>
        <v>52</v>
      </c>
      <c r="F919">
        <f t="shared" si="170"/>
        <v>9.0769230769230766</v>
      </c>
      <c r="G919" t="s">
        <v>937</v>
      </c>
      <c r="H919">
        <v>1428</v>
      </c>
      <c r="I919">
        <v>102</v>
      </c>
      <c r="J919">
        <f t="shared" si="171"/>
        <v>1530</v>
      </c>
      <c r="K919">
        <f t="shared" si="172"/>
        <v>102</v>
      </c>
      <c r="L919">
        <f t="shared" si="173"/>
        <v>14</v>
      </c>
      <c r="M919" t="s">
        <v>937</v>
      </c>
      <c r="N919">
        <v>629</v>
      </c>
      <c r="O919">
        <v>77</v>
      </c>
      <c r="P919">
        <f t="shared" si="174"/>
        <v>706</v>
      </c>
      <c r="Q919">
        <f t="shared" si="175"/>
        <v>77</v>
      </c>
      <c r="R919">
        <f t="shared" si="176"/>
        <v>8.1688311688311686</v>
      </c>
      <c r="T919" s="3">
        <f t="shared" si="177"/>
        <v>524</v>
      </c>
      <c r="U919" s="3">
        <f t="shared" si="178"/>
        <v>2760</v>
      </c>
      <c r="V919" s="3">
        <f t="shared" si="179"/>
        <v>8.1688311688311686</v>
      </c>
    </row>
    <row r="920" spans="1:22" x14ac:dyDescent="0.25">
      <c r="A920" t="s">
        <v>938</v>
      </c>
      <c r="B920">
        <v>411</v>
      </c>
      <c r="C920">
        <v>5</v>
      </c>
      <c r="D920">
        <f t="shared" si="168"/>
        <v>416</v>
      </c>
      <c r="E920">
        <f t="shared" si="169"/>
        <v>5</v>
      </c>
      <c r="F920">
        <f t="shared" si="170"/>
        <v>82.2</v>
      </c>
      <c r="G920" t="s">
        <v>938</v>
      </c>
      <c r="H920">
        <v>519</v>
      </c>
      <c r="I920">
        <v>3</v>
      </c>
      <c r="J920">
        <f t="shared" si="171"/>
        <v>522</v>
      </c>
      <c r="K920">
        <f t="shared" si="172"/>
        <v>3</v>
      </c>
      <c r="L920">
        <f t="shared" si="173"/>
        <v>173</v>
      </c>
      <c r="M920" t="s">
        <v>938</v>
      </c>
      <c r="N920">
        <v>392</v>
      </c>
      <c r="O920">
        <v>4</v>
      </c>
      <c r="P920">
        <f t="shared" si="174"/>
        <v>396</v>
      </c>
      <c r="Q920">
        <f t="shared" si="175"/>
        <v>4</v>
      </c>
      <c r="R920">
        <f t="shared" si="176"/>
        <v>98</v>
      </c>
      <c r="T920" s="3">
        <f t="shared" si="177"/>
        <v>396</v>
      </c>
      <c r="U920" s="3">
        <f t="shared" si="178"/>
        <v>1334</v>
      </c>
      <c r="V920" s="3">
        <f t="shared" si="179"/>
        <v>82.2</v>
      </c>
    </row>
    <row r="921" spans="1:22" x14ac:dyDescent="0.25">
      <c r="A921" t="s">
        <v>939</v>
      </c>
      <c r="B921">
        <v>4424</v>
      </c>
      <c r="C921">
        <v>1</v>
      </c>
      <c r="D921">
        <f t="shared" si="168"/>
        <v>4425</v>
      </c>
      <c r="E921">
        <f t="shared" si="169"/>
        <v>1</v>
      </c>
      <c r="F921">
        <f t="shared" si="170"/>
        <v>4424</v>
      </c>
      <c r="G921" t="s">
        <v>939</v>
      </c>
      <c r="H921">
        <v>3750</v>
      </c>
      <c r="I921">
        <v>0</v>
      </c>
      <c r="J921">
        <f t="shared" si="171"/>
        <v>3750</v>
      </c>
      <c r="K921">
        <f t="shared" si="172"/>
        <v>1</v>
      </c>
      <c r="L921">
        <f t="shared" si="173"/>
        <v>3750</v>
      </c>
      <c r="M921" t="s">
        <v>939</v>
      </c>
      <c r="N921">
        <v>3863</v>
      </c>
      <c r="O921">
        <v>0</v>
      </c>
      <c r="P921">
        <f t="shared" si="174"/>
        <v>3863</v>
      </c>
      <c r="Q921">
        <f t="shared" si="175"/>
        <v>1</v>
      </c>
      <c r="R921">
        <f t="shared" si="176"/>
        <v>3863</v>
      </c>
      <c r="T921" s="3">
        <f t="shared" si="177"/>
        <v>3750</v>
      </c>
      <c r="U921" s="3">
        <f t="shared" si="178"/>
        <v>12038</v>
      </c>
      <c r="V921" s="3">
        <f t="shared" si="179"/>
        <v>3750</v>
      </c>
    </row>
    <row r="922" spans="1:22" x14ac:dyDescent="0.25">
      <c r="A922" t="s">
        <v>940</v>
      </c>
      <c r="B922">
        <v>34602</v>
      </c>
      <c r="C922">
        <v>13</v>
      </c>
      <c r="D922">
        <f t="shared" si="168"/>
        <v>34615</v>
      </c>
      <c r="E922">
        <f t="shared" si="169"/>
        <v>13</v>
      </c>
      <c r="F922">
        <f t="shared" si="170"/>
        <v>2661.6923076923076</v>
      </c>
      <c r="G922" t="s">
        <v>940</v>
      </c>
      <c r="H922">
        <v>40023</v>
      </c>
      <c r="I922">
        <v>13</v>
      </c>
      <c r="J922">
        <f t="shared" si="171"/>
        <v>40036</v>
      </c>
      <c r="K922">
        <f t="shared" si="172"/>
        <v>13</v>
      </c>
      <c r="L922">
        <f t="shared" si="173"/>
        <v>3078.6923076923076</v>
      </c>
      <c r="M922" t="s">
        <v>940</v>
      </c>
      <c r="N922">
        <v>35636</v>
      </c>
      <c r="O922">
        <v>11</v>
      </c>
      <c r="P922">
        <f t="shared" si="174"/>
        <v>35647</v>
      </c>
      <c r="Q922">
        <f t="shared" si="175"/>
        <v>11</v>
      </c>
      <c r="R922">
        <f t="shared" si="176"/>
        <v>3239.6363636363635</v>
      </c>
      <c r="T922" s="3">
        <f t="shared" si="177"/>
        <v>34615</v>
      </c>
      <c r="U922" s="3">
        <f t="shared" si="178"/>
        <v>110298</v>
      </c>
      <c r="V922" s="3">
        <f t="shared" si="179"/>
        <v>2661.6923076923076</v>
      </c>
    </row>
    <row r="923" spans="1:22" x14ac:dyDescent="0.25">
      <c r="A923" t="s">
        <v>941</v>
      </c>
      <c r="B923">
        <v>0</v>
      </c>
      <c r="C923">
        <v>0</v>
      </c>
      <c r="D923">
        <f t="shared" si="168"/>
        <v>0</v>
      </c>
      <c r="E923">
        <f t="shared" si="169"/>
        <v>1</v>
      </c>
      <c r="F923">
        <f t="shared" si="170"/>
        <v>0</v>
      </c>
      <c r="G923" t="s">
        <v>941</v>
      </c>
      <c r="H923">
        <v>0</v>
      </c>
      <c r="I923">
        <v>0</v>
      </c>
      <c r="J923">
        <f t="shared" si="171"/>
        <v>0</v>
      </c>
      <c r="K923">
        <f t="shared" si="172"/>
        <v>1</v>
      </c>
      <c r="L923">
        <f t="shared" si="173"/>
        <v>0</v>
      </c>
      <c r="M923" t="s">
        <v>941</v>
      </c>
      <c r="N923">
        <v>0</v>
      </c>
      <c r="O923">
        <v>0</v>
      </c>
      <c r="P923">
        <f t="shared" si="174"/>
        <v>0</v>
      </c>
      <c r="Q923">
        <f t="shared" si="175"/>
        <v>1</v>
      </c>
      <c r="R923">
        <f t="shared" si="176"/>
        <v>0</v>
      </c>
      <c r="T923" s="3">
        <f t="shared" si="177"/>
        <v>0</v>
      </c>
      <c r="U923" s="3">
        <f t="shared" si="178"/>
        <v>0</v>
      </c>
      <c r="V923" s="3">
        <f t="shared" si="179"/>
        <v>0</v>
      </c>
    </row>
    <row r="924" spans="1:22" x14ac:dyDescent="0.25">
      <c r="A924" t="s">
        <v>942</v>
      </c>
      <c r="B924">
        <v>8248</v>
      </c>
      <c r="C924">
        <v>19</v>
      </c>
      <c r="D924">
        <f t="shared" si="168"/>
        <v>8267</v>
      </c>
      <c r="E924">
        <f t="shared" si="169"/>
        <v>19</v>
      </c>
      <c r="F924">
        <f t="shared" si="170"/>
        <v>434.10526315789474</v>
      </c>
      <c r="G924" t="s">
        <v>942</v>
      </c>
      <c r="H924">
        <v>10154</v>
      </c>
      <c r="I924">
        <v>12</v>
      </c>
      <c r="J924">
        <f t="shared" si="171"/>
        <v>10166</v>
      </c>
      <c r="K924">
        <f t="shared" si="172"/>
        <v>12</v>
      </c>
      <c r="L924">
        <f t="shared" si="173"/>
        <v>846.16666666666663</v>
      </c>
      <c r="M924" t="s">
        <v>942</v>
      </c>
      <c r="N924">
        <v>8233</v>
      </c>
      <c r="O924">
        <v>82</v>
      </c>
      <c r="P924">
        <f t="shared" si="174"/>
        <v>8315</v>
      </c>
      <c r="Q924">
        <f t="shared" si="175"/>
        <v>82</v>
      </c>
      <c r="R924">
        <f t="shared" si="176"/>
        <v>100.40243902439025</v>
      </c>
      <c r="T924" s="3">
        <f t="shared" si="177"/>
        <v>8267</v>
      </c>
      <c r="U924" s="3">
        <f t="shared" si="178"/>
        <v>26748</v>
      </c>
      <c r="V924" s="3">
        <f t="shared" si="179"/>
        <v>100.40243902439025</v>
      </c>
    </row>
    <row r="925" spans="1:22" x14ac:dyDescent="0.25">
      <c r="A925" t="s">
        <v>943</v>
      </c>
      <c r="B925">
        <v>0</v>
      </c>
      <c r="C925">
        <v>2</v>
      </c>
      <c r="D925">
        <f t="shared" si="168"/>
        <v>2</v>
      </c>
      <c r="E925">
        <f t="shared" si="169"/>
        <v>2</v>
      </c>
      <c r="F925">
        <f t="shared" si="170"/>
        <v>0</v>
      </c>
      <c r="G925" t="s">
        <v>943</v>
      </c>
      <c r="H925">
        <v>18</v>
      </c>
      <c r="I925">
        <v>0</v>
      </c>
      <c r="J925">
        <f t="shared" si="171"/>
        <v>18</v>
      </c>
      <c r="K925">
        <f t="shared" si="172"/>
        <v>1</v>
      </c>
      <c r="L925">
        <f t="shared" si="173"/>
        <v>18</v>
      </c>
      <c r="M925" t="s">
        <v>943</v>
      </c>
      <c r="N925">
        <v>12</v>
      </c>
      <c r="O925">
        <v>0</v>
      </c>
      <c r="P925">
        <f t="shared" si="174"/>
        <v>12</v>
      </c>
      <c r="Q925">
        <f t="shared" si="175"/>
        <v>1</v>
      </c>
      <c r="R925">
        <f t="shared" si="176"/>
        <v>12</v>
      </c>
      <c r="T925" s="3">
        <f t="shared" si="177"/>
        <v>2</v>
      </c>
      <c r="U925" s="3">
        <f t="shared" si="178"/>
        <v>32</v>
      </c>
      <c r="V925" s="3">
        <f t="shared" si="179"/>
        <v>0</v>
      </c>
    </row>
    <row r="926" spans="1:22" x14ac:dyDescent="0.25">
      <c r="A926" t="s">
        <v>944</v>
      </c>
      <c r="B926">
        <v>5895</v>
      </c>
      <c r="C926">
        <v>7</v>
      </c>
      <c r="D926">
        <f t="shared" si="168"/>
        <v>5902</v>
      </c>
      <c r="E926">
        <f t="shared" si="169"/>
        <v>7</v>
      </c>
      <c r="F926">
        <f t="shared" si="170"/>
        <v>842.14285714285711</v>
      </c>
      <c r="G926" t="s">
        <v>944</v>
      </c>
      <c r="H926">
        <v>7029</v>
      </c>
      <c r="I926">
        <v>5</v>
      </c>
      <c r="J926">
        <f t="shared" si="171"/>
        <v>7034</v>
      </c>
      <c r="K926">
        <f t="shared" si="172"/>
        <v>5</v>
      </c>
      <c r="L926">
        <f t="shared" si="173"/>
        <v>1405.8</v>
      </c>
      <c r="M926" t="s">
        <v>944</v>
      </c>
      <c r="N926">
        <v>5301</v>
      </c>
      <c r="O926">
        <v>54</v>
      </c>
      <c r="P926">
        <f t="shared" si="174"/>
        <v>5355</v>
      </c>
      <c r="Q926">
        <f t="shared" si="175"/>
        <v>54</v>
      </c>
      <c r="R926">
        <f t="shared" si="176"/>
        <v>98.166666666666671</v>
      </c>
      <c r="T926" s="3">
        <f t="shared" si="177"/>
        <v>5355</v>
      </c>
      <c r="U926" s="3">
        <f t="shared" si="178"/>
        <v>18291</v>
      </c>
      <c r="V926" s="3">
        <f t="shared" si="179"/>
        <v>98.166666666666671</v>
      </c>
    </row>
    <row r="927" spans="1:22" x14ac:dyDescent="0.25">
      <c r="A927" t="s">
        <v>945</v>
      </c>
      <c r="B927">
        <v>33726</v>
      </c>
      <c r="C927">
        <v>133</v>
      </c>
      <c r="D927">
        <f t="shared" si="168"/>
        <v>33859</v>
      </c>
      <c r="E927">
        <f t="shared" si="169"/>
        <v>133</v>
      </c>
      <c r="F927">
        <f t="shared" si="170"/>
        <v>253.57894736842104</v>
      </c>
      <c r="G927" t="s">
        <v>945</v>
      </c>
      <c r="H927">
        <v>33688</v>
      </c>
      <c r="I927">
        <v>116</v>
      </c>
      <c r="J927">
        <f t="shared" si="171"/>
        <v>33804</v>
      </c>
      <c r="K927">
        <f t="shared" si="172"/>
        <v>116</v>
      </c>
      <c r="L927">
        <f t="shared" si="173"/>
        <v>290.41379310344826</v>
      </c>
      <c r="M927" t="s">
        <v>945</v>
      </c>
      <c r="N927">
        <v>27898</v>
      </c>
      <c r="O927">
        <v>323</v>
      </c>
      <c r="P927">
        <f t="shared" si="174"/>
        <v>28221</v>
      </c>
      <c r="Q927">
        <f t="shared" si="175"/>
        <v>323</v>
      </c>
      <c r="R927">
        <f t="shared" si="176"/>
        <v>86.371517027863774</v>
      </c>
      <c r="T927" s="3">
        <f t="shared" si="177"/>
        <v>28221</v>
      </c>
      <c r="U927" s="3">
        <f t="shared" si="178"/>
        <v>95884</v>
      </c>
      <c r="V927" s="3">
        <f t="shared" si="179"/>
        <v>86.371517027863774</v>
      </c>
    </row>
    <row r="928" spans="1:22" x14ac:dyDescent="0.25">
      <c r="A928" t="s">
        <v>946</v>
      </c>
      <c r="B928">
        <v>42048</v>
      </c>
      <c r="C928">
        <v>96</v>
      </c>
      <c r="D928">
        <f t="shared" si="168"/>
        <v>42144</v>
      </c>
      <c r="E928">
        <f t="shared" si="169"/>
        <v>96</v>
      </c>
      <c r="F928">
        <f t="shared" si="170"/>
        <v>438</v>
      </c>
      <c r="G928" t="s">
        <v>946</v>
      </c>
      <c r="H928">
        <v>46358</v>
      </c>
      <c r="I928">
        <v>79</v>
      </c>
      <c r="J928">
        <f t="shared" si="171"/>
        <v>46437</v>
      </c>
      <c r="K928">
        <f t="shared" si="172"/>
        <v>79</v>
      </c>
      <c r="L928">
        <f t="shared" si="173"/>
        <v>586.81012658227849</v>
      </c>
      <c r="M928" t="s">
        <v>946</v>
      </c>
      <c r="N928">
        <v>44119</v>
      </c>
      <c r="O928">
        <v>347</v>
      </c>
      <c r="P928">
        <f t="shared" si="174"/>
        <v>44466</v>
      </c>
      <c r="Q928">
        <f t="shared" si="175"/>
        <v>347</v>
      </c>
      <c r="R928">
        <f t="shared" si="176"/>
        <v>127.14409221902017</v>
      </c>
      <c r="T928" s="3">
        <f t="shared" si="177"/>
        <v>42144</v>
      </c>
      <c r="U928" s="3">
        <f t="shared" si="178"/>
        <v>133047</v>
      </c>
      <c r="V928" s="3">
        <f t="shared" si="179"/>
        <v>127.14409221902017</v>
      </c>
    </row>
    <row r="929" spans="1:22" x14ac:dyDescent="0.25">
      <c r="A929" t="s">
        <v>947</v>
      </c>
      <c r="B929">
        <v>5056</v>
      </c>
      <c r="C929">
        <v>0</v>
      </c>
      <c r="D929">
        <f t="shared" si="168"/>
        <v>5056</v>
      </c>
      <c r="E929">
        <f t="shared" si="169"/>
        <v>1</v>
      </c>
      <c r="F929">
        <f t="shared" si="170"/>
        <v>5056</v>
      </c>
      <c r="G929" t="s">
        <v>947</v>
      </c>
      <c r="H929">
        <v>3575</v>
      </c>
      <c r="I929">
        <v>0</v>
      </c>
      <c r="J929">
        <f t="shared" si="171"/>
        <v>3575</v>
      </c>
      <c r="K929">
        <f t="shared" si="172"/>
        <v>1</v>
      </c>
      <c r="L929">
        <f t="shared" si="173"/>
        <v>3575</v>
      </c>
      <c r="M929" t="s">
        <v>947</v>
      </c>
      <c r="N929">
        <v>3729</v>
      </c>
      <c r="O929">
        <v>0</v>
      </c>
      <c r="P929">
        <f t="shared" si="174"/>
        <v>3729</v>
      </c>
      <c r="Q929">
        <f t="shared" si="175"/>
        <v>1</v>
      </c>
      <c r="R929">
        <f t="shared" si="176"/>
        <v>3729</v>
      </c>
      <c r="T929" s="3">
        <f t="shared" si="177"/>
        <v>3575</v>
      </c>
      <c r="U929" s="3">
        <f t="shared" si="178"/>
        <v>12360</v>
      </c>
      <c r="V929" s="3">
        <f t="shared" si="179"/>
        <v>3575</v>
      </c>
    </row>
    <row r="930" spans="1:22" x14ac:dyDescent="0.25">
      <c r="A930" t="s">
        <v>948</v>
      </c>
      <c r="B930">
        <v>18514</v>
      </c>
      <c r="C930">
        <v>12</v>
      </c>
      <c r="D930">
        <f t="shared" si="168"/>
        <v>18526</v>
      </c>
      <c r="E930">
        <f t="shared" si="169"/>
        <v>12</v>
      </c>
      <c r="F930">
        <f t="shared" si="170"/>
        <v>1542.8333333333333</v>
      </c>
      <c r="G930" t="s">
        <v>948</v>
      </c>
      <c r="H930">
        <v>18022</v>
      </c>
      <c r="I930">
        <v>2</v>
      </c>
      <c r="J930">
        <f t="shared" si="171"/>
        <v>18024</v>
      </c>
      <c r="K930">
        <f t="shared" si="172"/>
        <v>2</v>
      </c>
      <c r="L930">
        <f t="shared" si="173"/>
        <v>9011</v>
      </c>
      <c r="M930" t="s">
        <v>948</v>
      </c>
      <c r="N930">
        <v>20007</v>
      </c>
      <c r="O930">
        <v>3</v>
      </c>
      <c r="P930">
        <f t="shared" si="174"/>
        <v>20010</v>
      </c>
      <c r="Q930">
        <f t="shared" si="175"/>
        <v>3</v>
      </c>
      <c r="R930">
        <f t="shared" si="176"/>
        <v>6669</v>
      </c>
      <c r="T930" s="3">
        <f t="shared" si="177"/>
        <v>18024</v>
      </c>
      <c r="U930" s="3">
        <f t="shared" si="178"/>
        <v>56560</v>
      </c>
      <c r="V930" s="3">
        <f t="shared" si="179"/>
        <v>1542.8333333333333</v>
      </c>
    </row>
    <row r="931" spans="1:22" x14ac:dyDescent="0.25">
      <c r="A931" t="s">
        <v>949</v>
      </c>
      <c r="B931">
        <v>0</v>
      </c>
      <c r="C931">
        <v>0</v>
      </c>
      <c r="D931">
        <f t="shared" si="168"/>
        <v>0</v>
      </c>
      <c r="E931">
        <f t="shared" si="169"/>
        <v>1</v>
      </c>
      <c r="F931">
        <f t="shared" si="170"/>
        <v>0</v>
      </c>
      <c r="G931" t="s">
        <v>949</v>
      </c>
      <c r="H931">
        <v>0</v>
      </c>
      <c r="I931">
        <v>0</v>
      </c>
      <c r="J931">
        <f t="shared" si="171"/>
        <v>0</v>
      </c>
      <c r="K931">
        <f t="shared" si="172"/>
        <v>1</v>
      </c>
      <c r="L931">
        <f t="shared" si="173"/>
        <v>0</v>
      </c>
      <c r="M931" t="s">
        <v>949</v>
      </c>
      <c r="N931">
        <v>0</v>
      </c>
      <c r="O931">
        <v>0</v>
      </c>
      <c r="P931">
        <f t="shared" si="174"/>
        <v>0</v>
      </c>
      <c r="Q931">
        <f t="shared" si="175"/>
        <v>1</v>
      </c>
      <c r="R931">
        <f t="shared" si="176"/>
        <v>0</v>
      </c>
      <c r="T931" s="3">
        <f t="shared" si="177"/>
        <v>0</v>
      </c>
      <c r="U931" s="3">
        <f t="shared" si="178"/>
        <v>0</v>
      </c>
      <c r="V931" s="3">
        <f t="shared" si="179"/>
        <v>0</v>
      </c>
    </row>
    <row r="932" spans="1:22" x14ac:dyDescent="0.25">
      <c r="A932" t="s">
        <v>950</v>
      </c>
      <c r="B932">
        <v>5175</v>
      </c>
      <c r="C932">
        <v>1</v>
      </c>
      <c r="D932">
        <f t="shared" si="168"/>
        <v>5176</v>
      </c>
      <c r="E932">
        <f t="shared" si="169"/>
        <v>1</v>
      </c>
      <c r="F932">
        <f t="shared" si="170"/>
        <v>5175</v>
      </c>
      <c r="G932" t="s">
        <v>950</v>
      </c>
      <c r="H932">
        <v>8414</v>
      </c>
      <c r="I932">
        <v>3</v>
      </c>
      <c r="J932">
        <f t="shared" si="171"/>
        <v>8417</v>
      </c>
      <c r="K932">
        <f t="shared" si="172"/>
        <v>3</v>
      </c>
      <c r="L932">
        <f t="shared" si="173"/>
        <v>2804.6666666666665</v>
      </c>
      <c r="M932" t="s">
        <v>950</v>
      </c>
      <c r="N932">
        <v>6261</v>
      </c>
      <c r="O932">
        <v>2</v>
      </c>
      <c r="P932">
        <f t="shared" si="174"/>
        <v>6263</v>
      </c>
      <c r="Q932">
        <f t="shared" si="175"/>
        <v>2</v>
      </c>
      <c r="R932">
        <f t="shared" si="176"/>
        <v>3130.5</v>
      </c>
      <c r="T932" s="3">
        <f t="shared" si="177"/>
        <v>5176</v>
      </c>
      <c r="U932" s="3">
        <f t="shared" si="178"/>
        <v>19856</v>
      </c>
      <c r="V932" s="3">
        <f t="shared" si="179"/>
        <v>2804.6666666666665</v>
      </c>
    </row>
    <row r="933" spans="1:22" x14ac:dyDescent="0.25">
      <c r="A933" t="s">
        <v>951</v>
      </c>
      <c r="B933">
        <v>75208</v>
      </c>
      <c r="C933">
        <v>66</v>
      </c>
      <c r="D933">
        <f t="shared" si="168"/>
        <v>75274</v>
      </c>
      <c r="E933">
        <f t="shared" si="169"/>
        <v>66</v>
      </c>
      <c r="F933">
        <f t="shared" si="170"/>
        <v>1139.5151515151515</v>
      </c>
      <c r="G933" t="s">
        <v>951</v>
      </c>
      <c r="H933">
        <v>97441</v>
      </c>
      <c r="I933">
        <v>73</v>
      </c>
      <c r="J933">
        <f t="shared" si="171"/>
        <v>97514</v>
      </c>
      <c r="K933">
        <f t="shared" si="172"/>
        <v>73</v>
      </c>
      <c r="L933">
        <f t="shared" si="173"/>
        <v>1334.8082191780823</v>
      </c>
      <c r="M933" t="s">
        <v>951</v>
      </c>
      <c r="N933">
        <v>69067</v>
      </c>
      <c r="O933">
        <v>226</v>
      </c>
      <c r="P933">
        <f t="shared" si="174"/>
        <v>69293</v>
      </c>
      <c r="Q933">
        <f t="shared" si="175"/>
        <v>226</v>
      </c>
      <c r="R933">
        <f t="shared" si="176"/>
        <v>305.60619469026551</v>
      </c>
      <c r="T933" s="3">
        <f t="shared" si="177"/>
        <v>69293</v>
      </c>
      <c r="U933" s="3">
        <f t="shared" si="178"/>
        <v>242081</v>
      </c>
      <c r="V933" s="3">
        <f t="shared" si="179"/>
        <v>305.60619469026551</v>
      </c>
    </row>
    <row r="934" spans="1:22" x14ac:dyDescent="0.25">
      <c r="A934" t="s">
        <v>952</v>
      </c>
      <c r="B934">
        <v>0</v>
      </c>
      <c r="C934">
        <v>0</v>
      </c>
      <c r="D934">
        <f t="shared" si="168"/>
        <v>0</v>
      </c>
      <c r="E934">
        <f t="shared" si="169"/>
        <v>1</v>
      </c>
      <c r="F934">
        <f t="shared" si="170"/>
        <v>0</v>
      </c>
      <c r="G934" t="s">
        <v>952</v>
      </c>
      <c r="H934">
        <v>0</v>
      </c>
      <c r="I934">
        <v>0</v>
      </c>
      <c r="J934">
        <f t="shared" si="171"/>
        <v>0</v>
      </c>
      <c r="K934">
        <f t="shared" si="172"/>
        <v>1</v>
      </c>
      <c r="L934">
        <f t="shared" si="173"/>
        <v>0</v>
      </c>
      <c r="M934" t="s">
        <v>952</v>
      </c>
      <c r="N934">
        <v>0</v>
      </c>
      <c r="O934">
        <v>0</v>
      </c>
      <c r="P934">
        <f t="shared" si="174"/>
        <v>0</v>
      </c>
      <c r="Q934">
        <f t="shared" si="175"/>
        <v>1</v>
      </c>
      <c r="R934">
        <f t="shared" si="176"/>
        <v>0</v>
      </c>
      <c r="T934" s="3">
        <f t="shared" si="177"/>
        <v>0</v>
      </c>
      <c r="U934" s="3">
        <f t="shared" si="178"/>
        <v>0</v>
      </c>
      <c r="V934" s="3">
        <f t="shared" si="179"/>
        <v>0</v>
      </c>
    </row>
    <row r="935" spans="1:22" x14ac:dyDescent="0.25">
      <c r="A935" t="s">
        <v>953</v>
      </c>
      <c r="B935">
        <v>0</v>
      </c>
      <c r="C935">
        <v>0</v>
      </c>
      <c r="D935">
        <f t="shared" si="168"/>
        <v>0</v>
      </c>
      <c r="E935">
        <f t="shared" si="169"/>
        <v>1</v>
      </c>
      <c r="F935">
        <f t="shared" si="170"/>
        <v>0</v>
      </c>
      <c r="G935" t="s">
        <v>953</v>
      </c>
      <c r="H935">
        <v>0</v>
      </c>
      <c r="I935">
        <v>0</v>
      </c>
      <c r="J935">
        <f t="shared" si="171"/>
        <v>0</v>
      </c>
      <c r="K935">
        <f t="shared" si="172"/>
        <v>1</v>
      </c>
      <c r="L935">
        <f t="shared" si="173"/>
        <v>0</v>
      </c>
      <c r="M935" t="s">
        <v>953</v>
      </c>
      <c r="N935">
        <v>0</v>
      </c>
      <c r="O935">
        <v>0</v>
      </c>
      <c r="P935">
        <f t="shared" si="174"/>
        <v>0</v>
      </c>
      <c r="Q935">
        <f t="shared" si="175"/>
        <v>1</v>
      </c>
      <c r="R935">
        <f t="shared" si="176"/>
        <v>0</v>
      </c>
      <c r="T935" s="3">
        <f t="shared" si="177"/>
        <v>0</v>
      </c>
      <c r="U935" s="3">
        <f t="shared" si="178"/>
        <v>0</v>
      </c>
      <c r="V935" s="3">
        <f t="shared" si="179"/>
        <v>0</v>
      </c>
    </row>
    <row r="936" spans="1:22" x14ac:dyDescent="0.25">
      <c r="A936" t="s">
        <v>954</v>
      </c>
      <c r="B936">
        <v>1758</v>
      </c>
      <c r="C936">
        <v>81</v>
      </c>
      <c r="D936">
        <f t="shared" si="168"/>
        <v>1839</v>
      </c>
      <c r="E936">
        <f t="shared" si="169"/>
        <v>81</v>
      </c>
      <c r="F936">
        <f t="shared" si="170"/>
        <v>21.703703703703702</v>
      </c>
      <c r="G936" t="s">
        <v>954</v>
      </c>
      <c r="H936">
        <v>1909</v>
      </c>
      <c r="I936">
        <v>49</v>
      </c>
      <c r="J936">
        <f t="shared" si="171"/>
        <v>1958</v>
      </c>
      <c r="K936">
        <f t="shared" si="172"/>
        <v>49</v>
      </c>
      <c r="L936">
        <f t="shared" si="173"/>
        <v>38.95918367346939</v>
      </c>
      <c r="M936" t="s">
        <v>954</v>
      </c>
      <c r="N936">
        <v>1525</v>
      </c>
      <c r="O936">
        <v>56</v>
      </c>
      <c r="P936">
        <f t="shared" si="174"/>
        <v>1581</v>
      </c>
      <c r="Q936">
        <f t="shared" si="175"/>
        <v>56</v>
      </c>
      <c r="R936">
        <f t="shared" si="176"/>
        <v>27.232142857142858</v>
      </c>
      <c r="T936" s="3">
        <f t="shared" si="177"/>
        <v>1581</v>
      </c>
      <c r="U936" s="3">
        <f t="shared" si="178"/>
        <v>5378</v>
      </c>
      <c r="V936" s="3">
        <f t="shared" si="179"/>
        <v>21.703703703703702</v>
      </c>
    </row>
    <row r="937" spans="1:22" x14ac:dyDescent="0.25">
      <c r="A937" t="s">
        <v>955</v>
      </c>
      <c r="B937">
        <v>17</v>
      </c>
      <c r="C937">
        <v>0</v>
      </c>
      <c r="D937">
        <f t="shared" si="168"/>
        <v>17</v>
      </c>
      <c r="E937">
        <f t="shared" si="169"/>
        <v>1</v>
      </c>
      <c r="F937">
        <f t="shared" si="170"/>
        <v>17</v>
      </c>
      <c r="G937" t="s">
        <v>955</v>
      </c>
      <c r="H937">
        <v>15</v>
      </c>
      <c r="I937">
        <v>0</v>
      </c>
      <c r="J937">
        <f t="shared" si="171"/>
        <v>15</v>
      </c>
      <c r="K937">
        <f t="shared" si="172"/>
        <v>1</v>
      </c>
      <c r="L937">
        <f t="shared" si="173"/>
        <v>15</v>
      </c>
      <c r="M937" t="s">
        <v>955</v>
      </c>
      <c r="N937">
        <v>50</v>
      </c>
      <c r="O937">
        <v>0</v>
      </c>
      <c r="P937">
        <f t="shared" si="174"/>
        <v>50</v>
      </c>
      <c r="Q937">
        <f t="shared" si="175"/>
        <v>1</v>
      </c>
      <c r="R937">
        <f t="shared" si="176"/>
        <v>50</v>
      </c>
      <c r="T937" s="3">
        <f t="shared" si="177"/>
        <v>15</v>
      </c>
      <c r="U937" s="3">
        <f t="shared" si="178"/>
        <v>82</v>
      </c>
      <c r="V937" s="3">
        <f t="shared" si="179"/>
        <v>15</v>
      </c>
    </row>
    <row r="938" spans="1:22" x14ac:dyDescent="0.25">
      <c r="A938" t="s">
        <v>956</v>
      </c>
      <c r="B938">
        <v>0</v>
      </c>
      <c r="C938">
        <v>0</v>
      </c>
      <c r="D938">
        <f t="shared" si="168"/>
        <v>0</v>
      </c>
      <c r="E938">
        <f t="shared" si="169"/>
        <v>1</v>
      </c>
      <c r="F938">
        <f t="shared" si="170"/>
        <v>0</v>
      </c>
      <c r="G938" t="s">
        <v>956</v>
      </c>
      <c r="H938">
        <v>0</v>
      </c>
      <c r="I938">
        <v>0</v>
      </c>
      <c r="J938">
        <f t="shared" si="171"/>
        <v>0</v>
      </c>
      <c r="K938">
        <f t="shared" si="172"/>
        <v>1</v>
      </c>
      <c r="L938">
        <f t="shared" si="173"/>
        <v>0</v>
      </c>
      <c r="M938" t="s">
        <v>956</v>
      </c>
      <c r="N938">
        <v>0</v>
      </c>
      <c r="O938">
        <v>0</v>
      </c>
      <c r="P938">
        <f t="shared" si="174"/>
        <v>0</v>
      </c>
      <c r="Q938">
        <f t="shared" si="175"/>
        <v>1</v>
      </c>
      <c r="R938">
        <f t="shared" si="176"/>
        <v>0</v>
      </c>
      <c r="T938" s="3">
        <f t="shared" si="177"/>
        <v>0</v>
      </c>
      <c r="U938" s="3">
        <f t="shared" si="178"/>
        <v>0</v>
      </c>
      <c r="V938" s="3">
        <f t="shared" si="179"/>
        <v>0</v>
      </c>
    </row>
    <row r="939" spans="1:22" x14ac:dyDescent="0.25">
      <c r="A939" t="s">
        <v>957</v>
      </c>
      <c r="B939">
        <v>0</v>
      </c>
      <c r="C939">
        <v>0</v>
      </c>
      <c r="D939">
        <f t="shared" si="168"/>
        <v>0</v>
      </c>
      <c r="E939">
        <f t="shared" si="169"/>
        <v>1</v>
      </c>
      <c r="F939">
        <f t="shared" si="170"/>
        <v>0</v>
      </c>
      <c r="G939" t="s">
        <v>957</v>
      </c>
      <c r="H939">
        <v>0</v>
      </c>
      <c r="I939">
        <v>0</v>
      </c>
      <c r="J939">
        <f t="shared" si="171"/>
        <v>0</v>
      </c>
      <c r="K939">
        <f t="shared" si="172"/>
        <v>1</v>
      </c>
      <c r="L939">
        <f t="shared" si="173"/>
        <v>0</v>
      </c>
      <c r="M939" t="s">
        <v>957</v>
      </c>
      <c r="N939">
        <v>0</v>
      </c>
      <c r="O939">
        <v>0</v>
      </c>
      <c r="P939">
        <f t="shared" si="174"/>
        <v>0</v>
      </c>
      <c r="Q939">
        <f t="shared" si="175"/>
        <v>1</v>
      </c>
      <c r="R939">
        <f t="shared" si="176"/>
        <v>0</v>
      </c>
      <c r="T939" s="3">
        <f t="shared" si="177"/>
        <v>0</v>
      </c>
      <c r="U939" s="3">
        <f t="shared" si="178"/>
        <v>0</v>
      </c>
      <c r="V939" s="3">
        <f t="shared" si="179"/>
        <v>0</v>
      </c>
    </row>
    <row r="940" spans="1:22" x14ac:dyDescent="0.25">
      <c r="A940" t="s">
        <v>958</v>
      </c>
      <c r="B940">
        <v>75195</v>
      </c>
      <c r="C940">
        <v>36</v>
      </c>
      <c r="D940">
        <f t="shared" si="168"/>
        <v>75231</v>
      </c>
      <c r="E940">
        <f t="shared" si="169"/>
        <v>36</v>
      </c>
      <c r="F940">
        <f t="shared" si="170"/>
        <v>2088.75</v>
      </c>
      <c r="G940" t="s">
        <v>958</v>
      </c>
      <c r="H940">
        <v>78367</v>
      </c>
      <c r="I940">
        <v>40</v>
      </c>
      <c r="J940">
        <f t="shared" si="171"/>
        <v>78407</v>
      </c>
      <c r="K940">
        <f t="shared" si="172"/>
        <v>40</v>
      </c>
      <c r="L940">
        <f t="shared" si="173"/>
        <v>1959.175</v>
      </c>
      <c r="M940" t="s">
        <v>958</v>
      </c>
      <c r="N940">
        <v>62350</v>
      </c>
      <c r="O940">
        <v>168</v>
      </c>
      <c r="P940">
        <f t="shared" si="174"/>
        <v>62518</v>
      </c>
      <c r="Q940">
        <f t="shared" si="175"/>
        <v>168</v>
      </c>
      <c r="R940">
        <f t="shared" si="176"/>
        <v>371.13095238095241</v>
      </c>
      <c r="T940" s="3">
        <f t="shared" si="177"/>
        <v>62518</v>
      </c>
      <c r="U940" s="3">
        <f t="shared" si="178"/>
        <v>216156</v>
      </c>
      <c r="V940" s="3">
        <f t="shared" si="179"/>
        <v>371.13095238095241</v>
      </c>
    </row>
    <row r="941" spans="1:22" x14ac:dyDescent="0.25">
      <c r="A941" t="s">
        <v>959</v>
      </c>
      <c r="B941">
        <v>31127</v>
      </c>
      <c r="C941">
        <v>27</v>
      </c>
      <c r="D941">
        <f t="shared" si="168"/>
        <v>31154</v>
      </c>
      <c r="E941">
        <f t="shared" si="169"/>
        <v>27</v>
      </c>
      <c r="F941">
        <f t="shared" si="170"/>
        <v>1152.851851851852</v>
      </c>
      <c r="G941" t="s">
        <v>959</v>
      </c>
      <c r="H941">
        <v>36830</v>
      </c>
      <c r="I941">
        <v>26</v>
      </c>
      <c r="J941">
        <f t="shared" si="171"/>
        <v>36856</v>
      </c>
      <c r="K941">
        <f t="shared" si="172"/>
        <v>26</v>
      </c>
      <c r="L941">
        <f t="shared" si="173"/>
        <v>1416.5384615384614</v>
      </c>
      <c r="M941" t="s">
        <v>959</v>
      </c>
      <c r="N941">
        <v>29129</v>
      </c>
      <c r="O941">
        <v>143</v>
      </c>
      <c r="P941">
        <f t="shared" si="174"/>
        <v>29272</v>
      </c>
      <c r="Q941">
        <f t="shared" si="175"/>
        <v>143</v>
      </c>
      <c r="R941">
        <f t="shared" si="176"/>
        <v>203.69930069930069</v>
      </c>
      <c r="T941" s="3">
        <f t="shared" si="177"/>
        <v>29272</v>
      </c>
      <c r="U941" s="3">
        <f t="shared" si="178"/>
        <v>97282</v>
      </c>
      <c r="V941" s="3">
        <f t="shared" si="179"/>
        <v>203.69930069930069</v>
      </c>
    </row>
    <row r="942" spans="1:22" x14ac:dyDescent="0.25">
      <c r="A942" t="s">
        <v>960</v>
      </c>
      <c r="B942">
        <v>68</v>
      </c>
      <c r="C942">
        <v>14</v>
      </c>
      <c r="D942">
        <f t="shared" si="168"/>
        <v>82</v>
      </c>
      <c r="E942">
        <f t="shared" si="169"/>
        <v>14</v>
      </c>
      <c r="F942">
        <f t="shared" si="170"/>
        <v>4.8571428571428568</v>
      </c>
      <c r="G942" t="s">
        <v>960</v>
      </c>
      <c r="H942">
        <v>130</v>
      </c>
      <c r="I942">
        <v>17</v>
      </c>
      <c r="J942">
        <f t="shared" si="171"/>
        <v>147</v>
      </c>
      <c r="K942">
        <f t="shared" si="172"/>
        <v>17</v>
      </c>
      <c r="L942">
        <f t="shared" si="173"/>
        <v>7.6470588235294121</v>
      </c>
      <c r="M942" t="s">
        <v>960</v>
      </c>
      <c r="N942">
        <v>135</v>
      </c>
      <c r="O942">
        <v>9</v>
      </c>
      <c r="P942">
        <f t="shared" si="174"/>
        <v>144</v>
      </c>
      <c r="Q942">
        <f t="shared" si="175"/>
        <v>9</v>
      </c>
      <c r="R942">
        <f t="shared" si="176"/>
        <v>15</v>
      </c>
      <c r="T942" s="3">
        <f t="shared" si="177"/>
        <v>82</v>
      </c>
      <c r="U942" s="3">
        <f t="shared" si="178"/>
        <v>373</v>
      </c>
      <c r="V942" s="3">
        <f t="shared" si="179"/>
        <v>4.8571428571428568</v>
      </c>
    </row>
    <row r="943" spans="1:22" x14ac:dyDescent="0.25">
      <c r="A943" t="s">
        <v>961</v>
      </c>
      <c r="B943">
        <v>0</v>
      </c>
      <c r="C943">
        <v>0</v>
      </c>
      <c r="D943">
        <f t="shared" si="168"/>
        <v>0</v>
      </c>
      <c r="E943">
        <f t="shared" si="169"/>
        <v>1</v>
      </c>
      <c r="F943">
        <f t="shared" si="170"/>
        <v>0</v>
      </c>
      <c r="G943" t="s">
        <v>961</v>
      </c>
      <c r="H943">
        <v>0</v>
      </c>
      <c r="I943">
        <v>0</v>
      </c>
      <c r="J943">
        <f t="shared" si="171"/>
        <v>0</v>
      </c>
      <c r="K943">
        <f t="shared" si="172"/>
        <v>1</v>
      </c>
      <c r="L943">
        <f t="shared" si="173"/>
        <v>0</v>
      </c>
      <c r="M943" t="s">
        <v>961</v>
      </c>
      <c r="N943">
        <v>13</v>
      </c>
      <c r="O943">
        <v>0</v>
      </c>
      <c r="P943">
        <f t="shared" si="174"/>
        <v>13</v>
      </c>
      <c r="Q943">
        <f t="shared" si="175"/>
        <v>1</v>
      </c>
      <c r="R943">
        <f t="shared" si="176"/>
        <v>13</v>
      </c>
      <c r="T943" s="3">
        <f t="shared" si="177"/>
        <v>0</v>
      </c>
      <c r="U943" s="3">
        <f t="shared" si="178"/>
        <v>13</v>
      </c>
      <c r="V943" s="3">
        <f t="shared" si="179"/>
        <v>0</v>
      </c>
    </row>
    <row r="944" spans="1:22" x14ac:dyDescent="0.25">
      <c r="A944" t="s">
        <v>962</v>
      </c>
      <c r="B944">
        <v>367</v>
      </c>
      <c r="C944">
        <v>2</v>
      </c>
      <c r="D944">
        <f t="shared" si="168"/>
        <v>369</v>
      </c>
      <c r="E944">
        <f t="shared" si="169"/>
        <v>2</v>
      </c>
      <c r="F944">
        <f t="shared" si="170"/>
        <v>183.5</v>
      </c>
      <c r="G944" t="s">
        <v>962</v>
      </c>
      <c r="H944">
        <v>180</v>
      </c>
      <c r="I944">
        <v>0</v>
      </c>
      <c r="J944">
        <f t="shared" si="171"/>
        <v>180</v>
      </c>
      <c r="K944">
        <f t="shared" si="172"/>
        <v>1</v>
      </c>
      <c r="L944">
        <f t="shared" si="173"/>
        <v>180</v>
      </c>
      <c r="M944" t="s">
        <v>962</v>
      </c>
      <c r="N944">
        <v>228</v>
      </c>
      <c r="O944">
        <v>0</v>
      </c>
      <c r="P944">
        <f t="shared" si="174"/>
        <v>228</v>
      </c>
      <c r="Q944">
        <f t="shared" si="175"/>
        <v>1</v>
      </c>
      <c r="R944">
        <f t="shared" si="176"/>
        <v>228</v>
      </c>
      <c r="T944" s="3">
        <f t="shared" si="177"/>
        <v>180</v>
      </c>
      <c r="U944" s="3">
        <f t="shared" si="178"/>
        <v>777</v>
      </c>
      <c r="V944" s="3">
        <f t="shared" si="179"/>
        <v>180</v>
      </c>
    </row>
    <row r="945" spans="1:22" x14ac:dyDescent="0.25">
      <c r="A945" t="s">
        <v>963</v>
      </c>
      <c r="B945">
        <v>3202</v>
      </c>
      <c r="C945">
        <v>6</v>
      </c>
      <c r="D945">
        <f t="shared" si="168"/>
        <v>3208</v>
      </c>
      <c r="E945">
        <f t="shared" si="169"/>
        <v>6</v>
      </c>
      <c r="F945">
        <f t="shared" si="170"/>
        <v>533.66666666666663</v>
      </c>
      <c r="G945" t="s">
        <v>963</v>
      </c>
      <c r="H945">
        <v>2611</v>
      </c>
      <c r="I945">
        <v>7</v>
      </c>
      <c r="J945">
        <f t="shared" si="171"/>
        <v>2618</v>
      </c>
      <c r="K945">
        <f t="shared" si="172"/>
        <v>7</v>
      </c>
      <c r="L945">
        <f t="shared" si="173"/>
        <v>373</v>
      </c>
      <c r="M945" t="s">
        <v>963</v>
      </c>
      <c r="N945">
        <v>1905</v>
      </c>
      <c r="O945">
        <v>67</v>
      </c>
      <c r="P945">
        <f t="shared" si="174"/>
        <v>1972</v>
      </c>
      <c r="Q945">
        <f t="shared" si="175"/>
        <v>67</v>
      </c>
      <c r="R945">
        <f t="shared" si="176"/>
        <v>28.432835820895523</v>
      </c>
      <c r="T945" s="3">
        <f t="shared" si="177"/>
        <v>1972</v>
      </c>
      <c r="U945" s="3">
        <f t="shared" si="178"/>
        <v>7798</v>
      </c>
      <c r="V945" s="3">
        <f t="shared" si="179"/>
        <v>28.432835820895523</v>
      </c>
    </row>
    <row r="946" spans="1:22" x14ac:dyDescent="0.25">
      <c r="A946" t="s">
        <v>964</v>
      </c>
      <c r="B946">
        <v>15476</v>
      </c>
      <c r="C946">
        <v>31</v>
      </c>
      <c r="D946">
        <f t="shared" si="168"/>
        <v>15507</v>
      </c>
      <c r="E946">
        <f t="shared" si="169"/>
        <v>31</v>
      </c>
      <c r="F946">
        <f t="shared" si="170"/>
        <v>499.22580645161293</v>
      </c>
      <c r="G946" t="s">
        <v>964</v>
      </c>
      <c r="H946">
        <v>18407</v>
      </c>
      <c r="I946">
        <v>46</v>
      </c>
      <c r="J946">
        <f t="shared" si="171"/>
        <v>18453</v>
      </c>
      <c r="K946">
        <f t="shared" si="172"/>
        <v>46</v>
      </c>
      <c r="L946">
        <f t="shared" si="173"/>
        <v>400.1521739130435</v>
      </c>
      <c r="M946" t="s">
        <v>964</v>
      </c>
      <c r="N946">
        <v>15205</v>
      </c>
      <c r="O946">
        <v>183</v>
      </c>
      <c r="P946">
        <f t="shared" si="174"/>
        <v>15388</v>
      </c>
      <c r="Q946">
        <f t="shared" si="175"/>
        <v>183</v>
      </c>
      <c r="R946">
        <f t="shared" si="176"/>
        <v>83.087431693989075</v>
      </c>
      <c r="T946" s="3">
        <f t="shared" si="177"/>
        <v>15388</v>
      </c>
      <c r="U946" s="3">
        <f t="shared" si="178"/>
        <v>49348</v>
      </c>
      <c r="V946" s="3">
        <f t="shared" si="179"/>
        <v>83.087431693989075</v>
      </c>
    </row>
    <row r="947" spans="1:22" x14ac:dyDescent="0.25">
      <c r="A947" t="s">
        <v>965</v>
      </c>
      <c r="B947">
        <v>23437</v>
      </c>
      <c r="C947">
        <v>15</v>
      </c>
      <c r="D947">
        <f t="shared" si="168"/>
        <v>23452</v>
      </c>
      <c r="E947">
        <f t="shared" si="169"/>
        <v>15</v>
      </c>
      <c r="F947">
        <f t="shared" si="170"/>
        <v>1562.4666666666667</v>
      </c>
      <c r="G947" t="s">
        <v>965</v>
      </c>
      <c r="H947">
        <v>23525</v>
      </c>
      <c r="I947">
        <v>32</v>
      </c>
      <c r="J947">
        <f t="shared" si="171"/>
        <v>23557</v>
      </c>
      <c r="K947">
        <f t="shared" si="172"/>
        <v>32</v>
      </c>
      <c r="L947">
        <f t="shared" si="173"/>
        <v>735.15625</v>
      </c>
      <c r="M947" t="s">
        <v>965</v>
      </c>
      <c r="N947">
        <v>19763</v>
      </c>
      <c r="O947">
        <v>91</v>
      </c>
      <c r="P947">
        <f t="shared" si="174"/>
        <v>19854</v>
      </c>
      <c r="Q947">
        <f t="shared" si="175"/>
        <v>91</v>
      </c>
      <c r="R947">
        <f t="shared" si="176"/>
        <v>217.17582417582418</v>
      </c>
      <c r="T947" s="3">
        <f t="shared" si="177"/>
        <v>19854</v>
      </c>
      <c r="U947" s="3">
        <f t="shared" si="178"/>
        <v>66863</v>
      </c>
      <c r="V947" s="3">
        <f t="shared" si="179"/>
        <v>217.17582417582418</v>
      </c>
    </row>
    <row r="948" spans="1:22" x14ac:dyDescent="0.25">
      <c r="A948" t="s">
        <v>966</v>
      </c>
      <c r="B948">
        <v>23888</v>
      </c>
      <c r="C948">
        <v>26</v>
      </c>
      <c r="D948">
        <f t="shared" si="168"/>
        <v>23914</v>
      </c>
      <c r="E948">
        <f t="shared" si="169"/>
        <v>26</v>
      </c>
      <c r="F948">
        <f t="shared" si="170"/>
        <v>918.76923076923072</v>
      </c>
      <c r="G948" t="s">
        <v>966</v>
      </c>
      <c r="H948">
        <v>29448</v>
      </c>
      <c r="I948">
        <v>32</v>
      </c>
      <c r="J948">
        <f t="shared" si="171"/>
        <v>29480</v>
      </c>
      <c r="K948">
        <f t="shared" si="172"/>
        <v>32</v>
      </c>
      <c r="L948">
        <f t="shared" si="173"/>
        <v>920.25</v>
      </c>
      <c r="M948" t="s">
        <v>966</v>
      </c>
      <c r="N948">
        <v>22387</v>
      </c>
      <c r="O948">
        <v>139</v>
      </c>
      <c r="P948">
        <f t="shared" si="174"/>
        <v>22526</v>
      </c>
      <c r="Q948">
        <f t="shared" si="175"/>
        <v>139</v>
      </c>
      <c r="R948">
        <f t="shared" si="176"/>
        <v>161.05755395683454</v>
      </c>
      <c r="T948" s="3">
        <f t="shared" si="177"/>
        <v>22526</v>
      </c>
      <c r="U948" s="3">
        <f t="shared" si="178"/>
        <v>75920</v>
      </c>
      <c r="V948" s="3">
        <f t="shared" si="179"/>
        <v>161.05755395683454</v>
      </c>
    </row>
    <row r="949" spans="1:22" x14ac:dyDescent="0.25">
      <c r="A949" t="s">
        <v>967</v>
      </c>
      <c r="B949">
        <v>14849</v>
      </c>
      <c r="C949">
        <v>17</v>
      </c>
      <c r="D949">
        <f t="shared" si="168"/>
        <v>14866</v>
      </c>
      <c r="E949">
        <f t="shared" si="169"/>
        <v>17</v>
      </c>
      <c r="F949">
        <f t="shared" si="170"/>
        <v>873.47058823529414</v>
      </c>
      <c r="G949" t="s">
        <v>967</v>
      </c>
      <c r="H949">
        <v>15133</v>
      </c>
      <c r="I949">
        <v>15</v>
      </c>
      <c r="J949">
        <f t="shared" si="171"/>
        <v>15148</v>
      </c>
      <c r="K949">
        <f t="shared" si="172"/>
        <v>15</v>
      </c>
      <c r="L949">
        <f t="shared" si="173"/>
        <v>1008.8666666666667</v>
      </c>
      <c r="M949" t="s">
        <v>967</v>
      </c>
      <c r="N949">
        <v>13058</v>
      </c>
      <c r="O949">
        <v>105</v>
      </c>
      <c r="P949">
        <f t="shared" si="174"/>
        <v>13163</v>
      </c>
      <c r="Q949">
        <f t="shared" si="175"/>
        <v>105</v>
      </c>
      <c r="R949">
        <f t="shared" si="176"/>
        <v>124.36190476190477</v>
      </c>
      <c r="T949" s="3">
        <f t="shared" si="177"/>
        <v>13163</v>
      </c>
      <c r="U949" s="3">
        <f t="shared" si="178"/>
        <v>43177</v>
      </c>
      <c r="V949" s="3">
        <f t="shared" si="179"/>
        <v>124.36190476190477</v>
      </c>
    </row>
    <row r="950" spans="1:22" x14ac:dyDescent="0.25">
      <c r="A950" t="s">
        <v>968</v>
      </c>
      <c r="B950">
        <v>2991</v>
      </c>
      <c r="C950">
        <v>22</v>
      </c>
      <c r="D950">
        <f t="shared" si="168"/>
        <v>3013</v>
      </c>
      <c r="E950">
        <f t="shared" si="169"/>
        <v>22</v>
      </c>
      <c r="F950">
        <f t="shared" si="170"/>
        <v>135.95454545454547</v>
      </c>
      <c r="G950" t="s">
        <v>968</v>
      </c>
      <c r="H950">
        <v>2649</v>
      </c>
      <c r="I950">
        <v>6</v>
      </c>
      <c r="J950">
        <f t="shared" si="171"/>
        <v>2655</v>
      </c>
      <c r="K950">
        <f t="shared" si="172"/>
        <v>6</v>
      </c>
      <c r="L950">
        <f t="shared" si="173"/>
        <v>441.5</v>
      </c>
      <c r="M950" t="s">
        <v>968</v>
      </c>
      <c r="N950">
        <v>2340</v>
      </c>
      <c r="O950">
        <v>86</v>
      </c>
      <c r="P950">
        <f t="shared" si="174"/>
        <v>2426</v>
      </c>
      <c r="Q950">
        <f t="shared" si="175"/>
        <v>86</v>
      </c>
      <c r="R950">
        <f t="shared" si="176"/>
        <v>27.209302325581394</v>
      </c>
      <c r="T950" s="3">
        <f t="shared" si="177"/>
        <v>2426</v>
      </c>
      <c r="U950" s="3">
        <f t="shared" si="178"/>
        <v>8094</v>
      </c>
      <c r="V950" s="3">
        <f t="shared" si="179"/>
        <v>27.209302325581394</v>
      </c>
    </row>
    <row r="951" spans="1:22" x14ac:dyDescent="0.25">
      <c r="A951" t="s">
        <v>969</v>
      </c>
      <c r="B951">
        <v>25890</v>
      </c>
      <c r="C951">
        <v>7</v>
      </c>
      <c r="D951">
        <f t="shared" si="168"/>
        <v>25897</v>
      </c>
      <c r="E951">
        <f t="shared" si="169"/>
        <v>7</v>
      </c>
      <c r="F951">
        <f t="shared" si="170"/>
        <v>3698.5714285714284</v>
      </c>
      <c r="G951" t="s">
        <v>969</v>
      </c>
      <c r="H951">
        <v>27200</v>
      </c>
      <c r="I951">
        <v>37</v>
      </c>
      <c r="J951">
        <f t="shared" si="171"/>
        <v>27237</v>
      </c>
      <c r="K951">
        <f t="shared" si="172"/>
        <v>37</v>
      </c>
      <c r="L951">
        <f t="shared" si="173"/>
        <v>735.1351351351351</v>
      </c>
      <c r="M951" t="s">
        <v>969</v>
      </c>
      <c r="N951">
        <v>23885</v>
      </c>
      <c r="O951">
        <v>86</v>
      </c>
      <c r="P951">
        <f t="shared" si="174"/>
        <v>23971</v>
      </c>
      <c r="Q951">
        <f t="shared" si="175"/>
        <v>86</v>
      </c>
      <c r="R951">
        <f t="shared" si="176"/>
        <v>277.73255813953489</v>
      </c>
      <c r="T951" s="3">
        <f t="shared" si="177"/>
        <v>23971</v>
      </c>
      <c r="U951" s="3">
        <f t="shared" si="178"/>
        <v>77105</v>
      </c>
      <c r="V951" s="3">
        <f t="shared" si="179"/>
        <v>277.73255813953489</v>
      </c>
    </row>
    <row r="952" spans="1:22" x14ac:dyDescent="0.25">
      <c r="A952" t="s">
        <v>970</v>
      </c>
      <c r="B952">
        <v>2444</v>
      </c>
      <c r="C952">
        <v>0</v>
      </c>
      <c r="D952">
        <f t="shared" si="168"/>
        <v>2444</v>
      </c>
      <c r="E952">
        <f t="shared" si="169"/>
        <v>1</v>
      </c>
      <c r="F952">
        <f t="shared" si="170"/>
        <v>2444</v>
      </c>
      <c r="G952" t="s">
        <v>970</v>
      </c>
      <c r="H952">
        <v>1976</v>
      </c>
      <c r="I952">
        <v>0</v>
      </c>
      <c r="J952">
        <f t="shared" si="171"/>
        <v>1976</v>
      </c>
      <c r="K952">
        <f t="shared" si="172"/>
        <v>1</v>
      </c>
      <c r="L952">
        <f t="shared" si="173"/>
        <v>1976</v>
      </c>
      <c r="M952" t="s">
        <v>970</v>
      </c>
      <c r="N952">
        <v>2023</v>
      </c>
      <c r="O952">
        <v>0</v>
      </c>
      <c r="P952">
        <f t="shared" si="174"/>
        <v>2023</v>
      </c>
      <c r="Q952">
        <f t="shared" si="175"/>
        <v>1</v>
      </c>
      <c r="R952">
        <f t="shared" si="176"/>
        <v>2023</v>
      </c>
      <c r="T952" s="3">
        <f t="shared" si="177"/>
        <v>1976</v>
      </c>
      <c r="U952" s="3">
        <f t="shared" si="178"/>
        <v>6443</v>
      </c>
      <c r="V952" s="3">
        <f t="shared" si="179"/>
        <v>1976</v>
      </c>
    </row>
    <row r="953" spans="1:22" x14ac:dyDescent="0.25">
      <c r="A953" t="s">
        <v>971</v>
      </c>
      <c r="B953">
        <v>447</v>
      </c>
      <c r="C953">
        <v>0</v>
      </c>
      <c r="D953">
        <f t="shared" si="168"/>
        <v>447</v>
      </c>
      <c r="E953">
        <f t="shared" si="169"/>
        <v>1</v>
      </c>
      <c r="F953">
        <f t="shared" si="170"/>
        <v>447</v>
      </c>
      <c r="G953" t="s">
        <v>971</v>
      </c>
      <c r="H953">
        <v>285</v>
      </c>
      <c r="I953">
        <v>1</v>
      </c>
      <c r="J953">
        <f t="shared" si="171"/>
        <v>286</v>
      </c>
      <c r="K953">
        <f t="shared" si="172"/>
        <v>1</v>
      </c>
      <c r="L953">
        <f t="shared" si="173"/>
        <v>285</v>
      </c>
      <c r="M953" t="s">
        <v>971</v>
      </c>
      <c r="N953">
        <v>249</v>
      </c>
      <c r="O953">
        <v>0</v>
      </c>
      <c r="P953">
        <f t="shared" si="174"/>
        <v>249</v>
      </c>
      <c r="Q953">
        <f t="shared" si="175"/>
        <v>1</v>
      </c>
      <c r="R953">
        <f t="shared" si="176"/>
        <v>249</v>
      </c>
      <c r="T953" s="3">
        <f t="shared" si="177"/>
        <v>249</v>
      </c>
      <c r="U953" s="3">
        <f t="shared" si="178"/>
        <v>982</v>
      </c>
      <c r="V953" s="3">
        <f t="shared" si="179"/>
        <v>249</v>
      </c>
    </row>
    <row r="954" spans="1:22" x14ac:dyDescent="0.25">
      <c r="A954" t="s">
        <v>972</v>
      </c>
      <c r="B954">
        <v>2462</v>
      </c>
      <c r="C954">
        <v>3</v>
      </c>
      <c r="D954">
        <f t="shared" si="168"/>
        <v>2465</v>
      </c>
      <c r="E954">
        <f t="shared" si="169"/>
        <v>3</v>
      </c>
      <c r="F954">
        <f t="shared" si="170"/>
        <v>820.66666666666663</v>
      </c>
      <c r="G954" t="s">
        <v>972</v>
      </c>
      <c r="H954">
        <v>2632</v>
      </c>
      <c r="I954">
        <v>6</v>
      </c>
      <c r="J954">
        <f t="shared" si="171"/>
        <v>2638</v>
      </c>
      <c r="K954">
        <f t="shared" si="172"/>
        <v>6</v>
      </c>
      <c r="L954">
        <f t="shared" si="173"/>
        <v>438.66666666666669</v>
      </c>
      <c r="M954" t="s">
        <v>972</v>
      </c>
      <c r="N954">
        <v>2246</v>
      </c>
      <c r="O954">
        <v>13</v>
      </c>
      <c r="P954">
        <f t="shared" si="174"/>
        <v>2259</v>
      </c>
      <c r="Q954">
        <f t="shared" si="175"/>
        <v>13</v>
      </c>
      <c r="R954">
        <f t="shared" si="176"/>
        <v>172.76923076923077</v>
      </c>
      <c r="T954" s="3">
        <f t="shared" si="177"/>
        <v>2259</v>
      </c>
      <c r="U954" s="3">
        <f t="shared" si="178"/>
        <v>7362</v>
      </c>
      <c r="V954" s="3">
        <f t="shared" si="179"/>
        <v>172.76923076923077</v>
      </c>
    </row>
    <row r="955" spans="1:22" x14ac:dyDescent="0.25">
      <c r="A955" t="s">
        <v>973</v>
      </c>
      <c r="B955">
        <v>5298</v>
      </c>
      <c r="C955">
        <v>11</v>
      </c>
      <c r="D955">
        <f t="shared" si="168"/>
        <v>5309</v>
      </c>
      <c r="E955">
        <f t="shared" si="169"/>
        <v>11</v>
      </c>
      <c r="F955">
        <f t="shared" si="170"/>
        <v>481.63636363636363</v>
      </c>
      <c r="G955" t="s">
        <v>973</v>
      </c>
      <c r="H955">
        <v>5152</v>
      </c>
      <c r="I955">
        <v>8</v>
      </c>
      <c r="J955">
        <f t="shared" si="171"/>
        <v>5160</v>
      </c>
      <c r="K955">
        <f t="shared" si="172"/>
        <v>8</v>
      </c>
      <c r="L955">
        <f t="shared" si="173"/>
        <v>644</v>
      </c>
      <c r="M955" t="s">
        <v>973</v>
      </c>
      <c r="N955">
        <v>4451</v>
      </c>
      <c r="O955">
        <v>39</v>
      </c>
      <c r="P955">
        <f t="shared" si="174"/>
        <v>4490</v>
      </c>
      <c r="Q955">
        <f t="shared" si="175"/>
        <v>39</v>
      </c>
      <c r="R955">
        <f t="shared" si="176"/>
        <v>114.12820512820512</v>
      </c>
      <c r="T955" s="3">
        <f t="shared" si="177"/>
        <v>4490</v>
      </c>
      <c r="U955" s="3">
        <f t="shared" si="178"/>
        <v>14959</v>
      </c>
      <c r="V955" s="3">
        <f t="shared" si="179"/>
        <v>114.12820512820512</v>
      </c>
    </row>
    <row r="956" spans="1:22" x14ac:dyDescent="0.25">
      <c r="A956" t="s">
        <v>974</v>
      </c>
      <c r="B956">
        <v>19737</v>
      </c>
      <c r="C956">
        <v>10</v>
      </c>
      <c r="D956">
        <f t="shared" si="168"/>
        <v>19747</v>
      </c>
      <c r="E956">
        <f t="shared" si="169"/>
        <v>10</v>
      </c>
      <c r="F956">
        <f t="shared" si="170"/>
        <v>1973.7</v>
      </c>
      <c r="G956" t="s">
        <v>974</v>
      </c>
      <c r="H956">
        <v>21432</v>
      </c>
      <c r="I956">
        <v>18</v>
      </c>
      <c r="J956">
        <f t="shared" si="171"/>
        <v>21450</v>
      </c>
      <c r="K956">
        <f t="shared" si="172"/>
        <v>18</v>
      </c>
      <c r="L956">
        <f t="shared" si="173"/>
        <v>1190.6666666666667</v>
      </c>
      <c r="M956" t="s">
        <v>974</v>
      </c>
      <c r="N956">
        <v>18391</v>
      </c>
      <c r="O956">
        <v>31</v>
      </c>
      <c r="P956">
        <f t="shared" si="174"/>
        <v>18422</v>
      </c>
      <c r="Q956">
        <f t="shared" si="175"/>
        <v>31</v>
      </c>
      <c r="R956">
        <f t="shared" si="176"/>
        <v>593.25806451612902</v>
      </c>
      <c r="T956" s="3">
        <f t="shared" si="177"/>
        <v>18422</v>
      </c>
      <c r="U956" s="3">
        <f t="shared" si="178"/>
        <v>59619</v>
      </c>
      <c r="V956" s="3">
        <f t="shared" si="179"/>
        <v>593.25806451612902</v>
      </c>
    </row>
    <row r="957" spans="1:22" x14ac:dyDescent="0.25">
      <c r="A957" t="s">
        <v>975</v>
      </c>
      <c r="B957">
        <v>657</v>
      </c>
      <c r="C957">
        <v>0</v>
      </c>
      <c r="D957">
        <f t="shared" si="168"/>
        <v>657</v>
      </c>
      <c r="E957">
        <f t="shared" si="169"/>
        <v>1</v>
      </c>
      <c r="F957">
        <f t="shared" si="170"/>
        <v>657</v>
      </c>
      <c r="G957" t="s">
        <v>975</v>
      </c>
      <c r="H957">
        <v>589</v>
      </c>
      <c r="I957">
        <v>3</v>
      </c>
      <c r="J957">
        <f t="shared" si="171"/>
        <v>592</v>
      </c>
      <c r="K957">
        <f t="shared" si="172"/>
        <v>3</v>
      </c>
      <c r="L957">
        <f t="shared" si="173"/>
        <v>196.33333333333334</v>
      </c>
      <c r="M957" t="s">
        <v>975</v>
      </c>
      <c r="N957">
        <v>601</v>
      </c>
      <c r="O957">
        <v>20</v>
      </c>
      <c r="P957">
        <f t="shared" si="174"/>
        <v>621</v>
      </c>
      <c r="Q957">
        <f t="shared" si="175"/>
        <v>20</v>
      </c>
      <c r="R957">
        <f t="shared" si="176"/>
        <v>30.05</v>
      </c>
      <c r="T957" s="3">
        <f t="shared" si="177"/>
        <v>592</v>
      </c>
      <c r="U957" s="3">
        <f t="shared" si="178"/>
        <v>1870</v>
      </c>
      <c r="V957" s="3">
        <f t="shared" si="179"/>
        <v>30.05</v>
      </c>
    </row>
    <row r="958" spans="1:22" x14ac:dyDescent="0.25">
      <c r="A958" t="s">
        <v>976</v>
      </c>
      <c r="B958">
        <v>18</v>
      </c>
      <c r="C958">
        <v>44</v>
      </c>
      <c r="D958">
        <f t="shared" si="168"/>
        <v>62</v>
      </c>
      <c r="E958">
        <f t="shared" si="169"/>
        <v>44</v>
      </c>
      <c r="F958">
        <f t="shared" si="170"/>
        <v>0.40909090909090912</v>
      </c>
      <c r="G958" t="s">
        <v>976</v>
      </c>
      <c r="H958">
        <v>51</v>
      </c>
      <c r="I958">
        <v>13</v>
      </c>
      <c r="J958">
        <f t="shared" si="171"/>
        <v>64</v>
      </c>
      <c r="K958">
        <f t="shared" si="172"/>
        <v>13</v>
      </c>
      <c r="L958">
        <f t="shared" si="173"/>
        <v>3.9230769230769229</v>
      </c>
      <c r="M958" t="s">
        <v>976</v>
      </c>
      <c r="N958">
        <v>23</v>
      </c>
      <c r="O958">
        <v>17</v>
      </c>
      <c r="P958">
        <f t="shared" si="174"/>
        <v>40</v>
      </c>
      <c r="Q958">
        <f t="shared" si="175"/>
        <v>17</v>
      </c>
      <c r="R958">
        <f t="shared" si="176"/>
        <v>1.3529411764705883</v>
      </c>
      <c r="T958" s="3">
        <f t="shared" si="177"/>
        <v>40</v>
      </c>
      <c r="U958" s="3">
        <f t="shared" si="178"/>
        <v>166</v>
      </c>
      <c r="V958" s="3">
        <f t="shared" si="179"/>
        <v>0.40909090909090912</v>
      </c>
    </row>
    <row r="959" spans="1:22" x14ac:dyDescent="0.25">
      <c r="A959" t="s">
        <v>977</v>
      </c>
      <c r="B959">
        <v>59390</v>
      </c>
      <c r="C959">
        <v>73</v>
      </c>
      <c r="D959">
        <f t="shared" si="168"/>
        <v>59463</v>
      </c>
      <c r="E959">
        <f t="shared" si="169"/>
        <v>73</v>
      </c>
      <c r="F959">
        <f t="shared" si="170"/>
        <v>813.56164383561645</v>
      </c>
      <c r="G959" t="s">
        <v>977</v>
      </c>
      <c r="H959">
        <v>70379</v>
      </c>
      <c r="I959">
        <v>72</v>
      </c>
      <c r="J959">
        <f t="shared" si="171"/>
        <v>70451</v>
      </c>
      <c r="K959">
        <f t="shared" si="172"/>
        <v>72</v>
      </c>
      <c r="L959">
        <f t="shared" si="173"/>
        <v>977.48611111111109</v>
      </c>
      <c r="M959" t="s">
        <v>977</v>
      </c>
      <c r="N959">
        <v>49379</v>
      </c>
      <c r="O959">
        <v>485</v>
      </c>
      <c r="P959">
        <f t="shared" si="174"/>
        <v>49864</v>
      </c>
      <c r="Q959">
        <f t="shared" si="175"/>
        <v>485</v>
      </c>
      <c r="R959">
        <f t="shared" si="176"/>
        <v>101.81237113402062</v>
      </c>
      <c r="T959" s="3">
        <f t="shared" si="177"/>
        <v>49864</v>
      </c>
      <c r="U959" s="3">
        <f t="shared" si="178"/>
        <v>179778</v>
      </c>
      <c r="V959" s="3">
        <f t="shared" si="179"/>
        <v>101.81237113402062</v>
      </c>
    </row>
    <row r="960" spans="1:22" x14ac:dyDescent="0.25">
      <c r="A960" t="s">
        <v>978</v>
      </c>
      <c r="B960">
        <v>28134</v>
      </c>
      <c r="C960">
        <v>48</v>
      </c>
      <c r="D960">
        <f t="shared" si="168"/>
        <v>28182</v>
      </c>
      <c r="E960">
        <f t="shared" si="169"/>
        <v>48</v>
      </c>
      <c r="F960">
        <f t="shared" si="170"/>
        <v>586.125</v>
      </c>
      <c r="G960" t="s">
        <v>978</v>
      </c>
      <c r="H960">
        <v>30349</v>
      </c>
      <c r="I960">
        <v>46</v>
      </c>
      <c r="J960">
        <f t="shared" si="171"/>
        <v>30395</v>
      </c>
      <c r="K960">
        <f t="shared" si="172"/>
        <v>46</v>
      </c>
      <c r="L960">
        <f t="shared" si="173"/>
        <v>659.76086956521738</v>
      </c>
      <c r="M960" t="s">
        <v>978</v>
      </c>
      <c r="N960">
        <v>23749</v>
      </c>
      <c r="O960">
        <v>317</v>
      </c>
      <c r="P960">
        <f t="shared" si="174"/>
        <v>24066</v>
      </c>
      <c r="Q960">
        <f t="shared" si="175"/>
        <v>317</v>
      </c>
      <c r="R960">
        <f t="shared" si="176"/>
        <v>74.917981072555207</v>
      </c>
      <c r="T960" s="3">
        <f t="shared" si="177"/>
        <v>24066</v>
      </c>
      <c r="U960" s="3">
        <f t="shared" si="178"/>
        <v>82643</v>
      </c>
      <c r="V960" s="3">
        <f t="shared" si="179"/>
        <v>74.917981072555207</v>
      </c>
    </row>
    <row r="961" spans="1:22" x14ac:dyDescent="0.25">
      <c r="A961" t="s">
        <v>979</v>
      </c>
      <c r="B961">
        <v>11974</v>
      </c>
      <c r="C961">
        <v>12</v>
      </c>
      <c r="D961">
        <f t="shared" si="168"/>
        <v>11986</v>
      </c>
      <c r="E961">
        <f t="shared" si="169"/>
        <v>12</v>
      </c>
      <c r="F961">
        <f t="shared" si="170"/>
        <v>997.83333333333337</v>
      </c>
      <c r="G961" t="s">
        <v>979</v>
      </c>
      <c r="H961">
        <v>12971</v>
      </c>
      <c r="I961">
        <v>15</v>
      </c>
      <c r="J961">
        <f t="shared" si="171"/>
        <v>12986</v>
      </c>
      <c r="K961">
        <f t="shared" si="172"/>
        <v>15</v>
      </c>
      <c r="L961">
        <f t="shared" si="173"/>
        <v>864.73333333333335</v>
      </c>
      <c r="M961" t="s">
        <v>979</v>
      </c>
      <c r="N961">
        <v>11201</v>
      </c>
      <c r="O961">
        <v>62</v>
      </c>
      <c r="P961">
        <f t="shared" si="174"/>
        <v>11263</v>
      </c>
      <c r="Q961">
        <f t="shared" si="175"/>
        <v>62</v>
      </c>
      <c r="R961">
        <f t="shared" si="176"/>
        <v>180.66129032258064</v>
      </c>
      <c r="T961" s="3">
        <f t="shared" si="177"/>
        <v>11263</v>
      </c>
      <c r="U961" s="3">
        <f t="shared" si="178"/>
        <v>36235</v>
      </c>
      <c r="V961" s="3">
        <f t="shared" si="179"/>
        <v>180.66129032258064</v>
      </c>
    </row>
    <row r="962" spans="1:22" x14ac:dyDescent="0.25">
      <c r="A962" t="s">
        <v>980</v>
      </c>
      <c r="B962">
        <v>28948</v>
      </c>
      <c r="C962">
        <v>27</v>
      </c>
      <c r="D962">
        <f t="shared" si="168"/>
        <v>28975</v>
      </c>
      <c r="E962">
        <f t="shared" si="169"/>
        <v>27</v>
      </c>
      <c r="F962">
        <f t="shared" si="170"/>
        <v>1072.148148148148</v>
      </c>
      <c r="G962" t="s">
        <v>980</v>
      </c>
      <c r="H962">
        <v>30480</v>
      </c>
      <c r="I962">
        <v>24</v>
      </c>
      <c r="J962">
        <f t="shared" si="171"/>
        <v>30504</v>
      </c>
      <c r="K962">
        <f t="shared" si="172"/>
        <v>24</v>
      </c>
      <c r="L962">
        <f t="shared" si="173"/>
        <v>1270</v>
      </c>
      <c r="M962" t="s">
        <v>980</v>
      </c>
      <c r="N962">
        <v>26089</v>
      </c>
      <c r="O962">
        <v>144</v>
      </c>
      <c r="P962">
        <f t="shared" si="174"/>
        <v>26233</v>
      </c>
      <c r="Q962">
        <f t="shared" si="175"/>
        <v>144</v>
      </c>
      <c r="R962">
        <f t="shared" si="176"/>
        <v>181.17361111111111</v>
      </c>
      <c r="T962" s="3">
        <f t="shared" si="177"/>
        <v>26233</v>
      </c>
      <c r="U962" s="3">
        <f t="shared" si="178"/>
        <v>85712</v>
      </c>
      <c r="V962" s="3">
        <f t="shared" si="179"/>
        <v>181.17361111111111</v>
      </c>
    </row>
    <row r="963" spans="1:22" x14ac:dyDescent="0.25">
      <c r="A963" t="s">
        <v>981</v>
      </c>
      <c r="B963">
        <v>0</v>
      </c>
      <c r="C963">
        <v>0</v>
      </c>
      <c r="D963">
        <f t="shared" si="168"/>
        <v>0</v>
      </c>
      <c r="E963">
        <f t="shared" si="169"/>
        <v>1</v>
      </c>
      <c r="F963">
        <f t="shared" si="170"/>
        <v>0</v>
      </c>
      <c r="G963" t="s">
        <v>981</v>
      </c>
      <c r="H963">
        <v>0</v>
      </c>
      <c r="I963">
        <v>0</v>
      </c>
      <c r="J963">
        <f t="shared" si="171"/>
        <v>0</v>
      </c>
      <c r="K963">
        <f t="shared" si="172"/>
        <v>1</v>
      </c>
      <c r="L963">
        <f t="shared" si="173"/>
        <v>0</v>
      </c>
      <c r="M963" t="s">
        <v>981</v>
      </c>
      <c r="N963">
        <v>0</v>
      </c>
      <c r="O963">
        <v>0</v>
      </c>
      <c r="P963">
        <f t="shared" si="174"/>
        <v>0</v>
      </c>
      <c r="Q963">
        <f t="shared" si="175"/>
        <v>1</v>
      </c>
      <c r="R963">
        <f t="shared" si="176"/>
        <v>0</v>
      </c>
      <c r="T963" s="3">
        <f t="shared" si="177"/>
        <v>0</v>
      </c>
      <c r="U963" s="3">
        <f t="shared" si="178"/>
        <v>0</v>
      </c>
      <c r="V963" s="3">
        <f t="shared" si="179"/>
        <v>0</v>
      </c>
    </row>
    <row r="964" spans="1:22" x14ac:dyDescent="0.25">
      <c r="A964" t="s">
        <v>982</v>
      </c>
      <c r="B964">
        <v>3624</v>
      </c>
      <c r="C964">
        <v>2</v>
      </c>
      <c r="D964">
        <f t="shared" si="168"/>
        <v>3626</v>
      </c>
      <c r="E964">
        <f t="shared" si="169"/>
        <v>2</v>
      </c>
      <c r="F964">
        <f t="shared" si="170"/>
        <v>1812</v>
      </c>
      <c r="G964" t="s">
        <v>982</v>
      </c>
      <c r="H964">
        <v>4678</v>
      </c>
      <c r="I964">
        <v>0</v>
      </c>
      <c r="J964">
        <f t="shared" si="171"/>
        <v>4678</v>
      </c>
      <c r="K964">
        <f t="shared" si="172"/>
        <v>1</v>
      </c>
      <c r="L964">
        <f t="shared" si="173"/>
        <v>4678</v>
      </c>
      <c r="M964" t="s">
        <v>982</v>
      </c>
      <c r="N964">
        <v>3905</v>
      </c>
      <c r="O964">
        <v>5</v>
      </c>
      <c r="P964">
        <f t="shared" si="174"/>
        <v>3910</v>
      </c>
      <c r="Q964">
        <f t="shared" si="175"/>
        <v>5</v>
      </c>
      <c r="R964">
        <f t="shared" si="176"/>
        <v>781</v>
      </c>
      <c r="T964" s="3">
        <f t="shared" si="177"/>
        <v>3626</v>
      </c>
      <c r="U964" s="3">
        <f t="shared" si="178"/>
        <v>12214</v>
      </c>
      <c r="V964" s="3">
        <f t="shared" si="179"/>
        <v>781</v>
      </c>
    </row>
    <row r="965" spans="1:22" x14ac:dyDescent="0.25">
      <c r="A965" t="s">
        <v>983</v>
      </c>
      <c r="B965">
        <v>0</v>
      </c>
      <c r="C965">
        <v>0</v>
      </c>
      <c r="D965">
        <f t="shared" si="168"/>
        <v>0</v>
      </c>
      <c r="E965">
        <f t="shared" si="169"/>
        <v>1</v>
      </c>
      <c r="F965">
        <f t="shared" si="170"/>
        <v>0</v>
      </c>
      <c r="G965" t="s">
        <v>983</v>
      </c>
      <c r="H965">
        <v>0</v>
      </c>
      <c r="I965">
        <v>0</v>
      </c>
      <c r="J965">
        <f t="shared" si="171"/>
        <v>0</v>
      </c>
      <c r="K965">
        <f t="shared" si="172"/>
        <v>1</v>
      </c>
      <c r="L965">
        <f t="shared" si="173"/>
        <v>0</v>
      </c>
      <c r="M965" t="s">
        <v>983</v>
      </c>
      <c r="N965">
        <v>0</v>
      </c>
      <c r="O965">
        <v>0</v>
      </c>
      <c r="P965">
        <f t="shared" si="174"/>
        <v>0</v>
      </c>
      <c r="Q965">
        <f t="shared" si="175"/>
        <v>1</v>
      </c>
      <c r="R965">
        <f t="shared" si="176"/>
        <v>0</v>
      </c>
      <c r="T965" s="3">
        <f t="shared" si="177"/>
        <v>0</v>
      </c>
      <c r="U965" s="3">
        <f t="shared" si="178"/>
        <v>0</v>
      </c>
      <c r="V965" s="3">
        <f t="shared" si="179"/>
        <v>0</v>
      </c>
    </row>
    <row r="966" spans="1:22" x14ac:dyDescent="0.25">
      <c r="A966" t="s">
        <v>984</v>
      </c>
      <c r="B966">
        <v>29142</v>
      </c>
      <c r="C966">
        <v>10</v>
      </c>
      <c r="D966">
        <f t="shared" ref="D966:D1016" si="180">C966+B966</f>
        <v>29152</v>
      </c>
      <c r="E966">
        <f t="shared" ref="E966:E1016" si="181">MAX(E$3,C966)</f>
        <v>10</v>
      </c>
      <c r="F966">
        <f t="shared" ref="F966:F1016" si="182">B966/E966</f>
        <v>2914.2</v>
      </c>
      <c r="G966" t="s">
        <v>984</v>
      </c>
      <c r="H966">
        <v>32421</v>
      </c>
      <c r="I966">
        <v>26</v>
      </c>
      <c r="J966">
        <f t="shared" ref="J966:J1016" si="183">I966+H966</f>
        <v>32447</v>
      </c>
      <c r="K966">
        <f t="shared" ref="K966:K1016" si="184">MAX(K$3,I966)</f>
        <v>26</v>
      </c>
      <c r="L966">
        <f t="shared" ref="L966:L1016" si="185">H966/K966</f>
        <v>1246.9615384615386</v>
      </c>
      <c r="M966" t="s">
        <v>984</v>
      </c>
      <c r="N966">
        <v>28297</v>
      </c>
      <c r="O966">
        <v>23</v>
      </c>
      <c r="P966">
        <f t="shared" ref="P966:P1016" si="186">O966+N966</f>
        <v>28320</v>
      </c>
      <c r="Q966">
        <f t="shared" ref="Q966:Q1016" si="187">MAX(Q$3,O966)</f>
        <v>23</v>
      </c>
      <c r="R966">
        <f t="shared" ref="R966:R1016" si="188">N966/Q966</f>
        <v>1230.304347826087</v>
      </c>
      <c r="T966" s="3">
        <f t="shared" ref="T966:T1016" si="189">MIN(D966,J966,P966)</f>
        <v>28320</v>
      </c>
      <c r="U966" s="3">
        <f t="shared" ref="U966:U1016" si="190">SUM(D966+J966+P966)</f>
        <v>89919</v>
      </c>
      <c r="V966" s="3">
        <f t="shared" ref="V966:V1016" si="191">MIN(F966,L966,R966)</f>
        <v>1230.304347826087</v>
      </c>
    </row>
    <row r="967" spans="1:22" x14ac:dyDescent="0.25">
      <c r="A967" t="s">
        <v>985</v>
      </c>
      <c r="B967">
        <v>1235</v>
      </c>
      <c r="C967">
        <v>3</v>
      </c>
      <c r="D967">
        <f t="shared" si="180"/>
        <v>1238</v>
      </c>
      <c r="E967">
        <f t="shared" si="181"/>
        <v>3</v>
      </c>
      <c r="F967">
        <f t="shared" si="182"/>
        <v>411.66666666666669</v>
      </c>
      <c r="G967" t="s">
        <v>985</v>
      </c>
      <c r="H967">
        <v>1163</v>
      </c>
      <c r="I967">
        <v>19</v>
      </c>
      <c r="J967">
        <f t="shared" si="183"/>
        <v>1182</v>
      </c>
      <c r="K967">
        <f t="shared" si="184"/>
        <v>19</v>
      </c>
      <c r="L967">
        <f t="shared" si="185"/>
        <v>61.210526315789473</v>
      </c>
      <c r="M967" t="s">
        <v>985</v>
      </c>
      <c r="N967">
        <v>1152</v>
      </c>
      <c r="O967">
        <v>12</v>
      </c>
      <c r="P967">
        <f t="shared" si="186"/>
        <v>1164</v>
      </c>
      <c r="Q967">
        <f t="shared" si="187"/>
        <v>12</v>
      </c>
      <c r="R967">
        <f t="shared" si="188"/>
        <v>96</v>
      </c>
      <c r="T967" s="3">
        <f t="shared" si="189"/>
        <v>1164</v>
      </c>
      <c r="U967" s="3">
        <f t="shared" si="190"/>
        <v>3584</v>
      </c>
      <c r="V967" s="3">
        <f t="shared" si="191"/>
        <v>61.210526315789473</v>
      </c>
    </row>
    <row r="968" spans="1:22" x14ac:dyDescent="0.25">
      <c r="A968" t="s">
        <v>986</v>
      </c>
      <c r="B968">
        <v>0</v>
      </c>
      <c r="C968">
        <v>0</v>
      </c>
      <c r="D968">
        <f t="shared" si="180"/>
        <v>0</v>
      </c>
      <c r="E968">
        <f t="shared" si="181"/>
        <v>1</v>
      </c>
      <c r="F968">
        <f t="shared" si="182"/>
        <v>0</v>
      </c>
      <c r="G968" t="s">
        <v>986</v>
      </c>
      <c r="H968">
        <v>0</v>
      </c>
      <c r="I968">
        <v>0</v>
      </c>
      <c r="J968">
        <f t="shared" si="183"/>
        <v>0</v>
      </c>
      <c r="K968">
        <f t="shared" si="184"/>
        <v>1</v>
      </c>
      <c r="L968">
        <f t="shared" si="185"/>
        <v>0</v>
      </c>
      <c r="M968" t="s">
        <v>986</v>
      </c>
      <c r="N968">
        <v>0</v>
      </c>
      <c r="O968">
        <v>0</v>
      </c>
      <c r="P968">
        <f t="shared" si="186"/>
        <v>0</v>
      </c>
      <c r="Q968">
        <f t="shared" si="187"/>
        <v>1</v>
      </c>
      <c r="R968">
        <f t="shared" si="188"/>
        <v>0</v>
      </c>
      <c r="T968" s="3">
        <f t="shared" si="189"/>
        <v>0</v>
      </c>
      <c r="U968" s="3">
        <f t="shared" si="190"/>
        <v>0</v>
      </c>
      <c r="V968" s="3">
        <f t="shared" si="191"/>
        <v>0</v>
      </c>
    </row>
    <row r="969" spans="1:22" x14ac:dyDescent="0.25">
      <c r="A969" t="s">
        <v>987</v>
      </c>
      <c r="B969">
        <v>20454</v>
      </c>
      <c r="C969">
        <v>12</v>
      </c>
      <c r="D969">
        <f t="shared" si="180"/>
        <v>20466</v>
      </c>
      <c r="E969">
        <f t="shared" si="181"/>
        <v>12</v>
      </c>
      <c r="F969">
        <f t="shared" si="182"/>
        <v>1704.5</v>
      </c>
      <c r="G969" t="s">
        <v>987</v>
      </c>
      <c r="H969">
        <v>23355</v>
      </c>
      <c r="I969">
        <v>4</v>
      </c>
      <c r="J969">
        <f t="shared" si="183"/>
        <v>23359</v>
      </c>
      <c r="K969">
        <f t="shared" si="184"/>
        <v>4</v>
      </c>
      <c r="L969">
        <f t="shared" si="185"/>
        <v>5838.75</v>
      </c>
      <c r="M969" t="s">
        <v>987</v>
      </c>
      <c r="N969">
        <v>19305</v>
      </c>
      <c r="O969">
        <v>22</v>
      </c>
      <c r="P969">
        <f t="shared" si="186"/>
        <v>19327</v>
      </c>
      <c r="Q969">
        <f t="shared" si="187"/>
        <v>22</v>
      </c>
      <c r="R969">
        <f t="shared" si="188"/>
        <v>877.5</v>
      </c>
      <c r="T969" s="3">
        <f t="shared" si="189"/>
        <v>19327</v>
      </c>
      <c r="U969" s="3">
        <f t="shared" si="190"/>
        <v>63152</v>
      </c>
      <c r="V969" s="3">
        <f t="shared" si="191"/>
        <v>877.5</v>
      </c>
    </row>
    <row r="970" spans="1:22" x14ac:dyDescent="0.25">
      <c r="A970" t="s">
        <v>988</v>
      </c>
      <c r="B970">
        <v>16127</v>
      </c>
      <c r="C970">
        <v>4</v>
      </c>
      <c r="D970">
        <f t="shared" si="180"/>
        <v>16131</v>
      </c>
      <c r="E970">
        <f t="shared" si="181"/>
        <v>4</v>
      </c>
      <c r="F970">
        <f t="shared" si="182"/>
        <v>4031.75</v>
      </c>
      <c r="G970" t="s">
        <v>988</v>
      </c>
      <c r="H970">
        <v>15140</v>
      </c>
      <c r="I970">
        <v>5</v>
      </c>
      <c r="J970">
        <f t="shared" si="183"/>
        <v>15145</v>
      </c>
      <c r="K970">
        <f t="shared" si="184"/>
        <v>5</v>
      </c>
      <c r="L970">
        <f t="shared" si="185"/>
        <v>3028</v>
      </c>
      <c r="M970" t="s">
        <v>988</v>
      </c>
      <c r="N970">
        <v>15367</v>
      </c>
      <c r="O970">
        <v>14</v>
      </c>
      <c r="P970">
        <f t="shared" si="186"/>
        <v>15381</v>
      </c>
      <c r="Q970">
        <f t="shared" si="187"/>
        <v>14</v>
      </c>
      <c r="R970">
        <f t="shared" si="188"/>
        <v>1097.6428571428571</v>
      </c>
      <c r="T970" s="3">
        <f t="shared" si="189"/>
        <v>15145</v>
      </c>
      <c r="U970" s="3">
        <f t="shared" si="190"/>
        <v>46657</v>
      </c>
      <c r="V970" s="3">
        <f t="shared" si="191"/>
        <v>1097.6428571428571</v>
      </c>
    </row>
    <row r="971" spans="1:22" x14ac:dyDescent="0.25">
      <c r="A971" t="s">
        <v>989</v>
      </c>
      <c r="B971">
        <v>9019</v>
      </c>
      <c r="C971">
        <v>13</v>
      </c>
      <c r="D971">
        <f t="shared" si="180"/>
        <v>9032</v>
      </c>
      <c r="E971">
        <f t="shared" si="181"/>
        <v>13</v>
      </c>
      <c r="F971">
        <f t="shared" si="182"/>
        <v>693.76923076923072</v>
      </c>
      <c r="G971" t="s">
        <v>989</v>
      </c>
      <c r="H971">
        <v>9111</v>
      </c>
      <c r="I971">
        <v>12</v>
      </c>
      <c r="J971">
        <f t="shared" si="183"/>
        <v>9123</v>
      </c>
      <c r="K971">
        <f t="shared" si="184"/>
        <v>12</v>
      </c>
      <c r="L971">
        <f t="shared" si="185"/>
        <v>759.25</v>
      </c>
      <c r="M971" t="s">
        <v>989</v>
      </c>
      <c r="N971">
        <v>7509</v>
      </c>
      <c r="O971">
        <v>58</v>
      </c>
      <c r="P971">
        <f t="shared" si="186"/>
        <v>7567</v>
      </c>
      <c r="Q971">
        <f t="shared" si="187"/>
        <v>58</v>
      </c>
      <c r="R971">
        <f t="shared" si="188"/>
        <v>129.4655172413793</v>
      </c>
      <c r="T971" s="3">
        <f t="shared" si="189"/>
        <v>7567</v>
      </c>
      <c r="U971" s="3">
        <f t="shared" si="190"/>
        <v>25722</v>
      </c>
      <c r="V971" s="3">
        <f t="shared" si="191"/>
        <v>129.4655172413793</v>
      </c>
    </row>
    <row r="972" spans="1:22" x14ac:dyDescent="0.25">
      <c r="A972" t="s">
        <v>990</v>
      </c>
      <c r="B972">
        <v>24640</v>
      </c>
      <c r="C972">
        <v>12</v>
      </c>
      <c r="D972">
        <f t="shared" si="180"/>
        <v>24652</v>
      </c>
      <c r="E972">
        <f t="shared" si="181"/>
        <v>12</v>
      </c>
      <c r="F972">
        <f t="shared" si="182"/>
        <v>2053.3333333333335</v>
      </c>
      <c r="G972" t="s">
        <v>990</v>
      </c>
      <c r="H972">
        <v>22701</v>
      </c>
      <c r="I972">
        <v>18</v>
      </c>
      <c r="J972">
        <f t="shared" si="183"/>
        <v>22719</v>
      </c>
      <c r="K972">
        <f t="shared" si="184"/>
        <v>18</v>
      </c>
      <c r="L972">
        <f t="shared" si="185"/>
        <v>1261.1666666666667</v>
      </c>
      <c r="M972" t="s">
        <v>990</v>
      </c>
      <c r="N972">
        <v>19479</v>
      </c>
      <c r="O972">
        <v>134</v>
      </c>
      <c r="P972">
        <f t="shared" si="186"/>
        <v>19613</v>
      </c>
      <c r="Q972">
        <f t="shared" si="187"/>
        <v>134</v>
      </c>
      <c r="R972">
        <f t="shared" si="188"/>
        <v>145.36567164179104</v>
      </c>
      <c r="T972" s="3">
        <f t="shared" si="189"/>
        <v>19613</v>
      </c>
      <c r="U972" s="3">
        <f t="shared" si="190"/>
        <v>66984</v>
      </c>
      <c r="V972" s="3">
        <f t="shared" si="191"/>
        <v>145.36567164179104</v>
      </c>
    </row>
    <row r="973" spans="1:22" x14ac:dyDescent="0.25">
      <c r="A973" t="s">
        <v>991</v>
      </c>
      <c r="B973">
        <v>421</v>
      </c>
      <c r="C973">
        <v>0</v>
      </c>
      <c r="D973">
        <f t="shared" si="180"/>
        <v>421</v>
      </c>
      <c r="E973">
        <f t="shared" si="181"/>
        <v>1</v>
      </c>
      <c r="F973">
        <f t="shared" si="182"/>
        <v>421</v>
      </c>
      <c r="G973" t="s">
        <v>991</v>
      </c>
      <c r="H973">
        <v>389</v>
      </c>
      <c r="I973">
        <v>1</v>
      </c>
      <c r="J973">
        <f t="shared" si="183"/>
        <v>390</v>
      </c>
      <c r="K973">
        <f t="shared" si="184"/>
        <v>1</v>
      </c>
      <c r="L973">
        <f t="shared" si="185"/>
        <v>389</v>
      </c>
      <c r="M973" t="s">
        <v>991</v>
      </c>
      <c r="N973">
        <v>359</v>
      </c>
      <c r="O973">
        <v>0</v>
      </c>
      <c r="P973">
        <f t="shared" si="186"/>
        <v>359</v>
      </c>
      <c r="Q973">
        <f t="shared" si="187"/>
        <v>1</v>
      </c>
      <c r="R973">
        <f t="shared" si="188"/>
        <v>359</v>
      </c>
      <c r="T973" s="3">
        <f t="shared" si="189"/>
        <v>359</v>
      </c>
      <c r="U973" s="3">
        <f t="shared" si="190"/>
        <v>1170</v>
      </c>
      <c r="V973" s="3">
        <f t="shared" si="191"/>
        <v>359</v>
      </c>
    </row>
    <row r="974" spans="1:22" x14ac:dyDescent="0.25">
      <c r="A974" t="s">
        <v>992</v>
      </c>
      <c r="B974">
        <v>1853</v>
      </c>
      <c r="C974">
        <v>6</v>
      </c>
      <c r="D974">
        <f t="shared" si="180"/>
        <v>1859</v>
      </c>
      <c r="E974">
        <f t="shared" si="181"/>
        <v>6</v>
      </c>
      <c r="F974">
        <f t="shared" si="182"/>
        <v>308.83333333333331</v>
      </c>
      <c r="G974" t="s">
        <v>992</v>
      </c>
      <c r="H974">
        <v>2064</v>
      </c>
      <c r="I974">
        <v>0</v>
      </c>
      <c r="J974">
        <f t="shared" si="183"/>
        <v>2064</v>
      </c>
      <c r="K974">
        <f t="shared" si="184"/>
        <v>1</v>
      </c>
      <c r="L974">
        <f t="shared" si="185"/>
        <v>2064</v>
      </c>
      <c r="M974" t="s">
        <v>992</v>
      </c>
      <c r="N974">
        <v>1887</v>
      </c>
      <c r="O974">
        <v>4</v>
      </c>
      <c r="P974">
        <f t="shared" si="186"/>
        <v>1891</v>
      </c>
      <c r="Q974">
        <f t="shared" si="187"/>
        <v>4</v>
      </c>
      <c r="R974">
        <f t="shared" si="188"/>
        <v>471.75</v>
      </c>
      <c r="T974" s="3">
        <f t="shared" si="189"/>
        <v>1859</v>
      </c>
      <c r="U974" s="3">
        <f t="shared" si="190"/>
        <v>5814</v>
      </c>
      <c r="V974" s="3">
        <f t="shared" si="191"/>
        <v>308.83333333333331</v>
      </c>
    </row>
    <row r="975" spans="1:22" x14ac:dyDescent="0.25">
      <c r="A975" t="s">
        <v>993</v>
      </c>
      <c r="B975">
        <v>0</v>
      </c>
      <c r="C975">
        <v>34</v>
      </c>
      <c r="D975">
        <f t="shared" si="180"/>
        <v>34</v>
      </c>
      <c r="E975">
        <f t="shared" si="181"/>
        <v>34</v>
      </c>
      <c r="F975">
        <f t="shared" si="182"/>
        <v>0</v>
      </c>
      <c r="G975" t="s">
        <v>993</v>
      </c>
      <c r="H975">
        <v>0</v>
      </c>
      <c r="I975">
        <v>98</v>
      </c>
      <c r="J975">
        <f t="shared" si="183"/>
        <v>98</v>
      </c>
      <c r="K975">
        <f t="shared" si="184"/>
        <v>98</v>
      </c>
      <c r="L975">
        <f t="shared" si="185"/>
        <v>0</v>
      </c>
      <c r="M975" t="s">
        <v>993</v>
      </c>
      <c r="N975">
        <v>0</v>
      </c>
      <c r="O975">
        <v>28</v>
      </c>
      <c r="P975">
        <f t="shared" si="186"/>
        <v>28</v>
      </c>
      <c r="Q975">
        <f t="shared" si="187"/>
        <v>28</v>
      </c>
      <c r="R975">
        <f t="shared" si="188"/>
        <v>0</v>
      </c>
      <c r="T975" s="3">
        <f t="shared" si="189"/>
        <v>28</v>
      </c>
      <c r="U975" s="3">
        <f t="shared" si="190"/>
        <v>160</v>
      </c>
      <c r="V975" s="3">
        <f t="shared" si="191"/>
        <v>0</v>
      </c>
    </row>
    <row r="976" spans="1:22" x14ac:dyDescent="0.25">
      <c r="A976" t="s">
        <v>994</v>
      </c>
      <c r="B976">
        <v>1709</v>
      </c>
      <c r="C976">
        <v>2</v>
      </c>
      <c r="D976">
        <f t="shared" si="180"/>
        <v>1711</v>
      </c>
      <c r="E976">
        <f t="shared" si="181"/>
        <v>2</v>
      </c>
      <c r="F976">
        <f t="shared" si="182"/>
        <v>854.5</v>
      </c>
      <c r="G976" t="s">
        <v>994</v>
      </c>
      <c r="H976">
        <v>1343</v>
      </c>
      <c r="I976">
        <v>2</v>
      </c>
      <c r="J976">
        <f t="shared" si="183"/>
        <v>1345</v>
      </c>
      <c r="K976">
        <f t="shared" si="184"/>
        <v>2</v>
      </c>
      <c r="L976">
        <f t="shared" si="185"/>
        <v>671.5</v>
      </c>
      <c r="M976" t="s">
        <v>994</v>
      </c>
      <c r="N976">
        <v>1409</v>
      </c>
      <c r="O976">
        <v>6</v>
      </c>
      <c r="P976">
        <f t="shared" si="186"/>
        <v>1415</v>
      </c>
      <c r="Q976">
        <f t="shared" si="187"/>
        <v>6</v>
      </c>
      <c r="R976">
        <f t="shared" si="188"/>
        <v>234.83333333333334</v>
      </c>
      <c r="T976" s="3">
        <f t="shared" si="189"/>
        <v>1345</v>
      </c>
      <c r="U976" s="3">
        <f t="shared" si="190"/>
        <v>4471</v>
      </c>
      <c r="V976" s="3">
        <f t="shared" si="191"/>
        <v>234.83333333333334</v>
      </c>
    </row>
    <row r="977" spans="1:22" x14ac:dyDescent="0.25">
      <c r="A977" t="s">
        <v>995</v>
      </c>
      <c r="B977">
        <v>1163</v>
      </c>
      <c r="C977">
        <v>1</v>
      </c>
      <c r="D977">
        <f t="shared" si="180"/>
        <v>1164</v>
      </c>
      <c r="E977">
        <f t="shared" si="181"/>
        <v>1</v>
      </c>
      <c r="F977">
        <f t="shared" si="182"/>
        <v>1163</v>
      </c>
      <c r="G977" t="s">
        <v>995</v>
      </c>
      <c r="H977">
        <v>1005</v>
      </c>
      <c r="I977">
        <v>1</v>
      </c>
      <c r="J977">
        <f t="shared" si="183"/>
        <v>1006</v>
      </c>
      <c r="K977">
        <f t="shared" si="184"/>
        <v>1</v>
      </c>
      <c r="L977">
        <f t="shared" si="185"/>
        <v>1005</v>
      </c>
      <c r="M977" t="s">
        <v>995</v>
      </c>
      <c r="N977">
        <v>1062</v>
      </c>
      <c r="O977">
        <v>2</v>
      </c>
      <c r="P977">
        <f t="shared" si="186"/>
        <v>1064</v>
      </c>
      <c r="Q977">
        <f t="shared" si="187"/>
        <v>2</v>
      </c>
      <c r="R977">
        <f t="shared" si="188"/>
        <v>531</v>
      </c>
      <c r="T977" s="3">
        <f t="shared" si="189"/>
        <v>1006</v>
      </c>
      <c r="U977" s="3">
        <f t="shared" si="190"/>
        <v>3234</v>
      </c>
      <c r="V977" s="3">
        <f t="shared" si="191"/>
        <v>531</v>
      </c>
    </row>
    <row r="978" spans="1:22" x14ac:dyDescent="0.25">
      <c r="A978" t="s">
        <v>996</v>
      </c>
      <c r="B978">
        <v>2373</v>
      </c>
      <c r="C978">
        <v>0</v>
      </c>
      <c r="D978">
        <f t="shared" si="180"/>
        <v>2373</v>
      </c>
      <c r="E978">
        <f t="shared" si="181"/>
        <v>1</v>
      </c>
      <c r="F978">
        <f t="shared" si="182"/>
        <v>2373</v>
      </c>
      <c r="G978" t="s">
        <v>996</v>
      </c>
      <c r="H978">
        <v>2443</v>
      </c>
      <c r="I978">
        <v>2</v>
      </c>
      <c r="J978">
        <f t="shared" si="183"/>
        <v>2445</v>
      </c>
      <c r="K978">
        <f t="shared" si="184"/>
        <v>2</v>
      </c>
      <c r="L978">
        <f t="shared" si="185"/>
        <v>1221.5</v>
      </c>
      <c r="M978" t="s">
        <v>996</v>
      </c>
      <c r="N978">
        <v>2075</v>
      </c>
      <c r="O978">
        <v>1</v>
      </c>
      <c r="P978">
        <f t="shared" si="186"/>
        <v>2076</v>
      </c>
      <c r="Q978">
        <f t="shared" si="187"/>
        <v>1</v>
      </c>
      <c r="R978">
        <f t="shared" si="188"/>
        <v>2075</v>
      </c>
      <c r="T978" s="3">
        <f t="shared" si="189"/>
        <v>2076</v>
      </c>
      <c r="U978" s="3">
        <f t="shared" si="190"/>
        <v>6894</v>
      </c>
      <c r="V978" s="3">
        <f t="shared" si="191"/>
        <v>1221.5</v>
      </c>
    </row>
    <row r="979" spans="1:22" x14ac:dyDescent="0.25">
      <c r="A979" t="s">
        <v>997</v>
      </c>
      <c r="B979">
        <v>11232</v>
      </c>
      <c r="C979">
        <v>2</v>
      </c>
      <c r="D979">
        <f t="shared" si="180"/>
        <v>11234</v>
      </c>
      <c r="E979">
        <f t="shared" si="181"/>
        <v>2</v>
      </c>
      <c r="F979">
        <f t="shared" si="182"/>
        <v>5616</v>
      </c>
      <c r="G979" t="s">
        <v>997</v>
      </c>
      <c r="H979">
        <v>10228</v>
      </c>
      <c r="I979">
        <v>17</v>
      </c>
      <c r="J979">
        <f t="shared" si="183"/>
        <v>10245</v>
      </c>
      <c r="K979">
        <f t="shared" si="184"/>
        <v>17</v>
      </c>
      <c r="L979">
        <f t="shared" si="185"/>
        <v>601.64705882352939</v>
      </c>
      <c r="M979" t="s">
        <v>997</v>
      </c>
      <c r="N979">
        <v>10592</v>
      </c>
      <c r="O979">
        <v>8</v>
      </c>
      <c r="P979">
        <f t="shared" si="186"/>
        <v>10600</v>
      </c>
      <c r="Q979">
        <f t="shared" si="187"/>
        <v>8</v>
      </c>
      <c r="R979">
        <f t="shared" si="188"/>
        <v>1324</v>
      </c>
      <c r="T979" s="3">
        <f t="shared" si="189"/>
        <v>10245</v>
      </c>
      <c r="U979" s="3">
        <f t="shared" si="190"/>
        <v>32079</v>
      </c>
      <c r="V979" s="3">
        <f t="shared" si="191"/>
        <v>601.64705882352939</v>
      </c>
    </row>
    <row r="980" spans="1:22" x14ac:dyDescent="0.25">
      <c r="A980" t="s">
        <v>998</v>
      </c>
      <c r="B980">
        <v>26360</v>
      </c>
      <c r="C980">
        <v>10</v>
      </c>
      <c r="D980">
        <f t="shared" si="180"/>
        <v>26370</v>
      </c>
      <c r="E980">
        <f t="shared" si="181"/>
        <v>10</v>
      </c>
      <c r="F980">
        <f t="shared" si="182"/>
        <v>2636</v>
      </c>
      <c r="G980" t="s">
        <v>998</v>
      </c>
      <c r="H980">
        <v>31348</v>
      </c>
      <c r="I980">
        <v>9</v>
      </c>
      <c r="J980">
        <f t="shared" si="183"/>
        <v>31357</v>
      </c>
      <c r="K980">
        <f t="shared" si="184"/>
        <v>9</v>
      </c>
      <c r="L980">
        <f t="shared" si="185"/>
        <v>3483.1111111111113</v>
      </c>
      <c r="M980" t="s">
        <v>998</v>
      </c>
      <c r="N980">
        <v>24831</v>
      </c>
      <c r="O980">
        <v>43</v>
      </c>
      <c r="P980">
        <f t="shared" si="186"/>
        <v>24874</v>
      </c>
      <c r="Q980">
        <f t="shared" si="187"/>
        <v>43</v>
      </c>
      <c r="R980">
        <f t="shared" si="188"/>
        <v>577.46511627906978</v>
      </c>
      <c r="T980" s="3">
        <f t="shared" si="189"/>
        <v>24874</v>
      </c>
      <c r="U980" s="3">
        <f t="shared" si="190"/>
        <v>82601</v>
      </c>
      <c r="V980" s="3">
        <f t="shared" si="191"/>
        <v>577.46511627906978</v>
      </c>
    </row>
    <row r="981" spans="1:22" x14ac:dyDescent="0.25">
      <c r="A981" t="s">
        <v>999</v>
      </c>
      <c r="B981">
        <v>83</v>
      </c>
      <c r="C981">
        <v>0</v>
      </c>
      <c r="D981">
        <f t="shared" si="180"/>
        <v>83</v>
      </c>
      <c r="E981">
        <f t="shared" si="181"/>
        <v>1</v>
      </c>
      <c r="F981">
        <f t="shared" si="182"/>
        <v>83</v>
      </c>
      <c r="G981" t="s">
        <v>999</v>
      </c>
      <c r="H981">
        <v>105</v>
      </c>
      <c r="I981">
        <v>0</v>
      </c>
      <c r="J981">
        <f t="shared" si="183"/>
        <v>105</v>
      </c>
      <c r="K981">
        <f t="shared" si="184"/>
        <v>1</v>
      </c>
      <c r="L981">
        <f t="shared" si="185"/>
        <v>105</v>
      </c>
      <c r="M981" t="s">
        <v>999</v>
      </c>
      <c r="N981">
        <v>193</v>
      </c>
      <c r="O981">
        <v>5</v>
      </c>
      <c r="P981">
        <f t="shared" si="186"/>
        <v>198</v>
      </c>
      <c r="Q981">
        <f t="shared" si="187"/>
        <v>5</v>
      </c>
      <c r="R981">
        <f t="shared" si="188"/>
        <v>38.6</v>
      </c>
      <c r="T981" s="3">
        <f t="shared" si="189"/>
        <v>83</v>
      </c>
      <c r="U981" s="3">
        <f t="shared" si="190"/>
        <v>386</v>
      </c>
      <c r="V981" s="3">
        <f t="shared" si="191"/>
        <v>38.6</v>
      </c>
    </row>
    <row r="982" spans="1:22" x14ac:dyDescent="0.25">
      <c r="A982" t="s">
        <v>1000</v>
      </c>
      <c r="B982">
        <v>59828</v>
      </c>
      <c r="C982">
        <v>240</v>
      </c>
      <c r="D982">
        <f t="shared" si="180"/>
        <v>60068</v>
      </c>
      <c r="E982">
        <f t="shared" si="181"/>
        <v>240</v>
      </c>
      <c r="F982">
        <f t="shared" si="182"/>
        <v>249.28333333333333</v>
      </c>
      <c r="G982" t="s">
        <v>1000</v>
      </c>
      <c r="H982">
        <v>60038</v>
      </c>
      <c r="I982">
        <v>139</v>
      </c>
      <c r="J982">
        <f t="shared" si="183"/>
        <v>60177</v>
      </c>
      <c r="K982">
        <f t="shared" si="184"/>
        <v>139</v>
      </c>
      <c r="L982">
        <f t="shared" si="185"/>
        <v>431.92805755395682</v>
      </c>
      <c r="M982" t="s">
        <v>1000</v>
      </c>
      <c r="N982">
        <v>51283</v>
      </c>
      <c r="O982">
        <v>122</v>
      </c>
      <c r="P982">
        <f t="shared" si="186"/>
        <v>51405</v>
      </c>
      <c r="Q982">
        <f t="shared" si="187"/>
        <v>122</v>
      </c>
      <c r="R982">
        <f t="shared" si="188"/>
        <v>420.35245901639342</v>
      </c>
      <c r="T982" s="3">
        <f t="shared" si="189"/>
        <v>51405</v>
      </c>
      <c r="U982" s="3">
        <f t="shared" si="190"/>
        <v>171650</v>
      </c>
      <c r="V982" s="3">
        <f t="shared" si="191"/>
        <v>249.28333333333333</v>
      </c>
    </row>
    <row r="983" spans="1:22" x14ac:dyDescent="0.25">
      <c r="A983" t="s">
        <v>1001</v>
      </c>
      <c r="B983">
        <v>45</v>
      </c>
      <c r="C983">
        <v>0</v>
      </c>
      <c r="D983">
        <f t="shared" si="180"/>
        <v>45</v>
      </c>
      <c r="E983">
        <f t="shared" si="181"/>
        <v>1</v>
      </c>
      <c r="F983">
        <f t="shared" si="182"/>
        <v>45</v>
      </c>
      <c r="G983" t="s">
        <v>1001</v>
      </c>
      <c r="H983">
        <v>27</v>
      </c>
      <c r="I983">
        <v>0</v>
      </c>
      <c r="J983">
        <f t="shared" si="183"/>
        <v>27</v>
      </c>
      <c r="K983">
        <f t="shared" si="184"/>
        <v>1</v>
      </c>
      <c r="L983">
        <f t="shared" si="185"/>
        <v>27</v>
      </c>
      <c r="M983" t="s">
        <v>1001</v>
      </c>
      <c r="N983">
        <v>20</v>
      </c>
      <c r="O983">
        <v>0</v>
      </c>
      <c r="P983">
        <f t="shared" si="186"/>
        <v>20</v>
      </c>
      <c r="Q983">
        <f t="shared" si="187"/>
        <v>1</v>
      </c>
      <c r="R983">
        <f t="shared" si="188"/>
        <v>20</v>
      </c>
      <c r="T983" s="3">
        <f t="shared" si="189"/>
        <v>20</v>
      </c>
      <c r="U983" s="3">
        <f t="shared" si="190"/>
        <v>92</v>
      </c>
      <c r="V983" s="3">
        <f t="shared" si="191"/>
        <v>20</v>
      </c>
    </row>
    <row r="984" spans="1:22" x14ac:dyDescent="0.25">
      <c r="A984" t="s">
        <v>1002</v>
      </c>
      <c r="B984">
        <v>0</v>
      </c>
      <c r="C984">
        <v>0</v>
      </c>
      <c r="D984">
        <f t="shared" si="180"/>
        <v>0</v>
      </c>
      <c r="E984">
        <f t="shared" si="181"/>
        <v>1</v>
      </c>
      <c r="F984">
        <f t="shared" si="182"/>
        <v>0</v>
      </c>
      <c r="G984" t="s">
        <v>1002</v>
      </c>
      <c r="H984">
        <v>0</v>
      </c>
      <c r="I984">
        <v>0</v>
      </c>
      <c r="J984">
        <f t="shared" si="183"/>
        <v>0</v>
      </c>
      <c r="K984">
        <f t="shared" si="184"/>
        <v>1</v>
      </c>
      <c r="L984">
        <f t="shared" si="185"/>
        <v>0</v>
      </c>
      <c r="M984" t="s">
        <v>1002</v>
      </c>
      <c r="N984">
        <v>0</v>
      </c>
      <c r="O984">
        <v>0</v>
      </c>
      <c r="P984">
        <f t="shared" si="186"/>
        <v>0</v>
      </c>
      <c r="Q984">
        <f t="shared" si="187"/>
        <v>1</v>
      </c>
      <c r="R984">
        <f t="shared" si="188"/>
        <v>0</v>
      </c>
      <c r="T984" s="3">
        <f t="shared" si="189"/>
        <v>0</v>
      </c>
      <c r="U984" s="3">
        <f t="shared" si="190"/>
        <v>0</v>
      </c>
      <c r="V984" s="3">
        <f t="shared" si="191"/>
        <v>0</v>
      </c>
    </row>
    <row r="985" spans="1:22" x14ac:dyDescent="0.25">
      <c r="A985" t="s">
        <v>1003</v>
      </c>
      <c r="B985">
        <v>9520</v>
      </c>
      <c r="C985">
        <v>11</v>
      </c>
      <c r="D985">
        <f t="shared" si="180"/>
        <v>9531</v>
      </c>
      <c r="E985">
        <f t="shared" si="181"/>
        <v>11</v>
      </c>
      <c r="F985">
        <f t="shared" si="182"/>
        <v>865.4545454545455</v>
      </c>
      <c r="G985" t="s">
        <v>1003</v>
      </c>
      <c r="H985">
        <v>11315</v>
      </c>
      <c r="I985">
        <v>10</v>
      </c>
      <c r="J985">
        <f t="shared" si="183"/>
        <v>11325</v>
      </c>
      <c r="K985">
        <f t="shared" si="184"/>
        <v>10</v>
      </c>
      <c r="L985">
        <f t="shared" si="185"/>
        <v>1131.5</v>
      </c>
      <c r="M985" t="s">
        <v>1003</v>
      </c>
      <c r="N985">
        <v>10643</v>
      </c>
      <c r="O985">
        <v>72</v>
      </c>
      <c r="P985">
        <f t="shared" si="186"/>
        <v>10715</v>
      </c>
      <c r="Q985">
        <f t="shared" si="187"/>
        <v>72</v>
      </c>
      <c r="R985">
        <f t="shared" si="188"/>
        <v>147.81944444444446</v>
      </c>
      <c r="T985" s="3">
        <f t="shared" si="189"/>
        <v>9531</v>
      </c>
      <c r="U985" s="3">
        <f t="shared" si="190"/>
        <v>31571</v>
      </c>
      <c r="V985" s="3">
        <f t="shared" si="191"/>
        <v>147.81944444444446</v>
      </c>
    </row>
    <row r="986" spans="1:22" x14ac:dyDescent="0.25">
      <c r="A986" t="s">
        <v>1004</v>
      </c>
      <c r="B986">
        <v>5374</v>
      </c>
      <c r="C986">
        <v>8</v>
      </c>
      <c r="D986">
        <f t="shared" si="180"/>
        <v>5382</v>
      </c>
      <c r="E986">
        <f t="shared" si="181"/>
        <v>8</v>
      </c>
      <c r="F986">
        <f t="shared" si="182"/>
        <v>671.75</v>
      </c>
      <c r="G986" t="s">
        <v>1004</v>
      </c>
      <c r="H986">
        <v>6671</v>
      </c>
      <c r="I986">
        <v>8</v>
      </c>
      <c r="J986">
        <f t="shared" si="183"/>
        <v>6679</v>
      </c>
      <c r="K986">
        <f t="shared" si="184"/>
        <v>8</v>
      </c>
      <c r="L986">
        <f t="shared" si="185"/>
        <v>833.875</v>
      </c>
      <c r="M986" t="s">
        <v>1004</v>
      </c>
      <c r="N986">
        <v>5181</v>
      </c>
      <c r="O986">
        <v>81</v>
      </c>
      <c r="P986">
        <f t="shared" si="186"/>
        <v>5262</v>
      </c>
      <c r="Q986">
        <f t="shared" si="187"/>
        <v>81</v>
      </c>
      <c r="R986">
        <f t="shared" si="188"/>
        <v>63.962962962962962</v>
      </c>
      <c r="T986" s="3">
        <f t="shared" si="189"/>
        <v>5262</v>
      </c>
      <c r="U986" s="3">
        <f t="shared" si="190"/>
        <v>17323</v>
      </c>
      <c r="V986" s="3">
        <f t="shared" si="191"/>
        <v>63.962962962962962</v>
      </c>
    </row>
    <row r="987" spans="1:22" x14ac:dyDescent="0.25">
      <c r="A987" t="s">
        <v>1005</v>
      </c>
      <c r="B987">
        <v>4102</v>
      </c>
      <c r="C987">
        <v>11</v>
      </c>
      <c r="D987">
        <f t="shared" si="180"/>
        <v>4113</v>
      </c>
      <c r="E987">
        <f t="shared" si="181"/>
        <v>11</v>
      </c>
      <c r="F987">
        <f t="shared" si="182"/>
        <v>372.90909090909093</v>
      </c>
      <c r="G987" t="s">
        <v>1005</v>
      </c>
      <c r="H987">
        <v>4888</v>
      </c>
      <c r="I987">
        <v>7</v>
      </c>
      <c r="J987">
        <f t="shared" si="183"/>
        <v>4895</v>
      </c>
      <c r="K987">
        <f t="shared" si="184"/>
        <v>7</v>
      </c>
      <c r="L987">
        <f t="shared" si="185"/>
        <v>698.28571428571433</v>
      </c>
      <c r="M987" t="s">
        <v>1005</v>
      </c>
      <c r="N987">
        <v>4110</v>
      </c>
      <c r="O987">
        <v>31</v>
      </c>
      <c r="P987">
        <f t="shared" si="186"/>
        <v>4141</v>
      </c>
      <c r="Q987">
        <f t="shared" si="187"/>
        <v>31</v>
      </c>
      <c r="R987">
        <f t="shared" si="188"/>
        <v>132.58064516129033</v>
      </c>
      <c r="T987" s="3">
        <f t="shared" si="189"/>
        <v>4113</v>
      </c>
      <c r="U987" s="3">
        <f t="shared" si="190"/>
        <v>13149</v>
      </c>
      <c r="V987" s="3">
        <f t="shared" si="191"/>
        <v>132.58064516129033</v>
      </c>
    </row>
    <row r="988" spans="1:22" x14ac:dyDescent="0.25">
      <c r="A988" t="s">
        <v>1006</v>
      </c>
      <c r="B988">
        <v>1586</v>
      </c>
      <c r="C988">
        <v>2</v>
      </c>
      <c r="D988">
        <f t="shared" si="180"/>
        <v>1588</v>
      </c>
      <c r="E988">
        <f t="shared" si="181"/>
        <v>2</v>
      </c>
      <c r="F988">
        <f t="shared" si="182"/>
        <v>793</v>
      </c>
      <c r="G988" t="s">
        <v>1006</v>
      </c>
      <c r="H988">
        <v>1509</v>
      </c>
      <c r="I988">
        <v>1</v>
      </c>
      <c r="J988">
        <f t="shared" si="183"/>
        <v>1510</v>
      </c>
      <c r="K988">
        <f t="shared" si="184"/>
        <v>1</v>
      </c>
      <c r="L988">
        <f t="shared" si="185"/>
        <v>1509</v>
      </c>
      <c r="M988" t="s">
        <v>1006</v>
      </c>
      <c r="N988">
        <v>1033</v>
      </c>
      <c r="O988">
        <v>20</v>
      </c>
      <c r="P988">
        <f t="shared" si="186"/>
        <v>1053</v>
      </c>
      <c r="Q988">
        <f t="shared" si="187"/>
        <v>20</v>
      </c>
      <c r="R988">
        <f t="shared" si="188"/>
        <v>51.65</v>
      </c>
      <c r="T988" s="3">
        <f t="shared" si="189"/>
        <v>1053</v>
      </c>
      <c r="U988" s="3">
        <f t="shared" si="190"/>
        <v>4151</v>
      </c>
      <c r="V988" s="3">
        <f t="shared" si="191"/>
        <v>51.65</v>
      </c>
    </row>
    <row r="989" spans="1:22" x14ac:dyDescent="0.25">
      <c r="A989" t="s">
        <v>1007</v>
      </c>
      <c r="B989">
        <v>96784</v>
      </c>
      <c r="C989">
        <v>107</v>
      </c>
      <c r="D989">
        <f t="shared" si="180"/>
        <v>96891</v>
      </c>
      <c r="E989">
        <f t="shared" si="181"/>
        <v>107</v>
      </c>
      <c r="F989">
        <f t="shared" si="182"/>
        <v>904.52336448598135</v>
      </c>
      <c r="G989" t="s">
        <v>1007</v>
      </c>
      <c r="H989">
        <v>110099</v>
      </c>
      <c r="I989">
        <v>107</v>
      </c>
      <c r="J989">
        <f t="shared" si="183"/>
        <v>110206</v>
      </c>
      <c r="K989">
        <f t="shared" si="184"/>
        <v>107</v>
      </c>
      <c r="L989">
        <f t="shared" si="185"/>
        <v>1028.9626168224299</v>
      </c>
      <c r="M989" t="s">
        <v>1007</v>
      </c>
      <c r="N989">
        <v>79797</v>
      </c>
      <c r="O989">
        <v>338</v>
      </c>
      <c r="P989">
        <f t="shared" si="186"/>
        <v>80135</v>
      </c>
      <c r="Q989">
        <f t="shared" si="187"/>
        <v>338</v>
      </c>
      <c r="R989">
        <f t="shared" si="188"/>
        <v>236.08579881656806</v>
      </c>
      <c r="T989" s="3">
        <f t="shared" si="189"/>
        <v>80135</v>
      </c>
      <c r="U989" s="3">
        <f t="shared" si="190"/>
        <v>287232</v>
      </c>
      <c r="V989" s="3">
        <f t="shared" si="191"/>
        <v>236.08579881656806</v>
      </c>
    </row>
    <row r="990" spans="1:22" x14ac:dyDescent="0.25">
      <c r="A990" t="s">
        <v>1008</v>
      </c>
      <c r="B990">
        <v>0</v>
      </c>
      <c r="C990">
        <v>0</v>
      </c>
      <c r="D990">
        <f t="shared" si="180"/>
        <v>0</v>
      </c>
      <c r="E990">
        <f t="shared" si="181"/>
        <v>1</v>
      </c>
      <c r="F990">
        <f t="shared" si="182"/>
        <v>0</v>
      </c>
      <c r="G990" t="s">
        <v>1008</v>
      </c>
      <c r="H990">
        <v>0</v>
      </c>
      <c r="I990">
        <v>0</v>
      </c>
      <c r="J990">
        <f t="shared" si="183"/>
        <v>0</v>
      </c>
      <c r="K990">
        <f t="shared" si="184"/>
        <v>1</v>
      </c>
      <c r="L990">
        <f t="shared" si="185"/>
        <v>0</v>
      </c>
      <c r="M990" t="s">
        <v>1008</v>
      </c>
      <c r="N990">
        <v>0</v>
      </c>
      <c r="O990">
        <v>0</v>
      </c>
      <c r="P990">
        <f t="shared" si="186"/>
        <v>0</v>
      </c>
      <c r="Q990">
        <f t="shared" si="187"/>
        <v>1</v>
      </c>
      <c r="R990">
        <f t="shared" si="188"/>
        <v>0</v>
      </c>
      <c r="T990" s="3">
        <f t="shared" si="189"/>
        <v>0</v>
      </c>
      <c r="U990" s="3">
        <f t="shared" si="190"/>
        <v>0</v>
      </c>
      <c r="V990" s="3">
        <f t="shared" si="191"/>
        <v>0</v>
      </c>
    </row>
    <row r="991" spans="1:22" x14ac:dyDescent="0.25">
      <c r="A991" t="s">
        <v>1009</v>
      </c>
      <c r="B991">
        <v>0</v>
      </c>
      <c r="C991">
        <v>0</v>
      </c>
      <c r="D991">
        <f t="shared" si="180"/>
        <v>0</v>
      </c>
      <c r="E991">
        <f t="shared" si="181"/>
        <v>1</v>
      </c>
      <c r="F991">
        <f t="shared" si="182"/>
        <v>0</v>
      </c>
      <c r="G991" t="s">
        <v>1009</v>
      </c>
      <c r="H991">
        <v>0</v>
      </c>
      <c r="I991">
        <v>0</v>
      </c>
      <c r="J991">
        <f t="shared" si="183"/>
        <v>0</v>
      </c>
      <c r="K991">
        <f t="shared" si="184"/>
        <v>1</v>
      </c>
      <c r="L991">
        <f t="shared" si="185"/>
        <v>0</v>
      </c>
      <c r="M991" t="s">
        <v>1009</v>
      </c>
      <c r="N991">
        <v>0</v>
      </c>
      <c r="O991">
        <v>0</v>
      </c>
      <c r="P991">
        <f t="shared" si="186"/>
        <v>0</v>
      </c>
      <c r="Q991">
        <f t="shared" si="187"/>
        <v>1</v>
      </c>
      <c r="R991">
        <f t="shared" si="188"/>
        <v>0</v>
      </c>
      <c r="T991" s="3">
        <f t="shared" si="189"/>
        <v>0</v>
      </c>
      <c r="U991" s="3">
        <f t="shared" si="190"/>
        <v>0</v>
      </c>
      <c r="V991" s="3">
        <f t="shared" si="191"/>
        <v>0</v>
      </c>
    </row>
    <row r="992" spans="1:22" x14ac:dyDescent="0.25">
      <c r="A992" t="s">
        <v>1010</v>
      </c>
      <c r="B992">
        <v>18</v>
      </c>
      <c r="C992">
        <v>0</v>
      </c>
      <c r="D992">
        <f t="shared" si="180"/>
        <v>18</v>
      </c>
      <c r="E992">
        <f t="shared" si="181"/>
        <v>1</v>
      </c>
      <c r="F992">
        <f t="shared" si="182"/>
        <v>18</v>
      </c>
      <c r="G992" t="s">
        <v>1010</v>
      </c>
      <c r="H992">
        <v>47</v>
      </c>
      <c r="I992">
        <v>0</v>
      </c>
      <c r="J992">
        <f t="shared" si="183"/>
        <v>47</v>
      </c>
      <c r="K992">
        <f t="shared" si="184"/>
        <v>1</v>
      </c>
      <c r="L992">
        <f t="shared" si="185"/>
        <v>47</v>
      </c>
      <c r="M992" t="s">
        <v>1010</v>
      </c>
      <c r="N992">
        <v>25</v>
      </c>
      <c r="O992">
        <v>0</v>
      </c>
      <c r="P992">
        <f t="shared" si="186"/>
        <v>25</v>
      </c>
      <c r="Q992">
        <f t="shared" si="187"/>
        <v>1</v>
      </c>
      <c r="R992">
        <f t="shared" si="188"/>
        <v>25</v>
      </c>
      <c r="T992" s="3">
        <f t="shared" si="189"/>
        <v>18</v>
      </c>
      <c r="U992" s="3">
        <f t="shared" si="190"/>
        <v>90</v>
      </c>
      <c r="V992" s="3">
        <f t="shared" si="191"/>
        <v>18</v>
      </c>
    </row>
    <row r="993" spans="1:22" x14ac:dyDescent="0.25">
      <c r="A993" t="s">
        <v>1011</v>
      </c>
      <c r="B993">
        <v>0</v>
      </c>
      <c r="C993">
        <v>0</v>
      </c>
      <c r="D993">
        <f t="shared" si="180"/>
        <v>0</v>
      </c>
      <c r="E993">
        <f t="shared" si="181"/>
        <v>1</v>
      </c>
      <c r="F993">
        <f t="shared" si="182"/>
        <v>0</v>
      </c>
      <c r="G993" t="s">
        <v>1011</v>
      </c>
      <c r="H993">
        <v>0</v>
      </c>
      <c r="I993">
        <v>0</v>
      </c>
      <c r="J993">
        <f t="shared" si="183"/>
        <v>0</v>
      </c>
      <c r="K993">
        <f t="shared" si="184"/>
        <v>1</v>
      </c>
      <c r="L993">
        <f t="shared" si="185"/>
        <v>0</v>
      </c>
      <c r="M993" t="s">
        <v>1011</v>
      </c>
      <c r="N993">
        <v>0</v>
      </c>
      <c r="O993">
        <v>0</v>
      </c>
      <c r="P993">
        <f t="shared" si="186"/>
        <v>0</v>
      </c>
      <c r="Q993">
        <f t="shared" si="187"/>
        <v>1</v>
      </c>
      <c r="R993">
        <f t="shared" si="188"/>
        <v>0</v>
      </c>
      <c r="T993" s="3">
        <f t="shared" si="189"/>
        <v>0</v>
      </c>
      <c r="U993" s="3">
        <f t="shared" si="190"/>
        <v>0</v>
      </c>
      <c r="V993" s="3">
        <f t="shared" si="191"/>
        <v>0</v>
      </c>
    </row>
    <row r="994" spans="1:22" x14ac:dyDescent="0.25">
      <c r="A994" t="s">
        <v>1012</v>
      </c>
      <c r="B994">
        <v>3953</v>
      </c>
      <c r="C994">
        <v>3</v>
      </c>
      <c r="D994">
        <f t="shared" si="180"/>
        <v>3956</v>
      </c>
      <c r="E994">
        <f t="shared" si="181"/>
        <v>3</v>
      </c>
      <c r="F994">
        <f t="shared" si="182"/>
        <v>1317.6666666666667</v>
      </c>
      <c r="G994" t="s">
        <v>1012</v>
      </c>
      <c r="H994">
        <v>5244</v>
      </c>
      <c r="I994">
        <v>2</v>
      </c>
      <c r="J994">
        <f t="shared" si="183"/>
        <v>5246</v>
      </c>
      <c r="K994">
        <f t="shared" si="184"/>
        <v>2</v>
      </c>
      <c r="L994">
        <f t="shared" si="185"/>
        <v>2622</v>
      </c>
      <c r="M994" t="s">
        <v>1012</v>
      </c>
      <c r="N994">
        <v>3474</v>
      </c>
      <c r="O994">
        <v>0</v>
      </c>
      <c r="P994">
        <f t="shared" si="186"/>
        <v>3474</v>
      </c>
      <c r="Q994">
        <f t="shared" si="187"/>
        <v>1</v>
      </c>
      <c r="R994">
        <f t="shared" si="188"/>
        <v>3474</v>
      </c>
      <c r="T994" s="3">
        <f t="shared" si="189"/>
        <v>3474</v>
      </c>
      <c r="U994" s="3">
        <f t="shared" si="190"/>
        <v>12676</v>
      </c>
      <c r="V994" s="3">
        <f t="shared" si="191"/>
        <v>1317.6666666666667</v>
      </c>
    </row>
    <row r="995" spans="1:22" x14ac:dyDescent="0.25">
      <c r="A995" t="s">
        <v>1013</v>
      </c>
      <c r="B995">
        <v>129</v>
      </c>
      <c r="C995">
        <v>0</v>
      </c>
      <c r="D995">
        <f t="shared" si="180"/>
        <v>129</v>
      </c>
      <c r="E995">
        <f t="shared" si="181"/>
        <v>1</v>
      </c>
      <c r="F995">
        <f t="shared" si="182"/>
        <v>129</v>
      </c>
      <c r="G995" t="s">
        <v>1013</v>
      </c>
      <c r="H995">
        <v>161</v>
      </c>
      <c r="I995">
        <v>0</v>
      </c>
      <c r="J995">
        <f t="shared" si="183"/>
        <v>161</v>
      </c>
      <c r="K995">
        <f t="shared" si="184"/>
        <v>1</v>
      </c>
      <c r="L995">
        <f t="shared" si="185"/>
        <v>161</v>
      </c>
      <c r="M995" t="s">
        <v>1013</v>
      </c>
      <c r="N995">
        <v>107</v>
      </c>
      <c r="O995">
        <v>0</v>
      </c>
      <c r="P995">
        <f t="shared" si="186"/>
        <v>107</v>
      </c>
      <c r="Q995">
        <f t="shared" si="187"/>
        <v>1</v>
      </c>
      <c r="R995">
        <f t="shared" si="188"/>
        <v>107</v>
      </c>
      <c r="T995" s="3">
        <f t="shared" si="189"/>
        <v>107</v>
      </c>
      <c r="U995" s="3">
        <f t="shared" si="190"/>
        <v>397</v>
      </c>
      <c r="V995" s="3">
        <f t="shared" si="191"/>
        <v>107</v>
      </c>
    </row>
    <row r="996" spans="1:22" x14ac:dyDescent="0.25">
      <c r="A996" t="s">
        <v>1014</v>
      </c>
      <c r="B996">
        <v>4119</v>
      </c>
      <c r="C996">
        <v>8</v>
      </c>
      <c r="D996">
        <f t="shared" si="180"/>
        <v>4127</v>
      </c>
      <c r="E996">
        <f t="shared" si="181"/>
        <v>8</v>
      </c>
      <c r="F996">
        <f t="shared" si="182"/>
        <v>514.875</v>
      </c>
      <c r="G996" t="s">
        <v>1014</v>
      </c>
      <c r="H996">
        <v>4899</v>
      </c>
      <c r="I996">
        <v>14</v>
      </c>
      <c r="J996">
        <f t="shared" si="183"/>
        <v>4913</v>
      </c>
      <c r="K996">
        <f t="shared" si="184"/>
        <v>14</v>
      </c>
      <c r="L996">
        <f t="shared" si="185"/>
        <v>349.92857142857144</v>
      </c>
      <c r="M996" t="s">
        <v>1014</v>
      </c>
      <c r="N996">
        <v>4642</v>
      </c>
      <c r="O996">
        <v>39</v>
      </c>
      <c r="P996">
        <f t="shared" si="186"/>
        <v>4681</v>
      </c>
      <c r="Q996">
        <f t="shared" si="187"/>
        <v>39</v>
      </c>
      <c r="R996">
        <f t="shared" si="188"/>
        <v>119.02564102564102</v>
      </c>
      <c r="T996" s="3">
        <f t="shared" si="189"/>
        <v>4127</v>
      </c>
      <c r="U996" s="3">
        <f t="shared" si="190"/>
        <v>13721</v>
      </c>
      <c r="V996" s="3">
        <f t="shared" si="191"/>
        <v>119.02564102564102</v>
      </c>
    </row>
    <row r="997" spans="1:22" x14ac:dyDescent="0.25">
      <c r="A997" t="s">
        <v>1015</v>
      </c>
      <c r="B997">
        <v>0</v>
      </c>
      <c r="C997">
        <v>3</v>
      </c>
      <c r="D997">
        <f t="shared" si="180"/>
        <v>3</v>
      </c>
      <c r="E997">
        <f t="shared" si="181"/>
        <v>3</v>
      </c>
      <c r="F997">
        <f t="shared" si="182"/>
        <v>0</v>
      </c>
      <c r="G997" t="s">
        <v>1015</v>
      </c>
      <c r="H997">
        <v>11</v>
      </c>
      <c r="I997">
        <v>0</v>
      </c>
      <c r="J997">
        <f t="shared" si="183"/>
        <v>11</v>
      </c>
      <c r="K997">
        <f t="shared" si="184"/>
        <v>1</v>
      </c>
      <c r="L997">
        <f t="shared" si="185"/>
        <v>11</v>
      </c>
      <c r="M997" t="s">
        <v>1015</v>
      </c>
      <c r="N997">
        <v>10</v>
      </c>
      <c r="O997">
        <v>9</v>
      </c>
      <c r="P997">
        <f t="shared" si="186"/>
        <v>19</v>
      </c>
      <c r="Q997">
        <f t="shared" si="187"/>
        <v>9</v>
      </c>
      <c r="R997">
        <f t="shared" si="188"/>
        <v>1.1111111111111112</v>
      </c>
      <c r="T997" s="3">
        <f t="shared" si="189"/>
        <v>3</v>
      </c>
      <c r="U997" s="3">
        <f t="shared" si="190"/>
        <v>33</v>
      </c>
      <c r="V997" s="3">
        <f t="shared" si="191"/>
        <v>0</v>
      </c>
    </row>
    <row r="998" spans="1:22" x14ac:dyDescent="0.25">
      <c r="A998" t="s">
        <v>1016</v>
      </c>
      <c r="B998">
        <v>3942</v>
      </c>
      <c r="C998">
        <v>1</v>
      </c>
      <c r="D998">
        <f t="shared" si="180"/>
        <v>3943</v>
      </c>
      <c r="E998">
        <f t="shared" si="181"/>
        <v>1</v>
      </c>
      <c r="F998">
        <f t="shared" si="182"/>
        <v>3942</v>
      </c>
      <c r="G998" t="s">
        <v>1016</v>
      </c>
      <c r="H998">
        <v>4402</v>
      </c>
      <c r="I998">
        <v>0</v>
      </c>
      <c r="J998">
        <f t="shared" si="183"/>
        <v>4402</v>
      </c>
      <c r="K998">
        <f t="shared" si="184"/>
        <v>1</v>
      </c>
      <c r="L998">
        <f t="shared" si="185"/>
        <v>4402</v>
      </c>
      <c r="M998" t="s">
        <v>1016</v>
      </c>
      <c r="N998">
        <v>3863</v>
      </c>
      <c r="O998">
        <v>10</v>
      </c>
      <c r="P998">
        <f t="shared" si="186"/>
        <v>3873</v>
      </c>
      <c r="Q998">
        <f t="shared" si="187"/>
        <v>10</v>
      </c>
      <c r="R998">
        <f t="shared" si="188"/>
        <v>386.3</v>
      </c>
      <c r="T998" s="3">
        <f t="shared" si="189"/>
        <v>3873</v>
      </c>
      <c r="U998" s="3">
        <f t="shared" si="190"/>
        <v>12218</v>
      </c>
      <c r="V998" s="3">
        <f t="shared" si="191"/>
        <v>386.3</v>
      </c>
    </row>
    <row r="999" spans="1:22" x14ac:dyDescent="0.25">
      <c r="A999" t="s">
        <v>1017</v>
      </c>
      <c r="B999">
        <v>0</v>
      </c>
      <c r="C999">
        <v>0</v>
      </c>
      <c r="D999">
        <f t="shared" si="180"/>
        <v>0</v>
      </c>
      <c r="E999">
        <f t="shared" si="181"/>
        <v>1</v>
      </c>
      <c r="F999">
        <f t="shared" si="182"/>
        <v>0</v>
      </c>
      <c r="G999" t="s">
        <v>1017</v>
      </c>
      <c r="H999">
        <v>0</v>
      </c>
      <c r="I999">
        <v>0</v>
      </c>
      <c r="J999">
        <f t="shared" si="183"/>
        <v>0</v>
      </c>
      <c r="K999">
        <f t="shared" si="184"/>
        <v>1</v>
      </c>
      <c r="L999">
        <f t="shared" si="185"/>
        <v>0</v>
      </c>
      <c r="M999" t="s">
        <v>1017</v>
      </c>
      <c r="N999">
        <v>0</v>
      </c>
      <c r="O999">
        <v>0</v>
      </c>
      <c r="P999">
        <f t="shared" si="186"/>
        <v>0</v>
      </c>
      <c r="Q999">
        <f t="shared" si="187"/>
        <v>1</v>
      </c>
      <c r="R999">
        <f t="shared" si="188"/>
        <v>0</v>
      </c>
      <c r="T999" s="3">
        <f t="shared" si="189"/>
        <v>0</v>
      </c>
      <c r="U999" s="3">
        <f t="shared" si="190"/>
        <v>0</v>
      </c>
      <c r="V999" s="3">
        <f t="shared" si="191"/>
        <v>0</v>
      </c>
    </row>
    <row r="1000" spans="1:22" x14ac:dyDescent="0.25">
      <c r="A1000" t="s">
        <v>1018</v>
      </c>
      <c r="B1000">
        <v>589</v>
      </c>
      <c r="C1000">
        <v>0</v>
      </c>
      <c r="D1000">
        <f t="shared" si="180"/>
        <v>589</v>
      </c>
      <c r="E1000">
        <f t="shared" si="181"/>
        <v>1</v>
      </c>
      <c r="F1000">
        <f t="shared" si="182"/>
        <v>589</v>
      </c>
      <c r="G1000" t="s">
        <v>1018</v>
      </c>
      <c r="H1000">
        <v>842</v>
      </c>
      <c r="I1000">
        <v>3</v>
      </c>
      <c r="J1000">
        <f t="shared" si="183"/>
        <v>845</v>
      </c>
      <c r="K1000">
        <f t="shared" si="184"/>
        <v>3</v>
      </c>
      <c r="L1000">
        <f t="shared" si="185"/>
        <v>280.66666666666669</v>
      </c>
      <c r="M1000" t="s">
        <v>1018</v>
      </c>
      <c r="N1000">
        <v>774</v>
      </c>
      <c r="O1000">
        <v>5</v>
      </c>
      <c r="P1000">
        <f t="shared" si="186"/>
        <v>779</v>
      </c>
      <c r="Q1000">
        <f t="shared" si="187"/>
        <v>5</v>
      </c>
      <c r="R1000">
        <f t="shared" si="188"/>
        <v>154.80000000000001</v>
      </c>
      <c r="T1000" s="3">
        <f t="shared" si="189"/>
        <v>589</v>
      </c>
      <c r="U1000" s="3">
        <f t="shared" si="190"/>
        <v>2213</v>
      </c>
      <c r="V1000" s="3">
        <f t="shared" si="191"/>
        <v>154.80000000000001</v>
      </c>
    </row>
    <row r="1001" spans="1:22" x14ac:dyDescent="0.25">
      <c r="A1001" t="s">
        <v>1019</v>
      </c>
      <c r="B1001">
        <v>0</v>
      </c>
      <c r="C1001">
        <v>0</v>
      </c>
      <c r="D1001">
        <f t="shared" si="180"/>
        <v>0</v>
      </c>
      <c r="E1001">
        <f t="shared" si="181"/>
        <v>1</v>
      </c>
      <c r="F1001">
        <f t="shared" si="182"/>
        <v>0</v>
      </c>
      <c r="G1001" t="s">
        <v>1019</v>
      </c>
      <c r="H1001">
        <v>0</v>
      </c>
      <c r="I1001">
        <v>0</v>
      </c>
      <c r="J1001">
        <f t="shared" si="183"/>
        <v>0</v>
      </c>
      <c r="K1001">
        <f t="shared" si="184"/>
        <v>1</v>
      </c>
      <c r="L1001">
        <f t="shared" si="185"/>
        <v>0</v>
      </c>
      <c r="M1001" t="s">
        <v>1019</v>
      </c>
      <c r="N1001">
        <v>0</v>
      </c>
      <c r="O1001">
        <v>0</v>
      </c>
      <c r="P1001">
        <f t="shared" si="186"/>
        <v>0</v>
      </c>
      <c r="Q1001">
        <f t="shared" si="187"/>
        <v>1</v>
      </c>
      <c r="R1001">
        <f t="shared" si="188"/>
        <v>0</v>
      </c>
      <c r="T1001" s="3">
        <f t="shared" si="189"/>
        <v>0</v>
      </c>
      <c r="U1001" s="3">
        <f t="shared" si="190"/>
        <v>0</v>
      </c>
      <c r="V1001" s="3">
        <f t="shared" si="191"/>
        <v>0</v>
      </c>
    </row>
    <row r="1002" spans="1:22" x14ac:dyDescent="0.25">
      <c r="A1002" t="s">
        <v>1020</v>
      </c>
      <c r="B1002">
        <v>166</v>
      </c>
      <c r="C1002">
        <v>3</v>
      </c>
      <c r="D1002">
        <f t="shared" si="180"/>
        <v>169</v>
      </c>
      <c r="E1002">
        <f t="shared" si="181"/>
        <v>3</v>
      </c>
      <c r="F1002">
        <f t="shared" si="182"/>
        <v>55.333333333333336</v>
      </c>
      <c r="G1002" t="s">
        <v>1020</v>
      </c>
      <c r="H1002">
        <v>282</v>
      </c>
      <c r="I1002">
        <v>1</v>
      </c>
      <c r="J1002">
        <f t="shared" si="183"/>
        <v>283</v>
      </c>
      <c r="K1002">
        <f t="shared" si="184"/>
        <v>1</v>
      </c>
      <c r="L1002">
        <f t="shared" si="185"/>
        <v>282</v>
      </c>
      <c r="M1002" t="s">
        <v>1020</v>
      </c>
      <c r="N1002">
        <v>256</v>
      </c>
      <c r="O1002">
        <v>4</v>
      </c>
      <c r="P1002">
        <f t="shared" si="186"/>
        <v>260</v>
      </c>
      <c r="Q1002">
        <f t="shared" si="187"/>
        <v>4</v>
      </c>
      <c r="R1002">
        <f t="shared" si="188"/>
        <v>64</v>
      </c>
      <c r="T1002" s="3">
        <f t="shared" si="189"/>
        <v>169</v>
      </c>
      <c r="U1002" s="3">
        <f t="shared" si="190"/>
        <v>712</v>
      </c>
      <c r="V1002" s="3">
        <f t="shared" si="191"/>
        <v>55.333333333333336</v>
      </c>
    </row>
    <row r="1003" spans="1:22" x14ac:dyDescent="0.25">
      <c r="A1003" t="s">
        <v>1021</v>
      </c>
      <c r="B1003">
        <v>13712</v>
      </c>
      <c r="C1003">
        <v>19</v>
      </c>
      <c r="D1003">
        <f t="shared" si="180"/>
        <v>13731</v>
      </c>
      <c r="E1003">
        <f t="shared" si="181"/>
        <v>19</v>
      </c>
      <c r="F1003">
        <f t="shared" si="182"/>
        <v>721.68421052631584</v>
      </c>
      <c r="G1003" t="s">
        <v>1021</v>
      </c>
      <c r="H1003">
        <v>14290</v>
      </c>
      <c r="I1003">
        <v>14</v>
      </c>
      <c r="J1003">
        <f t="shared" si="183"/>
        <v>14304</v>
      </c>
      <c r="K1003">
        <f t="shared" si="184"/>
        <v>14</v>
      </c>
      <c r="L1003">
        <f t="shared" si="185"/>
        <v>1020.7142857142857</v>
      </c>
      <c r="M1003" t="s">
        <v>1021</v>
      </c>
      <c r="N1003">
        <v>12874</v>
      </c>
      <c r="O1003">
        <v>112</v>
      </c>
      <c r="P1003">
        <f t="shared" si="186"/>
        <v>12986</v>
      </c>
      <c r="Q1003">
        <f t="shared" si="187"/>
        <v>112</v>
      </c>
      <c r="R1003">
        <f t="shared" si="188"/>
        <v>114.94642857142857</v>
      </c>
      <c r="T1003" s="3">
        <f t="shared" si="189"/>
        <v>12986</v>
      </c>
      <c r="U1003" s="3">
        <f t="shared" si="190"/>
        <v>41021</v>
      </c>
      <c r="V1003" s="3">
        <f t="shared" si="191"/>
        <v>114.94642857142857</v>
      </c>
    </row>
    <row r="1004" spans="1:22" x14ac:dyDescent="0.25">
      <c r="A1004" t="s">
        <v>1022</v>
      </c>
      <c r="B1004">
        <v>50048</v>
      </c>
      <c r="C1004">
        <v>292</v>
      </c>
      <c r="D1004">
        <f t="shared" si="180"/>
        <v>50340</v>
      </c>
      <c r="E1004">
        <f t="shared" si="181"/>
        <v>292</v>
      </c>
      <c r="F1004">
        <f t="shared" si="182"/>
        <v>171.39726027397259</v>
      </c>
      <c r="G1004" t="s">
        <v>1022</v>
      </c>
      <c r="H1004">
        <v>56169</v>
      </c>
      <c r="I1004">
        <v>338</v>
      </c>
      <c r="J1004">
        <f t="shared" si="183"/>
        <v>56507</v>
      </c>
      <c r="K1004">
        <f t="shared" si="184"/>
        <v>338</v>
      </c>
      <c r="L1004">
        <f t="shared" si="185"/>
        <v>166.18047337278105</v>
      </c>
      <c r="M1004" t="s">
        <v>1022</v>
      </c>
      <c r="N1004">
        <v>49253</v>
      </c>
      <c r="O1004">
        <v>533</v>
      </c>
      <c r="P1004">
        <f t="shared" si="186"/>
        <v>49786</v>
      </c>
      <c r="Q1004">
        <f t="shared" si="187"/>
        <v>533</v>
      </c>
      <c r="R1004">
        <f t="shared" si="188"/>
        <v>92.407129455909939</v>
      </c>
      <c r="T1004" s="3">
        <f t="shared" si="189"/>
        <v>49786</v>
      </c>
      <c r="U1004" s="3">
        <f t="shared" si="190"/>
        <v>156633</v>
      </c>
      <c r="V1004" s="3">
        <f t="shared" si="191"/>
        <v>92.407129455909939</v>
      </c>
    </row>
    <row r="1005" spans="1:22" x14ac:dyDescent="0.25">
      <c r="A1005" t="s">
        <v>1023</v>
      </c>
      <c r="B1005">
        <v>41517</v>
      </c>
      <c r="C1005">
        <v>39</v>
      </c>
      <c r="D1005">
        <f t="shared" si="180"/>
        <v>41556</v>
      </c>
      <c r="E1005">
        <f t="shared" si="181"/>
        <v>39</v>
      </c>
      <c r="F1005">
        <f t="shared" si="182"/>
        <v>1064.5384615384614</v>
      </c>
      <c r="G1005" t="s">
        <v>1023</v>
      </c>
      <c r="H1005">
        <v>45874</v>
      </c>
      <c r="I1005">
        <v>33</v>
      </c>
      <c r="J1005">
        <f t="shared" si="183"/>
        <v>45907</v>
      </c>
      <c r="K1005">
        <f t="shared" si="184"/>
        <v>33</v>
      </c>
      <c r="L1005">
        <f t="shared" si="185"/>
        <v>1390.121212121212</v>
      </c>
      <c r="M1005" t="s">
        <v>1023</v>
      </c>
      <c r="N1005">
        <v>39551</v>
      </c>
      <c r="O1005">
        <v>261</v>
      </c>
      <c r="P1005">
        <f t="shared" si="186"/>
        <v>39812</v>
      </c>
      <c r="Q1005">
        <f t="shared" si="187"/>
        <v>261</v>
      </c>
      <c r="R1005">
        <f t="shared" si="188"/>
        <v>151.53639846743295</v>
      </c>
      <c r="T1005" s="3">
        <f t="shared" si="189"/>
        <v>39812</v>
      </c>
      <c r="U1005" s="3">
        <f t="shared" si="190"/>
        <v>127275</v>
      </c>
      <c r="V1005" s="3">
        <f t="shared" si="191"/>
        <v>151.53639846743295</v>
      </c>
    </row>
    <row r="1006" spans="1:22" x14ac:dyDescent="0.25">
      <c r="A1006" t="s">
        <v>1024</v>
      </c>
      <c r="B1006">
        <v>0</v>
      </c>
      <c r="C1006">
        <v>0</v>
      </c>
      <c r="D1006">
        <f t="shared" si="180"/>
        <v>0</v>
      </c>
      <c r="E1006">
        <f t="shared" si="181"/>
        <v>1</v>
      </c>
      <c r="F1006">
        <f t="shared" si="182"/>
        <v>0</v>
      </c>
      <c r="G1006" t="s">
        <v>1024</v>
      </c>
      <c r="H1006">
        <v>0</v>
      </c>
      <c r="I1006">
        <v>0</v>
      </c>
      <c r="J1006">
        <f t="shared" si="183"/>
        <v>0</v>
      </c>
      <c r="K1006">
        <f t="shared" si="184"/>
        <v>1</v>
      </c>
      <c r="L1006">
        <f t="shared" si="185"/>
        <v>0</v>
      </c>
      <c r="M1006" t="s">
        <v>1024</v>
      </c>
      <c r="N1006">
        <v>0</v>
      </c>
      <c r="O1006">
        <v>0</v>
      </c>
      <c r="P1006">
        <f t="shared" si="186"/>
        <v>0</v>
      </c>
      <c r="Q1006">
        <f t="shared" si="187"/>
        <v>1</v>
      </c>
      <c r="R1006">
        <f t="shared" si="188"/>
        <v>0</v>
      </c>
      <c r="T1006" s="3">
        <f t="shared" si="189"/>
        <v>0</v>
      </c>
      <c r="U1006" s="3">
        <f t="shared" si="190"/>
        <v>0</v>
      </c>
      <c r="V1006" s="3">
        <f t="shared" si="191"/>
        <v>0</v>
      </c>
    </row>
    <row r="1007" spans="1:22" x14ac:dyDescent="0.25">
      <c r="A1007" t="s">
        <v>1025</v>
      </c>
      <c r="B1007">
        <v>0</v>
      </c>
      <c r="C1007">
        <v>0</v>
      </c>
      <c r="D1007">
        <f t="shared" si="180"/>
        <v>0</v>
      </c>
      <c r="E1007">
        <f t="shared" si="181"/>
        <v>1</v>
      </c>
      <c r="F1007">
        <f t="shared" si="182"/>
        <v>0</v>
      </c>
      <c r="G1007" t="s">
        <v>1025</v>
      </c>
      <c r="H1007">
        <v>0</v>
      </c>
      <c r="I1007">
        <v>0</v>
      </c>
      <c r="J1007">
        <f t="shared" si="183"/>
        <v>0</v>
      </c>
      <c r="K1007">
        <f t="shared" si="184"/>
        <v>1</v>
      </c>
      <c r="L1007">
        <f t="shared" si="185"/>
        <v>0</v>
      </c>
      <c r="M1007" t="s">
        <v>1025</v>
      </c>
      <c r="N1007">
        <v>0</v>
      </c>
      <c r="O1007">
        <v>0</v>
      </c>
      <c r="P1007">
        <f t="shared" si="186"/>
        <v>0</v>
      </c>
      <c r="Q1007">
        <f t="shared" si="187"/>
        <v>1</v>
      </c>
      <c r="R1007">
        <f t="shared" si="188"/>
        <v>0</v>
      </c>
      <c r="T1007" s="3">
        <f t="shared" si="189"/>
        <v>0</v>
      </c>
      <c r="U1007" s="3">
        <f t="shared" si="190"/>
        <v>0</v>
      </c>
      <c r="V1007" s="3">
        <f t="shared" si="191"/>
        <v>0</v>
      </c>
    </row>
    <row r="1008" spans="1:22" x14ac:dyDescent="0.25">
      <c r="A1008" t="s">
        <v>1026</v>
      </c>
      <c r="B1008">
        <v>4</v>
      </c>
      <c r="C1008">
        <v>0</v>
      </c>
      <c r="D1008">
        <f t="shared" si="180"/>
        <v>4</v>
      </c>
      <c r="E1008">
        <f t="shared" si="181"/>
        <v>1</v>
      </c>
      <c r="F1008">
        <f t="shared" si="182"/>
        <v>4</v>
      </c>
      <c r="G1008" t="s">
        <v>1026</v>
      </c>
      <c r="H1008">
        <v>0</v>
      </c>
      <c r="I1008">
        <v>0</v>
      </c>
      <c r="J1008">
        <f t="shared" si="183"/>
        <v>0</v>
      </c>
      <c r="K1008">
        <f t="shared" si="184"/>
        <v>1</v>
      </c>
      <c r="L1008">
        <f t="shared" si="185"/>
        <v>0</v>
      </c>
      <c r="M1008" t="s">
        <v>1026</v>
      </c>
      <c r="N1008">
        <v>0</v>
      </c>
      <c r="O1008">
        <v>0</v>
      </c>
      <c r="P1008">
        <f t="shared" si="186"/>
        <v>0</v>
      </c>
      <c r="Q1008">
        <f t="shared" si="187"/>
        <v>1</v>
      </c>
      <c r="R1008">
        <f t="shared" si="188"/>
        <v>0</v>
      </c>
      <c r="T1008" s="3">
        <f t="shared" si="189"/>
        <v>0</v>
      </c>
      <c r="U1008" s="3">
        <f t="shared" si="190"/>
        <v>4</v>
      </c>
      <c r="V1008" s="3">
        <f t="shared" si="191"/>
        <v>0</v>
      </c>
    </row>
    <row r="1009" spans="1:22" x14ac:dyDescent="0.25">
      <c r="A1009" t="s">
        <v>1027</v>
      </c>
      <c r="B1009">
        <v>3499</v>
      </c>
      <c r="C1009">
        <v>2</v>
      </c>
      <c r="D1009">
        <f t="shared" si="180"/>
        <v>3501</v>
      </c>
      <c r="E1009">
        <f t="shared" si="181"/>
        <v>2</v>
      </c>
      <c r="F1009">
        <f t="shared" si="182"/>
        <v>1749.5</v>
      </c>
      <c r="G1009" t="s">
        <v>1027</v>
      </c>
      <c r="H1009">
        <v>3949</v>
      </c>
      <c r="I1009">
        <v>1</v>
      </c>
      <c r="J1009">
        <f t="shared" si="183"/>
        <v>3950</v>
      </c>
      <c r="K1009">
        <f t="shared" si="184"/>
        <v>1</v>
      </c>
      <c r="L1009">
        <f t="shared" si="185"/>
        <v>3949</v>
      </c>
      <c r="M1009" t="s">
        <v>1027</v>
      </c>
      <c r="N1009">
        <v>2973</v>
      </c>
      <c r="O1009">
        <v>15</v>
      </c>
      <c r="P1009">
        <f t="shared" si="186"/>
        <v>2988</v>
      </c>
      <c r="Q1009">
        <f t="shared" si="187"/>
        <v>15</v>
      </c>
      <c r="R1009">
        <f t="shared" si="188"/>
        <v>198.2</v>
      </c>
      <c r="T1009" s="3">
        <f t="shared" si="189"/>
        <v>2988</v>
      </c>
      <c r="U1009" s="3">
        <f t="shared" si="190"/>
        <v>10439</v>
      </c>
      <c r="V1009" s="3">
        <f t="shared" si="191"/>
        <v>198.2</v>
      </c>
    </row>
    <row r="1010" spans="1:22" x14ac:dyDescent="0.25">
      <c r="A1010" t="s">
        <v>1028</v>
      </c>
      <c r="B1010">
        <v>18804</v>
      </c>
      <c r="C1010">
        <v>3</v>
      </c>
      <c r="D1010">
        <f t="shared" si="180"/>
        <v>18807</v>
      </c>
      <c r="E1010">
        <f t="shared" si="181"/>
        <v>3</v>
      </c>
      <c r="F1010">
        <f t="shared" si="182"/>
        <v>6268</v>
      </c>
      <c r="G1010" t="s">
        <v>1028</v>
      </c>
      <c r="H1010">
        <v>17698</v>
      </c>
      <c r="I1010">
        <v>4</v>
      </c>
      <c r="J1010">
        <f t="shared" si="183"/>
        <v>17702</v>
      </c>
      <c r="K1010">
        <f t="shared" si="184"/>
        <v>4</v>
      </c>
      <c r="L1010">
        <f t="shared" si="185"/>
        <v>4424.5</v>
      </c>
      <c r="M1010" t="s">
        <v>1028</v>
      </c>
      <c r="N1010">
        <v>16847</v>
      </c>
      <c r="O1010">
        <v>3</v>
      </c>
      <c r="P1010">
        <f t="shared" si="186"/>
        <v>16850</v>
      </c>
      <c r="Q1010">
        <f t="shared" si="187"/>
        <v>3</v>
      </c>
      <c r="R1010">
        <f t="shared" si="188"/>
        <v>5615.666666666667</v>
      </c>
      <c r="T1010" s="3">
        <f t="shared" si="189"/>
        <v>16850</v>
      </c>
      <c r="U1010" s="3">
        <f t="shared" si="190"/>
        <v>53359</v>
      </c>
      <c r="V1010" s="3">
        <f t="shared" si="191"/>
        <v>4424.5</v>
      </c>
    </row>
    <row r="1011" spans="1:22" x14ac:dyDescent="0.25">
      <c r="A1011" t="s">
        <v>1029</v>
      </c>
      <c r="B1011">
        <v>5308</v>
      </c>
      <c r="C1011">
        <v>3</v>
      </c>
      <c r="D1011">
        <f t="shared" si="180"/>
        <v>5311</v>
      </c>
      <c r="E1011">
        <f t="shared" si="181"/>
        <v>3</v>
      </c>
      <c r="F1011">
        <f t="shared" si="182"/>
        <v>1769.3333333333333</v>
      </c>
      <c r="G1011" t="s">
        <v>1029</v>
      </c>
      <c r="H1011">
        <v>5278</v>
      </c>
      <c r="I1011">
        <v>3</v>
      </c>
      <c r="J1011">
        <f t="shared" si="183"/>
        <v>5281</v>
      </c>
      <c r="K1011">
        <f t="shared" si="184"/>
        <v>3</v>
      </c>
      <c r="L1011">
        <f t="shared" si="185"/>
        <v>1759.3333333333333</v>
      </c>
      <c r="M1011" t="s">
        <v>1029</v>
      </c>
      <c r="N1011">
        <v>5165</v>
      </c>
      <c r="O1011">
        <v>19</v>
      </c>
      <c r="P1011">
        <f t="shared" si="186"/>
        <v>5184</v>
      </c>
      <c r="Q1011">
        <f t="shared" si="187"/>
        <v>19</v>
      </c>
      <c r="R1011">
        <f t="shared" si="188"/>
        <v>271.84210526315792</v>
      </c>
      <c r="T1011" s="3">
        <f t="shared" si="189"/>
        <v>5184</v>
      </c>
      <c r="U1011" s="3">
        <f t="shared" si="190"/>
        <v>15776</v>
      </c>
      <c r="V1011" s="3">
        <f t="shared" si="191"/>
        <v>271.84210526315792</v>
      </c>
    </row>
    <row r="1012" spans="1:22" x14ac:dyDescent="0.25">
      <c r="A1012" t="s">
        <v>1030</v>
      </c>
      <c r="B1012">
        <v>3986</v>
      </c>
      <c r="C1012">
        <v>3</v>
      </c>
      <c r="D1012">
        <f t="shared" si="180"/>
        <v>3989</v>
      </c>
      <c r="E1012">
        <f t="shared" si="181"/>
        <v>3</v>
      </c>
      <c r="F1012">
        <f t="shared" si="182"/>
        <v>1328.6666666666667</v>
      </c>
      <c r="G1012" t="s">
        <v>1030</v>
      </c>
      <c r="H1012">
        <v>4643</v>
      </c>
      <c r="I1012">
        <v>7</v>
      </c>
      <c r="J1012">
        <f t="shared" si="183"/>
        <v>4650</v>
      </c>
      <c r="K1012">
        <f t="shared" si="184"/>
        <v>7</v>
      </c>
      <c r="L1012">
        <f t="shared" si="185"/>
        <v>663.28571428571433</v>
      </c>
      <c r="M1012" t="s">
        <v>1030</v>
      </c>
      <c r="N1012">
        <v>3947</v>
      </c>
      <c r="O1012">
        <v>69</v>
      </c>
      <c r="P1012">
        <f t="shared" si="186"/>
        <v>4016</v>
      </c>
      <c r="Q1012">
        <f t="shared" si="187"/>
        <v>69</v>
      </c>
      <c r="R1012">
        <f t="shared" si="188"/>
        <v>57.20289855072464</v>
      </c>
      <c r="T1012" s="3">
        <f t="shared" si="189"/>
        <v>3989</v>
      </c>
      <c r="U1012" s="3">
        <f t="shared" si="190"/>
        <v>12655</v>
      </c>
      <c r="V1012" s="3">
        <f t="shared" si="191"/>
        <v>57.20289855072464</v>
      </c>
    </row>
    <row r="1013" spans="1:22" x14ac:dyDescent="0.25">
      <c r="A1013" t="s">
        <v>1031</v>
      </c>
      <c r="B1013">
        <v>151</v>
      </c>
      <c r="C1013">
        <v>0</v>
      </c>
      <c r="D1013">
        <f t="shared" si="180"/>
        <v>151</v>
      </c>
      <c r="E1013">
        <f t="shared" si="181"/>
        <v>1</v>
      </c>
      <c r="F1013">
        <f t="shared" si="182"/>
        <v>151</v>
      </c>
      <c r="G1013" t="s">
        <v>1031</v>
      </c>
      <c r="H1013">
        <v>97</v>
      </c>
      <c r="I1013">
        <v>0</v>
      </c>
      <c r="J1013">
        <f t="shared" si="183"/>
        <v>97</v>
      </c>
      <c r="K1013">
        <f t="shared" si="184"/>
        <v>1</v>
      </c>
      <c r="L1013">
        <f t="shared" si="185"/>
        <v>97</v>
      </c>
      <c r="M1013" t="s">
        <v>1031</v>
      </c>
      <c r="N1013">
        <v>95</v>
      </c>
      <c r="O1013">
        <v>0</v>
      </c>
      <c r="P1013">
        <f t="shared" si="186"/>
        <v>95</v>
      </c>
      <c r="Q1013">
        <f t="shared" si="187"/>
        <v>1</v>
      </c>
      <c r="R1013">
        <f t="shared" si="188"/>
        <v>95</v>
      </c>
      <c r="T1013" s="3">
        <f t="shared" si="189"/>
        <v>95</v>
      </c>
      <c r="U1013" s="3">
        <f t="shared" si="190"/>
        <v>343</v>
      </c>
      <c r="V1013" s="3">
        <f t="shared" si="191"/>
        <v>95</v>
      </c>
    </row>
    <row r="1014" spans="1:22" x14ac:dyDescent="0.25">
      <c r="A1014" t="s">
        <v>1032</v>
      </c>
      <c r="B1014">
        <v>559</v>
      </c>
      <c r="C1014">
        <v>0</v>
      </c>
      <c r="D1014">
        <f t="shared" si="180"/>
        <v>559</v>
      </c>
      <c r="E1014">
        <f t="shared" si="181"/>
        <v>1</v>
      </c>
      <c r="F1014">
        <f t="shared" si="182"/>
        <v>559</v>
      </c>
      <c r="G1014" t="s">
        <v>1032</v>
      </c>
      <c r="H1014">
        <v>612</v>
      </c>
      <c r="I1014">
        <v>0</v>
      </c>
      <c r="J1014">
        <f t="shared" si="183"/>
        <v>612</v>
      </c>
      <c r="K1014">
        <f t="shared" si="184"/>
        <v>1</v>
      </c>
      <c r="L1014">
        <f t="shared" si="185"/>
        <v>612</v>
      </c>
      <c r="M1014" t="s">
        <v>1032</v>
      </c>
      <c r="N1014">
        <v>436</v>
      </c>
      <c r="O1014">
        <v>0</v>
      </c>
      <c r="P1014">
        <f t="shared" si="186"/>
        <v>436</v>
      </c>
      <c r="Q1014">
        <f t="shared" si="187"/>
        <v>1</v>
      </c>
      <c r="R1014">
        <f t="shared" si="188"/>
        <v>436</v>
      </c>
      <c r="T1014" s="3">
        <f t="shared" si="189"/>
        <v>436</v>
      </c>
      <c r="U1014" s="3">
        <f t="shared" si="190"/>
        <v>1607</v>
      </c>
      <c r="V1014" s="3">
        <f t="shared" si="191"/>
        <v>436</v>
      </c>
    </row>
    <row r="1015" spans="1:22" x14ac:dyDescent="0.25">
      <c r="A1015" t="s">
        <v>1033</v>
      </c>
      <c r="B1015">
        <v>0</v>
      </c>
      <c r="C1015">
        <v>0</v>
      </c>
      <c r="D1015">
        <f t="shared" si="180"/>
        <v>0</v>
      </c>
      <c r="E1015">
        <f t="shared" si="181"/>
        <v>1</v>
      </c>
      <c r="F1015">
        <f t="shared" si="182"/>
        <v>0</v>
      </c>
      <c r="G1015" t="s">
        <v>1033</v>
      </c>
      <c r="H1015">
        <v>0</v>
      </c>
      <c r="I1015">
        <v>0</v>
      </c>
      <c r="J1015">
        <f t="shared" si="183"/>
        <v>0</v>
      </c>
      <c r="K1015">
        <f t="shared" si="184"/>
        <v>1</v>
      </c>
      <c r="L1015">
        <f t="shared" si="185"/>
        <v>0</v>
      </c>
      <c r="M1015" t="s">
        <v>1033</v>
      </c>
      <c r="N1015">
        <v>0</v>
      </c>
      <c r="O1015">
        <v>0</v>
      </c>
      <c r="P1015">
        <f t="shared" si="186"/>
        <v>0</v>
      </c>
      <c r="Q1015">
        <f t="shared" si="187"/>
        <v>1</v>
      </c>
      <c r="R1015">
        <f t="shared" si="188"/>
        <v>0</v>
      </c>
      <c r="T1015" s="3">
        <f t="shared" si="189"/>
        <v>0</v>
      </c>
      <c r="U1015" s="3">
        <f t="shared" si="190"/>
        <v>0</v>
      </c>
      <c r="V1015" s="3">
        <f t="shared" si="191"/>
        <v>0</v>
      </c>
    </row>
    <row r="1016" spans="1:22" x14ac:dyDescent="0.25">
      <c r="A1016" t="s">
        <v>1034</v>
      </c>
      <c r="B1016">
        <v>22527</v>
      </c>
      <c r="C1016">
        <v>98</v>
      </c>
      <c r="D1016">
        <f t="shared" si="180"/>
        <v>22625</v>
      </c>
      <c r="E1016">
        <f t="shared" si="181"/>
        <v>98</v>
      </c>
      <c r="F1016">
        <f t="shared" si="182"/>
        <v>229.86734693877551</v>
      </c>
      <c r="G1016" t="s">
        <v>1034</v>
      </c>
      <c r="H1016">
        <v>22939</v>
      </c>
      <c r="I1016">
        <v>64</v>
      </c>
      <c r="J1016">
        <f t="shared" si="183"/>
        <v>23003</v>
      </c>
      <c r="K1016">
        <f t="shared" si="184"/>
        <v>64</v>
      </c>
      <c r="L1016">
        <f t="shared" si="185"/>
        <v>358.421875</v>
      </c>
      <c r="M1016" t="s">
        <v>1034</v>
      </c>
      <c r="N1016">
        <v>20291</v>
      </c>
      <c r="O1016">
        <v>377</v>
      </c>
      <c r="P1016">
        <f t="shared" si="186"/>
        <v>20668</v>
      </c>
      <c r="Q1016">
        <f t="shared" si="187"/>
        <v>377</v>
      </c>
      <c r="R1016">
        <f t="shared" si="188"/>
        <v>53.822281167108756</v>
      </c>
      <c r="T1016" s="3">
        <f t="shared" si="189"/>
        <v>20668</v>
      </c>
      <c r="U1016" s="3">
        <f t="shared" si="190"/>
        <v>66296</v>
      </c>
      <c r="V1016" s="3">
        <f t="shared" si="191"/>
        <v>53.822281167108756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6"/>
  <sheetViews>
    <sheetView workbookViewId="0">
      <selection activeCell="A31" sqref="A31"/>
    </sheetView>
  </sheetViews>
  <sheetFormatPr defaultColWidth="11" defaultRowHeight="15.75" x14ac:dyDescent="0.25"/>
  <cols>
    <col min="1" max="1" width="12.125" bestFit="1" customWidth="1"/>
    <col min="2" max="2" width="6.125" bestFit="1" customWidth="1"/>
    <col min="3" max="3" width="7.125" bestFit="1" customWidth="1"/>
    <col min="4" max="6" width="6.125" customWidth="1"/>
    <col min="7" max="7" width="12.125" bestFit="1" customWidth="1"/>
    <col min="8" max="8" width="6.125" bestFit="1" customWidth="1"/>
    <col min="9" max="9" width="7.125" bestFit="1" customWidth="1"/>
    <col min="10" max="12" width="6.125" customWidth="1"/>
    <col min="13" max="13" width="12.125" bestFit="1" customWidth="1"/>
    <col min="14" max="14" width="6.125" bestFit="1" customWidth="1"/>
    <col min="15" max="15" width="7.125" bestFit="1" customWidth="1"/>
    <col min="16" max="18" width="6.125" customWidth="1"/>
    <col min="20" max="22" width="10.875" style="3"/>
  </cols>
  <sheetData>
    <row r="1" spans="1:22" s="6" customFormat="1" x14ac:dyDescent="0.25">
      <c r="A1" s="5" t="s">
        <v>1085</v>
      </c>
      <c r="T1" s="7"/>
      <c r="U1" s="7"/>
      <c r="V1" s="7"/>
    </row>
    <row r="2" spans="1:22" s="2" customFormat="1" x14ac:dyDescent="0.25">
      <c r="A2" s="2" t="s">
        <v>1053</v>
      </c>
      <c r="T2" s="4">
        <v>50</v>
      </c>
      <c r="U2" s="4">
        <v>200</v>
      </c>
      <c r="V2" s="4">
        <v>5</v>
      </c>
    </row>
    <row r="3" spans="1:22" s="2" customFormat="1" x14ac:dyDescent="0.25">
      <c r="A3" s="2" t="s">
        <v>1052</v>
      </c>
      <c r="E3" s="2">
        <v>1</v>
      </c>
      <c r="K3" s="2">
        <v>1</v>
      </c>
      <c r="Q3" s="2">
        <v>1</v>
      </c>
      <c r="T3" s="4"/>
      <c r="U3" s="4"/>
      <c r="V3" s="4"/>
    </row>
    <row r="4" spans="1:22" s="2" customFormat="1" x14ac:dyDescent="0.25">
      <c r="A4" s="2" t="s">
        <v>1060</v>
      </c>
      <c r="B4" s="2" t="s">
        <v>1037</v>
      </c>
      <c r="C4" s="2" t="s">
        <v>1037</v>
      </c>
      <c r="H4" s="2" t="s">
        <v>1035</v>
      </c>
      <c r="I4" s="2" t="s">
        <v>1035</v>
      </c>
      <c r="N4" s="2" t="s">
        <v>1036</v>
      </c>
      <c r="O4" s="2" t="s">
        <v>1036</v>
      </c>
      <c r="T4" s="4" t="s">
        <v>1040</v>
      </c>
      <c r="U4" s="4" t="s">
        <v>1057</v>
      </c>
      <c r="V4" s="4" t="s">
        <v>1040</v>
      </c>
    </row>
    <row r="5" spans="1:22" s="2" customFormat="1" x14ac:dyDescent="0.25">
      <c r="A5" s="2" t="s">
        <v>1061</v>
      </c>
      <c r="B5" s="2" t="s">
        <v>1062</v>
      </c>
      <c r="C5" s="2" t="s">
        <v>1038</v>
      </c>
      <c r="D5" s="2" t="s">
        <v>1044</v>
      </c>
      <c r="E5" s="2" t="s">
        <v>1051</v>
      </c>
      <c r="F5" s="2" t="s">
        <v>1045</v>
      </c>
      <c r="H5" s="2" t="s">
        <v>1062</v>
      </c>
      <c r="I5" s="2" t="s">
        <v>1038</v>
      </c>
      <c r="J5" s="2" t="s">
        <v>1044</v>
      </c>
      <c r="K5" s="2" t="s">
        <v>1051</v>
      </c>
      <c r="L5" s="2" t="s">
        <v>1045</v>
      </c>
      <c r="N5" s="2" t="s">
        <v>1062</v>
      </c>
      <c r="O5" s="2" t="s">
        <v>1038</v>
      </c>
      <c r="P5" s="2" t="s">
        <v>1044</v>
      </c>
      <c r="Q5" s="2" t="s">
        <v>1051</v>
      </c>
      <c r="R5" s="2" t="s">
        <v>1045</v>
      </c>
      <c r="T5" s="4" t="s">
        <v>1041</v>
      </c>
      <c r="U5" s="4" t="s">
        <v>1084</v>
      </c>
      <c r="V5" s="4" t="s">
        <v>1043</v>
      </c>
    </row>
    <row r="6" spans="1:22" x14ac:dyDescent="0.25">
      <c r="A6" t="s">
        <v>24</v>
      </c>
      <c r="B6">
        <v>1648</v>
      </c>
      <c r="C6">
        <v>2</v>
      </c>
      <c r="D6">
        <f t="shared" ref="D6:D69" si="0">C6+B6</f>
        <v>1650</v>
      </c>
      <c r="E6">
        <f t="shared" ref="E6:E69" si="1">MAX(E$3,C6)</f>
        <v>2</v>
      </c>
      <c r="F6">
        <f t="shared" ref="F6:F69" si="2">B6/E6</f>
        <v>824</v>
      </c>
      <c r="G6" t="s">
        <v>24</v>
      </c>
      <c r="H6">
        <v>1364</v>
      </c>
      <c r="I6">
        <v>0</v>
      </c>
      <c r="J6">
        <f t="shared" ref="J6:J69" si="3">I6+H6</f>
        <v>1364</v>
      </c>
      <c r="K6">
        <f t="shared" ref="K6:K69" si="4">MAX(K$3,I6)</f>
        <v>1</v>
      </c>
      <c r="L6">
        <f t="shared" ref="L6:L69" si="5">H6/K6</f>
        <v>1364</v>
      </c>
      <c r="M6" t="s">
        <v>24</v>
      </c>
      <c r="N6">
        <v>1439</v>
      </c>
      <c r="O6">
        <v>2</v>
      </c>
      <c r="P6">
        <f t="shared" ref="P6:P69" si="6">O6+N6</f>
        <v>1441</v>
      </c>
      <c r="Q6">
        <f t="shared" ref="Q6:Q69" si="7">MAX(Q$3,O6)</f>
        <v>2</v>
      </c>
      <c r="R6">
        <f t="shared" ref="R6:R69" si="8">N6/Q6</f>
        <v>719.5</v>
      </c>
      <c r="T6" s="3">
        <f t="shared" ref="T6:T69" si="9">MIN(D6,J6,P6)</f>
        <v>1364</v>
      </c>
      <c r="U6" s="3">
        <f t="shared" ref="U6:U69" si="10">SUM(D6+J6+P6)</f>
        <v>4455</v>
      </c>
      <c r="V6" s="3">
        <f t="shared" ref="V6:V69" si="11">MIN(F6,L6,R6)</f>
        <v>719.5</v>
      </c>
    </row>
    <row r="7" spans="1:22" x14ac:dyDescent="0.25">
      <c r="A7" t="s">
        <v>25</v>
      </c>
      <c r="B7">
        <v>123</v>
      </c>
      <c r="C7">
        <v>0</v>
      </c>
      <c r="D7">
        <f t="shared" si="0"/>
        <v>123</v>
      </c>
      <c r="E7">
        <f t="shared" si="1"/>
        <v>1</v>
      </c>
      <c r="F7">
        <f t="shared" si="2"/>
        <v>123</v>
      </c>
      <c r="G7" t="s">
        <v>25</v>
      </c>
      <c r="H7">
        <v>111</v>
      </c>
      <c r="I7">
        <v>0</v>
      </c>
      <c r="J7">
        <f t="shared" si="3"/>
        <v>111</v>
      </c>
      <c r="K7">
        <f t="shared" si="4"/>
        <v>1</v>
      </c>
      <c r="L7">
        <f t="shared" si="5"/>
        <v>111</v>
      </c>
      <c r="M7" t="s">
        <v>25</v>
      </c>
      <c r="N7">
        <v>119</v>
      </c>
      <c r="O7">
        <v>0</v>
      </c>
      <c r="P7">
        <f t="shared" si="6"/>
        <v>119</v>
      </c>
      <c r="Q7">
        <f t="shared" si="7"/>
        <v>1</v>
      </c>
      <c r="R7">
        <f t="shared" si="8"/>
        <v>119</v>
      </c>
      <c r="T7" s="3">
        <f t="shared" si="9"/>
        <v>111</v>
      </c>
      <c r="U7" s="3">
        <f t="shared" si="10"/>
        <v>353</v>
      </c>
      <c r="V7" s="3">
        <f t="shared" si="11"/>
        <v>111</v>
      </c>
    </row>
    <row r="8" spans="1:22" x14ac:dyDescent="0.25">
      <c r="A8" t="s">
        <v>26</v>
      </c>
      <c r="B8">
        <v>715</v>
      </c>
      <c r="C8">
        <v>32</v>
      </c>
      <c r="D8">
        <f t="shared" si="0"/>
        <v>747</v>
      </c>
      <c r="E8">
        <f t="shared" si="1"/>
        <v>32</v>
      </c>
      <c r="F8">
        <f t="shared" si="2"/>
        <v>22.34375</v>
      </c>
      <c r="G8" t="s">
        <v>26</v>
      </c>
      <c r="H8">
        <v>814</v>
      </c>
      <c r="I8">
        <v>148</v>
      </c>
      <c r="J8">
        <f t="shared" si="3"/>
        <v>962</v>
      </c>
      <c r="K8">
        <f t="shared" si="4"/>
        <v>148</v>
      </c>
      <c r="L8">
        <f t="shared" si="5"/>
        <v>5.5</v>
      </c>
      <c r="M8" t="s">
        <v>26</v>
      </c>
      <c r="N8">
        <v>855</v>
      </c>
      <c r="O8">
        <v>55</v>
      </c>
      <c r="P8">
        <f t="shared" si="6"/>
        <v>910</v>
      </c>
      <c r="Q8">
        <f t="shared" si="7"/>
        <v>55</v>
      </c>
      <c r="R8">
        <f t="shared" si="8"/>
        <v>15.545454545454545</v>
      </c>
      <c r="T8" s="3">
        <f t="shared" si="9"/>
        <v>747</v>
      </c>
      <c r="U8" s="3">
        <f t="shared" si="10"/>
        <v>2619</v>
      </c>
      <c r="V8" s="3">
        <f t="shared" si="11"/>
        <v>5.5</v>
      </c>
    </row>
    <row r="9" spans="1:22" x14ac:dyDescent="0.25">
      <c r="A9" t="s">
        <v>27</v>
      </c>
      <c r="B9">
        <v>6800</v>
      </c>
      <c r="C9">
        <v>15</v>
      </c>
      <c r="D9">
        <f t="shared" si="0"/>
        <v>6815</v>
      </c>
      <c r="E9">
        <f t="shared" si="1"/>
        <v>15</v>
      </c>
      <c r="F9">
        <f t="shared" si="2"/>
        <v>453.33333333333331</v>
      </c>
      <c r="G9" t="s">
        <v>27</v>
      </c>
      <c r="H9">
        <v>7228</v>
      </c>
      <c r="I9">
        <v>12</v>
      </c>
      <c r="J9">
        <f t="shared" si="3"/>
        <v>7240</v>
      </c>
      <c r="K9">
        <f t="shared" si="4"/>
        <v>12</v>
      </c>
      <c r="L9">
        <f t="shared" si="5"/>
        <v>602.33333333333337</v>
      </c>
      <c r="M9" t="s">
        <v>27</v>
      </c>
      <c r="N9">
        <v>7265</v>
      </c>
      <c r="O9">
        <v>28</v>
      </c>
      <c r="P9">
        <f t="shared" si="6"/>
        <v>7293</v>
      </c>
      <c r="Q9">
        <f t="shared" si="7"/>
        <v>28</v>
      </c>
      <c r="R9">
        <f t="shared" si="8"/>
        <v>259.46428571428572</v>
      </c>
      <c r="T9" s="3">
        <f t="shared" si="9"/>
        <v>6815</v>
      </c>
      <c r="U9" s="3">
        <f t="shared" si="10"/>
        <v>21348</v>
      </c>
      <c r="V9" s="3">
        <f t="shared" si="11"/>
        <v>259.46428571428572</v>
      </c>
    </row>
    <row r="10" spans="1:22" x14ac:dyDescent="0.25">
      <c r="A10" t="s">
        <v>28</v>
      </c>
      <c r="B10">
        <v>0</v>
      </c>
      <c r="C10">
        <v>0</v>
      </c>
      <c r="D10">
        <f t="shared" si="0"/>
        <v>0</v>
      </c>
      <c r="E10">
        <f t="shared" si="1"/>
        <v>1</v>
      </c>
      <c r="F10">
        <f t="shared" si="2"/>
        <v>0</v>
      </c>
      <c r="G10" t="s">
        <v>28</v>
      </c>
      <c r="H10">
        <v>0</v>
      </c>
      <c r="I10">
        <v>0</v>
      </c>
      <c r="J10">
        <f t="shared" si="3"/>
        <v>0</v>
      </c>
      <c r="K10">
        <f t="shared" si="4"/>
        <v>1</v>
      </c>
      <c r="L10">
        <f t="shared" si="5"/>
        <v>0</v>
      </c>
      <c r="M10" t="s">
        <v>28</v>
      </c>
      <c r="N10">
        <v>0</v>
      </c>
      <c r="O10">
        <v>0</v>
      </c>
      <c r="P10">
        <f t="shared" si="6"/>
        <v>0</v>
      </c>
      <c r="Q10">
        <f t="shared" si="7"/>
        <v>1</v>
      </c>
      <c r="R10">
        <f t="shared" si="8"/>
        <v>0</v>
      </c>
      <c r="T10" s="3">
        <f t="shared" si="9"/>
        <v>0</v>
      </c>
      <c r="U10" s="3">
        <f t="shared" si="10"/>
        <v>0</v>
      </c>
      <c r="V10" s="3">
        <f t="shared" si="11"/>
        <v>0</v>
      </c>
    </row>
    <row r="11" spans="1:22" x14ac:dyDescent="0.25">
      <c r="A11" t="s">
        <v>29</v>
      </c>
      <c r="B11">
        <v>0</v>
      </c>
      <c r="C11">
        <v>0</v>
      </c>
      <c r="D11">
        <f t="shared" si="0"/>
        <v>0</v>
      </c>
      <c r="E11">
        <f t="shared" si="1"/>
        <v>1</v>
      </c>
      <c r="F11">
        <f t="shared" si="2"/>
        <v>0</v>
      </c>
      <c r="G11" t="s">
        <v>29</v>
      </c>
      <c r="H11">
        <v>0</v>
      </c>
      <c r="I11">
        <v>0</v>
      </c>
      <c r="J11">
        <f t="shared" si="3"/>
        <v>0</v>
      </c>
      <c r="K11">
        <f t="shared" si="4"/>
        <v>1</v>
      </c>
      <c r="L11">
        <f t="shared" si="5"/>
        <v>0</v>
      </c>
      <c r="M11" t="s">
        <v>29</v>
      </c>
      <c r="N11">
        <v>0</v>
      </c>
      <c r="O11">
        <v>0</v>
      </c>
      <c r="P11">
        <f t="shared" si="6"/>
        <v>0</v>
      </c>
      <c r="Q11">
        <f t="shared" si="7"/>
        <v>1</v>
      </c>
      <c r="R11">
        <f t="shared" si="8"/>
        <v>0</v>
      </c>
      <c r="T11" s="3">
        <f t="shared" si="9"/>
        <v>0</v>
      </c>
      <c r="U11" s="3">
        <f t="shared" si="10"/>
        <v>0</v>
      </c>
      <c r="V11" s="3">
        <f t="shared" si="11"/>
        <v>0</v>
      </c>
    </row>
    <row r="12" spans="1:22" x14ac:dyDescent="0.25">
      <c r="A12" t="s">
        <v>30</v>
      </c>
      <c r="B12">
        <v>2370</v>
      </c>
      <c r="C12">
        <v>7</v>
      </c>
      <c r="D12">
        <f t="shared" si="0"/>
        <v>2377</v>
      </c>
      <c r="E12">
        <f t="shared" si="1"/>
        <v>7</v>
      </c>
      <c r="F12">
        <f t="shared" si="2"/>
        <v>338.57142857142856</v>
      </c>
      <c r="G12" t="s">
        <v>30</v>
      </c>
      <c r="H12">
        <v>2380</v>
      </c>
      <c r="I12">
        <v>2</v>
      </c>
      <c r="J12">
        <f t="shared" si="3"/>
        <v>2382</v>
      </c>
      <c r="K12">
        <f t="shared" si="4"/>
        <v>2</v>
      </c>
      <c r="L12">
        <f t="shared" si="5"/>
        <v>1190</v>
      </c>
      <c r="M12" t="s">
        <v>30</v>
      </c>
      <c r="N12">
        <v>2537</v>
      </c>
      <c r="O12">
        <v>4</v>
      </c>
      <c r="P12">
        <f t="shared" si="6"/>
        <v>2541</v>
      </c>
      <c r="Q12">
        <f t="shared" si="7"/>
        <v>4</v>
      </c>
      <c r="R12">
        <f t="shared" si="8"/>
        <v>634.25</v>
      </c>
      <c r="T12" s="3">
        <f t="shared" si="9"/>
        <v>2377</v>
      </c>
      <c r="U12" s="3">
        <f t="shared" si="10"/>
        <v>7300</v>
      </c>
      <c r="V12" s="3">
        <f t="shared" si="11"/>
        <v>338.57142857142856</v>
      </c>
    </row>
    <row r="13" spans="1:22" x14ac:dyDescent="0.25">
      <c r="A13" t="s">
        <v>31</v>
      </c>
      <c r="B13">
        <v>1306</v>
      </c>
      <c r="C13">
        <v>0</v>
      </c>
      <c r="D13">
        <f t="shared" si="0"/>
        <v>1306</v>
      </c>
      <c r="E13">
        <f t="shared" si="1"/>
        <v>1</v>
      </c>
      <c r="F13">
        <f t="shared" si="2"/>
        <v>1306</v>
      </c>
      <c r="G13" t="s">
        <v>31</v>
      </c>
      <c r="H13">
        <v>1171</v>
      </c>
      <c r="I13">
        <v>1</v>
      </c>
      <c r="J13">
        <f t="shared" si="3"/>
        <v>1172</v>
      </c>
      <c r="K13">
        <f t="shared" si="4"/>
        <v>1</v>
      </c>
      <c r="L13">
        <f t="shared" si="5"/>
        <v>1171</v>
      </c>
      <c r="M13" t="s">
        <v>31</v>
      </c>
      <c r="N13">
        <v>1142</v>
      </c>
      <c r="O13">
        <v>2</v>
      </c>
      <c r="P13">
        <f t="shared" si="6"/>
        <v>1144</v>
      </c>
      <c r="Q13">
        <f t="shared" si="7"/>
        <v>2</v>
      </c>
      <c r="R13">
        <f t="shared" si="8"/>
        <v>571</v>
      </c>
      <c r="T13" s="3">
        <f t="shared" si="9"/>
        <v>1144</v>
      </c>
      <c r="U13" s="3">
        <f t="shared" si="10"/>
        <v>3622</v>
      </c>
      <c r="V13" s="3">
        <f t="shared" si="11"/>
        <v>571</v>
      </c>
    </row>
    <row r="14" spans="1:22" x14ac:dyDescent="0.25">
      <c r="A14" t="s">
        <v>32</v>
      </c>
      <c r="B14">
        <v>649</v>
      </c>
      <c r="C14">
        <v>8</v>
      </c>
      <c r="D14">
        <f t="shared" si="0"/>
        <v>657</v>
      </c>
      <c r="E14">
        <f t="shared" si="1"/>
        <v>8</v>
      </c>
      <c r="F14">
        <f t="shared" si="2"/>
        <v>81.125</v>
      </c>
      <c r="G14" t="s">
        <v>32</v>
      </c>
      <c r="H14">
        <v>712</v>
      </c>
      <c r="I14">
        <v>0</v>
      </c>
      <c r="J14">
        <f t="shared" si="3"/>
        <v>712</v>
      </c>
      <c r="K14">
        <f t="shared" si="4"/>
        <v>1</v>
      </c>
      <c r="L14">
        <f t="shared" si="5"/>
        <v>712</v>
      </c>
      <c r="M14" t="s">
        <v>32</v>
      </c>
      <c r="N14">
        <v>819</v>
      </c>
      <c r="O14">
        <v>0</v>
      </c>
      <c r="P14">
        <f t="shared" si="6"/>
        <v>819</v>
      </c>
      <c r="Q14">
        <f t="shared" si="7"/>
        <v>1</v>
      </c>
      <c r="R14">
        <f t="shared" si="8"/>
        <v>819</v>
      </c>
      <c r="T14" s="3">
        <f t="shared" si="9"/>
        <v>657</v>
      </c>
      <c r="U14" s="3">
        <f t="shared" si="10"/>
        <v>2188</v>
      </c>
      <c r="V14" s="3">
        <f t="shared" si="11"/>
        <v>81.125</v>
      </c>
    </row>
    <row r="15" spans="1:22" x14ac:dyDescent="0.25">
      <c r="A15" t="s">
        <v>33</v>
      </c>
      <c r="B15">
        <v>0</v>
      </c>
      <c r="C15">
        <v>0</v>
      </c>
      <c r="D15">
        <f t="shared" si="0"/>
        <v>0</v>
      </c>
      <c r="E15">
        <f t="shared" si="1"/>
        <v>1</v>
      </c>
      <c r="F15">
        <f t="shared" si="2"/>
        <v>0</v>
      </c>
      <c r="G15" t="s">
        <v>33</v>
      </c>
      <c r="H15">
        <v>0</v>
      </c>
      <c r="I15">
        <v>0</v>
      </c>
      <c r="J15">
        <f t="shared" si="3"/>
        <v>0</v>
      </c>
      <c r="K15">
        <f t="shared" si="4"/>
        <v>1</v>
      </c>
      <c r="L15">
        <f t="shared" si="5"/>
        <v>0</v>
      </c>
      <c r="M15" t="s">
        <v>33</v>
      </c>
      <c r="N15">
        <v>0</v>
      </c>
      <c r="O15">
        <v>0</v>
      </c>
      <c r="P15">
        <f t="shared" si="6"/>
        <v>0</v>
      </c>
      <c r="Q15">
        <f t="shared" si="7"/>
        <v>1</v>
      </c>
      <c r="R15">
        <f t="shared" si="8"/>
        <v>0</v>
      </c>
      <c r="T15" s="3">
        <f t="shared" si="9"/>
        <v>0</v>
      </c>
      <c r="U15" s="3">
        <f t="shared" si="10"/>
        <v>0</v>
      </c>
      <c r="V15" s="3">
        <f t="shared" si="11"/>
        <v>0</v>
      </c>
    </row>
    <row r="16" spans="1:22" x14ac:dyDescent="0.25">
      <c r="A16" t="s">
        <v>34</v>
      </c>
      <c r="B16">
        <v>11960</v>
      </c>
      <c r="C16">
        <v>7</v>
      </c>
      <c r="D16">
        <f t="shared" si="0"/>
        <v>11967</v>
      </c>
      <c r="E16">
        <f t="shared" si="1"/>
        <v>7</v>
      </c>
      <c r="F16">
        <f t="shared" si="2"/>
        <v>1708.5714285714287</v>
      </c>
      <c r="G16" t="s">
        <v>34</v>
      </c>
      <c r="H16">
        <v>12129</v>
      </c>
      <c r="I16">
        <v>8</v>
      </c>
      <c r="J16">
        <f t="shared" si="3"/>
        <v>12137</v>
      </c>
      <c r="K16">
        <f t="shared" si="4"/>
        <v>8</v>
      </c>
      <c r="L16">
        <f t="shared" si="5"/>
        <v>1516.125</v>
      </c>
      <c r="M16" t="s">
        <v>34</v>
      </c>
      <c r="N16">
        <v>11568</v>
      </c>
      <c r="O16">
        <v>8</v>
      </c>
      <c r="P16">
        <f t="shared" si="6"/>
        <v>11576</v>
      </c>
      <c r="Q16">
        <f t="shared" si="7"/>
        <v>8</v>
      </c>
      <c r="R16">
        <f t="shared" si="8"/>
        <v>1446</v>
      </c>
      <c r="T16" s="3">
        <f t="shared" si="9"/>
        <v>11576</v>
      </c>
      <c r="U16" s="3">
        <f t="shared" si="10"/>
        <v>35680</v>
      </c>
      <c r="V16" s="3">
        <f t="shared" si="11"/>
        <v>1446</v>
      </c>
    </row>
    <row r="17" spans="1:22" x14ac:dyDescent="0.25">
      <c r="A17" t="s">
        <v>35</v>
      </c>
      <c r="B17">
        <v>11617</v>
      </c>
      <c r="C17">
        <v>16</v>
      </c>
      <c r="D17">
        <f t="shared" si="0"/>
        <v>11633</v>
      </c>
      <c r="E17">
        <f t="shared" si="1"/>
        <v>16</v>
      </c>
      <c r="F17">
        <f t="shared" si="2"/>
        <v>726.0625</v>
      </c>
      <c r="G17" t="s">
        <v>35</v>
      </c>
      <c r="H17">
        <v>11039</v>
      </c>
      <c r="I17">
        <v>9</v>
      </c>
      <c r="J17">
        <f t="shared" si="3"/>
        <v>11048</v>
      </c>
      <c r="K17">
        <f t="shared" si="4"/>
        <v>9</v>
      </c>
      <c r="L17">
        <f t="shared" si="5"/>
        <v>1226.5555555555557</v>
      </c>
      <c r="M17" t="s">
        <v>35</v>
      </c>
      <c r="N17">
        <v>10056</v>
      </c>
      <c r="O17">
        <v>13</v>
      </c>
      <c r="P17">
        <f t="shared" si="6"/>
        <v>10069</v>
      </c>
      <c r="Q17">
        <f t="shared" si="7"/>
        <v>13</v>
      </c>
      <c r="R17">
        <f t="shared" si="8"/>
        <v>773.53846153846155</v>
      </c>
      <c r="T17" s="3">
        <f t="shared" si="9"/>
        <v>10069</v>
      </c>
      <c r="U17" s="3">
        <f t="shared" si="10"/>
        <v>32750</v>
      </c>
      <c r="V17" s="3">
        <f t="shared" si="11"/>
        <v>726.0625</v>
      </c>
    </row>
    <row r="18" spans="1:22" x14ac:dyDescent="0.25">
      <c r="A18" t="s">
        <v>36</v>
      </c>
      <c r="B18">
        <v>1384</v>
      </c>
      <c r="C18">
        <v>0</v>
      </c>
      <c r="D18">
        <f t="shared" si="0"/>
        <v>1384</v>
      </c>
      <c r="E18">
        <f t="shared" si="1"/>
        <v>1</v>
      </c>
      <c r="F18">
        <f t="shared" si="2"/>
        <v>1384</v>
      </c>
      <c r="G18" t="s">
        <v>36</v>
      </c>
      <c r="H18">
        <v>1267</v>
      </c>
      <c r="I18">
        <v>1</v>
      </c>
      <c r="J18">
        <f t="shared" si="3"/>
        <v>1268</v>
      </c>
      <c r="K18">
        <f t="shared" si="4"/>
        <v>1</v>
      </c>
      <c r="L18">
        <f t="shared" si="5"/>
        <v>1267</v>
      </c>
      <c r="M18" t="s">
        <v>36</v>
      </c>
      <c r="N18">
        <v>1223</v>
      </c>
      <c r="O18">
        <v>1</v>
      </c>
      <c r="P18">
        <f t="shared" si="6"/>
        <v>1224</v>
      </c>
      <c r="Q18">
        <f t="shared" si="7"/>
        <v>1</v>
      </c>
      <c r="R18">
        <f t="shared" si="8"/>
        <v>1223</v>
      </c>
      <c r="T18" s="3">
        <f t="shared" si="9"/>
        <v>1224</v>
      </c>
      <c r="U18" s="3">
        <f t="shared" si="10"/>
        <v>3876</v>
      </c>
      <c r="V18" s="3">
        <f t="shared" si="11"/>
        <v>1223</v>
      </c>
    </row>
    <row r="19" spans="1:22" x14ac:dyDescent="0.25">
      <c r="A19" t="s">
        <v>37</v>
      </c>
      <c r="B19">
        <v>4297</v>
      </c>
      <c r="C19">
        <v>0</v>
      </c>
      <c r="D19">
        <f t="shared" si="0"/>
        <v>4297</v>
      </c>
      <c r="E19">
        <f t="shared" si="1"/>
        <v>1</v>
      </c>
      <c r="F19">
        <f t="shared" si="2"/>
        <v>4297</v>
      </c>
      <c r="G19" t="s">
        <v>37</v>
      </c>
      <c r="H19">
        <v>5236</v>
      </c>
      <c r="I19">
        <v>1</v>
      </c>
      <c r="J19">
        <f t="shared" si="3"/>
        <v>5237</v>
      </c>
      <c r="K19">
        <f t="shared" si="4"/>
        <v>1</v>
      </c>
      <c r="L19">
        <f t="shared" si="5"/>
        <v>5236</v>
      </c>
      <c r="M19" t="s">
        <v>37</v>
      </c>
      <c r="N19">
        <v>5164</v>
      </c>
      <c r="O19">
        <v>5</v>
      </c>
      <c r="P19">
        <f t="shared" si="6"/>
        <v>5169</v>
      </c>
      <c r="Q19">
        <f t="shared" si="7"/>
        <v>5</v>
      </c>
      <c r="R19">
        <f t="shared" si="8"/>
        <v>1032.8</v>
      </c>
      <c r="T19" s="3">
        <f t="shared" si="9"/>
        <v>4297</v>
      </c>
      <c r="U19" s="3">
        <f t="shared" si="10"/>
        <v>14703</v>
      </c>
      <c r="V19" s="3">
        <f t="shared" si="11"/>
        <v>1032.8</v>
      </c>
    </row>
    <row r="20" spans="1:22" x14ac:dyDescent="0.25">
      <c r="A20" t="s">
        <v>38</v>
      </c>
      <c r="B20">
        <v>296</v>
      </c>
      <c r="C20">
        <v>1</v>
      </c>
      <c r="D20">
        <f t="shared" si="0"/>
        <v>297</v>
      </c>
      <c r="E20">
        <f t="shared" si="1"/>
        <v>1</v>
      </c>
      <c r="F20">
        <f t="shared" si="2"/>
        <v>296</v>
      </c>
      <c r="G20" t="s">
        <v>38</v>
      </c>
      <c r="H20">
        <v>275</v>
      </c>
      <c r="I20">
        <v>0</v>
      </c>
      <c r="J20">
        <f t="shared" si="3"/>
        <v>275</v>
      </c>
      <c r="K20">
        <f t="shared" si="4"/>
        <v>1</v>
      </c>
      <c r="L20">
        <f t="shared" si="5"/>
        <v>275</v>
      </c>
      <c r="M20" t="s">
        <v>38</v>
      </c>
      <c r="N20">
        <v>310</v>
      </c>
      <c r="O20">
        <v>1</v>
      </c>
      <c r="P20">
        <f t="shared" si="6"/>
        <v>311</v>
      </c>
      <c r="Q20">
        <f t="shared" si="7"/>
        <v>1</v>
      </c>
      <c r="R20">
        <f t="shared" si="8"/>
        <v>310</v>
      </c>
      <c r="T20" s="3">
        <f t="shared" si="9"/>
        <v>275</v>
      </c>
      <c r="U20" s="3">
        <f t="shared" si="10"/>
        <v>883</v>
      </c>
      <c r="V20" s="3">
        <f t="shared" si="11"/>
        <v>275</v>
      </c>
    </row>
    <row r="21" spans="1:22" x14ac:dyDescent="0.25">
      <c r="A21" t="s">
        <v>39</v>
      </c>
      <c r="B21">
        <v>25742</v>
      </c>
      <c r="C21">
        <v>4</v>
      </c>
      <c r="D21">
        <f t="shared" si="0"/>
        <v>25746</v>
      </c>
      <c r="E21">
        <f t="shared" si="1"/>
        <v>4</v>
      </c>
      <c r="F21">
        <f t="shared" si="2"/>
        <v>6435.5</v>
      </c>
      <c r="G21" t="s">
        <v>39</v>
      </c>
      <c r="H21">
        <v>75235</v>
      </c>
      <c r="I21">
        <v>15</v>
      </c>
      <c r="J21">
        <f t="shared" si="3"/>
        <v>75250</v>
      </c>
      <c r="K21">
        <f t="shared" si="4"/>
        <v>15</v>
      </c>
      <c r="L21">
        <f t="shared" si="5"/>
        <v>5015.666666666667</v>
      </c>
      <c r="M21" t="s">
        <v>39</v>
      </c>
      <c r="N21">
        <v>15102</v>
      </c>
      <c r="O21">
        <v>2</v>
      </c>
      <c r="P21">
        <f t="shared" si="6"/>
        <v>15104</v>
      </c>
      <c r="Q21">
        <f t="shared" si="7"/>
        <v>2</v>
      </c>
      <c r="R21">
        <f t="shared" si="8"/>
        <v>7551</v>
      </c>
      <c r="T21" s="3">
        <f t="shared" si="9"/>
        <v>15104</v>
      </c>
      <c r="U21" s="3">
        <f t="shared" si="10"/>
        <v>116100</v>
      </c>
      <c r="V21" s="3">
        <f t="shared" si="11"/>
        <v>5015.666666666667</v>
      </c>
    </row>
    <row r="22" spans="1:22" x14ac:dyDescent="0.25">
      <c r="A22" t="s">
        <v>40</v>
      </c>
      <c r="B22">
        <v>9900</v>
      </c>
      <c r="C22">
        <v>5</v>
      </c>
      <c r="D22">
        <f t="shared" si="0"/>
        <v>9905</v>
      </c>
      <c r="E22">
        <f t="shared" si="1"/>
        <v>5</v>
      </c>
      <c r="F22">
        <f t="shared" si="2"/>
        <v>1980</v>
      </c>
      <c r="G22" t="s">
        <v>40</v>
      </c>
      <c r="H22">
        <v>8581</v>
      </c>
      <c r="I22">
        <v>1</v>
      </c>
      <c r="J22">
        <f t="shared" si="3"/>
        <v>8582</v>
      </c>
      <c r="K22">
        <f t="shared" si="4"/>
        <v>1</v>
      </c>
      <c r="L22">
        <f t="shared" si="5"/>
        <v>8581</v>
      </c>
      <c r="M22" t="s">
        <v>40</v>
      </c>
      <c r="N22">
        <v>7977</v>
      </c>
      <c r="O22">
        <v>6</v>
      </c>
      <c r="P22">
        <f t="shared" si="6"/>
        <v>7983</v>
      </c>
      <c r="Q22">
        <f t="shared" si="7"/>
        <v>6</v>
      </c>
      <c r="R22">
        <f t="shared" si="8"/>
        <v>1329.5</v>
      </c>
      <c r="T22" s="3">
        <f t="shared" si="9"/>
        <v>7983</v>
      </c>
      <c r="U22" s="3">
        <f t="shared" si="10"/>
        <v>26470</v>
      </c>
      <c r="V22" s="3">
        <f t="shared" si="11"/>
        <v>1329.5</v>
      </c>
    </row>
    <row r="23" spans="1:22" x14ac:dyDescent="0.25">
      <c r="A23" t="s">
        <v>41</v>
      </c>
      <c r="B23">
        <v>198</v>
      </c>
      <c r="C23">
        <v>0</v>
      </c>
      <c r="D23">
        <f t="shared" si="0"/>
        <v>198</v>
      </c>
      <c r="E23">
        <f t="shared" si="1"/>
        <v>1</v>
      </c>
      <c r="F23">
        <f t="shared" si="2"/>
        <v>198</v>
      </c>
      <c r="G23" t="s">
        <v>41</v>
      </c>
      <c r="H23">
        <v>306</v>
      </c>
      <c r="I23">
        <v>0</v>
      </c>
      <c r="J23">
        <f t="shared" si="3"/>
        <v>306</v>
      </c>
      <c r="K23">
        <f t="shared" si="4"/>
        <v>1</v>
      </c>
      <c r="L23">
        <f t="shared" si="5"/>
        <v>306</v>
      </c>
      <c r="M23" t="s">
        <v>41</v>
      </c>
      <c r="N23">
        <v>379</v>
      </c>
      <c r="O23">
        <v>0</v>
      </c>
      <c r="P23">
        <f t="shared" si="6"/>
        <v>379</v>
      </c>
      <c r="Q23">
        <f t="shared" si="7"/>
        <v>1</v>
      </c>
      <c r="R23">
        <f t="shared" si="8"/>
        <v>379</v>
      </c>
      <c r="T23" s="3">
        <f t="shared" si="9"/>
        <v>198</v>
      </c>
      <c r="U23" s="3">
        <f t="shared" si="10"/>
        <v>883</v>
      </c>
      <c r="V23" s="3">
        <f t="shared" si="11"/>
        <v>198</v>
      </c>
    </row>
    <row r="24" spans="1:22" x14ac:dyDescent="0.25">
      <c r="A24" t="s">
        <v>42</v>
      </c>
      <c r="B24">
        <v>7158</v>
      </c>
      <c r="C24">
        <v>12</v>
      </c>
      <c r="D24">
        <f t="shared" si="0"/>
        <v>7170</v>
      </c>
      <c r="E24">
        <f t="shared" si="1"/>
        <v>12</v>
      </c>
      <c r="F24">
        <f t="shared" si="2"/>
        <v>596.5</v>
      </c>
      <c r="G24" t="s">
        <v>42</v>
      </c>
      <c r="H24">
        <v>7567</v>
      </c>
      <c r="I24">
        <v>10</v>
      </c>
      <c r="J24">
        <f t="shared" si="3"/>
        <v>7577</v>
      </c>
      <c r="K24">
        <f t="shared" si="4"/>
        <v>10</v>
      </c>
      <c r="L24">
        <f t="shared" si="5"/>
        <v>756.7</v>
      </c>
      <c r="M24" t="s">
        <v>42</v>
      </c>
      <c r="N24">
        <v>6806</v>
      </c>
      <c r="O24">
        <v>8</v>
      </c>
      <c r="P24">
        <f t="shared" si="6"/>
        <v>6814</v>
      </c>
      <c r="Q24">
        <f t="shared" si="7"/>
        <v>8</v>
      </c>
      <c r="R24">
        <f t="shared" si="8"/>
        <v>850.75</v>
      </c>
      <c r="T24" s="3">
        <f t="shared" si="9"/>
        <v>6814</v>
      </c>
      <c r="U24" s="3">
        <f t="shared" si="10"/>
        <v>21561</v>
      </c>
      <c r="V24" s="3">
        <f t="shared" si="11"/>
        <v>596.5</v>
      </c>
    </row>
    <row r="25" spans="1:22" x14ac:dyDescent="0.25">
      <c r="A25" t="s">
        <v>43</v>
      </c>
      <c r="B25">
        <v>1324</v>
      </c>
      <c r="C25">
        <v>1</v>
      </c>
      <c r="D25">
        <f t="shared" si="0"/>
        <v>1325</v>
      </c>
      <c r="E25">
        <f t="shared" si="1"/>
        <v>1</v>
      </c>
      <c r="F25">
        <f t="shared" si="2"/>
        <v>1324</v>
      </c>
      <c r="G25" t="s">
        <v>43</v>
      </c>
      <c r="H25">
        <v>1179</v>
      </c>
      <c r="I25">
        <v>2</v>
      </c>
      <c r="J25">
        <f t="shared" si="3"/>
        <v>1181</v>
      </c>
      <c r="K25">
        <f t="shared" si="4"/>
        <v>2</v>
      </c>
      <c r="L25">
        <f t="shared" si="5"/>
        <v>589.5</v>
      </c>
      <c r="M25" t="s">
        <v>43</v>
      </c>
      <c r="N25">
        <v>1240</v>
      </c>
      <c r="O25">
        <v>1</v>
      </c>
      <c r="P25">
        <f t="shared" si="6"/>
        <v>1241</v>
      </c>
      <c r="Q25">
        <f t="shared" si="7"/>
        <v>1</v>
      </c>
      <c r="R25">
        <f t="shared" si="8"/>
        <v>1240</v>
      </c>
      <c r="T25" s="3">
        <f t="shared" si="9"/>
        <v>1181</v>
      </c>
      <c r="U25" s="3">
        <f t="shared" si="10"/>
        <v>3747</v>
      </c>
      <c r="V25" s="3">
        <f t="shared" si="11"/>
        <v>589.5</v>
      </c>
    </row>
    <row r="26" spans="1:22" x14ac:dyDescent="0.25">
      <c r="A26" t="s">
        <v>44</v>
      </c>
      <c r="B26">
        <v>486</v>
      </c>
      <c r="C26">
        <v>0</v>
      </c>
      <c r="D26">
        <f t="shared" si="0"/>
        <v>486</v>
      </c>
      <c r="E26">
        <f t="shared" si="1"/>
        <v>1</v>
      </c>
      <c r="F26">
        <f t="shared" si="2"/>
        <v>486</v>
      </c>
      <c r="G26" t="s">
        <v>44</v>
      </c>
      <c r="H26">
        <v>544</v>
      </c>
      <c r="I26">
        <v>4</v>
      </c>
      <c r="J26">
        <f t="shared" si="3"/>
        <v>548</v>
      </c>
      <c r="K26">
        <f t="shared" si="4"/>
        <v>4</v>
      </c>
      <c r="L26">
        <f t="shared" si="5"/>
        <v>136</v>
      </c>
      <c r="M26" t="s">
        <v>44</v>
      </c>
      <c r="N26">
        <v>487</v>
      </c>
      <c r="O26">
        <v>0</v>
      </c>
      <c r="P26">
        <f t="shared" si="6"/>
        <v>487</v>
      </c>
      <c r="Q26">
        <f t="shared" si="7"/>
        <v>1</v>
      </c>
      <c r="R26">
        <f t="shared" si="8"/>
        <v>487</v>
      </c>
      <c r="T26" s="3">
        <f t="shared" si="9"/>
        <v>486</v>
      </c>
      <c r="U26" s="3">
        <f t="shared" si="10"/>
        <v>1521</v>
      </c>
      <c r="V26" s="3">
        <f t="shared" si="11"/>
        <v>136</v>
      </c>
    </row>
    <row r="27" spans="1:22" x14ac:dyDescent="0.25">
      <c r="A27" t="s">
        <v>45</v>
      </c>
      <c r="B27">
        <v>0</v>
      </c>
      <c r="C27">
        <v>0</v>
      </c>
      <c r="D27">
        <f t="shared" si="0"/>
        <v>0</v>
      </c>
      <c r="E27">
        <f t="shared" si="1"/>
        <v>1</v>
      </c>
      <c r="F27">
        <f t="shared" si="2"/>
        <v>0</v>
      </c>
      <c r="G27" t="s">
        <v>45</v>
      </c>
      <c r="H27">
        <v>0</v>
      </c>
      <c r="I27">
        <v>0</v>
      </c>
      <c r="J27">
        <f t="shared" si="3"/>
        <v>0</v>
      </c>
      <c r="K27">
        <f t="shared" si="4"/>
        <v>1</v>
      </c>
      <c r="L27">
        <f t="shared" si="5"/>
        <v>0</v>
      </c>
      <c r="M27" t="s">
        <v>45</v>
      </c>
      <c r="N27">
        <v>0</v>
      </c>
      <c r="O27">
        <v>0</v>
      </c>
      <c r="P27">
        <f t="shared" si="6"/>
        <v>0</v>
      </c>
      <c r="Q27">
        <f t="shared" si="7"/>
        <v>1</v>
      </c>
      <c r="R27">
        <f t="shared" si="8"/>
        <v>0</v>
      </c>
      <c r="T27" s="3">
        <f t="shared" si="9"/>
        <v>0</v>
      </c>
      <c r="U27" s="3">
        <f t="shared" si="10"/>
        <v>0</v>
      </c>
      <c r="V27" s="3">
        <f t="shared" si="11"/>
        <v>0</v>
      </c>
    </row>
    <row r="28" spans="1:22" x14ac:dyDescent="0.25">
      <c r="A28" t="s">
        <v>46</v>
      </c>
      <c r="B28">
        <v>56</v>
      </c>
      <c r="C28">
        <v>4</v>
      </c>
      <c r="D28">
        <f t="shared" si="0"/>
        <v>60</v>
      </c>
      <c r="E28">
        <f t="shared" si="1"/>
        <v>4</v>
      </c>
      <c r="F28">
        <f t="shared" si="2"/>
        <v>14</v>
      </c>
      <c r="G28" t="s">
        <v>46</v>
      </c>
      <c r="H28">
        <v>109</v>
      </c>
      <c r="I28">
        <v>2</v>
      </c>
      <c r="J28">
        <f t="shared" si="3"/>
        <v>111</v>
      </c>
      <c r="K28">
        <f t="shared" si="4"/>
        <v>2</v>
      </c>
      <c r="L28">
        <f t="shared" si="5"/>
        <v>54.5</v>
      </c>
      <c r="M28" t="s">
        <v>46</v>
      </c>
      <c r="N28">
        <v>99</v>
      </c>
      <c r="O28">
        <v>3</v>
      </c>
      <c r="P28">
        <f t="shared" si="6"/>
        <v>102</v>
      </c>
      <c r="Q28">
        <f t="shared" si="7"/>
        <v>3</v>
      </c>
      <c r="R28">
        <f t="shared" si="8"/>
        <v>33</v>
      </c>
      <c r="T28" s="3">
        <f t="shared" si="9"/>
        <v>60</v>
      </c>
      <c r="U28" s="3">
        <f t="shared" si="10"/>
        <v>273</v>
      </c>
      <c r="V28" s="3">
        <f t="shared" si="11"/>
        <v>14</v>
      </c>
    </row>
    <row r="29" spans="1:22" x14ac:dyDescent="0.25">
      <c r="A29" t="s">
        <v>47</v>
      </c>
      <c r="B29">
        <v>0</v>
      </c>
      <c r="C29">
        <v>0</v>
      </c>
      <c r="D29">
        <f t="shared" si="0"/>
        <v>0</v>
      </c>
      <c r="E29">
        <f t="shared" si="1"/>
        <v>1</v>
      </c>
      <c r="F29">
        <f t="shared" si="2"/>
        <v>0</v>
      </c>
      <c r="G29" t="s">
        <v>47</v>
      </c>
      <c r="H29">
        <v>0</v>
      </c>
      <c r="I29">
        <v>0</v>
      </c>
      <c r="J29">
        <f t="shared" si="3"/>
        <v>0</v>
      </c>
      <c r="K29">
        <f t="shared" si="4"/>
        <v>1</v>
      </c>
      <c r="L29">
        <f t="shared" si="5"/>
        <v>0</v>
      </c>
      <c r="M29" t="s">
        <v>47</v>
      </c>
      <c r="N29">
        <v>0</v>
      </c>
      <c r="O29">
        <v>0</v>
      </c>
      <c r="P29">
        <f t="shared" si="6"/>
        <v>0</v>
      </c>
      <c r="Q29">
        <f t="shared" si="7"/>
        <v>1</v>
      </c>
      <c r="R29">
        <f t="shared" si="8"/>
        <v>0</v>
      </c>
      <c r="T29" s="3">
        <f t="shared" si="9"/>
        <v>0</v>
      </c>
      <c r="U29" s="3">
        <f t="shared" si="10"/>
        <v>0</v>
      </c>
      <c r="V29" s="3">
        <f t="shared" si="11"/>
        <v>0</v>
      </c>
    </row>
    <row r="30" spans="1:22" x14ac:dyDescent="0.25">
      <c r="A30" t="s">
        <v>48</v>
      </c>
      <c r="B30">
        <v>8543</v>
      </c>
      <c r="C30">
        <v>13</v>
      </c>
      <c r="D30">
        <f t="shared" si="0"/>
        <v>8556</v>
      </c>
      <c r="E30">
        <f t="shared" si="1"/>
        <v>13</v>
      </c>
      <c r="F30">
        <f t="shared" si="2"/>
        <v>657.15384615384619</v>
      </c>
      <c r="G30" t="s">
        <v>48</v>
      </c>
      <c r="H30">
        <v>8258</v>
      </c>
      <c r="I30">
        <v>9</v>
      </c>
      <c r="J30">
        <f t="shared" si="3"/>
        <v>8267</v>
      </c>
      <c r="K30">
        <f t="shared" si="4"/>
        <v>9</v>
      </c>
      <c r="L30">
        <f t="shared" si="5"/>
        <v>917.55555555555554</v>
      </c>
      <c r="M30" t="s">
        <v>48</v>
      </c>
      <c r="N30">
        <v>9119</v>
      </c>
      <c r="O30">
        <v>10</v>
      </c>
      <c r="P30">
        <f t="shared" si="6"/>
        <v>9129</v>
      </c>
      <c r="Q30">
        <f t="shared" si="7"/>
        <v>10</v>
      </c>
      <c r="R30">
        <f t="shared" si="8"/>
        <v>911.9</v>
      </c>
      <c r="T30" s="3">
        <f t="shared" si="9"/>
        <v>8267</v>
      </c>
      <c r="U30" s="3">
        <f t="shared" si="10"/>
        <v>25952</v>
      </c>
      <c r="V30" s="3">
        <f t="shared" si="11"/>
        <v>657.15384615384619</v>
      </c>
    </row>
    <row r="31" spans="1:22" x14ac:dyDescent="0.25">
      <c r="A31" t="s">
        <v>49</v>
      </c>
      <c r="B31">
        <v>27350</v>
      </c>
      <c r="C31">
        <v>38</v>
      </c>
      <c r="D31">
        <f t="shared" si="0"/>
        <v>27388</v>
      </c>
      <c r="E31">
        <f t="shared" si="1"/>
        <v>38</v>
      </c>
      <c r="F31">
        <f t="shared" si="2"/>
        <v>719.73684210526312</v>
      </c>
      <c r="G31" t="s">
        <v>49</v>
      </c>
      <c r="H31">
        <v>26612</v>
      </c>
      <c r="I31">
        <v>21</v>
      </c>
      <c r="J31">
        <f t="shared" si="3"/>
        <v>26633</v>
      </c>
      <c r="K31">
        <f t="shared" si="4"/>
        <v>21</v>
      </c>
      <c r="L31">
        <f t="shared" si="5"/>
        <v>1267.2380952380952</v>
      </c>
      <c r="M31" t="s">
        <v>49</v>
      </c>
      <c r="N31">
        <v>18967</v>
      </c>
      <c r="O31">
        <v>21</v>
      </c>
      <c r="P31">
        <f t="shared" si="6"/>
        <v>18988</v>
      </c>
      <c r="Q31">
        <f t="shared" si="7"/>
        <v>21</v>
      </c>
      <c r="R31">
        <f t="shared" si="8"/>
        <v>903.19047619047615</v>
      </c>
      <c r="T31" s="3">
        <f t="shared" si="9"/>
        <v>18988</v>
      </c>
      <c r="U31" s="3">
        <f t="shared" si="10"/>
        <v>73009</v>
      </c>
      <c r="V31" s="3">
        <f t="shared" si="11"/>
        <v>719.73684210526312</v>
      </c>
    </row>
    <row r="32" spans="1:22" x14ac:dyDescent="0.25">
      <c r="A32" t="s">
        <v>50</v>
      </c>
      <c r="B32">
        <v>0</v>
      </c>
      <c r="C32">
        <v>0</v>
      </c>
      <c r="D32">
        <f t="shared" si="0"/>
        <v>0</v>
      </c>
      <c r="E32">
        <f t="shared" si="1"/>
        <v>1</v>
      </c>
      <c r="F32">
        <f t="shared" si="2"/>
        <v>0</v>
      </c>
      <c r="G32" t="s">
        <v>50</v>
      </c>
      <c r="H32">
        <v>0</v>
      </c>
      <c r="I32">
        <v>0</v>
      </c>
      <c r="J32">
        <f t="shared" si="3"/>
        <v>0</v>
      </c>
      <c r="K32">
        <f t="shared" si="4"/>
        <v>1</v>
      </c>
      <c r="L32">
        <f t="shared" si="5"/>
        <v>0</v>
      </c>
      <c r="M32" t="s">
        <v>50</v>
      </c>
      <c r="N32">
        <v>0</v>
      </c>
      <c r="O32">
        <v>0</v>
      </c>
      <c r="P32">
        <f t="shared" si="6"/>
        <v>0</v>
      </c>
      <c r="Q32">
        <f t="shared" si="7"/>
        <v>1</v>
      </c>
      <c r="R32">
        <f t="shared" si="8"/>
        <v>0</v>
      </c>
      <c r="T32" s="3">
        <f t="shared" si="9"/>
        <v>0</v>
      </c>
      <c r="U32" s="3">
        <f t="shared" si="10"/>
        <v>0</v>
      </c>
      <c r="V32" s="3">
        <f t="shared" si="11"/>
        <v>0</v>
      </c>
    </row>
    <row r="33" spans="1:22" x14ac:dyDescent="0.25">
      <c r="A33" t="s">
        <v>51</v>
      </c>
      <c r="B33">
        <v>2026</v>
      </c>
      <c r="C33">
        <v>7</v>
      </c>
      <c r="D33">
        <f t="shared" si="0"/>
        <v>2033</v>
      </c>
      <c r="E33">
        <f t="shared" si="1"/>
        <v>7</v>
      </c>
      <c r="F33">
        <f t="shared" si="2"/>
        <v>289.42857142857144</v>
      </c>
      <c r="G33" t="s">
        <v>51</v>
      </c>
      <c r="H33">
        <v>1903</v>
      </c>
      <c r="I33">
        <v>2</v>
      </c>
      <c r="J33">
        <f t="shared" si="3"/>
        <v>1905</v>
      </c>
      <c r="K33">
        <f t="shared" si="4"/>
        <v>2</v>
      </c>
      <c r="L33">
        <f t="shared" si="5"/>
        <v>951.5</v>
      </c>
      <c r="M33" t="s">
        <v>51</v>
      </c>
      <c r="N33">
        <v>1817</v>
      </c>
      <c r="O33">
        <v>7</v>
      </c>
      <c r="P33">
        <f t="shared" si="6"/>
        <v>1824</v>
      </c>
      <c r="Q33">
        <f t="shared" si="7"/>
        <v>7</v>
      </c>
      <c r="R33">
        <f t="shared" si="8"/>
        <v>259.57142857142856</v>
      </c>
      <c r="T33" s="3">
        <f t="shared" si="9"/>
        <v>1824</v>
      </c>
      <c r="U33" s="3">
        <f t="shared" si="10"/>
        <v>5762</v>
      </c>
      <c r="V33" s="3">
        <f t="shared" si="11"/>
        <v>259.57142857142856</v>
      </c>
    </row>
    <row r="34" spans="1:22" x14ac:dyDescent="0.25">
      <c r="A34" t="s">
        <v>52</v>
      </c>
      <c r="B34">
        <v>3103</v>
      </c>
      <c r="C34">
        <v>5</v>
      </c>
      <c r="D34">
        <f t="shared" si="0"/>
        <v>3108</v>
      </c>
      <c r="E34">
        <f t="shared" si="1"/>
        <v>5</v>
      </c>
      <c r="F34">
        <f t="shared" si="2"/>
        <v>620.6</v>
      </c>
      <c r="G34" t="s">
        <v>52</v>
      </c>
      <c r="H34">
        <v>2932</v>
      </c>
      <c r="I34">
        <v>4</v>
      </c>
      <c r="J34">
        <f t="shared" si="3"/>
        <v>2936</v>
      </c>
      <c r="K34">
        <f t="shared" si="4"/>
        <v>4</v>
      </c>
      <c r="L34">
        <f t="shared" si="5"/>
        <v>733</v>
      </c>
      <c r="M34" t="s">
        <v>52</v>
      </c>
      <c r="N34">
        <v>3013</v>
      </c>
      <c r="O34">
        <v>4</v>
      </c>
      <c r="P34">
        <f t="shared" si="6"/>
        <v>3017</v>
      </c>
      <c r="Q34">
        <f t="shared" si="7"/>
        <v>4</v>
      </c>
      <c r="R34">
        <f t="shared" si="8"/>
        <v>753.25</v>
      </c>
      <c r="T34" s="3">
        <f t="shared" si="9"/>
        <v>2936</v>
      </c>
      <c r="U34" s="3">
        <f t="shared" si="10"/>
        <v>9061</v>
      </c>
      <c r="V34" s="3">
        <f t="shared" si="11"/>
        <v>620.6</v>
      </c>
    </row>
    <row r="35" spans="1:22" x14ac:dyDescent="0.25">
      <c r="A35" t="s">
        <v>53</v>
      </c>
      <c r="B35">
        <v>7979</v>
      </c>
      <c r="C35">
        <v>6</v>
      </c>
      <c r="D35">
        <f t="shared" si="0"/>
        <v>7985</v>
      </c>
      <c r="E35">
        <f t="shared" si="1"/>
        <v>6</v>
      </c>
      <c r="F35">
        <f t="shared" si="2"/>
        <v>1329.8333333333333</v>
      </c>
      <c r="G35" t="s">
        <v>53</v>
      </c>
      <c r="H35">
        <v>8762</v>
      </c>
      <c r="I35">
        <v>6</v>
      </c>
      <c r="J35">
        <f t="shared" si="3"/>
        <v>8768</v>
      </c>
      <c r="K35">
        <f t="shared" si="4"/>
        <v>6</v>
      </c>
      <c r="L35">
        <f t="shared" si="5"/>
        <v>1460.3333333333333</v>
      </c>
      <c r="M35" t="s">
        <v>53</v>
      </c>
      <c r="N35">
        <v>8156</v>
      </c>
      <c r="O35">
        <v>28</v>
      </c>
      <c r="P35">
        <f t="shared" si="6"/>
        <v>8184</v>
      </c>
      <c r="Q35">
        <f t="shared" si="7"/>
        <v>28</v>
      </c>
      <c r="R35">
        <f t="shared" si="8"/>
        <v>291.28571428571428</v>
      </c>
      <c r="T35" s="3">
        <f t="shared" si="9"/>
        <v>7985</v>
      </c>
      <c r="U35" s="3">
        <f t="shared" si="10"/>
        <v>24937</v>
      </c>
      <c r="V35" s="3">
        <f t="shared" si="11"/>
        <v>291.28571428571428</v>
      </c>
    </row>
    <row r="36" spans="1:22" x14ac:dyDescent="0.25">
      <c r="A36" t="s">
        <v>54</v>
      </c>
      <c r="B36">
        <v>799</v>
      </c>
      <c r="C36">
        <v>0</v>
      </c>
      <c r="D36">
        <f t="shared" si="0"/>
        <v>799</v>
      </c>
      <c r="E36">
        <f t="shared" si="1"/>
        <v>1</v>
      </c>
      <c r="F36">
        <f t="shared" si="2"/>
        <v>799</v>
      </c>
      <c r="G36" t="s">
        <v>54</v>
      </c>
      <c r="H36">
        <v>1086</v>
      </c>
      <c r="I36">
        <v>9</v>
      </c>
      <c r="J36">
        <f t="shared" si="3"/>
        <v>1095</v>
      </c>
      <c r="K36">
        <f t="shared" si="4"/>
        <v>9</v>
      </c>
      <c r="L36">
        <f t="shared" si="5"/>
        <v>120.66666666666667</v>
      </c>
      <c r="M36" t="s">
        <v>54</v>
      </c>
      <c r="N36">
        <v>785</v>
      </c>
      <c r="O36">
        <v>0</v>
      </c>
      <c r="P36">
        <f t="shared" si="6"/>
        <v>785</v>
      </c>
      <c r="Q36">
        <f t="shared" si="7"/>
        <v>1</v>
      </c>
      <c r="R36">
        <f t="shared" si="8"/>
        <v>785</v>
      </c>
      <c r="T36" s="3">
        <f t="shared" si="9"/>
        <v>785</v>
      </c>
      <c r="U36" s="3">
        <f t="shared" si="10"/>
        <v>2679</v>
      </c>
      <c r="V36" s="3">
        <f t="shared" si="11"/>
        <v>120.66666666666667</v>
      </c>
    </row>
    <row r="37" spans="1:22" x14ac:dyDescent="0.25">
      <c r="A37" t="s">
        <v>55</v>
      </c>
      <c r="B37">
        <v>88734</v>
      </c>
      <c r="C37">
        <v>86</v>
      </c>
      <c r="D37">
        <f t="shared" si="0"/>
        <v>88820</v>
      </c>
      <c r="E37">
        <f t="shared" si="1"/>
        <v>86</v>
      </c>
      <c r="F37">
        <f t="shared" si="2"/>
        <v>1031.7906976744187</v>
      </c>
      <c r="G37" t="s">
        <v>55</v>
      </c>
      <c r="H37">
        <v>92601</v>
      </c>
      <c r="I37">
        <v>66</v>
      </c>
      <c r="J37">
        <f t="shared" si="3"/>
        <v>92667</v>
      </c>
      <c r="K37">
        <f t="shared" si="4"/>
        <v>66</v>
      </c>
      <c r="L37">
        <f t="shared" si="5"/>
        <v>1403.0454545454545</v>
      </c>
      <c r="M37" t="s">
        <v>55</v>
      </c>
      <c r="N37">
        <v>93388</v>
      </c>
      <c r="O37">
        <v>90</v>
      </c>
      <c r="P37">
        <f t="shared" si="6"/>
        <v>93478</v>
      </c>
      <c r="Q37">
        <f t="shared" si="7"/>
        <v>90</v>
      </c>
      <c r="R37">
        <f t="shared" si="8"/>
        <v>1037.6444444444444</v>
      </c>
      <c r="T37" s="3">
        <f t="shared" si="9"/>
        <v>88820</v>
      </c>
      <c r="U37" s="3">
        <f t="shared" si="10"/>
        <v>274965</v>
      </c>
      <c r="V37" s="3">
        <f t="shared" si="11"/>
        <v>1031.7906976744187</v>
      </c>
    </row>
    <row r="38" spans="1:22" x14ac:dyDescent="0.25">
      <c r="A38" t="s">
        <v>56</v>
      </c>
      <c r="B38">
        <v>0</v>
      </c>
      <c r="C38">
        <v>0</v>
      </c>
      <c r="D38">
        <f t="shared" si="0"/>
        <v>0</v>
      </c>
      <c r="E38">
        <f t="shared" si="1"/>
        <v>1</v>
      </c>
      <c r="F38">
        <f t="shared" si="2"/>
        <v>0</v>
      </c>
      <c r="G38" t="s">
        <v>56</v>
      </c>
      <c r="H38">
        <v>0</v>
      </c>
      <c r="I38">
        <v>0</v>
      </c>
      <c r="J38">
        <f t="shared" si="3"/>
        <v>0</v>
      </c>
      <c r="K38">
        <f t="shared" si="4"/>
        <v>1</v>
      </c>
      <c r="L38">
        <f t="shared" si="5"/>
        <v>0</v>
      </c>
      <c r="M38" t="s">
        <v>56</v>
      </c>
      <c r="N38">
        <v>0</v>
      </c>
      <c r="O38">
        <v>0</v>
      </c>
      <c r="P38">
        <f t="shared" si="6"/>
        <v>0</v>
      </c>
      <c r="Q38">
        <f t="shared" si="7"/>
        <v>1</v>
      </c>
      <c r="R38">
        <f t="shared" si="8"/>
        <v>0</v>
      </c>
      <c r="T38" s="3">
        <f t="shared" si="9"/>
        <v>0</v>
      </c>
      <c r="U38" s="3">
        <f t="shared" si="10"/>
        <v>0</v>
      </c>
      <c r="V38" s="3">
        <f t="shared" si="11"/>
        <v>0</v>
      </c>
    </row>
    <row r="39" spans="1:22" x14ac:dyDescent="0.25">
      <c r="A39" t="s">
        <v>57</v>
      </c>
      <c r="B39">
        <v>200</v>
      </c>
      <c r="C39">
        <v>0</v>
      </c>
      <c r="D39">
        <f t="shared" si="0"/>
        <v>200</v>
      </c>
      <c r="E39">
        <f t="shared" si="1"/>
        <v>1</v>
      </c>
      <c r="F39">
        <f t="shared" si="2"/>
        <v>200</v>
      </c>
      <c r="G39" t="s">
        <v>57</v>
      </c>
      <c r="H39">
        <v>264</v>
      </c>
      <c r="I39">
        <v>0</v>
      </c>
      <c r="J39">
        <f t="shared" si="3"/>
        <v>264</v>
      </c>
      <c r="K39">
        <f t="shared" si="4"/>
        <v>1</v>
      </c>
      <c r="L39">
        <f t="shared" si="5"/>
        <v>264</v>
      </c>
      <c r="M39" t="s">
        <v>57</v>
      </c>
      <c r="N39">
        <v>213</v>
      </c>
      <c r="O39">
        <v>0</v>
      </c>
      <c r="P39">
        <f t="shared" si="6"/>
        <v>213</v>
      </c>
      <c r="Q39">
        <f t="shared" si="7"/>
        <v>1</v>
      </c>
      <c r="R39">
        <f t="shared" si="8"/>
        <v>213</v>
      </c>
      <c r="T39" s="3">
        <f t="shared" si="9"/>
        <v>200</v>
      </c>
      <c r="U39" s="3">
        <f t="shared" si="10"/>
        <v>677</v>
      </c>
      <c r="V39" s="3">
        <f t="shared" si="11"/>
        <v>200</v>
      </c>
    </row>
    <row r="40" spans="1:22" x14ac:dyDescent="0.25">
      <c r="A40" t="s">
        <v>58</v>
      </c>
      <c r="B40">
        <v>549</v>
      </c>
      <c r="C40">
        <v>0</v>
      </c>
      <c r="D40">
        <f t="shared" si="0"/>
        <v>549</v>
      </c>
      <c r="E40">
        <f t="shared" si="1"/>
        <v>1</v>
      </c>
      <c r="F40">
        <f t="shared" si="2"/>
        <v>549</v>
      </c>
      <c r="G40" t="s">
        <v>58</v>
      </c>
      <c r="H40">
        <v>641</v>
      </c>
      <c r="I40">
        <v>0</v>
      </c>
      <c r="J40">
        <f t="shared" si="3"/>
        <v>641</v>
      </c>
      <c r="K40">
        <f t="shared" si="4"/>
        <v>1</v>
      </c>
      <c r="L40">
        <f t="shared" si="5"/>
        <v>641</v>
      </c>
      <c r="M40" t="s">
        <v>58</v>
      </c>
      <c r="N40">
        <v>600</v>
      </c>
      <c r="O40">
        <v>0</v>
      </c>
      <c r="P40">
        <f t="shared" si="6"/>
        <v>600</v>
      </c>
      <c r="Q40">
        <f t="shared" si="7"/>
        <v>1</v>
      </c>
      <c r="R40">
        <f t="shared" si="8"/>
        <v>600</v>
      </c>
      <c r="T40" s="3">
        <f t="shared" si="9"/>
        <v>549</v>
      </c>
      <c r="U40" s="3">
        <f t="shared" si="10"/>
        <v>1790</v>
      </c>
      <c r="V40" s="3">
        <f t="shared" si="11"/>
        <v>549</v>
      </c>
    </row>
    <row r="41" spans="1:22" x14ac:dyDescent="0.25">
      <c r="A41" t="s">
        <v>59</v>
      </c>
      <c r="B41">
        <v>6855</v>
      </c>
      <c r="C41">
        <v>27</v>
      </c>
      <c r="D41">
        <f t="shared" si="0"/>
        <v>6882</v>
      </c>
      <c r="E41">
        <f t="shared" si="1"/>
        <v>27</v>
      </c>
      <c r="F41">
        <f t="shared" si="2"/>
        <v>253.88888888888889</v>
      </c>
      <c r="G41" t="s">
        <v>59</v>
      </c>
      <c r="H41">
        <v>8202</v>
      </c>
      <c r="I41">
        <v>36</v>
      </c>
      <c r="J41">
        <f t="shared" si="3"/>
        <v>8238</v>
      </c>
      <c r="K41">
        <f t="shared" si="4"/>
        <v>36</v>
      </c>
      <c r="L41">
        <f t="shared" si="5"/>
        <v>227.83333333333334</v>
      </c>
      <c r="M41" t="s">
        <v>59</v>
      </c>
      <c r="N41">
        <v>9428</v>
      </c>
      <c r="O41">
        <v>64</v>
      </c>
      <c r="P41">
        <f t="shared" si="6"/>
        <v>9492</v>
      </c>
      <c r="Q41">
        <f t="shared" si="7"/>
        <v>64</v>
      </c>
      <c r="R41">
        <f t="shared" si="8"/>
        <v>147.3125</v>
      </c>
      <c r="T41" s="3">
        <f t="shared" si="9"/>
        <v>6882</v>
      </c>
      <c r="U41" s="3">
        <f t="shared" si="10"/>
        <v>24612</v>
      </c>
      <c r="V41" s="3">
        <f t="shared" si="11"/>
        <v>147.3125</v>
      </c>
    </row>
    <row r="42" spans="1:22" x14ac:dyDescent="0.25">
      <c r="A42" t="s">
        <v>60</v>
      </c>
      <c r="B42">
        <v>5174</v>
      </c>
      <c r="C42">
        <v>912</v>
      </c>
      <c r="D42">
        <f t="shared" si="0"/>
        <v>6086</v>
      </c>
      <c r="E42">
        <f t="shared" si="1"/>
        <v>912</v>
      </c>
      <c r="F42">
        <f t="shared" si="2"/>
        <v>5.6732456140350873</v>
      </c>
      <c r="G42" t="s">
        <v>60</v>
      </c>
      <c r="H42">
        <v>4384</v>
      </c>
      <c r="I42">
        <v>833</v>
      </c>
      <c r="J42">
        <f t="shared" si="3"/>
        <v>5217</v>
      </c>
      <c r="K42">
        <f t="shared" si="4"/>
        <v>833</v>
      </c>
      <c r="L42">
        <f t="shared" si="5"/>
        <v>5.2629051620648255</v>
      </c>
      <c r="M42" t="s">
        <v>60</v>
      </c>
      <c r="N42">
        <v>4054</v>
      </c>
      <c r="O42">
        <v>798</v>
      </c>
      <c r="P42">
        <f t="shared" si="6"/>
        <v>4852</v>
      </c>
      <c r="Q42">
        <f t="shared" si="7"/>
        <v>798</v>
      </c>
      <c r="R42">
        <f t="shared" si="8"/>
        <v>5.0802005012531328</v>
      </c>
      <c r="T42" s="3">
        <f t="shared" si="9"/>
        <v>4852</v>
      </c>
      <c r="U42" s="3">
        <f t="shared" si="10"/>
        <v>16155</v>
      </c>
      <c r="V42" s="3">
        <f t="shared" si="11"/>
        <v>5.0802005012531328</v>
      </c>
    </row>
    <row r="43" spans="1:22" x14ac:dyDescent="0.25">
      <c r="A43" t="s">
        <v>61</v>
      </c>
      <c r="B43">
        <v>4653</v>
      </c>
      <c r="C43">
        <v>8</v>
      </c>
      <c r="D43">
        <f t="shared" si="0"/>
        <v>4661</v>
      </c>
      <c r="E43">
        <f t="shared" si="1"/>
        <v>8</v>
      </c>
      <c r="F43">
        <f t="shared" si="2"/>
        <v>581.625</v>
      </c>
      <c r="G43" t="s">
        <v>61</v>
      </c>
      <c r="H43">
        <v>5345</v>
      </c>
      <c r="I43">
        <v>18</v>
      </c>
      <c r="J43">
        <f t="shared" si="3"/>
        <v>5363</v>
      </c>
      <c r="K43">
        <f t="shared" si="4"/>
        <v>18</v>
      </c>
      <c r="L43">
        <f t="shared" si="5"/>
        <v>296.94444444444446</v>
      </c>
      <c r="M43" t="s">
        <v>61</v>
      </c>
      <c r="N43">
        <v>4093</v>
      </c>
      <c r="O43">
        <v>8</v>
      </c>
      <c r="P43">
        <f t="shared" si="6"/>
        <v>4101</v>
      </c>
      <c r="Q43">
        <f t="shared" si="7"/>
        <v>8</v>
      </c>
      <c r="R43">
        <f t="shared" si="8"/>
        <v>511.625</v>
      </c>
      <c r="T43" s="3">
        <f t="shared" si="9"/>
        <v>4101</v>
      </c>
      <c r="U43" s="3">
        <f t="shared" si="10"/>
        <v>14125</v>
      </c>
      <c r="V43" s="3">
        <f t="shared" si="11"/>
        <v>296.94444444444446</v>
      </c>
    </row>
    <row r="44" spans="1:22" x14ac:dyDescent="0.25">
      <c r="A44" t="s">
        <v>62</v>
      </c>
      <c r="B44">
        <v>60</v>
      </c>
      <c r="C44">
        <v>0</v>
      </c>
      <c r="D44">
        <f t="shared" si="0"/>
        <v>60</v>
      </c>
      <c r="E44">
        <f t="shared" si="1"/>
        <v>1</v>
      </c>
      <c r="F44">
        <f t="shared" si="2"/>
        <v>60</v>
      </c>
      <c r="G44" t="s">
        <v>62</v>
      </c>
      <c r="H44">
        <v>94</v>
      </c>
      <c r="I44">
        <v>0</v>
      </c>
      <c r="J44">
        <f t="shared" si="3"/>
        <v>94</v>
      </c>
      <c r="K44">
        <f t="shared" si="4"/>
        <v>1</v>
      </c>
      <c r="L44">
        <f t="shared" si="5"/>
        <v>94</v>
      </c>
      <c r="M44" t="s">
        <v>62</v>
      </c>
      <c r="N44">
        <v>74</v>
      </c>
      <c r="O44">
        <v>2</v>
      </c>
      <c r="P44">
        <f t="shared" si="6"/>
        <v>76</v>
      </c>
      <c r="Q44">
        <f t="shared" si="7"/>
        <v>2</v>
      </c>
      <c r="R44">
        <f t="shared" si="8"/>
        <v>37</v>
      </c>
      <c r="T44" s="3">
        <f t="shared" si="9"/>
        <v>60</v>
      </c>
      <c r="U44" s="3">
        <f t="shared" si="10"/>
        <v>230</v>
      </c>
      <c r="V44" s="3">
        <f t="shared" si="11"/>
        <v>37</v>
      </c>
    </row>
    <row r="45" spans="1:22" x14ac:dyDescent="0.25">
      <c r="A45" t="s">
        <v>63</v>
      </c>
      <c r="B45">
        <v>9588</v>
      </c>
      <c r="C45">
        <v>14</v>
      </c>
      <c r="D45">
        <f t="shared" si="0"/>
        <v>9602</v>
      </c>
      <c r="E45">
        <f t="shared" si="1"/>
        <v>14</v>
      </c>
      <c r="F45">
        <f t="shared" si="2"/>
        <v>684.85714285714289</v>
      </c>
      <c r="G45" t="s">
        <v>63</v>
      </c>
      <c r="H45">
        <v>10135</v>
      </c>
      <c r="I45">
        <v>9</v>
      </c>
      <c r="J45">
        <f t="shared" si="3"/>
        <v>10144</v>
      </c>
      <c r="K45">
        <f t="shared" si="4"/>
        <v>9</v>
      </c>
      <c r="L45">
        <f t="shared" si="5"/>
        <v>1126.1111111111111</v>
      </c>
      <c r="M45" t="s">
        <v>63</v>
      </c>
      <c r="N45">
        <v>10205</v>
      </c>
      <c r="O45">
        <v>6</v>
      </c>
      <c r="P45">
        <f t="shared" si="6"/>
        <v>10211</v>
      </c>
      <c r="Q45">
        <f t="shared" si="7"/>
        <v>6</v>
      </c>
      <c r="R45">
        <f t="shared" si="8"/>
        <v>1700.8333333333333</v>
      </c>
      <c r="T45" s="3">
        <f t="shared" si="9"/>
        <v>9602</v>
      </c>
      <c r="U45" s="3">
        <f t="shared" si="10"/>
        <v>29957</v>
      </c>
      <c r="V45" s="3">
        <f t="shared" si="11"/>
        <v>684.85714285714289</v>
      </c>
    </row>
    <row r="46" spans="1:22" x14ac:dyDescent="0.25">
      <c r="A46" t="s">
        <v>64</v>
      </c>
      <c r="B46">
        <v>8143</v>
      </c>
      <c r="C46">
        <v>325</v>
      </c>
      <c r="D46">
        <f t="shared" si="0"/>
        <v>8468</v>
      </c>
      <c r="E46">
        <f t="shared" si="1"/>
        <v>325</v>
      </c>
      <c r="F46">
        <f t="shared" si="2"/>
        <v>25.055384615384614</v>
      </c>
      <c r="G46" t="s">
        <v>64</v>
      </c>
      <c r="H46">
        <v>8147</v>
      </c>
      <c r="I46">
        <v>279</v>
      </c>
      <c r="J46">
        <f t="shared" si="3"/>
        <v>8426</v>
      </c>
      <c r="K46">
        <f t="shared" si="4"/>
        <v>279</v>
      </c>
      <c r="L46">
        <f t="shared" si="5"/>
        <v>29.200716845878137</v>
      </c>
      <c r="M46" t="s">
        <v>64</v>
      </c>
      <c r="N46">
        <v>8123</v>
      </c>
      <c r="O46">
        <v>307</v>
      </c>
      <c r="P46">
        <f t="shared" si="6"/>
        <v>8430</v>
      </c>
      <c r="Q46">
        <f t="shared" si="7"/>
        <v>307</v>
      </c>
      <c r="R46">
        <f t="shared" si="8"/>
        <v>26.45928338762215</v>
      </c>
      <c r="T46" s="3">
        <f t="shared" si="9"/>
        <v>8426</v>
      </c>
      <c r="U46" s="3">
        <f t="shared" si="10"/>
        <v>25324</v>
      </c>
      <c r="V46" s="3">
        <f t="shared" si="11"/>
        <v>25.055384615384614</v>
      </c>
    </row>
    <row r="47" spans="1:22" x14ac:dyDescent="0.25">
      <c r="A47" t="s">
        <v>65</v>
      </c>
      <c r="B47">
        <v>0</v>
      </c>
      <c r="C47">
        <v>7</v>
      </c>
      <c r="D47">
        <f t="shared" si="0"/>
        <v>7</v>
      </c>
      <c r="E47">
        <f t="shared" si="1"/>
        <v>7</v>
      </c>
      <c r="F47">
        <f t="shared" si="2"/>
        <v>0</v>
      </c>
      <c r="G47" t="s">
        <v>65</v>
      </c>
      <c r="H47">
        <v>0</v>
      </c>
      <c r="I47">
        <v>20</v>
      </c>
      <c r="J47">
        <f t="shared" si="3"/>
        <v>20</v>
      </c>
      <c r="K47">
        <f t="shared" si="4"/>
        <v>20</v>
      </c>
      <c r="L47">
        <f t="shared" si="5"/>
        <v>0</v>
      </c>
      <c r="M47" t="s">
        <v>65</v>
      </c>
      <c r="N47">
        <v>0</v>
      </c>
      <c r="O47">
        <v>10</v>
      </c>
      <c r="P47">
        <f t="shared" si="6"/>
        <v>10</v>
      </c>
      <c r="Q47">
        <f t="shared" si="7"/>
        <v>10</v>
      </c>
      <c r="R47">
        <f t="shared" si="8"/>
        <v>0</v>
      </c>
      <c r="T47" s="3">
        <f t="shared" si="9"/>
        <v>7</v>
      </c>
      <c r="U47" s="3">
        <f t="shared" si="10"/>
        <v>37</v>
      </c>
      <c r="V47" s="3">
        <f t="shared" si="11"/>
        <v>0</v>
      </c>
    </row>
    <row r="48" spans="1:22" x14ac:dyDescent="0.25">
      <c r="A48" t="s">
        <v>66</v>
      </c>
      <c r="B48">
        <v>0</v>
      </c>
      <c r="C48">
        <v>0</v>
      </c>
      <c r="D48">
        <f t="shared" si="0"/>
        <v>0</v>
      </c>
      <c r="E48">
        <f t="shared" si="1"/>
        <v>1</v>
      </c>
      <c r="F48">
        <f t="shared" si="2"/>
        <v>0</v>
      </c>
      <c r="G48" t="s">
        <v>66</v>
      </c>
      <c r="H48">
        <v>0</v>
      </c>
      <c r="I48">
        <v>0</v>
      </c>
      <c r="J48">
        <f t="shared" si="3"/>
        <v>0</v>
      </c>
      <c r="K48">
        <f t="shared" si="4"/>
        <v>1</v>
      </c>
      <c r="L48">
        <f t="shared" si="5"/>
        <v>0</v>
      </c>
      <c r="M48" t="s">
        <v>66</v>
      </c>
      <c r="N48">
        <v>0</v>
      </c>
      <c r="O48">
        <v>0</v>
      </c>
      <c r="P48">
        <f t="shared" si="6"/>
        <v>0</v>
      </c>
      <c r="Q48">
        <f t="shared" si="7"/>
        <v>1</v>
      </c>
      <c r="R48">
        <f t="shared" si="8"/>
        <v>0</v>
      </c>
      <c r="T48" s="3">
        <f t="shared" si="9"/>
        <v>0</v>
      </c>
      <c r="U48" s="3">
        <f t="shared" si="10"/>
        <v>0</v>
      </c>
      <c r="V48" s="3">
        <f t="shared" si="11"/>
        <v>0</v>
      </c>
    </row>
    <row r="49" spans="1:22" x14ac:dyDescent="0.25">
      <c r="A49" t="s">
        <v>67</v>
      </c>
      <c r="B49">
        <v>8510</v>
      </c>
      <c r="C49">
        <v>2</v>
      </c>
      <c r="D49">
        <f t="shared" si="0"/>
        <v>8512</v>
      </c>
      <c r="E49">
        <f t="shared" si="1"/>
        <v>2</v>
      </c>
      <c r="F49">
        <f t="shared" si="2"/>
        <v>4255</v>
      </c>
      <c r="G49" t="s">
        <v>67</v>
      </c>
      <c r="H49">
        <v>7747</v>
      </c>
      <c r="I49">
        <v>3</v>
      </c>
      <c r="J49">
        <f t="shared" si="3"/>
        <v>7750</v>
      </c>
      <c r="K49">
        <f t="shared" si="4"/>
        <v>3</v>
      </c>
      <c r="L49">
        <f t="shared" si="5"/>
        <v>2582.3333333333335</v>
      </c>
      <c r="M49" t="s">
        <v>67</v>
      </c>
      <c r="N49">
        <v>7950</v>
      </c>
      <c r="O49">
        <v>4</v>
      </c>
      <c r="P49">
        <f t="shared" si="6"/>
        <v>7954</v>
      </c>
      <c r="Q49">
        <f t="shared" si="7"/>
        <v>4</v>
      </c>
      <c r="R49">
        <f t="shared" si="8"/>
        <v>1987.5</v>
      </c>
      <c r="T49" s="3">
        <f t="shared" si="9"/>
        <v>7750</v>
      </c>
      <c r="U49" s="3">
        <f t="shared" si="10"/>
        <v>24216</v>
      </c>
      <c r="V49" s="3">
        <f t="shared" si="11"/>
        <v>1987.5</v>
      </c>
    </row>
    <row r="50" spans="1:22" x14ac:dyDescent="0.25">
      <c r="A50" t="s">
        <v>68</v>
      </c>
      <c r="B50">
        <v>0</v>
      </c>
      <c r="C50">
        <v>0</v>
      </c>
      <c r="D50">
        <f t="shared" si="0"/>
        <v>0</v>
      </c>
      <c r="E50">
        <f t="shared" si="1"/>
        <v>1</v>
      </c>
      <c r="F50">
        <f t="shared" si="2"/>
        <v>0</v>
      </c>
      <c r="G50" t="s">
        <v>68</v>
      </c>
      <c r="H50">
        <v>0</v>
      </c>
      <c r="I50">
        <v>0</v>
      </c>
      <c r="J50">
        <f t="shared" si="3"/>
        <v>0</v>
      </c>
      <c r="K50">
        <f t="shared" si="4"/>
        <v>1</v>
      </c>
      <c r="L50">
        <f t="shared" si="5"/>
        <v>0</v>
      </c>
      <c r="M50" t="s">
        <v>68</v>
      </c>
      <c r="N50">
        <v>0</v>
      </c>
      <c r="O50">
        <v>0</v>
      </c>
      <c r="P50">
        <f t="shared" si="6"/>
        <v>0</v>
      </c>
      <c r="Q50">
        <f t="shared" si="7"/>
        <v>1</v>
      </c>
      <c r="R50">
        <f t="shared" si="8"/>
        <v>0</v>
      </c>
      <c r="T50" s="3">
        <f t="shared" si="9"/>
        <v>0</v>
      </c>
      <c r="U50" s="3">
        <f t="shared" si="10"/>
        <v>0</v>
      </c>
      <c r="V50" s="3">
        <f t="shared" si="11"/>
        <v>0</v>
      </c>
    </row>
    <row r="51" spans="1:22" x14ac:dyDescent="0.25">
      <c r="A51" t="s">
        <v>69</v>
      </c>
      <c r="B51">
        <v>5351</v>
      </c>
      <c r="C51">
        <v>6</v>
      </c>
      <c r="D51">
        <f t="shared" si="0"/>
        <v>5357</v>
      </c>
      <c r="E51">
        <f t="shared" si="1"/>
        <v>6</v>
      </c>
      <c r="F51">
        <f t="shared" si="2"/>
        <v>891.83333333333337</v>
      </c>
      <c r="G51" t="s">
        <v>69</v>
      </c>
      <c r="H51">
        <v>5474</v>
      </c>
      <c r="I51">
        <v>3</v>
      </c>
      <c r="J51">
        <f t="shared" si="3"/>
        <v>5477</v>
      </c>
      <c r="K51">
        <f t="shared" si="4"/>
        <v>3</v>
      </c>
      <c r="L51">
        <f t="shared" si="5"/>
        <v>1824.6666666666667</v>
      </c>
      <c r="M51" t="s">
        <v>69</v>
      </c>
      <c r="N51">
        <v>5975</v>
      </c>
      <c r="O51">
        <v>8</v>
      </c>
      <c r="P51">
        <f t="shared" si="6"/>
        <v>5983</v>
      </c>
      <c r="Q51">
        <f t="shared" si="7"/>
        <v>8</v>
      </c>
      <c r="R51">
        <f t="shared" si="8"/>
        <v>746.875</v>
      </c>
      <c r="T51" s="3">
        <f t="shared" si="9"/>
        <v>5357</v>
      </c>
      <c r="U51" s="3">
        <f t="shared" si="10"/>
        <v>16817</v>
      </c>
      <c r="V51" s="3">
        <f t="shared" si="11"/>
        <v>746.875</v>
      </c>
    </row>
    <row r="52" spans="1:22" x14ac:dyDescent="0.25">
      <c r="A52" t="s">
        <v>70</v>
      </c>
      <c r="B52">
        <v>0</v>
      </c>
      <c r="C52">
        <v>0</v>
      </c>
      <c r="D52">
        <f t="shared" si="0"/>
        <v>0</v>
      </c>
      <c r="E52">
        <f t="shared" si="1"/>
        <v>1</v>
      </c>
      <c r="F52">
        <f t="shared" si="2"/>
        <v>0</v>
      </c>
      <c r="G52" t="s">
        <v>70</v>
      </c>
      <c r="H52">
        <v>0</v>
      </c>
      <c r="I52">
        <v>0</v>
      </c>
      <c r="J52">
        <f t="shared" si="3"/>
        <v>0</v>
      </c>
      <c r="K52">
        <f t="shared" si="4"/>
        <v>1</v>
      </c>
      <c r="L52">
        <f t="shared" si="5"/>
        <v>0</v>
      </c>
      <c r="M52" t="s">
        <v>70</v>
      </c>
      <c r="N52">
        <v>0</v>
      </c>
      <c r="O52">
        <v>0</v>
      </c>
      <c r="P52">
        <f t="shared" si="6"/>
        <v>0</v>
      </c>
      <c r="Q52">
        <f t="shared" si="7"/>
        <v>1</v>
      </c>
      <c r="R52">
        <f t="shared" si="8"/>
        <v>0</v>
      </c>
      <c r="T52" s="3">
        <f t="shared" si="9"/>
        <v>0</v>
      </c>
      <c r="U52" s="3">
        <f t="shared" si="10"/>
        <v>0</v>
      </c>
      <c r="V52" s="3">
        <f t="shared" si="11"/>
        <v>0</v>
      </c>
    </row>
    <row r="53" spans="1:22" x14ac:dyDescent="0.25">
      <c r="A53" t="s">
        <v>71</v>
      </c>
      <c r="B53">
        <v>0</v>
      </c>
      <c r="C53">
        <v>0</v>
      </c>
      <c r="D53">
        <f t="shared" si="0"/>
        <v>0</v>
      </c>
      <c r="E53">
        <f t="shared" si="1"/>
        <v>1</v>
      </c>
      <c r="F53">
        <f t="shared" si="2"/>
        <v>0</v>
      </c>
      <c r="G53" t="s">
        <v>71</v>
      </c>
      <c r="H53">
        <v>0</v>
      </c>
      <c r="I53">
        <v>0</v>
      </c>
      <c r="J53">
        <f t="shared" si="3"/>
        <v>0</v>
      </c>
      <c r="K53">
        <f t="shared" si="4"/>
        <v>1</v>
      </c>
      <c r="L53">
        <f t="shared" si="5"/>
        <v>0</v>
      </c>
      <c r="M53" t="s">
        <v>71</v>
      </c>
      <c r="N53">
        <v>0</v>
      </c>
      <c r="O53">
        <v>0</v>
      </c>
      <c r="P53">
        <f t="shared" si="6"/>
        <v>0</v>
      </c>
      <c r="Q53">
        <f t="shared" si="7"/>
        <v>1</v>
      </c>
      <c r="R53">
        <f t="shared" si="8"/>
        <v>0</v>
      </c>
      <c r="T53" s="3">
        <f t="shared" si="9"/>
        <v>0</v>
      </c>
      <c r="U53" s="3">
        <f t="shared" si="10"/>
        <v>0</v>
      </c>
      <c r="V53" s="3">
        <f t="shared" si="11"/>
        <v>0</v>
      </c>
    </row>
    <row r="54" spans="1:22" x14ac:dyDescent="0.25">
      <c r="A54" t="s">
        <v>72</v>
      </c>
      <c r="B54">
        <v>637</v>
      </c>
      <c r="C54">
        <v>0</v>
      </c>
      <c r="D54">
        <f t="shared" si="0"/>
        <v>637</v>
      </c>
      <c r="E54">
        <f t="shared" si="1"/>
        <v>1</v>
      </c>
      <c r="F54">
        <f t="shared" si="2"/>
        <v>637</v>
      </c>
      <c r="G54" t="s">
        <v>72</v>
      </c>
      <c r="H54">
        <v>569</v>
      </c>
      <c r="I54">
        <v>0</v>
      </c>
      <c r="J54">
        <f t="shared" si="3"/>
        <v>569</v>
      </c>
      <c r="K54">
        <f t="shared" si="4"/>
        <v>1</v>
      </c>
      <c r="L54">
        <f t="shared" si="5"/>
        <v>569</v>
      </c>
      <c r="M54" t="s">
        <v>72</v>
      </c>
      <c r="N54">
        <v>430</v>
      </c>
      <c r="O54">
        <v>2</v>
      </c>
      <c r="P54">
        <f t="shared" si="6"/>
        <v>432</v>
      </c>
      <c r="Q54">
        <f t="shared" si="7"/>
        <v>2</v>
      </c>
      <c r="R54">
        <f t="shared" si="8"/>
        <v>215</v>
      </c>
      <c r="T54" s="3">
        <f t="shared" si="9"/>
        <v>432</v>
      </c>
      <c r="U54" s="3">
        <f t="shared" si="10"/>
        <v>1638</v>
      </c>
      <c r="V54" s="3">
        <f t="shared" si="11"/>
        <v>215</v>
      </c>
    </row>
    <row r="55" spans="1:22" x14ac:dyDescent="0.25">
      <c r="A55" t="s">
        <v>73</v>
      </c>
      <c r="B55">
        <v>52</v>
      </c>
      <c r="C55">
        <v>2</v>
      </c>
      <c r="D55">
        <f t="shared" si="0"/>
        <v>54</v>
      </c>
      <c r="E55">
        <f t="shared" si="1"/>
        <v>2</v>
      </c>
      <c r="F55">
        <f t="shared" si="2"/>
        <v>26</v>
      </c>
      <c r="G55" t="s">
        <v>73</v>
      </c>
      <c r="H55">
        <v>49</v>
      </c>
      <c r="I55">
        <v>0</v>
      </c>
      <c r="J55">
        <f t="shared" si="3"/>
        <v>49</v>
      </c>
      <c r="K55">
        <f t="shared" si="4"/>
        <v>1</v>
      </c>
      <c r="L55">
        <f t="shared" si="5"/>
        <v>49</v>
      </c>
      <c r="M55" t="s">
        <v>73</v>
      </c>
      <c r="N55">
        <v>46</v>
      </c>
      <c r="O55">
        <v>0</v>
      </c>
      <c r="P55">
        <f t="shared" si="6"/>
        <v>46</v>
      </c>
      <c r="Q55">
        <f t="shared" si="7"/>
        <v>1</v>
      </c>
      <c r="R55">
        <f t="shared" si="8"/>
        <v>46</v>
      </c>
      <c r="T55" s="3">
        <f t="shared" si="9"/>
        <v>46</v>
      </c>
      <c r="U55" s="3">
        <f t="shared" si="10"/>
        <v>149</v>
      </c>
      <c r="V55" s="3">
        <f t="shared" si="11"/>
        <v>26</v>
      </c>
    </row>
    <row r="56" spans="1:22" x14ac:dyDescent="0.25">
      <c r="A56" t="s">
        <v>74</v>
      </c>
      <c r="B56">
        <v>181</v>
      </c>
      <c r="C56">
        <v>0</v>
      </c>
      <c r="D56">
        <f t="shared" si="0"/>
        <v>181</v>
      </c>
      <c r="E56">
        <f t="shared" si="1"/>
        <v>1</v>
      </c>
      <c r="F56">
        <f t="shared" si="2"/>
        <v>181</v>
      </c>
      <c r="G56" t="s">
        <v>74</v>
      </c>
      <c r="H56">
        <v>234</v>
      </c>
      <c r="I56">
        <v>0</v>
      </c>
      <c r="J56">
        <f t="shared" si="3"/>
        <v>234</v>
      </c>
      <c r="K56">
        <f t="shared" si="4"/>
        <v>1</v>
      </c>
      <c r="L56">
        <f t="shared" si="5"/>
        <v>234</v>
      </c>
      <c r="M56" t="s">
        <v>74</v>
      </c>
      <c r="N56">
        <v>216</v>
      </c>
      <c r="O56">
        <v>0</v>
      </c>
      <c r="P56">
        <f t="shared" si="6"/>
        <v>216</v>
      </c>
      <c r="Q56">
        <f t="shared" si="7"/>
        <v>1</v>
      </c>
      <c r="R56">
        <f t="shared" si="8"/>
        <v>216</v>
      </c>
      <c r="T56" s="3">
        <f t="shared" si="9"/>
        <v>181</v>
      </c>
      <c r="U56" s="3">
        <f t="shared" si="10"/>
        <v>631</v>
      </c>
      <c r="V56" s="3">
        <f t="shared" si="11"/>
        <v>181</v>
      </c>
    </row>
    <row r="57" spans="1:22" x14ac:dyDescent="0.25">
      <c r="A57" t="s">
        <v>75</v>
      </c>
      <c r="B57">
        <v>214</v>
      </c>
      <c r="C57">
        <v>1</v>
      </c>
      <c r="D57">
        <f t="shared" si="0"/>
        <v>215</v>
      </c>
      <c r="E57">
        <f t="shared" si="1"/>
        <v>1</v>
      </c>
      <c r="F57">
        <f t="shared" si="2"/>
        <v>214</v>
      </c>
      <c r="G57" t="s">
        <v>75</v>
      </c>
      <c r="H57">
        <v>96</v>
      </c>
      <c r="I57">
        <v>0</v>
      </c>
      <c r="J57">
        <f t="shared" si="3"/>
        <v>96</v>
      </c>
      <c r="K57">
        <f t="shared" si="4"/>
        <v>1</v>
      </c>
      <c r="L57">
        <f t="shared" si="5"/>
        <v>96</v>
      </c>
      <c r="M57" t="s">
        <v>75</v>
      </c>
      <c r="N57">
        <v>173</v>
      </c>
      <c r="O57">
        <v>4</v>
      </c>
      <c r="P57">
        <f t="shared" si="6"/>
        <v>177</v>
      </c>
      <c r="Q57">
        <f t="shared" si="7"/>
        <v>4</v>
      </c>
      <c r="R57">
        <f t="shared" si="8"/>
        <v>43.25</v>
      </c>
      <c r="T57" s="3">
        <f t="shared" si="9"/>
        <v>96</v>
      </c>
      <c r="U57" s="3">
        <f t="shared" si="10"/>
        <v>488</v>
      </c>
      <c r="V57" s="3">
        <f t="shared" si="11"/>
        <v>43.25</v>
      </c>
    </row>
    <row r="58" spans="1:22" x14ac:dyDescent="0.25">
      <c r="A58" t="s">
        <v>76</v>
      </c>
      <c r="B58">
        <v>133</v>
      </c>
      <c r="C58">
        <v>0</v>
      </c>
      <c r="D58">
        <f t="shared" si="0"/>
        <v>133</v>
      </c>
      <c r="E58">
        <f t="shared" si="1"/>
        <v>1</v>
      </c>
      <c r="F58">
        <f t="shared" si="2"/>
        <v>133</v>
      </c>
      <c r="G58" t="s">
        <v>76</v>
      </c>
      <c r="H58">
        <v>45</v>
      </c>
      <c r="I58">
        <v>0</v>
      </c>
      <c r="J58">
        <f t="shared" si="3"/>
        <v>45</v>
      </c>
      <c r="K58">
        <f t="shared" si="4"/>
        <v>1</v>
      </c>
      <c r="L58">
        <f t="shared" si="5"/>
        <v>45</v>
      </c>
      <c r="M58" t="s">
        <v>76</v>
      </c>
      <c r="N58">
        <v>148</v>
      </c>
      <c r="O58">
        <v>0</v>
      </c>
      <c r="P58">
        <f t="shared" si="6"/>
        <v>148</v>
      </c>
      <c r="Q58">
        <f t="shared" si="7"/>
        <v>1</v>
      </c>
      <c r="R58">
        <f t="shared" si="8"/>
        <v>148</v>
      </c>
      <c r="T58" s="3">
        <f t="shared" si="9"/>
        <v>45</v>
      </c>
      <c r="U58" s="3">
        <f t="shared" si="10"/>
        <v>326</v>
      </c>
      <c r="V58" s="3">
        <f t="shared" si="11"/>
        <v>45</v>
      </c>
    </row>
    <row r="59" spans="1:22" x14ac:dyDescent="0.25">
      <c r="A59" t="s">
        <v>77</v>
      </c>
      <c r="B59">
        <v>0</v>
      </c>
      <c r="C59">
        <v>0</v>
      </c>
      <c r="D59">
        <f t="shared" si="0"/>
        <v>0</v>
      </c>
      <c r="E59">
        <f t="shared" si="1"/>
        <v>1</v>
      </c>
      <c r="F59">
        <f t="shared" si="2"/>
        <v>0</v>
      </c>
      <c r="G59" t="s">
        <v>77</v>
      </c>
      <c r="H59">
        <v>0</v>
      </c>
      <c r="I59">
        <v>0</v>
      </c>
      <c r="J59">
        <f t="shared" si="3"/>
        <v>0</v>
      </c>
      <c r="K59">
        <f t="shared" si="4"/>
        <v>1</v>
      </c>
      <c r="L59">
        <f t="shared" si="5"/>
        <v>0</v>
      </c>
      <c r="M59" t="s">
        <v>77</v>
      </c>
      <c r="N59">
        <v>0</v>
      </c>
      <c r="O59">
        <v>0</v>
      </c>
      <c r="P59">
        <f t="shared" si="6"/>
        <v>0</v>
      </c>
      <c r="Q59">
        <f t="shared" si="7"/>
        <v>1</v>
      </c>
      <c r="R59">
        <f t="shared" si="8"/>
        <v>0</v>
      </c>
      <c r="T59" s="3">
        <f t="shared" si="9"/>
        <v>0</v>
      </c>
      <c r="U59" s="3">
        <f t="shared" si="10"/>
        <v>0</v>
      </c>
      <c r="V59" s="3">
        <f t="shared" si="11"/>
        <v>0</v>
      </c>
    </row>
    <row r="60" spans="1:22" x14ac:dyDescent="0.25">
      <c r="A60" t="s">
        <v>78</v>
      </c>
      <c r="B60">
        <v>0</v>
      </c>
      <c r="C60">
        <v>0</v>
      </c>
      <c r="D60">
        <f t="shared" si="0"/>
        <v>0</v>
      </c>
      <c r="E60">
        <f t="shared" si="1"/>
        <v>1</v>
      </c>
      <c r="F60">
        <f t="shared" si="2"/>
        <v>0</v>
      </c>
      <c r="G60" t="s">
        <v>78</v>
      </c>
      <c r="H60">
        <v>0</v>
      </c>
      <c r="I60">
        <v>0</v>
      </c>
      <c r="J60">
        <f t="shared" si="3"/>
        <v>0</v>
      </c>
      <c r="K60">
        <f t="shared" si="4"/>
        <v>1</v>
      </c>
      <c r="L60">
        <f t="shared" si="5"/>
        <v>0</v>
      </c>
      <c r="M60" t="s">
        <v>78</v>
      </c>
      <c r="N60">
        <v>0</v>
      </c>
      <c r="O60">
        <v>0</v>
      </c>
      <c r="P60">
        <f t="shared" si="6"/>
        <v>0</v>
      </c>
      <c r="Q60">
        <f t="shared" si="7"/>
        <v>1</v>
      </c>
      <c r="R60">
        <f t="shared" si="8"/>
        <v>0</v>
      </c>
      <c r="T60" s="3">
        <f t="shared" si="9"/>
        <v>0</v>
      </c>
      <c r="U60" s="3">
        <f t="shared" si="10"/>
        <v>0</v>
      </c>
      <c r="V60" s="3">
        <f t="shared" si="11"/>
        <v>0</v>
      </c>
    </row>
    <row r="61" spans="1:22" x14ac:dyDescent="0.25">
      <c r="A61" t="s">
        <v>79</v>
      </c>
      <c r="B61">
        <v>13321</v>
      </c>
      <c r="C61">
        <v>17</v>
      </c>
      <c r="D61">
        <f t="shared" si="0"/>
        <v>13338</v>
      </c>
      <c r="E61">
        <f t="shared" si="1"/>
        <v>17</v>
      </c>
      <c r="F61">
        <f t="shared" si="2"/>
        <v>783.58823529411768</v>
      </c>
      <c r="G61" t="s">
        <v>79</v>
      </c>
      <c r="H61">
        <v>14450</v>
      </c>
      <c r="I61">
        <v>20</v>
      </c>
      <c r="J61">
        <f t="shared" si="3"/>
        <v>14470</v>
      </c>
      <c r="K61">
        <f t="shared" si="4"/>
        <v>20</v>
      </c>
      <c r="L61">
        <f t="shared" si="5"/>
        <v>722.5</v>
      </c>
      <c r="M61" t="s">
        <v>79</v>
      </c>
      <c r="N61">
        <v>14098</v>
      </c>
      <c r="O61">
        <v>25</v>
      </c>
      <c r="P61">
        <f t="shared" si="6"/>
        <v>14123</v>
      </c>
      <c r="Q61">
        <f t="shared" si="7"/>
        <v>25</v>
      </c>
      <c r="R61">
        <f t="shared" si="8"/>
        <v>563.91999999999996</v>
      </c>
      <c r="T61" s="3">
        <f t="shared" si="9"/>
        <v>13338</v>
      </c>
      <c r="U61" s="3">
        <f t="shared" si="10"/>
        <v>41931</v>
      </c>
      <c r="V61" s="3">
        <f t="shared" si="11"/>
        <v>563.91999999999996</v>
      </c>
    </row>
    <row r="62" spans="1:22" x14ac:dyDescent="0.25">
      <c r="A62" t="s">
        <v>80</v>
      </c>
      <c r="B62">
        <v>0</v>
      </c>
      <c r="C62">
        <v>109</v>
      </c>
      <c r="D62">
        <f t="shared" si="0"/>
        <v>109</v>
      </c>
      <c r="E62">
        <f t="shared" si="1"/>
        <v>109</v>
      </c>
      <c r="F62">
        <f t="shared" si="2"/>
        <v>0</v>
      </c>
      <c r="G62" t="s">
        <v>80</v>
      </c>
      <c r="H62">
        <v>0</v>
      </c>
      <c r="I62">
        <v>97</v>
      </c>
      <c r="J62">
        <f t="shared" si="3"/>
        <v>97</v>
      </c>
      <c r="K62">
        <f t="shared" si="4"/>
        <v>97</v>
      </c>
      <c r="L62">
        <f t="shared" si="5"/>
        <v>0</v>
      </c>
      <c r="M62" t="s">
        <v>80</v>
      </c>
      <c r="N62">
        <v>0</v>
      </c>
      <c r="O62">
        <v>61</v>
      </c>
      <c r="P62">
        <f t="shared" si="6"/>
        <v>61</v>
      </c>
      <c r="Q62">
        <f t="shared" si="7"/>
        <v>61</v>
      </c>
      <c r="R62">
        <f t="shared" si="8"/>
        <v>0</v>
      </c>
      <c r="T62" s="3">
        <f t="shared" si="9"/>
        <v>61</v>
      </c>
      <c r="U62" s="3">
        <f t="shared" si="10"/>
        <v>267</v>
      </c>
      <c r="V62" s="3">
        <f t="shared" si="11"/>
        <v>0</v>
      </c>
    </row>
    <row r="63" spans="1:22" x14ac:dyDescent="0.25">
      <c r="A63" t="s">
        <v>81</v>
      </c>
      <c r="B63">
        <v>0</v>
      </c>
      <c r="C63">
        <v>0</v>
      </c>
      <c r="D63">
        <f t="shared" si="0"/>
        <v>0</v>
      </c>
      <c r="E63">
        <f t="shared" si="1"/>
        <v>1</v>
      </c>
      <c r="F63">
        <f t="shared" si="2"/>
        <v>0</v>
      </c>
      <c r="G63" t="s">
        <v>81</v>
      </c>
      <c r="H63">
        <v>0</v>
      </c>
      <c r="I63">
        <v>0</v>
      </c>
      <c r="J63">
        <f t="shared" si="3"/>
        <v>0</v>
      </c>
      <c r="K63">
        <f t="shared" si="4"/>
        <v>1</v>
      </c>
      <c r="L63">
        <f t="shared" si="5"/>
        <v>0</v>
      </c>
      <c r="M63" t="s">
        <v>81</v>
      </c>
      <c r="N63">
        <v>0</v>
      </c>
      <c r="O63">
        <v>0</v>
      </c>
      <c r="P63">
        <f t="shared" si="6"/>
        <v>0</v>
      </c>
      <c r="Q63">
        <f t="shared" si="7"/>
        <v>1</v>
      </c>
      <c r="R63">
        <f t="shared" si="8"/>
        <v>0</v>
      </c>
      <c r="T63" s="3">
        <f t="shared" si="9"/>
        <v>0</v>
      </c>
      <c r="U63" s="3">
        <f t="shared" si="10"/>
        <v>0</v>
      </c>
      <c r="V63" s="3">
        <f t="shared" si="11"/>
        <v>0</v>
      </c>
    </row>
    <row r="64" spans="1:22" x14ac:dyDescent="0.25">
      <c r="A64" t="s">
        <v>82</v>
      </c>
      <c r="B64">
        <v>0</v>
      </c>
      <c r="C64">
        <v>5002</v>
      </c>
      <c r="D64">
        <f t="shared" si="0"/>
        <v>5002</v>
      </c>
      <c r="E64">
        <f t="shared" si="1"/>
        <v>5002</v>
      </c>
      <c r="F64">
        <f t="shared" si="2"/>
        <v>0</v>
      </c>
      <c r="G64" t="s">
        <v>82</v>
      </c>
      <c r="H64">
        <v>19</v>
      </c>
      <c r="I64">
        <v>4239</v>
      </c>
      <c r="J64">
        <f t="shared" si="3"/>
        <v>4258</v>
      </c>
      <c r="K64">
        <f t="shared" si="4"/>
        <v>4239</v>
      </c>
      <c r="L64">
        <f t="shared" si="5"/>
        <v>4.4821891955649914E-3</v>
      </c>
      <c r="M64" t="s">
        <v>82</v>
      </c>
      <c r="N64">
        <v>10</v>
      </c>
      <c r="O64">
        <v>4612</v>
      </c>
      <c r="P64">
        <f t="shared" si="6"/>
        <v>4622</v>
      </c>
      <c r="Q64">
        <f t="shared" si="7"/>
        <v>4612</v>
      </c>
      <c r="R64">
        <f t="shared" si="8"/>
        <v>2.1682567215958368E-3</v>
      </c>
      <c r="T64" s="3">
        <f t="shared" si="9"/>
        <v>4258</v>
      </c>
      <c r="U64" s="3">
        <f t="shared" si="10"/>
        <v>13882</v>
      </c>
      <c r="V64" s="3">
        <f t="shared" si="11"/>
        <v>0</v>
      </c>
    </row>
    <row r="65" spans="1:22" x14ac:dyDescent="0.25">
      <c r="A65" t="s">
        <v>83</v>
      </c>
      <c r="B65">
        <v>0</v>
      </c>
      <c r="C65">
        <v>0</v>
      </c>
      <c r="D65">
        <f t="shared" si="0"/>
        <v>0</v>
      </c>
      <c r="E65">
        <f t="shared" si="1"/>
        <v>1</v>
      </c>
      <c r="F65">
        <f t="shared" si="2"/>
        <v>0</v>
      </c>
      <c r="G65" t="s">
        <v>83</v>
      </c>
      <c r="H65">
        <v>0</v>
      </c>
      <c r="I65">
        <v>0</v>
      </c>
      <c r="J65">
        <f t="shared" si="3"/>
        <v>0</v>
      </c>
      <c r="K65">
        <f t="shared" si="4"/>
        <v>1</v>
      </c>
      <c r="L65">
        <f t="shared" si="5"/>
        <v>0</v>
      </c>
      <c r="M65" t="s">
        <v>83</v>
      </c>
      <c r="N65">
        <v>0</v>
      </c>
      <c r="O65">
        <v>0</v>
      </c>
      <c r="P65">
        <f t="shared" si="6"/>
        <v>0</v>
      </c>
      <c r="Q65">
        <f t="shared" si="7"/>
        <v>1</v>
      </c>
      <c r="R65">
        <f t="shared" si="8"/>
        <v>0</v>
      </c>
      <c r="T65" s="3">
        <f t="shared" si="9"/>
        <v>0</v>
      </c>
      <c r="U65" s="3">
        <f t="shared" si="10"/>
        <v>0</v>
      </c>
      <c r="V65" s="3">
        <f t="shared" si="11"/>
        <v>0</v>
      </c>
    </row>
    <row r="66" spans="1:22" x14ac:dyDescent="0.25">
      <c r="A66" t="s">
        <v>84</v>
      </c>
      <c r="B66">
        <v>587</v>
      </c>
      <c r="C66">
        <v>0</v>
      </c>
      <c r="D66">
        <f t="shared" si="0"/>
        <v>587</v>
      </c>
      <c r="E66">
        <f t="shared" si="1"/>
        <v>1</v>
      </c>
      <c r="F66">
        <f t="shared" si="2"/>
        <v>587</v>
      </c>
      <c r="G66" t="s">
        <v>84</v>
      </c>
      <c r="H66">
        <v>458</v>
      </c>
      <c r="I66">
        <v>0</v>
      </c>
      <c r="J66">
        <f t="shared" si="3"/>
        <v>458</v>
      </c>
      <c r="K66">
        <f t="shared" si="4"/>
        <v>1</v>
      </c>
      <c r="L66">
        <f t="shared" si="5"/>
        <v>458</v>
      </c>
      <c r="M66" t="s">
        <v>84</v>
      </c>
      <c r="N66">
        <v>551</v>
      </c>
      <c r="O66">
        <v>1</v>
      </c>
      <c r="P66">
        <f t="shared" si="6"/>
        <v>552</v>
      </c>
      <c r="Q66">
        <f t="shared" si="7"/>
        <v>1</v>
      </c>
      <c r="R66">
        <f t="shared" si="8"/>
        <v>551</v>
      </c>
      <c r="T66" s="3">
        <f t="shared" si="9"/>
        <v>458</v>
      </c>
      <c r="U66" s="3">
        <f t="shared" si="10"/>
        <v>1597</v>
      </c>
      <c r="V66" s="3">
        <f t="shared" si="11"/>
        <v>458</v>
      </c>
    </row>
    <row r="67" spans="1:22" x14ac:dyDescent="0.25">
      <c r="A67" t="s">
        <v>85</v>
      </c>
      <c r="B67">
        <v>1588</v>
      </c>
      <c r="C67">
        <v>7</v>
      </c>
      <c r="D67">
        <f t="shared" si="0"/>
        <v>1595</v>
      </c>
      <c r="E67">
        <f t="shared" si="1"/>
        <v>7</v>
      </c>
      <c r="F67">
        <f t="shared" si="2"/>
        <v>226.85714285714286</v>
      </c>
      <c r="G67" t="s">
        <v>85</v>
      </c>
      <c r="H67">
        <v>1629</v>
      </c>
      <c r="I67">
        <v>0</v>
      </c>
      <c r="J67">
        <f t="shared" si="3"/>
        <v>1629</v>
      </c>
      <c r="K67">
        <f t="shared" si="4"/>
        <v>1</v>
      </c>
      <c r="L67">
        <f t="shared" si="5"/>
        <v>1629</v>
      </c>
      <c r="M67" t="s">
        <v>85</v>
      </c>
      <c r="N67">
        <v>2015</v>
      </c>
      <c r="O67">
        <v>4</v>
      </c>
      <c r="P67">
        <f t="shared" si="6"/>
        <v>2019</v>
      </c>
      <c r="Q67">
        <f t="shared" si="7"/>
        <v>4</v>
      </c>
      <c r="R67">
        <f t="shared" si="8"/>
        <v>503.75</v>
      </c>
      <c r="T67" s="3">
        <f t="shared" si="9"/>
        <v>1595</v>
      </c>
      <c r="U67" s="3">
        <f t="shared" si="10"/>
        <v>5243</v>
      </c>
      <c r="V67" s="3">
        <f t="shared" si="11"/>
        <v>226.85714285714286</v>
      </c>
    </row>
    <row r="68" spans="1:22" x14ac:dyDescent="0.25">
      <c r="A68" t="s">
        <v>86</v>
      </c>
      <c r="B68">
        <v>550</v>
      </c>
      <c r="C68">
        <v>3</v>
      </c>
      <c r="D68">
        <f t="shared" si="0"/>
        <v>553</v>
      </c>
      <c r="E68">
        <f t="shared" si="1"/>
        <v>3</v>
      </c>
      <c r="F68">
        <f t="shared" si="2"/>
        <v>183.33333333333334</v>
      </c>
      <c r="G68" t="s">
        <v>86</v>
      </c>
      <c r="H68">
        <v>737</v>
      </c>
      <c r="I68">
        <v>2</v>
      </c>
      <c r="J68">
        <f t="shared" si="3"/>
        <v>739</v>
      </c>
      <c r="K68">
        <f t="shared" si="4"/>
        <v>2</v>
      </c>
      <c r="L68">
        <f t="shared" si="5"/>
        <v>368.5</v>
      </c>
      <c r="M68" t="s">
        <v>86</v>
      </c>
      <c r="N68">
        <v>720</v>
      </c>
      <c r="O68">
        <v>2</v>
      </c>
      <c r="P68">
        <f t="shared" si="6"/>
        <v>722</v>
      </c>
      <c r="Q68">
        <f t="shared" si="7"/>
        <v>2</v>
      </c>
      <c r="R68">
        <f t="shared" si="8"/>
        <v>360</v>
      </c>
      <c r="T68" s="3">
        <f t="shared" si="9"/>
        <v>553</v>
      </c>
      <c r="U68" s="3">
        <f t="shared" si="10"/>
        <v>2014</v>
      </c>
      <c r="V68" s="3">
        <f t="shared" si="11"/>
        <v>183.33333333333334</v>
      </c>
    </row>
    <row r="69" spans="1:22" x14ac:dyDescent="0.25">
      <c r="A69" t="s">
        <v>87</v>
      </c>
      <c r="B69">
        <v>0</v>
      </c>
      <c r="C69">
        <v>0</v>
      </c>
      <c r="D69">
        <f t="shared" si="0"/>
        <v>0</v>
      </c>
      <c r="E69">
        <f t="shared" si="1"/>
        <v>1</v>
      </c>
      <c r="F69">
        <f t="shared" si="2"/>
        <v>0</v>
      </c>
      <c r="G69" t="s">
        <v>87</v>
      </c>
      <c r="H69">
        <v>0</v>
      </c>
      <c r="I69">
        <v>0</v>
      </c>
      <c r="J69">
        <f t="shared" si="3"/>
        <v>0</v>
      </c>
      <c r="K69">
        <f t="shared" si="4"/>
        <v>1</v>
      </c>
      <c r="L69">
        <f t="shared" si="5"/>
        <v>0</v>
      </c>
      <c r="M69" t="s">
        <v>87</v>
      </c>
      <c r="N69">
        <v>0</v>
      </c>
      <c r="O69">
        <v>0</v>
      </c>
      <c r="P69">
        <f t="shared" si="6"/>
        <v>0</v>
      </c>
      <c r="Q69">
        <f t="shared" si="7"/>
        <v>1</v>
      </c>
      <c r="R69">
        <f t="shared" si="8"/>
        <v>0</v>
      </c>
      <c r="T69" s="3">
        <f t="shared" si="9"/>
        <v>0</v>
      </c>
      <c r="U69" s="3">
        <f t="shared" si="10"/>
        <v>0</v>
      </c>
      <c r="V69" s="3">
        <f t="shared" si="11"/>
        <v>0</v>
      </c>
    </row>
    <row r="70" spans="1:22" x14ac:dyDescent="0.25">
      <c r="A70" t="s">
        <v>88</v>
      </c>
      <c r="B70">
        <v>6644</v>
      </c>
      <c r="C70">
        <v>10</v>
      </c>
      <c r="D70">
        <f t="shared" ref="D70:D133" si="12">C70+B70</f>
        <v>6654</v>
      </c>
      <c r="E70">
        <f t="shared" ref="E70:E133" si="13">MAX(E$3,C70)</f>
        <v>10</v>
      </c>
      <c r="F70">
        <f t="shared" ref="F70:F133" si="14">B70/E70</f>
        <v>664.4</v>
      </c>
      <c r="G70" t="s">
        <v>88</v>
      </c>
      <c r="H70">
        <v>6289</v>
      </c>
      <c r="I70">
        <v>4</v>
      </c>
      <c r="J70">
        <f t="shared" ref="J70:J133" si="15">I70+H70</f>
        <v>6293</v>
      </c>
      <c r="K70">
        <f t="shared" ref="K70:K133" si="16">MAX(K$3,I70)</f>
        <v>4</v>
      </c>
      <c r="L70">
        <f t="shared" ref="L70:L133" si="17">H70/K70</f>
        <v>1572.25</v>
      </c>
      <c r="M70" t="s">
        <v>88</v>
      </c>
      <c r="N70">
        <v>5233</v>
      </c>
      <c r="O70">
        <v>7</v>
      </c>
      <c r="P70">
        <f t="shared" ref="P70:P133" si="18">O70+N70</f>
        <v>5240</v>
      </c>
      <c r="Q70">
        <f t="shared" ref="Q70:Q133" si="19">MAX(Q$3,O70)</f>
        <v>7</v>
      </c>
      <c r="R70">
        <f t="shared" ref="R70:R133" si="20">N70/Q70</f>
        <v>747.57142857142856</v>
      </c>
      <c r="T70" s="3">
        <f t="shared" ref="T70:T133" si="21">MIN(D70,J70,P70)</f>
        <v>5240</v>
      </c>
      <c r="U70" s="3">
        <f t="shared" ref="U70:U133" si="22">SUM(D70+J70+P70)</f>
        <v>18187</v>
      </c>
      <c r="V70" s="3">
        <f t="shared" ref="V70:V133" si="23">MIN(F70,L70,R70)</f>
        <v>664.4</v>
      </c>
    </row>
    <row r="71" spans="1:22" x14ac:dyDescent="0.25">
      <c r="A71" t="s">
        <v>89</v>
      </c>
      <c r="B71">
        <v>0</v>
      </c>
      <c r="C71">
        <v>0</v>
      </c>
      <c r="D71">
        <f t="shared" si="12"/>
        <v>0</v>
      </c>
      <c r="E71">
        <f t="shared" si="13"/>
        <v>1</v>
      </c>
      <c r="F71">
        <f t="shared" si="14"/>
        <v>0</v>
      </c>
      <c r="G71" t="s">
        <v>89</v>
      </c>
      <c r="H71">
        <v>0</v>
      </c>
      <c r="I71">
        <v>0</v>
      </c>
      <c r="J71">
        <f t="shared" si="15"/>
        <v>0</v>
      </c>
      <c r="K71">
        <f t="shared" si="16"/>
        <v>1</v>
      </c>
      <c r="L71">
        <f t="shared" si="17"/>
        <v>0</v>
      </c>
      <c r="M71" t="s">
        <v>89</v>
      </c>
      <c r="N71">
        <v>0</v>
      </c>
      <c r="O71">
        <v>0</v>
      </c>
      <c r="P71">
        <f t="shared" si="18"/>
        <v>0</v>
      </c>
      <c r="Q71">
        <f t="shared" si="19"/>
        <v>1</v>
      </c>
      <c r="R71">
        <f t="shared" si="20"/>
        <v>0</v>
      </c>
      <c r="T71" s="3">
        <f t="shared" si="21"/>
        <v>0</v>
      </c>
      <c r="U71" s="3">
        <f t="shared" si="22"/>
        <v>0</v>
      </c>
      <c r="V71" s="3">
        <f t="shared" si="23"/>
        <v>0</v>
      </c>
    </row>
    <row r="72" spans="1:22" x14ac:dyDescent="0.25">
      <c r="A72" t="s">
        <v>90</v>
      </c>
      <c r="B72">
        <v>49142</v>
      </c>
      <c r="C72">
        <v>1562</v>
      </c>
      <c r="D72">
        <f t="shared" si="12"/>
        <v>50704</v>
      </c>
      <c r="E72">
        <f t="shared" si="13"/>
        <v>1562</v>
      </c>
      <c r="F72">
        <f t="shared" si="14"/>
        <v>31.460947503201023</v>
      </c>
      <c r="G72" t="s">
        <v>90</v>
      </c>
      <c r="H72">
        <v>52807</v>
      </c>
      <c r="I72">
        <v>1405</v>
      </c>
      <c r="J72">
        <f t="shared" si="15"/>
        <v>54212</v>
      </c>
      <c r="K72">
        <f t="shared" si="16"/>
        <v>1405</v>
      </c>
      <c r="L72">
        <f t="shared" si="17"/>
        <v>37.585053380782917</v>
      </c>
      <c r="M72" t="s">
        <v>90</v>
      </c>
      <c r="N72">
        <v>47233</v>
      </c>
      <c r="O72">
        <v>1387</v>
      </c>
      <c r="P72">
        <f t="shared" si="18"/>
        <v>48620</v>
      </c>
      <c r="Q72">
        <f t="shared" si="19"/>
        <v>1387</v>
      </c>
      <c r="R72">
        <f t="shared" si="20"/>
        <v>34.054073540014421</v>
      </c>
      <c r="T72" s="3">
        <f t="shared" si="21"/>
        <v>48620</v>
      </c>
      <c r="U72" s="3">
        <f t="shared" si="22"/>
        <v>153536</v>
      </c>
      <c r="V72" s="3">
        <f t="shared" si="23"/>
        <v>31.460947503201023</v>
      </c>
    </row>
    <row r="73" spans="1:22" x14ac:dyDescent="0.25">
      <c r="A73" t="s">
        <v>91</v>
      </c>
      <c r="B73">
        <v>13027</v>
      </c>
      <c r="C73">
        <v>23</v>
      </c>
      <c r="D73">
        <f t="shared" si="12"/>
        <v>13050</v>
      </c>
      <c r="E73">
        <f t="shared" si="13"/>
        <v>23</v>
      </c>
      <c r="F73">
        <f t="shared" si="14"/>
        <v>566.39130434782612</v>
      </c>
      <c r="G73" t="s">
        <v>91</v>
      </c>
      <c r="H73">
        <v>13451</v>
      </c>
      <c r="I73">
        <v>10</v>
      </c>
      <c r="J73">
        <f t="shared" si="15"/>
        <v>13461</v>
      </c>
      <c r="K73">
        <f t="shared" si="16"/>
        <v>10</v>
      </c>
      <c r="L73">
        <f t="shared" si="17"/>
        <v>1345.1</v>
      </c>
      <c r="M73" t="s">
        <v>91</v>
      </c>
      <c r="N73">
        <v>13809</v>
      </c>
      <c r="O73">
        <v>16</v>
      </c>
      <c r="P73">
        <f t="shared" si="18"/>
        <v>13825</v>
      </c>
      <c r="Q73">
        <f t="shared" si="19"/>
        <v>16</v>
      </c>
      <c r="R73">
        <f t="shared" si="20"/>
        <v>863.0625</v>
      </c>
      <c r="T73" s="3">
        <f t="shared" si="21"/>
        <v>13050</v>
      </c>
      <c r="U73" s="3">
        <f t="shared" si="22"/>
        <v>40336</v>
      </c>
      <c r="V73" s="3">
        <f t="shared" si="23"/>
        <v>566.39130434782612</v>
      </c>
    </row>
    <row r="74" spans="1:22" x14ac:dyDescent="0.25">
      <c r="A74" t="s">
        <v>92</v>
      </c>
      <c r="B74">
        <v>0</v>
      </c>
      <c r="C74">
        <v>0</v>
      </c>
      <c r="D74">
        <f t="shared" si="12"/>
        <v>0</v>
      </c>
      <c r="E74">
        <f t="shared" si="13"/>
        <v>1</v>
      </c>
      <c r="F74">
        <f t="shared" si="14"/>
        <v>0</v>
      </c>
      <c r="G74" t="s">
        <v>92</v>
      </c>
      <c r="H74">
        <v>0</v>
      </c>
      <c r="I74">
        <v>0</v>
      </c>
      <c r="J74">
        <f t="shared" si="15"/>
        <v>0</v>
      </c>
      <c r="K74">
        <f t="shared" si="16"/>
        <v>1</v>
      </c>
      <c r="L74">
        <f t="shared" si="17"/>
        <v>0</v>
      </c>
      <c r="M74" t="s">
        <v>92</v>
      </c>
      <c r="N74">
        <v>0</v>
      </c>
      <c r="O74">
        <v>0</v>
      </c>
      <c r="P74">
        <f t="shared" si="18"/>
        <v>0</v>
      </c>
      <c r="Q74">
        <f t="shared" si="19"/>
        <v>1</v>
      </c>
      <c r="R74">
        <f t="shared" si="20"/>
        <v>0</v>
      </c>
      <c r="T74" s="3">
        <f t="shared" si="21"/>
        <v>0</v>
      </c>
      <c r="U74" s="3">
        <f t="shared" si="22"/>
        <v>0</v>
      </c>
      <c r="V74" s="3">
        <f t="shared" si="23"/>
        <v>0</v>
      </c>
    </row>
    <row r="75" spans="1:22" x14ac:dyDescent="0.25">
      <c r="A75" t="s">
        <v>93</v>
      </c>
      <c r="B75">
        <v>10294</v>
      </c>
      <c r="C75">
        <v>1</v>
      </c>
      <c r="D75">
        <f t="shared" si="12"/>
        <v>10295</v>
      </c>
      <c r="E75">
        <f t="shared" si="13"/>
        <v>1</v>
      </c>
      <c r="F75">
        <f t="shared" si="14"/>
        <v>10294</v>
      </c>
      <c r="G75" t="s">
        <v>93</v>
      </c>
      <c r="H75">
        <v>10478</v>
      </c>
      <c r="I75">
        <v>8</v>
      </c>
      <c r="J75">
        <f t="shared" si="15"/>
        <v>10486</v>
      </c>
      <c r="K75">
        <f t="shared" si="16"/>
        <v>8</v>
      </c>
      <c r="L75">
        <f t="shared" si="17"/>
        <v>1309.75</v>
      </c>
      <c r="M75" t="s">
        <v>93</v>
      </c>
      <c r="N75">
        <v>11028</v>
      </c>
      <c r="O75">
        <v>4</v>
      </c>
      <c r="P75">
        <f t="shared" si="18"/>
        <v>11032</v>
      </c>
      <c r="Q75">
        <f t="shared" si="19"/>
        <v>4</v>
      </c>
      <c r="R75">
        <f t="shared" si="20"/>
        <v>2757</v>
      </c>
      <c r="T75" s="3">
        <f t="shared" si="21"/>
        <v>10295</v>
      </c>
      <c r="U75" s="3">
        <f t="shared" si="22"/>
        <v>31813</v>
      </c>
      <c r="V75" s="3">
        <f t="shared" si="23"/>
        <v>1309.75</v>
      </c>
    </row>
    <row r="76" spans="1:22" x14ac:dyDescent="0.25">
      <c r="A76" t="s">
        <v>94</v>
      </c>
      <c r="B76">
        <v>5926</v>
      </c>
      <c r="C76">
        <v>61</v>
      </c>
      <c r="D76">
        <f t="shared" si="12"/>
        <v>5987</v>
      </c>
      <c r="E76">
        <f t="shared" si="13"/>
        <v>61</v>
      </c>
      <c r="F76">
        <f t="shared" si="14"/>
        <v>97.147540983606561</v>
      </c>
      <c r="G76" t="s">
        <v>94</v>
      </c>
      <c r="H76">
        <v>6886</v>
      </c>
      <c r="I76">
        <v>48</v>
      </c>
      <c r="J76">
        <f t="shared" si="15"/>
        <v>6934</v>
      </c>
      <c r="K76">
        <f t="shared" si="16"/>
        <v>48</v>
      </c>
      <c r="L76">
        <f t="shared" si="17"/>
        <v>143.45833333333334</v>
      </c>
      <c r="M76" t="s">
        <v>94</v>
      </c>
      <c r="N76">
        <v>6324</v>
      </c>
      <c r="O76">
        <v>58</v>
      </c>
      <c r="P76">
        <f t="shared" si="18"/>
        <v>6382</v>
      </c>
      <c r="Q76">
        <f t="shared" si="19"/>
        <v>58</v>
      </c>
      <c r="R76">
        <f t="shared" si="20"/>
        <v>109.03448275862068</v>
      </c>
      <c r="T76" s="3">
        <f t="shared" si="21"/>
        <v>5987</v>
      </c>
      <c r="U76" s="3">
        <f t="shared" si="22"/>
        <v>19303</v>
      </c>
      <c r="V76" s="3">
        <f t="shared" si="23"/>
        <v>97.147540983606561</v>
      </c>
    </row>
    <row r="77" spans="1:22" x14ac:dyDescent="0.25">
      <c r="A77" t="s">
        <v>95</v>
      </c>
      <c r="B77">
        <v>4030</v>
      </c>
      <c r="C77">
        <v>91</v>
      </c>
      <c r="D77">
        <f t="shared" si="12"/>
        <v>4121</v>
      </c>
      <c r="E77">
        <f t="shared" si="13"/>
        <v>91</v>
      </c>
      <c r="F77">
        <f t="shared" si="14"/>
        <v>44.285714285714285</v>
      </c>
      <c r="G77" t="s">
        <v>95</v>
      </c>
      <c r="H77">
        <v>4140</v>
      </c>
      <c r="I77">
        <v>86</v>
      </c>
      <c r="J77">
        <f t="shared" si="15"/>
        <v>4226</v>
      </c>
      <c r="K77">
        <f t="shared" si="16"/>
        <v>86</v>
      </c>
      <c r="L77">
        <f t="shared" si="17"/>
        <v>48.139534883720927</v>
      </c>
      <c r="M77" t="s">
        <v>95</v>
      </c>
      <c r="N77">
        <v>5020</v>
      </c>
      <c r="O77">
        <v>99</v>
      </c>
      <c r="P77">
        <f t="shared" si="18"/>
        <v>5119</v>
      </c>
      <c r="Q77">
        <f t="shared" si="19"/>
        <v>99</v>
      </c>
      <c r="R77">
        <f t="shared" si="20"/>
        <v>50.707070707070706</v>
      </c>
      <c r="T77" s="3">
        <f t="shared" si="21"/>
        <v>4121</v>
      </c>
      <c r="U77" s="3">
        <f t="shared" si="22"/>
        <v>13466</v>
      </c>
      <c r="V77" s="3">
        <f t="shared" si="23"/>
        <v>44.285714285714285</v>
      </c>
    </row>
    <row r="78" spans="1:22" x14ac:dyDescent="0.25">
      <c r="A78" t="s">
        <v>96</v>
      </c>
      <c r="B78">
        <v>7743</v>
      </c>
      <c r="C78">
        <v>10</v>
      </c>
      <c r="D78">
        <f t="shared" si="12"/>
        <v>7753</v>
      </c>
      <c r="E78">
        <f t="shared" si="13"/>
        <v>10</v>
      </c>
      <c r="F78">
        <f t="shared" si="14"/>
        <v>774.3</v>
      </c>
      <c r="G78" t="s">
        <v>96</v>
      </c>
      <c r="H78">
        <v>7374</v>
      </c>
      <c r="I78">
        <v>7</v>
      </c>
      <c r="J78">
        <f t="shared" si="15"/>
        <v>7381</v>
      </c>
      <c r="K78">
        <f t="shared" si="16"/>
        <v>7</v>
      </c>
      <c r="L78">
        <f t="shared" si="17"/>
        <v>1053.4285714285713</v>
      </c>
      <c r="M78" t="s">
        <v>96</v>
      </c>
      <c r="N78">
        <v>8179</v>
      </c>
      <c r="O78">
        <v>11</v>
      </c>
      <c r="P78">
        <f t="shared" si="18"/>
        <v>8190</v>
      </c>
      <c r="Q78">
        <f t="shared" si="19"/>
        <v>11</v>
      </c>
      <c r="R78">
        <f t="shared" si="20"/>
        <v>743.5454545454545</v>
      </c>
      <c r="T78" s="3">
        <f t="shared" si="21"/>
        <v>7381</v>
      </c>
      <c r="U78" s="3">
        <f t="shared" si="22"/>
        <v>23324</v>
      </c>
      <c r="V78" s="3">
        <f t="shared" si="23"/>
        <v>743.5454545454545</v>
      </c>
    </row>
    <row r="79" spans="1:22" x14ac:dyDescent="0.25">
      <c r="A79" t="s">
        <v>97</v>
      </c>
      <c r="B79">
        <v>3639</v>
      </c>
      <c r="C79">
        <v>693</v>
      </c>
      <c r="D79">
        <f t="shared" si="12"/>
        <v>4332</v>
      </c>
      <c r="E79">
        <f t="shared" si="13"/>
        <v>693</v>
      </c>
      <c r="F79">
        <f t="shared" si="14"/>
        <v>5.2510822510822512</v>
      </c>
      <c r="G79" t="s">
        <v>97</v>
      </c>
      <c r="H79">
        <v>3135</v>
      </c>
      <c r="I79">
        <v>682</v>
      </c>
      <c r="J79">
        <f t="shared" si="15"/>
        <v>3817</v>
      </c>
      <c r="K79">
        <f t="shared" si="16"/>
        <v>682</v>
      </c>
      <c r="L79">
        <f t="shared" si="17"/>
        <v>4.596774193548387</v>
      </c>
      <c r="M79" t="s">
        <v>97</v>
      </c>
      <c r="N79">
        <v>3672</v>
      </c>
      <c r="O79">
        <v>859</v>
      </c>
      <c r="P79">
        <f t="shared" si="18"/>
        <v>4531</v>
      </c>
      <c r="Q79">
        <f t="shared" si="19"/>
        <v>859</v>
      </c>
      <c r="R79">
        <f t="shared" si="20"/>
        <v>4.2747380675203726</v>
      </c>
      <c r="T79" s="3">
        <f t="shared" si="21"/>
        <v>3817</v>
      </c>
      <c r="U79" s="3">
        <f t="shared" si="22"/>
        <v>12680</v>
      </c>
      <c r="V79" s="3">
        <f t="shared" si="23"/>
        <v>4.2747380675203726</v>
      </c>
    </row>
    <row r="80" spans="1:22" x14ac:dyDescent="0.25">
      <c r="A80" t="s">
        <v>98</v>
      </c>
      <c r="B80">
        <v>860</v>
      </c>
      <c r="C80">
        <v>220</v>
      </c>
      <c r="D80">
        <f t="shared" si="12"/>
        <v>1080</v>
      </c>
      <c r="E80">
        <f t="shared" si="13"/>
        <v>220</v>
      </c>
      <c r="F80">
        <f t="shared" si="14"/>
        <v>3.9090909090909092</v>
      </c>
      <c r="G80" t="s">
        <v>98</v>
      </c>
      <c r="H80">
        <v>741</v>
      </c>
      <c r="I80">
        <v>140</v>
      </c>
      <c r="J80">
        <f t="shared" si="15"/>
        <v>881</v>
      </c>
      <c r="K80">
        <f t="shared" si="16"/>
        <v>140</v>
      </c>
      <c r="L80">
        <f t="shared" si="17"/>
        <v>5.2928571428571427</v>
      </c>
      <c r="M80" t="s">
        <v>98</v>
      </c>
      <c r="N80">
        <v>762</v>
      </c>
      <c r="O80">
        <v>109</v>
      </c>
      <c r="P80">
        <f t="shared" si="18"/>
        <v>871</v>
      </c>
      <c r="Q80">
        <f t="shared" si="19"/>
        <v>109</v>
      </c>
      <c r="R80">
        <f t="shared" si="20"/>
        <v>6.9908256880733948</v>
      </c>
      <c r="T80" s="3">
        <f t="shared" si="21"/>
        <v>871</v>
      </c>
      <c r="U80" s="3">
        <f t="shared" si="22"/>
        <v>2832</v>
      </c>
      <c r="V80" s="3">
        <f t="shared" si="23"/>
        <v>3.9090909090909092</v>
      </c>
    </row>
    <row r="81" spans="1:22" x14ac:dyDescent="0.25">
      <c r="A81" t="s">
        <v>99</v>
      </c>
      <c r="B81">
        <v>267</v>
      </c>
      <c r="C81">
        <v>138</v>
      </c>
      <c r="D81">
        <f t="shared" si="12"/>
        <v>405</v>
      </c>
      <c r="E81">
        <f t="shared" si="13"/>
        <v>138</v>
      </c>
      <c r="F81">
        <f t="shared" si="14"/>
        <v>1.9347826086956521</v>
      </c>
      <c r="G81" t="s">
        <v>99</v>
      </c>
      <c r="H81">
        <v>260</v>
      </c>
      <c r="I81">
        <v>96</v>
      </c>
      <c r="J81">
        <f t="shared" si="15"/>
        <v>356</v>
      </c>
      <c r="K81">
        <f t="shared" si="16"/>
        <v>96</v>
      </c>
      <c r="L81">
        <f t="shared" si="17"/>
        <v>2.7083333333333335</v>
      </c>
      <c r="M81" t="s">
        <v>99</v>
      </c>
      <c r="N81">
        <v>236</v>
      </c>
      <c r="O81">
        <v>165</v>
      </c>
      <c r="P81">
        <f t="shared" si="18"/>
        <v>401</v>
      </c>
      <c r="Q81">
        <f t="shared" si="19"/>
        <v>165</v>
      </c>
      <c r="R81">
        <f t="shared" si="20"/>
        <v>1.4303030303030304</v>
      </c>
      <c r="T81" s="3">
        <f t="shared" si="21"/>
        <v>356</v>
      </c>
      <c r="U81" s="3">
        <f t="shared" si="22"/>
        <v>1162</v>
      </c>
      <c r="V81" s="3">
        <f t="shared" si="23"/>
        <v>1.4303030303030304</v>
      </c>
    </row>
    <row r="82" spans="1:22" x14ac:dyDescent="0.25">
      <c r="A82" t="s">
        <v>100</v>
      </c>
      <c r="B82">
        <v>14675</v>
      </c>
      <c r="C82">
        <v>22</v>
      </c>
      <c r="D82">
        <f t="shared" si="12"/>
        <v>14697</v>
      </c>
      <c r="E82">
        <f t="shared" si="13"/>
        <v>22</v>
      </c>
      <c r="F82">
        <f t="shared" si="14"/>
        <v>667.0454545454545</v>
      </c>
      <c r="G82" t="s">
        <v>100</v>
      </c>
      <c r="H82">
        <v>13990</v>
      </c>
      <c r="I82">
        <v>14</v>
      </c>
      <c r="J82">
        <f t="shared" si="15"/>
        <v>14004</v>
      </c>
      <c r="K82">
        <f t="shared" si="16"/>
        <v>14</v>
      </c>
      <c r="L82">
        <f t="shared" si="17"/>
        <v>999.28571428571433</v>
      </c>
      <c r="M82" t="s">
        <v>100</v>
      </c>
      <c r="N82">
        <v>13416</v>
      </c>
      <c r="O82">
        <v>22</v>
      </c>
      <c r="P82">
        <f t="shared" si="18"/>
        <v>13438</v>
      </c>
      <c r="Q82">
        <f t="shared" si="19"/>
        <v>22</v>
      </c>
      <c r="R82">
        <f t="shared" si="20"/>
        <v>609.81818181818187</v>
      </c>
      <c r="T82" s="3">
        <f t="shared" si="21"/>
        <v>13438</v>
      </c>
      <c r="U82" s="3">
        <f t="shared" si="22"/>
        <v>42139</v>
      </c>
      <c r="V82" s="3">
        <f t="shared" si="23"/>
        <v>609.81818181818187</v>
      </c>
    </row>
    <row r="83" spans="1:22" x14ac:dyDescent="0.25">
      <c r="A83" t="s">
        <v>101</v>
      </c>
      <c r="B83">
        <v>1595</v>
      </c>
      <c r="C83">
        <v>3</v>
      </c>
      <c r="D83">
        <f t="shared" si="12"/>
        <v>1598</v>
      </c>
      <c r="E83">
        <f t="shared" si="13"/>
        <v>3</v>
      </c>
      <c r="F83">
        <f t="shared" si="14"/>
        <v>531.66666666666663</v>
      </c>
      <c r="G83" t="s">
        <v>101</v>
      </c>
      <c r="H83">
        <v>1635</v>
      </c>
      <c r="I83">
        <v>1</v>
      </c>
      <c r="J83">
        <f t="shared" si="15"/>
        <v>1636</v>
      </c>
      <c r="K83">
        <f t="shared" si="16"/>
        <v>1</v>
      </c>
      <c r="L83">
        <f t="shared" si="17"/>
        <v>1635</v>
      </c>
      <c r="M83" t="s">
        <v>101</v>
      </c>
      <c r="N83">
        <v>1780</v>
      </c>
      <c r="O83">
        <v>2</v>
      </c>
      <c r="P83">
        <f t="shared" si="18"/>
        <v>1782</v>
      </c>
      <c r="Q83">
        <f t="shared" si="19"/>
        <v>2</v>
      </c>
      <c r="R83">
        <f t="shared" si="20"/>
        <v>890</v>
      </c>
      <c r="T83" s="3">
        <f t="shared" si="21"/>
        <v>1598</v>
      </c>
      <c r="U83" s="3">
        <f t="shared" si="22"/>
        <v>5016</v>
      </c>
      <c r="V83" s="3">
        <f t="shared" si="23"/>
        <v>531.66666666666663</v>
      </c>
    </row>
    <row r="84" spans="1:22" x14ac:dyDescent="0.25">
      <c r="A84" t="s">
        <v>102</v>
      </c>
      <c r="B84">
        <v>1128</v>
      </c>
      <c r="C84">
        <v>1</v>
      </c>
      <c r="D84">
        <f t="shared" si="12"/>
        <v>1129</v>
      </c>
      <c r="E84">
        <f t="shared" si="13"/>
        <v>1</v>
      </c>
      <c r="F84">
        <f t="shared" si="14"/>
        <v>1128</v>
      </c>
      <c r="G84" t="s">
        <v>102</v>
      </c>
      <c r="H84">
        <v>973</v>
      </c>
      <c r="I84">
        <v>1</v>
      </c>
      <c r="J84">
        <f t="shared" si="15"/>
        <v>974</v>
      </c>
      <c r="K84">
        <f t="shared" si="16"/>
        <v>1</v>
      </c>
      <c r="L84">
        <f t="shared" si="17"/>
        <v>973</v>
      </c>
      <c r="M84" t="s">
        <v>102</v>
      </c>
      <c r="N84">
        <v>945</v>
      </c>
      <c r="O84">
        <v>0</v>
      </c>
      <c r="P84">
        <f t="shared" si="18"/>
        <v>945</v>
      </c>
      <c r="Q84">
        <f t="shared" si="19"/>
        <v>1</v>
      </c>
      <c r="R84">
        <f t="shared" si="20"/>
        <v>945</v>
      </c>
      <c r="T84" s="3">
        <f t="shared" si="21"/>
        <v>945</v>
      </c>
      <c r="U84" s="3">
        <f t="shared" si="22"/>
        <v>3048</v>
      </c>
      <c r="V84" s="3">
        <f t="shared" si="23"/>
        <v>945</v>
      </c>
    </row>
    <row r="85" spans="1:22" x14ac:dyDescent="0.25">
      <c r="A85" t="s">
        <v>103</v>
      </c>
      <c r="B85">
        <v>3096</v>
      </c>
      <c r="C85">
        <v>240</v>
      </c>
      <c r="D85">
        <f t="shared" si="12"/>
        <v>3336</v>
      </c>
      <c r="E85">
        <f t="shared" si="13"/>
        <v>240</v>
      </c>
      <c r="F85">
        <f t="shared" si="14"/>
        <v>12.9</v>
      </c>
      <c r="G85" t="s">
        <v>103</v>
      </c>
      <c r="H85">
        <v>3313</v>
      </c>
      <c r="I85">
        <v>248</v>
      </c>
      <c r="J85">
        <f t="shared" si="15"/>
        <v>3561</v>
      </c>
      <c r="K85">
        <f t="shared" si="16"/>
        <v>248</v>
      </c>
      <c r="L85">
        <f t="shared" si="17"/>
        <v>13.358870967741936</v>
      </c>
      <c r="M85" t="s">
        <v>103</v>
      </c>
      <c r="N85">
        <v>3213</v>
      </c>
      <c r="O85">
        <v>201</v>
      </c>
      <c r="P85">
        <f t="shared" si="18"/>
        <v>3414</v>
      </c>
      <c r="Q85">
        <f t="shared" si="19"/>
        <v>201</v>
      </c>
      <c r="R85">
        <f t="shared" si="20"/>
        <v>15.985074626865671</v>
      </c>
      <c r="T85" s="3">
        <f t="shared" si="21"/>
        <v>3336</v>
      </c>
      <c r="U85" s="3">
        <f t="shared" si="22"/>
        <v>10311</v>
      </c>
      <c r="V85" s="3">
        <f t="shared" si="23"/>
        <v>12.9</v>
      </c>
    </row>
    <row r="86" spans="1:22" x14ac:dyDescent="0.25">
      <c r="A86" t="s">
        <v>104</v>
      </c>
      <c r="B86">
        <v>3788</v>
      </c>
      <c r="C86">
        <v>4</v>
      </c>
      <c r="D86">
        <f t="shared" si="12"/>
        <v>3792</v>
      </c>
      <c r="E86">
        <f t="shared" si="13"/>
        <v>4</v>
      </c>
      <c r="F86">
        <f t="shared" si="14"/>
        <v>947</v>
      </c>
      <c r="G86" t="s">
        <v>104</v>
      </c>
      <c r="H86">
        <v>3484</v>
      </c>
      <c r="I86">
        <v>6</v>
      </c>
      <c r="J86">
        <f t="shared" si="15"/>
        <v>3490</v>
      </c>
      <c r="K86">
        <f t="shared" si="16"/>
        <v>6</v>
      </c>
      <c r="L86">
        <f t="shared" si="17"/>
        <v>580.66666666666663</v>
      </c>
      <c r="M86" t="s">
        <v>104</v>
      </c>
      <c r="N86">
        <v>3845</v>
      </c>
      <c r="O86">
        <v>4</v>
      </c>
      <c r="P86">
        <f t="shared" si="18"/>
        <v>3849</v>
      </c>
      <c r="Q86">
        <f t="shared" si="19"/>
        <v>4</v>
      </c>
      <c r="R86">
        <f t="shared" si="20"/>
        <v>961.25</v>
      </c>
      <c r="T86" s="3">
        <f t="shared" si="21"/>
        <v>3490</v>
      </c>
      <c r="U86" s="3">
        <f t="shared" si="22"/>
        <v>11131</v>
      </c>
      <c r="V86" s="3">
        <f t="shared" si="23"/>
        <v>580.66666666666663</v>
      </c>
    </row>
    <row r="87" spans="1:22" x14ac:dyDescent="0.25">
      <c r="A87" t="s">
        <v>105</v>
      </c>
      <c r="B87">
        <v>3080</v>
      </c>
      <c r="C87">
        <v>0</v>
      </c>
      <c r="D87">
        <f t="shared" si="12"/>
        <v>3080</v>
      </c>
      <c r="E87">
        <f t="shared" si="13"/>
        <v>1</v>
      </c>
      <c r="F87">
        <f t="shared" si="14"/>
        <v>3080</v>
      </c>
      <c r="G87" t="s">
        <v>105</v>
      </c>
      <c r="H87">
        <v>2999</v>
      </c>
      <c r="I87">
        <v>6</v>
      </c>
      <c r="J87">
        <f t="shared" si="15"/>
        <v>3005</v>
      </c>
      <c r="K87">
        <f t="shared" si="16"/>
        <v>6</v>
      </c>
      <c r="L87">
        <f t="shared" si="17"/>
        <v>499.83333333333331</v>
      </c>
      <c r="M87" t="s">
        <v>105</v>
      </c>
      <c r="N87">
        <v>3055</v>
      </c>
      <c r="O87">
        <v>0</v>
      </c>
      <c r="P87">
        <f t="shared" si="18"/>
        <v>3055</v>
      </c>
      <c r="Q87">
        <f t="shared" si="19"/>
        <v>1</v>
      </c>
      <c r="R87">
        <f t="shared" si="20"/>
        <v>3055</v>
      </c>
      <c r="T87" s="3">
        <f t="shared" si="21"/>
        <v>3005</v>
      </c>
      <c r="U87" s="3">
        <f t="shared" si="22"/>
        <v>9140</v>
      </c>
      <c r="V87" s="3">
        <f t="shared" si="23"/>
        <v>499.83333333333331</v>
      </c>
    </row>
    <row r="88" spans="1:22" x14ac:dyDescent="0.25">
      <c r="A88" t="s">
        <v>106</v>
      </c>
      <c r="B88">
        <v>5297</v>
      </c>
      <c r="C88">
        <v>131</v>
      </c>
      <c r="D88">
        <f t="shared" si="12"/>
        <v>5428</v>
      </c>
      <c r="E88">
        <f t="shared" si="13"/>
        <v>131</v>
      </c>
      <c r="F88">
        <f t="shared" si="14"/>
        <v>40.435114503816791</v>
      </c>
      <c r="G88" t="s">
        <v>106</v>
      </c>
      <c r="H88">
        <v>5335</v>
      </c>
      <c r="I88">
        <v>120</v>
      </c>
      <c r="J88">
        <f t="shared" si="15"/>
        <v>5455</v>
      </c>
      <c r="K88">
        <f t="shared" si="16"/>
        <v>120</v>
      </c>
      <c r="L88">
        <f t="shared" si="17"/>
        <v>44.458333333333336</v>
      </c>
      <c r="M88" t="s">
        <v>106</v>
      </c>
      <c r="N88">
        <v>5906</v>
      </c>
      <c r="O88">
        <v>104</v>
      </c>
      <c r="P88">
        <f t="shared" si="18"/>
        <v>6010</v>
      </c>
      <c r="Q88">
        <f t="shared" si="19"/>
        <v>104</v>
      </c>
      <c r="R88">
        <f t="shared" si="20"/>
        <v>56.78846153846154</v>
      </c>
      <c r="T88" s="3">
        <f t="shared" si="21"/>
        <v>5428</v>
      </c>
      <c r="U88" s="3">
        <f t="shared" si="22"/>
        <v>16893</v>
      </c>
      <c r="V88" s="3">
        <f t="shared" si="23"/>
        <v>40.435114503816791</v>
      </c>
    </row>
    <row r="89" spans="1:22" x14ac:dyDescent="0.25">
      <c r="A89" t="s">
        <v>107</v>
      </c>
      <c r="B89">
        <v>2359</v>
      </c>
      <c r="C89">
        <v>975</v>
      </c>
      <c r="D89">
        <f t="shared" si="12"/>
        <v>3334</v>
      </c>
      <c r="E89">
        <f t="shared" si="13"/>
        <v>975</v>
      </c>
      <c r="F89">
        <f t="shared" si="14"/>
        <v>2.4194871794871795</v>
      </c>
      <c r="G89" t="s">
        <v>107</v>
      </c>
      <c r="H89">
        <v>2555</v>
      </c>
      <c r="I89">
        <v>921</v>
      </c>
      <c r="J89">
        <f t="shared" si="15"/>
        <v>3476</v>
      </c>
      <c r="K89">
        <f t="shared" si="16"/>
        <v>921</v>
      </c>
      <c r="L89">
        <f t="shared" si="17"/>
        <v>2.774158523344191</v>
      </c>
      <c r="M89" t="s">
        <v>107</v>
      </c>
      <c r="N89">
        <v>2197</v>
      </c>
      <c r="O89">
        <v>936</v>
      </c>
      <c r="P89">
        <f t="shared" si="18"/>
        <v>3133</v>
      </c>
      <c r="Q89">
        <f t="shared" si="19"/>
        <v>936</v>
      </c>
      <c r="R89">
        <f t="shared" si="20"/>
        <v>2.3472222222222223</v>
      </c>
      <c r="T89" s="3">
        <f t="shared" si="21"/>
        <v>3133</v>
      </c>
      <c r="U89" s="3">
        <f t="shared" si="22"/>
        <v>9943</v>
      </c>
      <c r="V89" s="3">
        <f t="shared" si="23"/>
        <v>2.3472222222222223</v>
      </c>
    </row>
    <row r="90" spans="1:22" x14ac:dyDescent="0.25">
      <c r="A90" t="s">
        <v>108</v>
      </c>
      <c r="B90">
        <v>2948</v>
      </c>
      <c r="C90">
        <v>12</v>
      </c>
      <c r="D90">
        <f t="shared" si="12"/>
        <v>2960</v>
      </c>
      <c r="E90">
        <f t="shared" si="13"/>
        <v>12</v>
      </c>
      <c r="F90">
        <f t="shared" si="14"/>
        <v>245.66666666666666</v>
      </c>
      <c r="G90" t="s">
        <v>108</v>
      </c>
      <c r="H90">
        <v>2959</v>
      </c>
      <c r="I90">
        <v>1</v>
      </c>
      <c r="J90">
        <f t="shared" si="15"/>
        <v>2960</v>
      </c>
      <c r="K90">
        <f t="shared" si="16"/>
        <v>1</v>
      </c>
      <c r="L90">
        <f t="shared" si="17"/>
        <v>2959</v>
      </c>
      <c r="M90" t="s">
        <v>108</v>
      </c>
      <c r="N90">
        <v>2991</v>
      </c>
      <c r="O90">
        <v>4</v>
      </c>
      <c r="P90">
        <f t="shared" si="18"/>
        <v>2995</v>
      </c>
      <c r="Q90">
        <f t="shared" si="19"/>
        <v>4</v>
      </c>
      <c r="R90">
        <f t="shared" si="20"/>
        <v>747.75</v>
      </c>
      <c r="T90" s="3">
        <f t="shared" si="21"/>
        <v>2960</v>
      </c>
      <c r="U90" s="3">
        <f t="shared" si="22"/>
        <v>8915</v>
      </c>
      <c r="V90" s="3">
        <f t="shared" si="23"/>
        <v>245.66666666666666</v>
      </c>
    </row>
    <row r="91" spans="1:22" x14ac:dyDescent="0.25">
      <c r="A91" t="s">
        <v>109</v>
      </c>
      <c r="B91">
        <v>10</v>
      </c>
      <c r="C91">
        <v>0</v>
      </c>
      <c r="D91">
        <f t="shared" si="12"/>
        <v>10</v>
      </c>
      <c r="E91">
        <f t="shared" si="13"/>
        <v>1</v>
      </c>
      <c r="F91">
        <f t="shared" si="14"/>
        <v>10</v>
      </c>
      <c r="G91" t="s">
        <v>109</v>
      </c>
      <c r="H91">
        <v>0</v>
      </c>
      <c r="I91">
        <v>0</v>
      </c>
      <c r="J91">
        <f t="shared" si="15"/>
        <v>0</v>
      </c>
      <c r="K91">
        <f t="shared" si="16"/>
        <v>1</v>
      </c>
      <c r="L91">
        <f t="shared" si="17"/>
        <v>0</v>
      </c>
      <c r="M91" t="s">
        <v>109</v>
      </c>
      <c r="N91">
        <v>3</v>
      </c>
      <c r="O91">
        <v>0</v>
      </c>
      <c r="P91">
        <f t="shared" si="18"/>
        <v>3</v>
      </c>
      <c r="Q91">
        <f t="shared" si="19"/>
        <v>1</v>
      </c>
      <c r="R91">
        <f t="shared" si="20"/>
        <v>3</v>
      </c>
      <c r="T91" s="3">
        <f t="shared" si="21"/>
        <v>0</v>
      </c>
      <c r="U91" s="3">
        <f t="shared" si="22"/>
        <v>13</v>
      </c>
      <c r="V91" s="3">
        <f t="shared" si="23"/>
        <v>0</v>
      </c>
    </row>
    <row r="92" spans="1:22" x14ac:dyDescent="0.25">
      <c r="A92" t="s">
        <v>110</v>
      </c>
      <c r="B92">
        <v>847</v>
      </c>
      <c r="C92">
        <v>0</v>
      </c>
      <c r="D92">
        <f t="shared" si="12"/>
        <v>847</v>
      </c>
      <c r="E92">
        <f t="shared" si="13"/>
        <v>1</v>
      </c>
      <c r="F92">
        <f t="shared" si="14"/>
        <v>847</v>
      </c>
      <c r="G92" t="s">
        <v>110</v>
      </c>
      <c r="H92">
        <v>968</v>
      </c>
      <c r="I92">
        <v>1</v>
      </c>
      <c r="J92">
        <f t="shared" si="15"/>
        <v>969</v>
      </c>
      <c r="K92">
        <f t="shared" si="16"/>
        <v>1</v>
      </c>
      <c r="L92">
        <f t="shared" si="17"/>
        <v>968</v>
      </c>
      <c r="M92" t="s">
        <v>110</v>
      </c>
      <c r="N92">
        <v>1069</v>
      </c>
      <c r="O92">
        <v>1</v>
      </c>
      <c r="P92">
        <f t="shared" si="18"/>
        <v>1070</v>
      </c>
      <c r="Q92">
        <f t="shared" si="19"/>
        <v>1</v>
      </c>
      <c r="R92">
        <f t="shared" si="20"/>
        <v>1069</v>
      </c>
      <c r="T92" s="3">
        <f t="shared" si="21"/>
        <v>847</v>
      </c>
      <c r="U92" s="3">
        <f t="shared" si="22"/>
        <v>2886</v>
      </c>
      <c r="V92" s="3">
        <f t="shared" si="23"/>
        <v>847</v>
      </c>
    </row>
    <row r="93" spans="1:22" x14ac:dyDescent="0.25">
      <c r="A93" t="s">
        <v>111</v>
      </c>
      <c r="B93">
        <v>2904</v>
      </c>
      <c r="C93">
        <v>167</v>
      </c>
      <c r="D93">
        <f t="shared" si="12"/>
        <v>3071</v>
      </c>
      <c r="E93">
        <f t="shared" si="13"/>
        <v>167</v>
      </c>
      <c r="F93">
        <f t="shared" si="14"/>
        <v>17.389221556886227</v>
      </c>
      <c r="G93" t="s">
        <v>111</v>
      </c>
      <c r="H93">
        <v>2658</v>
      </c>
      <c r="I93">
        <v>270</v>
      </c>
      <c r="J93">
        <f t="shared" si="15"/>
        <v>2928</v>
      </c>
      <c r="K93">
        <f t="shared" si="16"/>
        <v>270</v>
      </c>
      <c r="L93">
        <f t="shared" si="17"/>
        <v>9.844444444444445</v>
      </c>
      <c r="M93" t="s">
        <v>111</v>
      </c>
      <c r="N93">
        <v>2872</v>
      </c>
      <c r="O93">
        <v>205</v>
      </c>
      <c r="P93">
        <f t="shared" si="18"/>
        <v>3077</v>
      </c>
      <c r="Q93">
        <f t="shared" si="19"/>
        <v>205</v>
      </c>
      <c r="R93">
        <f t="shared" si="20"/>
        <v>14.009756097560976</v>
      </c>
      <c r="T93" s="3">
        <f t="shared" si="21"/>
        <v>2928</v>
      </c>
      <c r="U93" s="3">
        <f t="shared" si="22"/>
        <v>9076</v>
      </c>
      <c r="V93" s="3">
        <f t="shared" si="23"/>
        <v>9.844444444444445</v>
      </c>
    </row>
    <row r="94" spans="1:22" x14ac:dyDescent="0.25">
      <c r="A94" t="s">
        <v>112</v>
      </c>
      <c r="B94">
        <v>3169</v>
      </c>
      <c r="C94">
        <v>535</v>
      </c>
      <c r="D94">
        <f t="shared" si="12"/>
        <v>3704</v>
      </c>
      <c r="E94">
        <f t="shared" si="13"/>
        <v>535</v>
      </c>
      <c r="F94">
        <f t="shared" si="14"/>
        <v>5.9233644859813088</v>
      </c>
      <c r="G94" t="s">
        <v>112</v>
      </c>
      <c r="H94">
        <v>3403</v>
      </c>
      <c r="I94">
        <v>626</v>
      </c>
      <c r="J94">
        <f t="shared" si="15"/>
        <v>4029</v>
      </c>
      <c r="K94">
        <f t="shared" si="16"/>
        <v>626</v>
      </c>
      <c r="L94">
        <f t="shared" si="17"/>
        <v>5.4361022364217249</v>
      </c>
      <c r="M94" t="s">
        <v>112</v>
      </c>
      <c r="N94">
        <v>2987</v>
      </c>
      <c r="O94">
        <v>579</v>
      </c>
      <c r="P94">
        <f t="shared" si="18"/>
        <v>3566</v>
      </c>
      <c r="Q94">
        <f t="shared" si="19"/>
        <v>579</v>
      </c>
      <c r="R94">
        <f t="shared" si="20"/>
        <v>5.1588946459412783</v>
      </c>
      <c r="T94" s="3">
        <f t="shared" si="21"/>
        <v>3566</v>
      </c>
      <c r="U94" s="3">
        <f t="shared" si="22"/>
        <v>11299</v>
      </c>
      <c r="V94" s="3">
        <f t="shared" si="23"/>
        <v>5.1588946459412783</v>
      </c>
    </row>
    <row r="95" spans="1:22" x14ac:dyDescent="0.25">
      <c r="A95" t="s">
        <v>113</v>
      </c>
      <c r="B95">
        <v>0</v>
      </c>
      <c r="C95">
        <v>0</v>
      </c>
      <c r="D95">
        <f t="shared" si="12"/>
        <v>0</v>
      </c>
      <c r="E95">
        <f t="shared" si="13"/>
        <v>1</v>
      </c>
      <c r="F95">
        <f t="shared" si="14"/>
        <v>0</v>
      </c>
      <c r="G95" t="s">
        <v>113</v>
      </c>
      <c r="H95">
        <v>0</v>
      </c>
      <c r="I95">
        <v>0</v>
      </c>
      <c r="J95">
        <f t="shared" si="15"/>
        <v>0</v>
      </c>
      <c r="K95">
        <f t="shared" si="16"/>
        <v>1</v>
      </c>
      <c r="L95">
        <f t="shared" si="17"/>
        <v>0</v>
      </c>
      <c r="M95" t="s">
        <v>113</v>
      </c>
      <c r="N95">
        <v>0</v>
      </c>
      <c r="O95">
        <v>0</v>
      </c>
      <c r="P95">
        <f t="shared" si="18"/>
        <v>0</v>
      </c>
      <c r="Q95">
        <f t="shared" si="19"/>
        <v>1</v>
      </c>
      <c r="R95">
        <f t="shared" si="20"/>
        <v>0</v>
      </c>
      <c r="T95" s="3">
        <f t="shared" si="21"/>
        <v>0</v>
      </c>
      <c r="U95" s="3">
        <f t="shared" si="22"/>
        <v>0</v>
      </c>
      <c r="V95" s="3">
        <f t="shared" si="23"/>
        <v>0</v>
      </c>
    </row>
    <row r="96" spans="1:22" x14ac:dyDescent="0.25">
      <c r="A96" t="s">
        <v>114</v>
      </c>
      <c r="B96">
        <v>0</v>
      </c>
      <c r="C96">
        <v>0</v>
      </c>
      <c r="D96">
        <f t="shared" si="12"/>
        <v>0</v>
      </c>
      <c r="E96">
        <f t="shared" si="13"/>
        <v>1</v>
      </c>
      <c r="F96">
        <f t="shared" si="14"/>
        <v>0</v>
      </c>
      <c r="G96" t="s">
        <v>114</v>
      </c>
      <c r="H96">
        <v>0</v>
      </c>
      <c r="I96">
        <v>0</v>
      </c>
      <c r="J96">
        <f t="shared" si="15"/>
        <v>0</v>
      </c>
      <c r="K96">
        <f t="shared" si="16"/>
        <v>1</v>
      </c>
      <c r="L96">
        <f t="shared" si="17"/>
        <v>0</v>
      </c>
      <c r="M96" t="s">
        <v>114</v>
      </c>
      <c r="N96">
        <v>0</v>
      </c>
      <c r="O96">
        <v>0</v>
      </c>
      <c r="P96">
        <f t="shared" si="18"/>
        <v>0</v>
      </c>
      <c r="Q96">
        <f t="shared" si="19"/>
        <v>1</v>
      </c>
      <c r="R96">
        <f t="shared" si="20"/>
        <v>0</v>
      </c>
      <c r="T96" s="3">
        <f t="shared" si="21"/>
        <v>0</v>
      </c>
      <c r="U96" s="3">
        <f t="shared" si="22"/>
        <v>0</v>
      </c>
      <c r="V96" s="3">
        <f t="shared" si="23"/>
        <v>0</v>
      </c>
    </row>
    <row r="97" spans="1:22" x14ac:dyDescent="0.25">
      <c r="A97" t="s">
        <v>115</v>
      </c>
      <c r="B97">
        <v>13279</v>
      </c>
      <c r="C97">
        <v>27</v>
      </c>
      <c r="D97">
        <f t="shared" si="12"/>
        <v>13306</v>
      </c>
      <c r="E97">
        <f t="shared" si="13"/>
        <v>27</v>
      </c>
      <c r="F97">
        <f t="shared" si="14"/>
        <v>491.81481481481484</v>
      </c>
      <c r="G97" t="s">
        <v>115</v>
      </c>
      <c r="H97">
        <v>13485</v>
      </c>
      <c r="I97">
        <v>9</v>
      </c>
      <c r="J97">
        <f t="shared" si="15"/>
        <v>13494</v>
      </c>
      <c r="K97">
        <f t="shared" si="16"/>
        <v>9</v>
      </c>
      <c r="L97">
        <f t="shared" si="17"/>
        <v>1498.3333333333333</v>
      </c>
      <c r="M97" t="s">
        <v>115</v>
      </c>
      <c r="N97">
        <v>12316</v>
      </c>
      <c r="O97">
        <v>23</v>
      </c>
      <c r="P97">
        <f t="shared" si="18"/>
        <v>12339</v>
      </c>
      <c r="Q97">
        <f t="shared" si="19"/>
        <v>23</v>
      </c>
      <c r="R97">
        <f t="shared" si="20"/>
        <v>535.47826086956525</v>
      </c>
      <c r="T97" s="3">
        <f t="shared" si="21"/>
        <v>12339</v>
      </c>
      <c r="U97" s="3">
        <f t="shared" si="22"/>
        <v>39139</v>
      </c>
      <c r="V97" s="3">
        <f t="shared" si="23"/>
        <v>491.81481481481484</v>
      </c>
    </row>
    <row r="98" spans="1:22" x14ac:dyDescent="0.25">
      <c r="A98" t="s">
        <v>116</v>
      </c>
      <c r="B98">
        <v>10941</v>
      </c>
      <c r="C98">
        <v>18</v>
      </c>
      <c r="D98">
        <f t="shared" si="12"/>
        <v>10959</v>
      </c>
      <c r="E98">
        <f t="shared" si="13"/>
        <v>18</v>
      </c>
      <c r="F98">
        <f t="shared" si="14"/>
        <v>607.83333333333337</v>
      </c>
      <c r="G98" t="s">
        <v>116</v>
      </c>
      <c r="H98">
        <v>10917</v>
      </c>
      <c r="I98">
        <v>12</v>
      </c>
      <c r="J98">
        <f t="shared" si="15"/>
        <v>10929</v>
      </c>
      <c r="K98">
        <f t="shared" si="16"/>
        <v>12</v>
      </c>
      <c r="L98">
        <f t="shared" si="17"/>
        <v>909.75</v>
      </c>
      <c r="M98" t="s">
        <v>116</v>
      </c>
      <c r="N98">
        <v>10774</v>
      </c>
      <c r="O98">
        <v>13</v>
      </c>
      <c r="P98">
        <f t="shared" si="18"/>
        <v>10787</v>
      </c>
      <c r="Q98">
        <f t="shared" si="19"/>
        <v>13</v>
      </c>
      <c r="R98">
        <f t="shared" si="20"/>
        <v>828.76923076923072</v>
      </c>
      <c r="T98" s="3">
        <f t="shared" si="21"/>
        <v>10787</v>
      </c>
      <c r="U98" s="3">
        <f t="shared" si="22"/>
        <v>32675</v>
      </c>
      <c r="V98" s="3">
        <f t="shared" si="23"/>
        <v>607.83333333333337</v>
      </c>
    </row>
    <row r="99" spans="1:22" x14ac:dyDescent="0.25">
      <c r="A99" t="s">
        <v>117</v>
      </c>
      <c r="B99">
        <v>10372</v>
      </c>
      <c r="C99">
        <v>8</v>
      </c>
      <c r="D99">
        <f t="shared" si="12"/>
        <v>10380</v>
      </c>
      <c r="E99">
        <f t="shared" si="13"/>
        <v>8</v>
      </c>
      <c r="F99">
        <f t="shared" si="14"/>
        <v>1296.5</v>
      </c>
      <c r="G99" t="s">
        <v>117</v>
      </c>
      <c r="H99">
        <v>18276</v>
      </c>
      <c r="I99">
        <v>6</v>
      </c>
      <c r="J99">
        <f t="shared" si="15"/>
        <v>18282</v>
      </c>
      <c r="K99">
        <f t="shared" si="16"/>
        <v>6</v>
      </c>
      <c r="L99">
        <f t="shared" si="17"/>
        <v>3046</v>
      </c>
      <c r="M99" t="s">
        <v>117</v>
      </c>
      <c r="N99">
        <v>16502</v>
      </c>
      <c r="O99">
        <v>13</v>
      </c>
      <c r="P99">
        <f t="shared" si="18"/>
        <v>16515</v>
      </c>
      <c r="Q99">
        <f t="shared" si="19"/>
        <v>13</v>
      </c>
      <c r="R99">
        <f t="shared" si="20"/>
        <v>1269.3846153846155</v>
      </c>
      <c r="T99" s="3">
        <f t="shared" si="21"/>
        <v>10380</v>
      </c>
      <c r="U99" s="3">
        <f t="shared" si="22"/>
        <v>45177</v>
      </c>
      <c r="V99" s="3">
        <f t="shared" si="23"/>
        <v>1269.3846153846155</v>
      </c>
    </row>
    <row r="100" spans="1:22" x14ac:dyDescent="0.25">
      <c r="A100" t="s">
        <v>118</v>
      </c>
      <c r="B100">
        <v>3040</v>
      </c>
      <c r="C100">
        <v>597</v>
      </c>
      <c r="D100">
        <f t="shared" si="12"/>
        <v>3637</v>
      </c>
      <c r="E100">
        <f t="shared" si="13"/>
        <v>597</v>
      </c>
      <c r="F100">
        <f t="shared" si="14"/>
        <v>5.09212730318258</v>
      </c>
      <c r="G100" t="s">
        <v>118</v>
      </c>
      <c r="H100">
        <v>2707</v>
      </c>
      <c r="I100">
        <v>518</v>
      </c>
      <c r="J100">
        <f t="shared" si="15"/>
        <v>3225</v>
      </c>
      <c r="K100">
        <f t="shared" si="16"/>
        <v>518</v>
      </c>
      <c r="L100">
        <f t="shared" si="17"/>
        <v>5.2258687258687262</v>
      </c>
      <c r="M100" t="s">
        <v>118</v>
      </c>
      <c r="N100">
        <v>3142</v>
      </c>
      <c r="O100">
        <v>574</v>
      </c>
      <c r="P100">
        <f t="shared" si="18"/>
        <v>3716</v>
      </c>
      <c r="Q100">
        <f t="shared" si="19"/>
        <v>574</v>
      </c>
      <c r="R100">
        <f t="shared" si="20"/>
        <v>5.473867595818815</v>
      </c>
      <c r="T100" s="3">
        <f t="shared" si="21"/>
        <v>3225</v>
      </c>
      <c r="U100" s="3">
        <f t="shared" si="22"/>
        <v>10578</v>
      </c>
      <c r="V100" s="3">
        <f t="shared" si="23"/>
        <v>5.09212730318258</v>
      </c>
    </row>
    <row r="101" spans="1:22" x14ac:dyDescent="0.25">
      <c r="A101" t="s">
        <v>119</v>
      </c>
      <c r="B101">
        <v>0</v>
      </c>
      <c r="C101">
        <v>526</v>
      </c>
      <c r="D101">
        <f t="shared" si="12"/>
        <v>526</v>
      </c>
      <c r="E101">
        <f t="shared" si="13"/>
        <v>526</v>
      </c>
      <c r="F101">
        <f t="shared" si="14"/>
        <v>0</v>
      </c>
      <c r="G101" t="s">
        <v>119</v>
      </c>
      <c r="H101">
        <v>0</v>
      </c>
      <c r="I101">
        <v>589</v>
      </c>
      <c r="J101">
        <f t="shared" si="15"/>
        <v>589</v>
      </c>
      <c r="K101">
        <f t="shared" si="16"/>
        <v>589</v>
      </c>
      <c r="L101">
        <f t="shared" si="17"/>
        <v>0</v>
      </c>
      <c r="M101" t="s">
        <v>119</v>
      </c>
      <c r="N101">
        <v>0</v>
      </c>
      <c r="O101">
        <v>505</v>
      </c>
      <c r="P101">
        <f t="shared" si="18"/>
        <v>505</v>
      </c>
      <c r="Q101">
        <f t="shared" si="19"/>
        <v>505</v>
      </c>
      <c r="R101">
        <f t="shared" si="20"/>
        <v>0</v>
      </c>
      <c r="T101" s="3">
        <f t="shared" si="21"/>
        <v>505</v>
      </c>
      <c r="U101" s="3">
        <f t="shared" si="22"/>
        <v>1620</v>
      </c>
      <c r="V101" s="3">
        <f t="shared" si="23"/>
        <v>0</v>
      </c>
    </row>
    <row r="102" spans="1:22" x14ac:dyDescent="0.25">
      <c r="A102" t="s">
        <v>120</v>
      </c>
      <c r="B102">
        <v>2371</v>
      </c>
      <c r="C102">
        <v>2</v>
      </c>
      <c r="D102">
        <f t="shared" si="12"/>
        <v>2373</v>
      </c>
      <c r="E102">
        <f t="shared" si="13"/>
        <v>2</v>
      </c>
      <c r="F102">
        <f t="shared" si="14"/>
        <v>1185.5</v>
      </c>
      <c r="G102" t="s">
        <v>120</v>
      </c>
      <c r="H102">
        <v>4588</v>
      </c>
      <c r="I102">
        <v>1</v>
      </c>
      <c r="J102">
        <f t="shared" si="15"/>
        <v>4589</v>
      </c>
      <c r="K102">
        <f t="shared" si="16"/>
        <v>1</v>
      </c>
      <c r="L102">
        <f t="shared" si="17"/>
        <v>4588</v>
      </c>
      <c r="M102" t="s">
        <v>120</v>
      </c>
      <c r="N102">
        <v>957</v>
      </c>
      <c r="O102">
        <v>2</v>
      </c>
      <c r="P102">
        <f t="shared" si="18"/>
        <v>959</v>
      </c>
      <c r="Q102">
        <f t="shared" si="19"/>
        <v>2</v>
      </c>
      <c r="R102">
        <f t="shared" si="20"/>
        <v>478.5</v>
      </c>
      <c r="T102" s="3">
        <f t="shared" si="21"/>
        <v>959</v>
      </c>
      <c r="U102" s="3">
        <f t="shared" si="22"/>
        <v>7921</v>
      </c>
      <c r="V102" s="3">
        <f t="shared" si="23"/>
        <v>478.5</v>
      </c>
    </row>
    <row r="103" spans="1:22" x14ac:dyDescent="0.25">
      <c r="A103" t="s">
        <v>121</v>
      </c>
      <c r="B103">
        <v>4723</v>
      </c>
      <c r="C103">
        <v>202</v>
      </c>
      <c r="D103">
        <f t="shared" si="12"/>
        <v>4925</v>
      </c>
      <c r="E103">
        <f t="shared" si="13"/>
        <v>202</v>
      </c>
      <c r="F103">
        <f t="shared" si="14"/>
        <v>23.381188118811881</v>
      </c>
      <c r="G103" t="s">
        <v>121</v>
      </c>
      <c r="H103">
        <v>4235</v>
      </c>
      <c r="I103">
        <v>180</v>
      </c>
      <c r="J103">
        <f t="shared" si="15"/>
        <v>4415</v>
      </c>
      <c r="K103">
        <f t="shared" si="16"/>
        <v>180</v>
      </c>
      <c r="L103">
        <f t="shared" si="17"/>
        <v>23.527777777777779</v>
      </c>
      <c r="M103" t="s">
        <v>121</v>
      </c>
      <c r="N103">
        <v>4664</v>
      </c>
      <c r="O103">
        <v>233</v>
      </c>
      <c r="P103">
        <f t="shared" si="18"/>
        <v>4897</v>
      </c>
      <c r="Q103">
        <f t="shared" si="19"/>
        <v>233</v>
      </c>
      <c r="R103">
        <f t="shared" si="20"/>
        <v>20.01716738197425</v>
      </c>
      <c r="T103" s="3">
        <f t="shared" si="21"/>
        <v>4415</v>
      </c>
      <c r="U103" s="3">
        <f t="shared" si="22"/>
        <v>14237</v>
      </c>
      <c r="V103" s="3">
        <f t="shared" si="23"/>
        <v>20.01716738197425</v>
      </c>
    </row>
    <row r="104" spans="1:22" x14ac:dyDescent="0.25">
      <c r="A104" t="s">
        <v>122</v>
      </c>
      <c r="B104">
        <v>447</v>
      </c>
      <c r="C104">
        <v>0</v>
      </c>
      <c r="D104">
        <f t="shared" si="12"/>
        <v>447</v>
      </c>
      <c r="E104">
        <f t="shared" si="13"/>
        <v>1</v>
      </c>
      <c r="F104">
        <f t="shared" si="14"/>
        <v>447</v>
      </c>
      <c r="G104" t="s">
        <v>122</v>
      </c>
      <c r="H104">
        <v>608</v>
      </c>
      <c r="I104">
        <v>0</v>
      </c>
      <c r="J104">
        <f t="shared" si="15"/>
        <v>608</v>
      </c>
      <c r="K104">
        <f t="shared" si="16"/>
        <v>1</v>
      </c>
      <c r="L104">
        <f t="shared" si="17"/>
        <v>608</v>
      </c>
      <c r="M104" t="s">
        <v>122</v>
      </c>
      <c r="N104">
        <v>406</v>
      </c>
      <c r="O104">
        <v>1</v>
      </c>
      <c r="P104">
        <f t="shared" si="18"/>
        <v>407</v>
      </c>
      <c r="Q104">
        <f t="shared" si="19"/>
        <v>1</v>
      </c>
      <c r="R104">
        <f t="shared" si="20"/>
        <v>406</v>
      </c>
      <c r="T104" s="3">
        <f t="shared" si="21"/>
        <v>407</v>
      </c>
      <c r="U104" s="3">
        <f t="shared" si="22"/>
        <v>1462</v>
      </c>
      <c r="V104" s="3">
        <f t="shared" si="23"/>
        <v>406</v>
      </c>
    </row>
    <row r="105" spans="1:22" x14ac:dyDescent="0.25">
      <c r="A105" t="s">
        <v>123</v>
      </c>
      <c r="B105">
        <v>381</v>
      </c>
      <c r="C105">
        <v>0</v>
      </c>
      <c r="D105">
        <f t="shared" si="12"/>
        <v>381</v>
      </c>
      <c r="E105">
        <f t="shared" si="13"/>
        <v>1</v>
      </c>
      <c r="F105">
        <f t="shared" si="14"/>
        <v>381</v>
      </c>
      <c r="G105" t="s">
        <v>123</v>
      </c>
      <c r="H105">
        <v>453</v>
      </c>
      <c r="I105">
        <v>1</v>
      </c>
      <c r="J105">
        <f t="shared" si="15"/>
        <v>454</v>
      </c>
      <c r="K105">
        <f t="shared" si="16"/>
        <v>1</v>
      </c>
      <c r="L105">
        <f t="shared" si="17"/>
        <v>453</v>
      </c>
      <c r="M105" t="s">
        <v>123</v>
      </c>
      <c r="N105">
        <v>462</v>
      </c>
      <c r="O105">
        <v>0</v>
      </c>
      <c r="P105">
        <f t="shared" si="18"/>
        <v>462</v>
      </c>
      <c r="Q105">
        <f t="shared" si="19"/>
        <v>1</v>
      </c>
      <c r="R105">
        <f t="shared" si="20"/>
        <v>462</v>
      </c>
      <c r="T105" s="3">
        <f t="shared" si="21"/>
        <v>381</v>
      </c>
      <c r="U105" s="3">
        <f t="shared" si="22"/>
        <v>1297</v>
      </c>
      <c r="V105" s="3">
        <f t="shared" si="23"/>
        <v>381</v>
      </c>
    </row>
    <row r="106" spans="1:22" x14ac:dyDescent="0.25">
      <c r="A106" t="s">
        <v>124</v>
      </c>
      <c r="B106">
        <v>4712</v>
      </c>
      <c r="C106">
        <v>7</v>
      </c>
      <c r="D106">
        <f t="shared" si="12"/>
        <v>4719</v>
      </c>
      <c r="E106">
        <f t="shared" si="13"/>
        <v>7</v>
      </c>
      <c r="F106">
        <f t="shared" si="14"/>
        <v>673.14285714285711</v>
      </c>
      <c r="G106" t="s">
        <v>124</v>
      </c>
      <c r="H106">
        <v>5179</v>
      </c>
      <c r="I106">
        <v>4</v>
      </c>
      <c r="J106">
        <f t="shared" si="15"/>
        <v>5183</v>
      </c>
      <c r="K106">
        <f t="shared" si="16"/>
        <v>4</v>
      </c>
      <c r="L106">
        <f t="shared" si="17"/>
        <v>1294.75</v>
      </c>
      <c r="M106" t="s">
        <v>124</v>
      </c>
      <c r="N106">
        <v>5456</v>
      </c>
      <c r="O106">
        <v>3</v>
      </c>
      <c r="P106">
        <f t="shared" si="18"/>
        <v>5459</v>
      </c>
      <c r="Q106">
        <f t="shared" si="19"/>
        <v>3</v>
      </c>
      <c r="R106">
        <f t="shared" si="20"/>
        <v>1818.6666666666667</v>
      </c>
      <c r="T106" s="3">
        <f t="shared" si="21"/>
        <v>4719</v>
      </c>
      <c r="U106" s="3">
        <f t="shared" si="22"/>
        <v>15361</v>
      </c>
      <c r="V106" s="3">
        <f t="shared" si="23"/>
        <v>673.14285714285711</v>
      </c>
    </row>
    <row r="107" spans="1:22" x14ac:dyDescent="0.25">
      <c r="A107" t="s">
        <v>125</v>
      </c>
      <c r="B107">
        <v>1033</v>
      </c>
      <c r="C107">
        <v>173</v>
      </c>
      <c r="D107">
        <f t="shared" si="12"/>
        <v>1206</v>
      </c>
      <c r="E107">
        <f t="shared" si="13"/>
        <v>173</v>
      </c>
      <c r="F107">
        <f t="shared" si="14"/>
        <v>5.9710982658959537</v>
      </c>
      <c r="G107" t="s">
        <v>125</v>
      </c>
      <c r="H107">
        <v>1034</v>
      </c>
      <c r="I107">
        <v>222</v>
      </c>
      <c r="J107">
        <f t="shared" si="15"/>
        <v>1256</v>
      </c>
      <c r="K107">
        <f t="shared" si="16"/>
        <v>222</v>
      </c>
      <c r="L107">
        <f t="shared" si="17"/>
        <v>4.6576576576576576</v>
      </c>
      <c r="M107" t="s">
        <v>125</v>
      </c>
      <c r="N107">
        <v>941</v>
      </c>
      <c r="O107">
        <v>170</v>
      </c>
      <c r="P107">
        <f t="shared" si="18"/>
        <v>1111</v>
      </c>
      <c r="Q107">
        <f t="shared" si="19"/>
        <v>170</v>
      </c>
      <c r="R107">
        <f t="shared" si="20"/>
        <v>5.5352941176470587</v>
      </c>
      <c r="T107" s="3">
        <f t="shared" si="21"/>
        <v>1111</v>
      </c>
      <c r="U107" s="3">
        <f t="shared" si="22"/>
        <v>3573</v>
      </c>
      <c r="V107" s="3">
        <f t="shared" si="23"/>
        <v>4.6576576576576576</v>
      </c>
    </row>
    <row r="108" spans="1:22" x14ac:dyDescent="0.25">
      <c r="A108" t="s">
        <v>126</v>
      </c>
      <c r="B108">
        <v>1735</v>
      </c>
      <c r="C108">
        <v>1</v>
      </c>
      <c r="D108">
        <f t="shared" si="12"/>
        <v>1736</v>
      </c>
      <c r="E108">
        <f t="shared" si="13"/>
        <v>1</v>
      </c>
      <c r="F108">
        <f t="shared" si="14"/>
        <v>1735</v>
      </c>
      <c r="G108" t="s">
        <v>126</v>
      </c>
      <c r="H108">
        <v>1861</v>
      </c>
      <c r="I108">
        <v>1</v>
      </c>
      <c r="J108">
        <f t="shared" si="15"/>
        <v>1862</v>
      </c>
      <c r="K108">
        <f t="shared" si="16"/>
        <v>1</v>
      </c>
      <c r="L108">
        <f t="shared" si="17"/>
        <v>1861</v>
      </c>
      <c r="M108" t="s">
        <v>126</v>
      </c>
      <c r="N108">
        <v>1770</v>
      </c>
      <c r="O108">
        <v>4</v>
      </c>
      <c r="P108">
        <f t="shared" si="18"/>
        <v>1774</v>
      </c>
      <c r="Q108">
        <f t="shared" si="19"/>
        <v>4</v>
      </c>
      <c r="R108">
        <f t="shared" si="20"/>
        <v>442.5</v>
      </c>
      <c r="T108" s="3">
        <f t="shared" si="21"/>
        <v>1736</v>
      </c>
      <c r="U108" s="3">
        <f t="shared" si="22"/>
        <v>5372</v>
      </c>
      <c r="V108" s="3">
        <f t="shared" si="23"/>
        <v>442.5</v>
      </c>
    </row>
    <row r="109" spans="1:22" x14ac:dyDescent="0.25">
      <c r="A109" t="s">
        <v>127</v>
      </c>
      <c r="B109">
        <v>4164</v>
      </c>
      <c r="C109">
        <v>2</v>
      </c>
      <c r="D109">
        <f t="shared" si="12"/>
        <v>4166</v>
      </c>
      <c r="E109">
        <f t="shared" si="13"/>
        <v>2</v>
      </c>
      <c r="F109">
        <f t="shared" si="14"/>
        <v>2082</v>
      </c>
      <c r="G109" t="s">
        <v>127</v>
      </c>
      <c r="H109">
        <v>4241</v>
      </c>
      <c r="I109">
        <v>3</v>
      </c>
      <c r="J109">
        <f t="shared" si="15"/>
        <v>4244</v>
      </c>
      <c r="K109">
        <f t="shared" si="16"/>
        <v>3</v>
      </c>
      <c r="L109">
        <f t="shared" si="17"/>
        <v>1413.6666666666667</v>
      </c>
      <c r="M109" t="s">
        <v>127</v>
      </c>
      <c r="N109">
        <v>4119</v>
      </c>
      <c r="O109">
        <v>5</v>
      </c>
      <c r="P109">
        <f t="shared" si="18"/>
        <v>4124</v>
      </c>
      <c r="Q109">
        <f t="shared" si="19"/>
        <v>5</v>
      </c>
      <c r="R109">
        <f t="shared" si="20"/>
        <v>823.8</v>
      </c>
      <c r="T109" s="3">
        <f t="shared" si="21"/>
        <v>4124</v>
      </c>
      <c r="U109" s="3">
        <f t="shared" si="22"/>
        <v>12534</v>
      </c>
      <c r="V109" s="3">
        <f t="shared" si="23"/>
        <v>823.8</v>
      </c>
    </row>
    <row r="110" spans="1:22" x14ac:dyDescent="0.25">
      <c r="A110" t="s">
        <v>128</v>
      </c>
      <c r="B110">
        <v>13051</v>
      </c>
      <c r="C110">
        <v>3</v>
      </c>
      <c r="D110">
        <f t="shared" si="12"/>
        <v>13054</v>
      </c>
      <c r="E110">
        <f t="shared" si="13"/>
        <v>3</v>
      </c>
      <c r="F110">
        <f t="shared" si="14"/>
        <v>4350.333333333333</v>
      </c>
      <c r="G110" t="s">
        <v>128</v>
      </c>
      <c r="H110">
        <v>13478</v>
      </c>
      <c r="I110">
        <v>6</v>
      </c>
      <c r="J110">
        <f t="shared" si="15"/>
        <v>13484</v>
      </c>
      <c r="K110">
        <f t="shared" si="16"/>
        <v>6</v>
      </c>
      <c r="L110">
        <f t="shared" si="17"/>
        <v>2246.3333333333335</v>
      </c>
      <c r="M110" t="s">
        <v>128</v>
      </c>
      <c r="N110">
        <v>12764</v>
      </c>
      <c r="O110">
        <v>9</v>
      </c>
      <c r="P110">
        <f t="shared" si="18"/>
        <v>12773</v>
      </c>
      <c r="Q110">
        <f t="shared" si="19"/>
        <v>9</v>
      </c>
      <c r="R110">
        <f t="shared" si="20"/>
        <v>1418.2222222222222</v>
      </c>
      <c r="T110" s="3">
        <f t="shared" si="21"/>
        <v>12773</v>
      </c>
      <c r="U110" s="3">
        <f t="shared" si="22"/>
        <v>39311</v>
      </c>
      <c r="V110" s="3">
        <f t="shared" si="23"/>
        <v>1418.2222222222222</v>
      </c>
    </row>
    <row r="111" spans="1:22" x14ac:dyDescent="0.25">
      <c r="A111" t="s">
        <v>129</v>
      </c>
      <c r="B111">
        <v>188</v>
      </c>
      <c r="C111">
        <v>0</v>
      </c>
      <c r="D111">
        <f t="shared" si="12"/>
        <v>188</v>
      </c>
      <c r="E111">
        <f t="shared" si="13"/>
        <v>1</v>
      </c>
      <c r="F111">
        <f t="shared" si="14"/>
        <v>188</v>
      </c>
      <c r="G111" t="s">
        <v>129</v>
      </c>
      <c r="H111">
        <v>308</v>
      </c>
      <c r="I111">
        <v>0</v>
      </c>
      <c r="J111">
        <f t="shared" si="15"/>
        <v>308</v>
      </c>
      <c r="K111">
        <f t="shared" si="16"/>
        <v>1</v>
      </c>
      <c r="L111">
        <f t="shared" si="17"/>
        <v>308</v>
      </c>
      <c r="M111" t="s">
        <v>129</v>
      </c>
      <c r="N111">
        <v>157</v>
      </c>
      <c r="O111">
        <v>0</v>
      </c>
      <c r="P111">
        <f t="shared" si="18"/>
        <v>157</v>
      </c>
      <c r="Q111">
        <f t="shared" si="19"/>
        <v>1</v>
      </c>
      <c r="R111">
        <f t="shared" si="20"/>
        <v>157</v>
      </c>
      <c r="T111" s="3">
        <f t="shared" si="21"/>
        <v>157</v>
      </c>
      <c r="U111" s="3">
        <f t="shared" si="22"/>
        <v>653</v>
      </c>
      <c r="V111" s="3">
        <f t="shared" si="23"/>
        <v>157</v>
      </c>
    </row>
    <row r="112" spans="1:22" x14ac:dyDescent="0.25">
      <c r="A112" t="s">
        <v>130</v>
      </c>
      <c r="B112">
        <v>27338</v>
      </c>
      <c r="C112">
        <v>4232</v>
      </c>
      <c r="D112">
        <f t="shared" si="12"/>
        <v>31570</v>
      </c>
      <c r="E112">
        <f t="shared" si="13"/>
        <v>4232</v>
      </c>
      <c r="F112">
        <f t="shared" si="14"/>
        <v>6.4598298676748582</v>
      </c>
      <c r="G112" t="s">
        <v>130</v>
      </c>
      <c r="H112">
        <v>30327</v>
      </c>
      <c r="I112">
        <v>4742</v>
      </c>
      <c r="J112">
        <f t="shared" si="15"/>
        <v>35069</v>
      </c>
      <c r="K112">
        <f t="shared" si="16"/>
        <v>4742</v>
      </c>
      <c r="L112">
        <f t="shared" si="17"/>
        <v>6.3954027836355971</v>
      </c>
      <c r="M112" t="s">
        <v>130</v>
      </c>
      <c r="N112">
        <v>29927</v>
      </c>
      <c r="O112">
        <v>5016</v>
      </c>
      <c r="P112">
        <f t="shared" si="18"/>
        <v>34943</v>
      </c>
      <c r="Q112">
        <f t="shared" si="19"/>
        <v>5016</v>
      </c>
      <c r="R112">
        <f t="shared" si="20"/>
        <v>5.9663078149920254</v>
      </c>
      <c r="T112" s="3">
        <f t="shared" si="21"/>
        <v>31570</v>
      </c>
      <c r="U112" s="3">
        <f t="shared" si="22"/>
        <v>101582</v>
      </c>
      <c r="V112" s="3">
        <f t="shared" si="23"/>
        <v>5.9663078149920254</v>
      </c>
    </row>
    <row r="113" spans="1:22" x14ac:dyDescent="0.25">
      <c r="A113" t="s">
        <v>131</v>
      </c>
      <c r="B113">
        <v>1141</v>
      </c>
      <c r="C113">
        <v>0</v>
      </c>
      <c r="D113">
        <f t="shared" si="12"/>
        <v>1141</v>
      </c>
      <c r="E113">
        <f t="shared" si="13"/>
        <v>1</v>
      </c>
      <c r="F113">
        <f t="shared" si="14"/>
        <v>1141</v>
      </c>
      <c r="G113" t="s">
        <v>131</v>
      </c>
      <c r="H113">
        <v>1050</v>
      </c>
      <c r="I113">
        <v>0</v>
      </c>
      <c r="J113">
        <f t="shared" si="15"/>
        <v>1050</v>
      </c>
      <c r="K113">
        <f t="shared" si="16"/>
        <v>1</v>
      </c>
      <c r="L113">
        <f t="shared" si="17"/>
        <v>1050</v>
      </c>
      <c r="M113" t="s">
        <v>131</v>
      </c>
      <c r="N113">
        <v>1180</v>
      </c>
      <c r="O113">
        <v>0</v>
      </c>
      <c r="P113">
        <f t="shared" si="18"/>
        <v>1180</v>
      </c>
      <c r="Q113">
        <f t="shared" si="19"/>
        <v>1</v>
      </c>
      <c r="R113">
        <f t="shared" si="20"/>
        <v>1180</v>
      </c>
      <c r="T113" s="3">
        <f t="shared" si="21"/>
        <v>1050</v>
      </c>
      <c r="U113" s="3">
        <f t="shared" si="22"/>
        <v>3371</v>
      </c>
      <c r="V113" s="3">
        <f t="shared" si="23"/>
        <v>1050</v>
      </c>
    </row>
    <row r="114" spans="1:22" x14ac:dyDescent="0.25">
      <c r="A114" t="s">
        <v>132</v>
      </c>
      <c r="B114">
        <v>1113</v>
      </c>
      <c r="C114">
        <v>561</v>
      </c>
      <c r="D114">
        <f t="shared" si="12"/>
        <v>1674</v>
      </c>
      <c r="E114">
        <f t="shared" si="13"/>
        <v>561</v>
      </c>
      <c r="F114">
        <f t="shared" si="14"/>
        <v>1.9839572192513368</v>
      </c>
      <c r="G114" t="s">
        <v>132</v>
      </c>
      <c r="H114">
        <v>1087</v>
      </c>
      <c r="I114">
        <v>616</v>
      </c>
      <c r="J114">
        <f t="shared" si="15"/>
        <v>1703</v>
      </c>
      <c r="K114">
        <f t="shared" si="16"/>
        <v>616</v>
      </c>
      <c r="L114">
        <f t="shared" si="17"/>
        <v>1.7646103896103895</v>
      </c>
      <c r="M114" t="s">
        <v>132</v>
      </c>
      <c r="N114">
        <v>1444</v>
      </c>
      <c r="O114">
        <v>623</v>
      </c>
      <c r="P114">
        <f t="shared" si="18"/>
        <v>2067</v>
      </c>
      <c r="Q114">
        <f t="shared" si="19"/>
        <v>623</v>
      </c>
      <c r="R114">
        <f t="shared" si="20"/>
        <v>2.317817014446228</v>
      </c>
      <c r="T114" s="3">
        <f t="shared" si="21"/>
        <v>1674</v>
      </c>
      <c r="U114" s="3">
        <f t="shared" si="22"/>
        <v>5444</v>
      </c>
      <c r="V114" s="3">
        <f t="shared" si="23"/>
        <v>1.7646103896103895</v>
      </c>
    </row>
    <row r="115" spans="1:22" x14ac:dyDescent="0.25">
      <c r="A115" t="s">
        <v>133</v>
      </c>
      <c r="B115">
        <v>6737</v>
      </c>
      <c r="C115">
        <v>5</v>
      </c>
      <c r="D115">
        <f t="shared" si="12"/>
        <v>6742</v>
      </c>
      <c r="E115">
        <f t="shared" si="13"/>
        <v>5</v>
      </c>
      <c r="F115">
        <f t="shared" si="14"/>
        <v>1347.4</v>
      </c>
      <c r="G115" t="s">
        <v>133</v>
      </c>
      <c r="H115">
        <v>5216</v>
      </c>
      <c r="I115">
        <v>4</v>
      </c>
      <c r="J115">
        <f t="shared" si="15"/>
        <v>5220</v>
      </c>
      <c r="K115">
        <f t="shared" si="16"/>
        <v>4</v>
      </c>
      <c r="L115">
        <f t="shared" si="17"/>
        <v>1304</v>
      </c>
      <c r="M115" t="s">
        <v>133</v>
      </c>
      <c r="N115">
        <v>4925</v>
      </c>
      <c r="O115">
        <v>10</v>
      </c>
      <c r="P115">
        <f t="shared" si="18"/>
        <v>4935</v>
      </c>
      <c r="Q115">
        <f t="shared" si="19"/>
        <v>10</v>
      </c>
      <c r="R115">
        <f t="shared" si="20"/>
        <v>492.5</v>
      </c>
      <c r="T115" s="3">
        <f t="shared" si="21"/>
        <v>4935</v>
      </c>
      <c r="U115" s="3">
        <f t="shared" si="22"/>
        <v>16897</v>
      </c>
      <c r="V115" s="3">
        <f t="shared" si="23"/>
        <v>492.5</v>
      </c>
    </row>
    <row r="116" spans="1:22" x14ac:dyDescent="0.25">
      <c r="A116" t="s">
        <v>134</v>
      </c>
      <c r="B116">
        <v>40</v>
      </c>
      <c r="C116">
        <v>0</v>
      </c>
      <c r="D116">
        <f t="shared" si="12"/>
        <v>40</v>
      </c>
      <c r="E116">
        <f t="shared" si="13"/>
        <v>1</v>
      </c>
      <c r="F116">
        <f t="shared" si="14"/>
        <v>40</v>
      </c>
      <c r="G116" t="s">
        <v>134</v>
      </c>
      <c r="H116">
        <v>39</v>
      </c>
      <c r="I116">
        <v>0</v>
      </c>
      <c r="J116">
        <f t="shared" si="15"/>
        <v>39</v>
      </c>
      <c r="K116">
        <f t="shared" si="16"/>
        <v>1</v>
      </c>
      <c r="L116">
        <f t="shared" si="17"/>
        <v>39</v>
      </c>
      <c r="M116" t="s">
        <v>134</v>
      </c>
      <c r="N116">
        <v>41</v>
      </c>
      <c r="O116">
        <v>0</v>
      </c>
      <c r="P116">
        <f t="shared" si="18"/>
        <v>41</v>
      </c>
      <c r="Q116">
        <f t="shared" si="19"/>
        <v>1</v>
      </c>
      <c r="R116">
        <f t="shared" si="20"/>
        <v>41</v>
      </c>
      <c r="T116" s="3">
        <f t="shared" si="21"/>
        <v>39</v>
      </c>
      <c r="U116" s="3">
        <f t="shared" si="22"/>
        <v>120</v>
      </c>
      <c r="V116" s="3">
        <f t="shared" si="23"/>
        <v>39</v>
      </c>
    </row>
    <row r="117" spans="1:22" x14ac:dyDescent="0.25">
      <c r="A117" t="s">
        <v>135</v>
      </c>
      <c r="B117">
        <v>104</v>
      </c>
      <c r="C117">
        <v>0</v>
      </c>
      <c r="D117">
        <f t="shared" si="12"/>
        <v>104</v>
      </c>
      <c r="E117">
        <f t="shared" si="13"/>
        <v>1</v>
      </c>
      <c r="F117">
        <f t="shared" si="14"/>
        <v>104</v>
      </c>
      <c r="G117" t="s">
        <v>135</v>
      </c>
      <c r="H117">
        <v>169</v>
      </c>
      <c r="I117">
        <v>0</v>
      </c>
      <c r="J117">
        <f t="shared" si="15"/>
        <v>169</v>
      </c>
      <c r="K117">
        <f t="shared" si="16"/>
        <v>1</v>
      </c>
      <c r="L117">
        <f t="shared" si="17"/>
        <v>169</v>
      </c>
      <c r="M117" t="s">
        <v>135</v>
      </c>
      <c r="N117">
        <v>95</v>
      </c>
      <c r="O117">
        <v>0</v>
      </c>
      <c r="P117">
        <f t="shared" si="18"/>
        <v>95</v>
      </c>
      <c r="Q117">
        <f t="shared" si="19"/>
        <v>1</v>
      </c>
      <c r="R117">
        <f t="shared" si="20"/>
        <v>95</v>
      </c>
      <c r="T117" s="3">
        <f t="shared" si="21"/>
        <v>95</v>
      </c>
      <c r="U117" s="3">
        <f t="shared" si="22"/>
        <v>368</v>
      </c>
      <c r="V117" s="3">
        <f t="shared" si="23"/>
        <v>95</v>
      </c>
    </row>
    <row r="118" spans="1:22" x14ac:dyDescent="0.25">
      <c r="A118" t="s">
        <v>136</v>
      </c>
      <c r="B118">
        <v>64173</v>
      </c>
      <c r="C118">
        <v>42</v>
      </c>
      <c r="D118">
        <f t="shared" si="12"/>
        <v>64215</v>
      </c>
      <c r="E118">
        <f t="shared" si="13"/>
        <v>42</v>
      </c>
      <c r="F118">
        <f t="shared" si="14"/>
        <v>1527.9285714285713</v>
      </c>
      <c r="G118" t="s">
        <v>136</v>
      </c>
      <c r="H118">
        <v>71119</v>
      </c>
      <c r="I118">
        <v>42</v>
      </c>
      <c r="J118">
        <f t="shared" si="15"/>
        <v>71161</v>
      </c>
      <c r="K118">
        <f t="shared" si="16"/>
        <v>42</v>
      </c>
      <c r="L118">
        <f t="shared" si="17"/>
        <v>1693.3095238095239</v>
      </c>
      <c r="M118" t="s">
        <v>136</v>
      </c>
      <c r="N118">
        <v>62815</v>
      </c>
      <c r="O118">
        <v>38</v>
      </c>
      <c r="P118">
        <f t="shared" si="18"/>
        <v>62853</v>
      </c>
      <c r="Q118">
        <f t="shared" si="19"/>
        <v>38</v>
      </c>
      <c r="R118">
        <f t="shared" si="20"/>
        <v>1653.0263157894738</v>
      </c>
      <c r="T118" s="3">
        <f t="shared" si="21"/>
        <v>62853</v>
      </c>
      <c r="U118" s="3">
        <f t="shared" si="22"/>
        <v>198229</v>
      </c>
      <c r="V118" s="3">
        <f t="shared" si="23"/>
        <v>1527.9285714285713</v>
      </c>
    </row>
    <row r="119" spans="1:22" x14ac:dyDescent="0.25">
      <c r="A119" t="s">
        <v>137</v>
      </c>
      <c r="B119">
        <v>745</v>
      </c>
      <c r="C119">
        <v>90</v>
      </c>
      <c r="D119">
        <f t="shared" si="12"/>
        <v>835</v>
      </c>
      <c r="E119">
        <f t="shared" si="13"/>
        <v>90</v>
      </c>
      <c r="F119">
        <f t="shared" si="14"/>
        <v>8.2777777777777786</v>
      </c>
      <c r="G119" t="s">
        <v>137</v>
      </c>
      <c r="H119">
        <v>881</v>
      </c>
      <c r="I119">
        <v>146</v>
      </c>
      <c r="J119">
        <f t="shared" si="15"/>
        <v>1027</v>
      </c>
      <c r="K119">
        <f t="shared" si="16"/>
        <v>146</v>
      </c>
      <c r="L119">
        <f t="shared" si="17"/>
        <v>6.0342465753424657</v>
      </c>
      <c r="M119" t="s">
        <v>137</v>
      </c>
      <c r="N119">
        <v>880</v>
      </c>
      <c r="O119">
        <v>158</v>
      </c>
      <c r="P119">
        <f t="shared" si="18"/>
        <v>1038</v>
      </c>
      <c r="Q119">
        <f t="shared" si="19"/>
        <v>158</v>
      </c>
      <c r="R119">
        <f t="shared" si="20"/>
        <v>5.5696202531645573</v>
      </c>
      <c r="T119" s="3">
        <f t="shared" si="21"/>
        <v>835</v>
      </c>
      <c r="U119" s="3">
        <f t="shared" si="22"/>
        <v>2900</v>
      </c>
      <c r="V119" s="3">
        <f t="shared" si="23"/>
        <v>5.5696202531645573</v>
      </c>
    </row>
    <row r="120" spans="1:22" x14ac:dyDescent="0.25">
      <c r="A120" t="s">
        <v>138</v>
      </c>
      <c r="B120">
        <v>3618</v>
      </c>
      <c r="C120">
        <v>17</v>
      </c>
      <c r="D120">
        <f t="shared" si="12"/>
        <v>3635</v>
      </c>
      <c r="E120">
        <f t="shared" si="13"/>
        <v>17</v>
      </c>
      <c r="F120">
        <f t="shared" si="14"/>
        <v>212.8235294117647</v>
      </c>
      <c r="G120" t="s">
        <v>138</v>
      </c>
      <c r="H120">
        <v>3986</v>
      </c>
      <c r="I120">
        <v>16</v>
      </c>
      <c r="J120">
        <f t="shared" si="15"/>
        <v>4002</v>
      </c>
      <c r="K120">
        <f t="shared" si="16"/>
        <v>16</v>
      </c>
      <c r="L120">
        <f t="shared" si="17"/>
        <v>249.125</v>
      </c>
      <c r="M120" t="s">
        <v>138</v>
      </c>
      <c r="N120">
        <v>3835</v>
      </c>
      <c r="O120">
        <v>14</v>
      </c>
      <c r="P120">
        <f t="shared" si="18"/>
        <v>3849</v>
      </c>
      <c r="Q120">
        <f t="shared" si="19"/>
        <v>14</v>
      </c>
      <c r="R120">
        <f t="shared" si="20"/>
        <v>273.92857142857144</v>
      </c>
      <c r="T120" s="3">
        <f t="shared" si="21"/>
        <v>3635</v>
      </c>
      <c r="U120" s="3">
        <f t="shared" si="22"/>
        <v>11486</v>
      </c>
      <c r="V120" s="3">
        <f t="shared" si="23"/>
        <v>212.8235294117647</v>
      </c>
    </row>
    <row r="121" spans="1:22" x14ac:dyDescent="0.25">
      <c r="A121" t="s">
        <v>139</v>
      </c>
      <c r="B121">
        <v>4462</v>
      </c>
      <c r="C121">
        <v>2</v>
      </c>
      <c r="D121">
        <f t="shared" si="12"/>
        <v>4464</v>
      </c>
      <c r="E121">
        <f t="shared" si="13"/>
        <v>2</v>
      </c>
      <c r="F121">
        <f t="shared" si="14"/>
        <v>2231</v>
      </c>
      <c r="G121" t="s">
        <v>139</v>
      </c>
      <c r="H121">
        <v>5570</v>
      </c>
      <c r="I121">
        <v>2</v>
      </c>
      <c r="J121">
        <f t="shared" si="15"/>
        <v>5572</v>
      </c>
      <c r="K121">
        <f t="shared" si="16"/>
        <v>2</v>
      </c>
      <c r="L121">
        <f t="shared" si="17"/>
        <v>2785</v>
      </c>
      <c r="M121" t="s">
        <v>139</v>
      </c>
      <c r="N121">
        <v>4921</v>
      </c>
      <c r="O121">
        <v>5</v>
      </c>
      <c r="P121">
        <f t="shared" si="18"/>
        <v>4926</v>
      </c>
      <c r="Q121">
        <f t="shared" si="19"/>
        <v>5</v>
      </c>
      <c r="R121">
        <f t="shared" si="20"/>
        <v>984.2</v>
      </c>
      <c r="T121" s="3">
        <f t="shared" si="21"/>
        <v>4464</v>
      </c>
      <c r="U121" s="3">
        <f t="shared" si="22"/>
        <v>14962</v>
      </c>
      <c r="V121" s="3">
        <f t="shared" si="23"/>
        <v>984.2</v>
      </c>
    </row>
    <row r="122" spans="1:22" x14ac:dyDescent="0.25">
      <c r="A122" t="s">
        <v>140</v>
      </c>
      <c r="B122">
        <v>8831</v>
      </c>
      <c r="C122">
        <v>5451</v>
      </c>
      <c r="D122">
        <f t="shared" si="12"/>
        <v>14282</v>
      </c>
      <c r="E122">
        <f t="shared" si="13"/>
        <v>5451</v>
      </c>
      <c r="F122">
        <f t="shared" si="14"/>
        <v>1.6200697119794534</v>
      </c>
      <c r="G122" t="s">
        <v>140</v>
      </c>
      <c r="H122">
        <v>8321</v>
      </c>
      <c r="I122">
        <v>5198</v>
      </c>
      <c r="J122">
        <f t="shared" si="15"/>
        <v>13519</v>
      </c>
      <c r="K122">
        <f t="shared" si="16"/>
        <v>5198</v>
      </c>
      <c r="L122">
        <f t="shared" si="17"/>
        <v>1.6008080030781069</v>
      </c>
      <c r="M122" t="s">
        <v>140</v>
      </c>
      <c r="N122">
        <v>8835</v>
      </c>
      <c r="O122">
        <v>5989</v>
      </c>
      <c r="P122">
        <f t="shared" si="18"/>
        <v>14824</v>
      </c>
      <c r="Q122">
        <f t="shared" si="19"/>
        <v>5989</v>
      </c>
      <c r="R122">
        <f t="shared" si="20"/>
        <v>1.4752045416597095</v>
      </c>
      <c r="T122" s="3">
        <f t="shared" si="21"/>
        <v>13519</v>
      </c>
      <c r="U122" s="3">
        <f t="shared" si="22"/>
        <v>42625</v>
      </c>
      <c r="V122" s="3">
        <f t="shared" si="23"/>
        <v>1.4752045416597095</v>
      </c>
    </row>
    <row r="123" spans="1:22" x14ac:dyDescent="0.25">
      <c r="A123" t="s">
        <v>141</v>
      </c>
      <c r="B123">
        <v>89</v>
      </c>
      <c r="C123">
        <v>2672</v>
      </c>
      <c r="D123">
        <f t="shared" si="12"/>
        <v>2761</v>
      </c>
      <c r="E123">
        <f t="shared" si="13"/>
        <v>2672</v>
      </c>
      <c r="F123">
        <f t="shared" si="14"/>
        <v>3.3308383233532933E-2</v>
      </c>
      <c r="G123" t="s">
        <v>141</v>
      </c>
      <c r="H123">
        <v>152</v>
      </c>
      <c r="I123">
        <v>2702</v>
      </c>
      <c r="J123">
        <f t="shared" si="15"/>
        <v>2854</v>
      </c>
      <c r="K123">
        <f t="shared" si="16"/>
        <v>2702</v>
      </c>
      <c r="L123">
        <f t="shared" si="17"/>
        <v>5.6254626202812734E-2</v>
      </c>
      <c r="M123" t="s">
        <v>141</v>
      </c>
      <c r="N123">
        <v>172</v>
      </c>
      <c r="O123">
        <v>2708</v>
      </c>
      <c r="P123">
        <f t="shared" si="18"/>
        <v>2880</v>
      </c>
      <c r="Q123">
        <f t="shared" si="19"/>
        <v>2708</v>
      </c>
      <c r="R123">
        <f t="shared" si="20"/>
        <v>6.3515509601181686E-2</v>
      </c>
      <c r="T123" s="3">
        <f t="shared" si="21"/>
        <v>2761</v>
      </c>
      <c r="U123" s="3">
        <f t="shared" si="22"/>
        <v>8495</v>
      </c>
      <c r="V123" s="3">
        <f t="shared" si="23"/>
        <v>3.3308383233532933E-2</v>
      </c>
    </row>
    <row r="124" spans="1:22" x14ac:dyDescent="0.25">
      <c r="A124" t="s">
        <v>142</v>
      </c>
      <c r="B124">
        <v>525</v>
      </c>
      <c r="C124">
        <v>5</v>
      </c>
      <c r="D124">
        <f t="shared" si="12"/>
        <v>530</v>
      </c>
      <c r="E124">
        <f t="shared" si="13"/>
        <v>5</v>
      </c>
      <c r="F124">
        <f t="shared" si="14"/>
        <v>105</v>
      </c>
      <c r="G124" t="s">
        <v>142</v>
      </c>
      <c r="H124">
        <v>617</v>
      </c>
      <c r="I124">
        <v>1</v>
      </c>
      <c r="J124">
        <f t="shared" si="15"/>
        <v>618</v>
      </c>
      <c r="K124">
        <f t="shared" si="16"/>
        <v>1</v>
      </c>
      <c r="L124">
        <f t="shared" si="17"/>
        <v>617</v>
      </c>
      <c r="M124" t="s">
        <v>142</v>
      </c>
      <c r="N124">
        <v>669</v>
      </c>
      <c r="O124">
        <v>2</v>
      </c>
      <c r="P124">
        <f t="shared" si="18"/>
        <v>671</v>
      </c>
      <c r="Q124">
        <f t="shared" si="19"/>
        <v>2</v>
      </c>
      <c r="R124">
        <f t="shared" si="20"/>
        <v>334.5</v>
      </c>
      <c r="T124" s="3">
        <f t="shared" si="21"/>
        <v>530</v>
      </c>
      <c r="U124" s="3">
        <f t="shared" si="22"/>
        <v>1819</v>
      </c>
      <c r="V124" s="3">
        <f t="shared" si="23"/>
        <v>105</v>
      </c>
    </row>
    <row r="125" spans="1:22" x14ac:dyDescent="0.25">
      <c r="A125" t="s">
        <v>143</v>
      </c>
      <c r="B125">
        <v>0</v>
      </c>
      <c r="C125">
        <v>0</v>
      </c>
      <c r="D125">
        <f t="shared" si="12"/>
        <v>0</v>
      </c>
      <c r="E125">
        <f t="shared" si="13"/>
        <v>1</v>
      </c>
      <c r="F125">
        <f t="shared" si="14"/>
        <v>0</v>
      </c>
      <c r="G125" t="s">
        <v>143</v>
      </c>
      <c r="H125">
        <v>0</v>
      </c>
      <c r="I125">
        <v>0</v>
      </c>
      <c r="J125">
        <f t="shared" si="15"/>
        <v>0</v>
      </c>
      <c r="K125">
        <f t="shared" si="16"/>
        <v>1</v>
      </c>
      <c r="L125">
        <f t="shared" si="17"/>
        <v>0</v>
      </c>
      <c r="M125" t="s">
        <v>143</v>
      </c>
      <c r="N125">
        <v>0</v>
      </c>
      <c r="O125">
        <v>0</v>
      </c>
      <c r="P125">
        <f t="shared" si="18"/>
        <v>0</v>
      </c>
      <c r="Q125">
        <f t="shared" si="19"/>
        <v>1</v>
      </c>
      <c r="R125">
        <f t="shared" si="20"/>
        <v>0</v>
      </c>
      <c r="T125" s="3">
        <f t="shared" si="21"/>
        <v>0</v>
      </c>
      <c r="U125" s="3">
        <f t="shared" si="22"/>
        <v>0</v>
      </c>
      <c r="V125" s="3">
        <f t="shared" si="23"/>
        <v>0</v>
      </c>
    </row>
    <row r="126" spans="1:22" x14ac:dyDescent="0.25">
      <c r="A126" t="s">
        <v>144</v>
      </c>
      <c r="B126">
        <v>0</v>
      </c>
      <c r="C126">
        <v>0</v>
      </c>
      <c r="D126">
        <f t="shared" si="12"/>
        <v>0</v>
      </c>
      <c r="E126">
        <f t="shared" si="13"/>
        <v>1</v>
      </c>
      <c r="F126">
        <f t="shared" si="14"/>
        <v>0</v>
      </c>
      <c r="G126" t="s">
        <v>144</v>
      </c>
      <c r="H126">
        <v>0</v>
      </c>
      <c r="I126">
        <v>0</v>
      </c>
      <c r="J126">
        <f t="shared" si="15"/>
        <v>0</v>
      </c>
      <c r="K126">
        <f t="shared" si="16"/>
        <v>1</v>
      </c>
      <c r="L126">
        <f t="shared" si="17"/>
        <v>0</v>
      </c>
      <c r="M126" t="s">
        <v>144</v>
      </c>
      <c r="N126">
        <v>0</v>
      </c>
      <c r="O126">
        <v>0</v>
      </c>
      <c r="P126">
        <f t="shared" si="18"/>
        <v>0</v>
      </c>
      <c r="Q126">
        <f t="shared" si="19"/>
        <v>1</v>
      </c>
      <c r="R126">
        <f t="shared" si="20"/>
        <v>0</v>
      </c>
      <c r="T126" s="3">
        <f t="shared" si="21"/>
        <v>0</v>
      </c>
      <c r="U126" s="3">
        <f t="shared" si="22"/>
        <v>0</v>
      </c>
      <c r="V126" s="3">
        <f t="shared" si="23"/>
        <v>0</v>
      </c>
    </row>
    <row r="127" spans="1:22" x14ac:dyDescent="0.25">
      <c r="A127" t="s">
        <v>145</v>
      </c>
      <c r="B127">
        <v>3284</v>
      </c>
      <c r="C127">
        <v>804</v>
      </c>
      <c r="D127">
        <f t="shared" si="12"/>
        <v>4088</v>
      </c>
      <c r="E127">
        <f t="shared" si="13"/>
        <v>804</v>
      </c>
      <c r="F127">
        <f t="shared" si="14"/>
        <v>4.0845771144278604</v>
      </c>
      <c r="G127" t="s">
        <v>145</v>
      </c>
      <c r="H127">
        <v>2977</v>
      </c>
      <c r="I127">
        <v>852</v>
      </c>
      <c r="J127">
        <f t="shared" si="15"/>
        <v>3829</v>
      </c>
      <c r="K127">
        <f t="shared" si="16"/>
        <v>852</v>
      </c>
      <c r="L127">
        <f t="shared" si="17"/>
        <v>3.494131455399061</v>
      </c>
      <c r="M127" t="s">
        <v>145</v>
      </c>
      <c r="N127">
        <v>3652</v>
      </c>
      <c r="O127">
        <v>904</v>
      </c>
      <c r="P127">
        <f t="shared" si="18"/>
        <v>4556</v>
      </c>
      <c r="Q127">
        <f t="shared" si="19"/>
        <v>904</v>
      </c>
      <c r="R127">
        <f t="shared" si="20"/>
        <v>4.0398230088495577</v>
      </c>
      <c r="T127" s="3">
        <f t="shared" si="21"/>
        <v>3829</v>
      </c>
      <c r="U127" s="3">
        <f t="shared" si="22"/>
        <v>12473</v>
      </c>
      <c r="V127" s="3">
        <f t="shared" si="23"/>
        <v>3.494131455399061</v>
      </c>
    </row>
    <row r="128" spans="1:22" x14ac:dyDescent="0.25">
      <c r="A128" t="s">
        <v>146</v>
      </c>
      <c r="B128">
        <v>6086</v>
      </c>
      <c r="C128">
        <v>793</v>
      </c>
      <c r="D128">
        <f t="shared" si="12"/>
        <v>6879</v>
      </c>
      <c r="E128">
        <f t="shared" si="13"/>
        <v>793</v>
      </c>
      <c r="F128">
        <f t="shared" si="14"/>
        <v>7.6746532156368223</v>
      </c>
      <c r="G128" t="s">
        <v>146</v>
      </c>
      <c r="H128">
        <v>5687</v>
      </c>
      <c r="I128">
        <v>655</v>
      </c>
      <c r="J128">
        <f t="shared" si="15"/>
        <v>6342</v>
      </c>
      <c r="K128">
        <f t="shared" si="16"/>
        <v>655</v>
      </c>
      <c r="L128">
        <f t="shared" si="17"/>
        <v>8.6824427480916029</v>
      </c>
      <c r="M128" t="s">
        <v>146</v>
      </c>
      <c r="N128">
        <v>6344</v>
      </c>
      <c r="O128">
        <v>764</v>
      </c>
      <c r="P128">
        <f t="shared" si="18"/>
        <v>7108</v>
      </c>
      <c r="Q128">
        <f t="shared" si="19"/>
        <v>764</v>
      </c>
      <c r="R128">
        <f t="shared" si="20"/>
        <v>8.3036649214659679</v>
      </c>
      <c r="T128" s="3">
        <f t="shared" si="21"/>
        <v>6342</v>
      </c>
      <c r="U128" s="3">
        <f t="shared" si="22"/>
        <v>20329</v>
      </c>
      <c r="V128" s="3">
        <f t="shared" si="23"/>
        <v>7.6746532156368223</v>
      </c>
    </row>
    <row r="129" spans="1:22" x14ac:dyDescent="0.25">
      <c r="A129" t="s">
        <v>147</v>
      </c>
      <c r="B129">
        <v>17082</v>
      </c>
      <c r="C129">
        <v>1533</v>
      </c>
      <c r="D129">
        <f t="shared" si="12"/>
        <v>18615</v>
      </c>
      <c r="E129">
        <f t="shared" si="13"/>
        <v>1533</v>
      </c>
      <c r="F129">
        <f t="shared" si="14"/>
        <v>11.142857142857142</v>
      </c>
      <c r="G129" t="s">
        <v>147</v>
      </c>
      <c r="H129">
        <v>16722</v>
      </c>
      <c r="I129">
        <v>1530</v>
      </c>
      <c r="J129">
        <f t="shared" si="15"/>
        <v>18252</v>
      </c>
      <c r="K129">
        <f t="shared" si="16"/>
        <v>1530</v>
      </c>
      <c r="L129">
        <f t="shared" si="17"/>
        <v>10.929411764705883</v>
      </c>
      <c r="M129" t="s">
        <v>147</v>
      </c>
      <c r="N129">
        <v>17808</v>
      </c>
      <c r="O129">
        <v>1397</v>
      </c>
      <c r="P129">
        <f t="shared" si="18"/>
        <v>19205</v>
      </c>
      <c r="Q129">
        <f t="shared" si="19"/>
        <v>1397</v>
      </c>
      <c r="R129">
        <f t="shared" si="20"/>
        <v>12.747315676449535</v>
      </c>
      <c r="T129" s="3">
        <f t="shared" si="21"/>
        <v>18252</v>
      </c>
      <c r="U129" s="3">
        <f t="shared" si="22"/>
        <v>56072</v>
      </c>
      <c r="V129" s="3">
        <f t="shared" si="23"/>
        <v>10.929411764705883</v>
      </c>
    </row>
    <row r="130" spans="1:22" x14ac:dyDescent="0.25">
      <c r="A130" t="s">
        <v>148</v>
      </c>
      <c r="B130">
        <v>44</v>
      </c>
      <c r="C130">
        <v>2</v>
      </c>
      <c r="D130">
        <f t="shared" si="12"/>
        <v>46</v>
      </c>
      <c r="E130">
        <f t="shared" si="13"/>
        <v>2</v>
      </c>
      <c r="F130">
        <f t="shared" si="14"/>
        <v>22</v>
      </c>
      <c r="G130" t="s">
        <v>148</v>
      </c>
      <c r="H130">
        <v>59</v>
      </c>
      <c r="I130">
        <v>0</v>
      </c>
      <c r="J130">
        <f t="shared" si="15"/>
        <v>59</v>
      </c>
      <c r="K130">
        <f t="shared" si="16"/>
        <v>1</v>
      </c>
      <c r="L130">
        <f t="shared" si="17"/>
        <v>59</v>
      </c>
      <c r="M130" t="s">
        <v>148</v>
      </c>
      <c r="N130">
        <v>71</v>
      </c>
      <c r="O130">
        <v>11</v>
      </c>
      <c r="P130">
        <f t="shared" si="18"/>
        <v>82</v>
      </c>
      <c r="Q130">
        <f t="shared" si="19"/>
        <v>11</v>
      </c>
      <c r="R130">
        <f t="shared" si="20"/>
        <v>6.4545454545454541</v>
      </c>
      <c r="T130" s="3">
        <f t="shared" si="21"/>
        <v>46</v>
      </c>
      <c r="U130" s="3">
        <f t="shared" si="22"/>
        <v>187</v>
      </c>
      <c r="V130" s="3">
        <f t="shared" si="23"/>
        <v>6.4545454545454541</v>
      </c>
    </row>
    <row r="131" spans="1:22" x14ac:dyDescent="0.25">
      <c r="A131" t="s">
        <v>149</v>
      </c>
      <c r="B131">
        <v>11252</v>
      </c>
      <c r="C131">
        <v>9</v>
      </c>
      <c r="D131">
        <f t="shared" si="12"/>
        <v>11261</v>
      </c>
      <c r="E131">
        <f t="shared" si="13"/>
        <v>9</v>
      </c>
      <c r="F131">
        <f t="shared" si="14"/>
        <v>1250.2222222222222</v>
      </c>
      <c r="G131" t="s">
        <v>149</v>
      </c>
      <c r="H131">
        <v>10776</v>
      </c>
      <c r="I131">
        <v>3</v>
      </c>
      <c r="J131">
        <f t="shared" si="15"/>
        <v>10779</v>
      </c>
      <c r="K131">
        <f t="shared" si="16"/>
        <v>3</v>
      </c>
      <c r="L131">
        <f t="shared" si="17"/>
        <v>3592</v>
      </c>
      <c r="M131" t="s">
        <v>149</v>
      </c>
      <c r="N131">
        <v>10653</v>
      </c>
      <c r="O131">
        <v>20</v>
      </c>
      <c r="P131">
        <f t="shared" si="18"/>
        <v>10673</v>
      </c>
      <c r="Q131">
        <f t="shared" si="19"/>
        <v>20</v>
      </c>
      <c r="R131">
        <f t="shared" si="20"/>
        <v>532.65</v>
      </c>
      <c r="T131" s="3">
        <f t="shared" si="21"/>
        <v>10673</v>
      </c>
      <c r="U131" s="3">
        <f t="shared" si="22"/>
        <v>32713</v>
      </c>
      <c r="V131" s="3">
        <f t="shared" si="23"/>
        <v>532.65</v>
      </c>
    </row>
    <row r="132" spans="1:22" x14ac:dyDescent="0.25">
      <c r="A132" t="s">
        <v>150</v>
      </c>
      <c r="B132">
        <v>4655</v>
      </c>
      <c r="C132">
        <v>4</v>
      </c>
      <c r="D132">
        <f t="shared" si="12"/>
        <v>4659</v>
      </c>
      <c r="E132">
        <f t="shared" si="13"/>
        <v>4</v>
      </c>
      <c r="F132">
        <f t="shared" si="14"/>
        <v>1163.75</v>
      </c>
      <c r="G132" t="s">
        <v>150</v>
      </c>
      <c r="H132">
        <v>4546</v>
      </c>
      <c r="I132">
        <v>3</v>
      </c>
      <c r="J132">
        <f t="shared" si="15"/>
        <v>4549</v>
      </c>
      <c r="K132">
        <f t="shared" si="16"/>
        <v>3</v>
      </c>
      <c r="L132">
        <f t="shared" si="17"/>
        <v>1515.3333333333333</v>
      </c>
      <c r="M132" t="s">
        <v>150</v>
      </c>
      <c r="N132">
        <v>4371</v>
      </c>
      <c r="O132">
        <v>3</v>
      </c>
      <c r="P132">
        <f t="shared" si="18"/>
        <v>4374</v>
      </c>
      <c r="Q132">
        <f t="shared" si="19"/>
        <v>3</v>
      </c>
      <c r="R132">
        <f t="shared" si="20"/>
        <v>1457</v>
      </c>
      <c r="T132" s="3">
        <f t="shared" si="21"/>
        <v>4374</v>
      </c>
      <c r="U132" s="3">
        <f t="shared" si="22"/>
        <v>13582</v>
      </c>
      <c r="V132" s="3">
        <f t="shared" si="23"/>
        <v>1163.75</v>
      </c>
    </row>
    <row r="133" spans="1:22" x14ac:dyDescent="0.25">
      <c r="A133" t="s">
        <v>151</v>
      </c>
      <c r="B133">
        <v>10700</v>
      </c>
      <c r="C133">
        <v>4</v>
      </c>
      <c r="D133">
        <f t="shared" si="12"/>
        <v>10704</v>
      </c>
      <c r="E133">
        <f t="shared" si="13"/>
        <v>4</v>
      </c>
      <c r="F133">
        <f t="shared" si="14"/>
        <v>2675</v>
      </c>
      <c r="G133" t="s">
        <v>151</v>
      </c>
      <c r="H133">
        <v>11493</v>
      </c>
      <c r="I133">
        <v>8</v>
      </c>
      <c r="J133">
        <f t="shared" si="15"/>
        <v>11501</v>
      </c>
      <c r="K133">
        <f t="shared" si="16"/>
        <v>8</v>
      </c>
      <c r="L133">
        <f t="shared" si="17"/>
        <v>1436.625</v>
      </c>
      <c r="M133" t="s">
        <v>151</v>
      </c>
      <c r="N133">
        <v>12007</v>
      </c>
      <c r="O133">
        <v>8</v>
      </c>
      <c r="P133">
        <f t="shared" si="18"/>
        <v>12015</v>
      </c>
      <c r="Q133">
        <f t="shared" si="19"/>
        <v>8</v>
      </c>
      <c r="R133">
        <f t="shared" si="20"/>
        <v>1500.875</v>
      </c>
      <c r="T133" s="3">
        <f t="shared" si="21"/>
        <v>10704</v>
      </c>
      <c r="U133" s="3">
        <f t="shared" si="22"/>
        <v>34220</v>
      </c>
      <c r="V133" s="3">
        <f t="shared" si="23"/>
        <v>1436.625</v>
      </c>
    </row>
    <row r="134" spans="1:22" x14ac:dyDescent="0.25">
      <c r="A134" t="s">
        <v>152</v>
      </c>
      <c r="B134">
        <v>824</v>
      </c>
      <c r="C134">
        <v>1</v>
      </c>
      <c r="D134">
        <f t="shared" ref="D134:D197" si="24">C134+B134</f>
        <v>825</v>
      </c>
      <c r="E134">
        <f t="shared" ref="E134:E197" si="25">MAX(E$3,C134)</f>
        <v>1</v>
      </c>
      <c r="F134">
        <f t="shared" ref="F134:F197" si="26">B134/E134</f>
        <v>824</v>
      </c>
      <c r="G134" t="s">
        <v>152</v>
      </c>
      <c r="H134">
        <v>954</v>
      </c>
      <c r="I134">
        <v>0</v>
      </c>
      <c r="J134">
        <f t="shared" ref="J134:J197" si="27">I134+H134</f>
        <v>954</v>
      </c>
      <c r="K134">
        <f t="shared" ref="K134:K197" si="28">MAX(K$3,I134)</f>
        <v>1</v>
      </c>
      <c r="L134">
        <f t="shared" ref="L134:L197" si="29">H134/K134</f>
        <v>954</v>
      </c>
      <c r="M134" t="s">
        <v>152</v>
      </c>
      <c r="N134">
        <v>826</v>
      </c>
      <c r="O134">
        <v>0</v>
      </c>
      <c r="P134">
        <f t="shared" ref="P134:P197" si="30">O134+N134</f>
        <v>826</v>
      </c>
      <c r="Q134">
        <f t="shared" ref="Q134:Q197" si="31">MAX(Q$3,O134)</f>
        <v>1</v>
      </c>
      <c r="R134">
        <f t="shared" ref="R134:R197" si="32">N134/Q134</f>
        <v>826</v>
      </c>
      <c r="T134" s="3">
        <f t="shared" ref="T134:T197" si="33">MIN(D134,J134,P134)</f>
        <v>825</v>
      </c>
      <c r="U134" s="3">
        <f t="shared" ref="U134:U197" si="34">SUM(D134+J134+P134)</f>
        <v>2605</v>
      </c>
      <c r="V134" s="3">
        <f t="shared" ref="V134:V197" si="35">MIN(F134,L134,R134)</f>
        <v>824</v>
      </c>
    </row>
    <row r="135" spans="1:22" x14ac:dyDescent="0.25">
      <c r="A135" t="s">
        <v>153</v>
      </c>
      <c r="B135">
        <v>94723</v>
      </c>
      <c r="C135">
        <v>1575</v>
      </c>
      <c r="D135">
        <f t="shared" si="24"/>
        <v>96298</v>
      </c>
      <c r="E135">
        <f t="shared" si="25"/>
        <v>1575</v>
      </c>
      <c r="F135">
        <f t="shared" si="26"/>
        <v>60.1415873015873</v>
      </c>
      <c r="G135" t="s">
        <v>153</v>
      </c>
      <c r="H135">
        <v>98708</v>
      </c>
      <c r="I135">
        <v>1311</v>
      </c>
      <c r="J135">
        <f t="shared" si="27"/>
        <v>100019</v>
      </c>
      <c r="K135">
        <f t="shared" si="28"/>
        <v>1311</v>
      </c>
      <c r="L135">
        <f t="shared" si="29"/>
        <v>75.292143401983225</v>
      </c>
      <c r="M135" t="s">
        <v>153</v>
      </c>
      <c r="N135">
        <v>101518</v>
      </c>
      <c r="O135">
        <v>1557</v>
      </c>
      <c r="P135">
        <f t="shared" si="30"/>
        <v>103075</v>
      </c>
      <c r="Q135">
        <f t="shared" si="31"/>
        <v>1557</v>
      </c>
      <c r="R135">
        <f t="shared" si="32"/>
        <v>65.201027617212588</v>
      </c>
      <c r="T135" s="3">
        <f t="shared" si="33"/>
        <v>96298</v>
      </c>
      <c r="U135" s="3">
        <f t="shared" si="34"/>
        <v>299392</v>
      </c>
      <c r="V135" s="3">
        <f t="shared" si="35"/>
        <v>60.1415873015873</v>
      </c>
    </row>
    <row r="136" spans="1:22" x14ac:dyDescent="0.25">
      <c r="A136" t="s">
        <v>154</v>
      </c>
      <c r="B136">
        <v>2929</v>
      </c>
      <c r="C136">
        <v>12</v>
      </c>
      <c r="D136">
        <f t="shared" si="24"/>
        <v>2941</v>
      </c>
      <c r="E136">
        <f t="shared" si="25"/>
        <v>12</v>
      </c>
      <c r="F136">
        <f t="shared" si="26"/>
        <v>244.08333333333334</v>
      </c>
      <c r="G136" t="s">
        <v>154</v>
      </c>
      <c r="H136">
        <v>2762</v>
      </c>
      <c r="I136">
        <v>26</v>
      </c>
      <c r="J136">
        <f t="shared" si="27"/>
        <v>2788</v>
      </c>
      <c r="K136">
        <f t="shared" si="28"/>
        <v>26</v>
      </c>
      <c r="L136">
        <f t="shared" si="29"/>
        <v>106.23076923076923</v>
      </c>
      <c r="M136" t="s">
        <v>154</v>
      </c>
      <c r="N136">
        <v>2466</v>
      </c>
      <c r="O136">
        <v>12</v>
      </c>
      <c r="P136">
        <f t="shared" si="30"/>
        <v>2478</v>
      </c>
      <c r="Q136">
        <f t="shared" si="31"/>
        <v>12</v>
      </c>
      <c r="R136">
        <f t="shared" si="32"/>
        <v>205.5</v>
      </c>
      <c r="T136" s="3">
        <f t="shared" si="33"/>
        <v>2478</v>
      </c>
      <c r="U136" s="3">
        <f t="shared" si="34"/>
        <v>8207</v>
      </c>
      <c r="V136" s="3">
        <f t="shared" si="35"/>
        <v>106.23076923076923</v>
      </c>
    </row>
    <row r="137" spans="1:22" x14ac:dyDescent="0.25">
      <c r="A137" t="s">
        <v>155</v>
      </c>
      <c r="B137">
        <v>3679</v>
      </c>
      <c r="C137">
        <v>1</v>
      </c>
      <c r="D137">
        <f t="shared" si="24"/>
        <v>3680</v>
      </c>
      <c r="E137">
        <f t="shared" si="25"/>
        <v>1</v>
      </c>
      <c r="F137">
        <f t="shared" si="26"/>
        <v>3679</v>
      </c>
      <c r="G137" t="s">
        <v>155</v>
      </c>
      <c r="H137">
        <v>2587</v>
      </c>
      <c r="I137">
        <v>0</v>
      </c>
      <c r="J137">
        <f t="shared" si="27"/>
        <v>2587</v>
      </c>
      <c r="K137">
        <f t="shared" si="28"/>
        <v>1</v>
      </c>
      <c r="L137">
        <f t="shared" si="29"/>
        <v>2587</v>
      </c>
      <c r="M137" t="s">
        <v>155</v>
      </c>
      <c r="N137">
        <v>5482</v>
      </c>
      <c r="O137">
        <v>2</v>
      </c>
      <c r="P137">
        <f t="shared" si="30"/>
        <v>5484</v>
      </c>
      <c r="Q137">
        <f t="shared" si="31"/>
        <v>2</v>
      </c>
      <c r="R137">
        <f t="shared" si="32"/>
        <v>2741</v>
      </c>
      <c r="T137" s="3">
        <f t="shared" si="33"/>
        <v>2587</v>
      </c>
      <c r="U137" s="3">
        <f t="shared" si="34"/>
        <v>11751</v>
      </c>
      <c r="V137" s="3">
        <f t="shared" si="35"/>
        <v>2587</v>
      </c>
    </row>
    <row r="138" spans="1:22" x14ac:dyDescent="0.25">
      <c r="A138" t="s">
        <v>156</v>
      </c>
      <c r="B138">
        <v>1564</v>
      </c>
      <c r="C138">
        <v>16</v>
      </c>
      <c r="D138">
        <f t="shared" si="24"/>
        <v>1580</v>
      </c>
      <c r="E138">
        <f t="shared" si="25"/>
        <v>16</v>
      </c>
      <c r="F138">
        <f t="shared" si="26"/>
        <v>97.75</v>
      </c>
      <c r="G138" t="s">
        <v>156</v>
      </c>
      <c r="H138">
        <v>2047</v>
      </c>
      <c r="I138">
        <v>1</v>
      </c>
      <c r="J138">
        <f t="shared" si="27"/>
        <v>2048</v>
      </c>
      <c r="K138">
        <f t="shared" si="28"/>
        <v>1</v>
      </c>
      <c r="L138">
        <f t="shared" si="29"/>
        <v>2047</v>
      </c>
      <c r="M138" t="s">
        <v>156</v>
      </c>
      <c r="N138">
        <v>1835</v>
      </c>
      <c r="O138">
        <v>4</v>
      </c>
      <c r="P138">
        <f t="shared" si="30"/>
        <v>1839</v>
      </c>
      <c r="Q138">
        <f t="shared" si="31"/>
        <v>4</v>
      </c>
      <c r="R138">
        <f t="shared" si="32"/>
        <v>458.75</v>
      </c>
      <c r="T138" s="3">
        <f t="shared" si="33"/>
        <v>1580</v>
      </c>
      <c r="U138" s="3">
        <f t="shared" si="34"/>
        <v>5467</v>
      </c>
      <c r="V138" s="3">
        <f t="shared" si="35"/>
        <v>97.75</v>
      </c>
    </row>
    <row r="139" spans="1:22" x14ac:dyDescent="0.25">
      <c r="A139" t="s">
        <v>157</v>
      </c>
      <c r="B139">
        <v>10175</v>
      </c>
      <c r="C139">
        <v>22</v>
      </c>
      <c r="D139">
        <f t="shared" si="24"/>
        <v>10197</v>
      </c>
      <c r="E139">
        <f t="shared" si="25"/>
        <v>22</v>
      </c>
      <c r="F139">
        <f t="shared" si="26"/>
        <v>462.5</v>
      </c>
      <c r="G139" t="s">
        <v>157</v>
      </c>
      <c r="H139">
        <v>10185</v>
      </c>
      <c r="I139">
        <v>31</v>
      </c>
      <c r="J139">
        <f t="shared" si="27"/>
        <v>10216</v>
      </c>
      <c r="K139">
        <f t="shared" si="28"/>
        <v>31</v>
      </c>
      <c r="L139">
        <f t="shared" si="29"/>
        <v>328.54838709677421</v>
      </c>
      <c r="M139" t="s">
        <v>157</v>
      </c>
      <c r="N139">
        <v>10949</v>
      </c>
      <c r="O139">
        <v>45</v>
      </c>
      <c r="P139">
        <f t="shared" si="30"/>
        <v>10994</v>
      </c>
      <c r="Q139">
        <f t="shared" si="31"/>
        <v>45</v>
      </c>
      <c r="R139">
        <f t="shared" si="32"/>
        <v>243.3111111111111</v>
      </c>
      <c r="T139" s="3">
        <f t="shared" si="33"/>
        <v>10197</v>
      </c>
      <c r="U139" s="3">
        <f t="shared" si="34"/>
        <v>31407</v>
      </c>
      <c r="V139" s="3">
        <f t="shared" si="35"/>
        <v>243.3111111111111</v>
      </c>
    </row>
    <row r="140" spans="1:22" x14ac:dyDescent="0.25">
      <c r="A140" t="s">
        <v>158</v>
      </c>
      <c r="B140">
        <v>17144</v>
      </c>
      <c r="C140">
        <v>865</v>
      </c>
      <c r="D140">
        <f t="shared" si="24"/>
        <v>18009</v>
      </c>
      <c r="E140">
        <f t="shared" si="25"/>
        <v>865</v>
      </c>
      <c r="F140">
        <f t="shared" si="26"/>
        <v>19.819653179190752</v>
      </c>
      <c r="G140" t="s">
        <v>158</v>
      </c>
      <c r="H140">
        <v>16747</v>
      </c>
      <c r="I140">
        <v>773</v>
      </c>
      <c r="J140">
        <f t="shared" si="27"/>
        <v>17520</v>
      </c>
      <c r="K140">
        <f t="shared" si="28"/>
        <v>773</v>
      </c>
      <c r="L140">
        <f t="shared" si="29"/>
        <v>21.664941785252264</v>
      </c>
      <c r="M140" t="s">
        <v>158</v>
      </c>
      <c r="N140">
        <v>14951</v>
      </c>
      <c r="O140">
        <v>861</v>
      </c>
      <c r="P140">
        <f t="shared" si="30"/>
        <v>15812</v>
      </c>
      <c r="Q140">
        <f t="shared" si="31"/>
        <v>861</v>
      </c>
      <c r="R140">
        <f t="shared" si="32"/>
        <v>17.364692218350754</v>
      </c>
      <c r="T140" s="3">
        <f t="shared" si="33"/>
        <v>15812</v>
      </c>
      <c r="U140" s="3">
        <f t="shared" si="34"/>
        <v>51341</v>
      </c>
      <c r="V140" s="3">
        <f t="shared" si="35"/>
        <v>17.364692218350754</v>
      </c>
    </row>
    <row r="141" spans="1:22" x14ac:dyDescent="0.25">
      <c r="A141" t="s">
        <v>159</v>
      </c>
      <c r="B141">
        <v>10651</v>
      </c>
      <c r="C141">
        <v>3</v>
      </c>
      <c r="D141">
        <f t="shared" si="24"/>
        <v>10654</v>
      </c>
      <c r="E141">
        <f t="shared" si="25"/>
        <v>3</v>
      </c>
      <c r="F141">
        <f t="shared" si="26"/>
        <v>3550.3333333333335</v>
      </c>
      <c r="G141" t="s">
        <v>159</v>
      </c>
      <c r="H141">
        <v>11697</v>
      </c>
      <c r="I141">
        <v>4</v>
      </c>
      <c r="J141">
        <f t="shared" si="27"/>
        <v>11701</v>
      </c>
      <c r="K141">
        <f t="shared" si="28"/>
        <v>4</v>
      </c>
      <c r="L141">
        <f t="shared" si="29"/>
        <v>2924.25</v>
      </c>
      <c r="M141" t="s">
        <v>159</v>
      </c>
      <c r="N141">
        <v>12480</v>
      </c>
      <c r="O141">
        <v>5</v>
      </c>
      <c r="P141">
        <f t="shared" si="30"/>
        <v>12485</v>
      </c>
      <c r="Q141">
        <f t="shared" si="31"/>
        <v>5</v>
      </c>
      <c r="R141">
        <f t="shared" si="32"/>
        <v>2496</v>
      </c>
      <c r="T141" s="3">
        <f t="shared" si="33"/>
        <v>10654</v>
      </c>
      <c r="U141" s="3">
        <f t="shared" si="34"/>
        <v>34840</v>
      </c>
      <c r="V141" s="3">
        <f t="shared" si="35"/>
        <v>2496</v>
      </c>
    </row>
    <row r="142" spans="1:22" x14ac:dyDescent="0.25">
      <c r="A142" t="s">
        <v>160</v>
      </c>
      <c r="B142">
        <v>41172</v>
      </c>
      <c r="C142">
        <v>12758</v>
      </c>
      <c r="D142">
        <f t="shared" si="24"/>
        <v>53930</v>
      </c>
      <c r="E142">
        <f t="shared" si="25"/>
        <v>12758</v>
      </c>
      <c r="F142">
        <f t="shared" si="26"/>
        <v>3.2271515911584889</v>
      </c>
      <c r="G142" t="s">
        <v>160</v>
      </c>
      <c r="H142">
        <v>43683</v>
      </c>
      <c r="I142">
        <v>12927</v>
      </c>
      <c r="J142">
        <f t="shared" si="27"/>
        <v>56610</v>
      </c>
      <c r="K142">
        <f t="shared" si="28"/>
        <v>12927</v>
      </c>
      <c r="L142">
        <f t="shared" si="29"/>
        <v>3.3792063123694591</v>
      </c>
      <c r="M142" t="s">
        <v>160</v>
      </c>
      <c r="N142">
        <v>44200</v>
      </c>
      <c r="O142">
        <v>13694</v>
      </c>
      <c r="P142">
        <f t="shared" si="30"/>
        <v>57894</v>
      </c>
      <c r="Q142">
        <f t="shared" si="31"/>
        <v>13694</v>
      </c>
      <c r="R142">
        <f t="shared" si="32"/>
        <v>3.2276909595443262</v>
      </c>
      <c r="T142" s="3">
        <f t="shared" si="33"/>
        <v>53930</v>
      </c>
      <c r="U142" s="3">
        <f t="shared" si="34"/>
        <v>168434</v>
      </c>
      <c r="V142" s="3">
        <f t="shared" si="35"/>
        <v>3.2271515911584889</v>
      </c>
    </row>
    <row r="143" spans="1:22" x14ac:dyDescent="0.25">
      <c r="A143" t="s">
        <v>161</v>
      </c>
      <c r="B143">
        <v>701</v>
      </c>
      <c r="C143">
        <v>7</v>
      </c>
      <c r="D143">
        <f t="shared" si="24"/>
        <v>708</v>
      </c>
      <c r="E143">
        <f t="shared" si="25"/>
        <v>7</v>
      </c>
      <c r="F143">
        <f t="shared" si="26"/>
        <v>100.14285714285714</v>
      </c>
      <c r="G143" t="s">
        <v>161</v>
      </c>
      <c r="H143">
        <v>805</v>
      </c>
      <c r="I143">
        <v>1</v>
      </c>
      <c r="J143">
        <f t="shared" si="27"/>
        <v>806</v>
      </c>
      <c r="K143">
        <f t="shared" si="28"/>
        <v>1</v>
      </c>
      <c r="L143">
        <f t="shared" si="29"/>
        <v>805</v>
      </c>
      <c r="M143" t="s">
        <v>161</v>
      </c>
      <c r="N143">
        <v>763</v>
      </c>
      <c r="O143">
        <v>2</v>
      </c>
      <c r="P143">
        <f t="shared" si="30"/>
        <v>765</v>
      </c>
      <c r="Q143">
        <f t="shared" si="31"/>
        <v>2</v>
      </c>
      <c r="R143">
        <f t="shared" si="32"/>
        <v>381.5</v>
      </c>
      <c r="T143" s="3">
        <f t="shared" si="33"/>
        <v>708</v>
      </c>
      <c r="U143" s="3">
        <f t="shared" si="34"/>
        <v>2279</v>
      </c>
      <c r="V143" s="3">
        <f t="shared" si="35"/>
        <v>100.14285714285714</v>
      </c>
    </row>
    <row r="144" spans="1:22" x14ac:dyDescent="0.25">
      <c r="A144" t="s">
        <v>162</v>
      </c>
      <c r="B144">
        <v>6</v>
      </c>
      <c r="C144">
        <v>0</v>
      </c>
      <c r="D144">
        <f t="shared" si="24"/>
        <v>6</v>
      </c>
      <c r="E144">
        <f t="shared" si="25"/>
        <v>1</v>
      </c>
      <c r="F144">
        <f t="shared" si="26"/>
        <v>6</v>
      </c>
      <c r="G144" t="s">
        <v>162</v>
      </c>
      <c r="H144">
        <v>0</v>
      </c>
      <c r="I144">
        <v>0</v>
      </c>
      <c r="J144">
        <f t="shared" si="27"/>
        <v>0</v>
      </c>
      <c r="K144">
        <f t="shared" si="28"/>
        <v>1</v>
      </c>
      <c r="L144">
        <f t="shared" si="29"/>
        <v>0</v>
      </c>
      <c r="M144" t="s">
        <v>162</v>
      </c>
      <c r="N144">
        <v>0</v>
      </c>
      <c r="O144">
        <v>0</v>
      </c>
      <c r="P144">
        <f t="shared" si="30"/>
        <v>0</v>
      </c>
      <c r="Q144">
        <f t="shared" si="31"/>
        <v>1</v>
      </c>
      <c r="R144">
        <f t="shared" si="32"/>
        <v>0</v>
      </c>
      <c r="T144" s="3">
        <f t="shared" si="33"/>
        <v>0</v>
      </c>
      <c r="U144" s="3">
        <f t="shared" si="34"/>
        <v>6</v>
      </c>
      <c r="V144" s="3">
        <f t="shared" si="35"/>
        <v>0</v>
      </c>
    </row>
    <row r="145" spans="1:22" x14ac:dyDescent="0.25">
      <c r="A145" t="s">
        <v>163</v>
      </c>
      <c r="B145">
        <v>0</v>
      </c>
      <c r="C145">
        <v>0</v>
      </c>
      <c r="D145">
        <f t="shared" si="24"/>
        <v>0</v>
      </c>
      <c r="E145">
        <f t="shared" si="25"/>
        <v>1</v>
      </c>
      <c r="F145">
        <f t="shared" si="26"/>
        <v>0</v>
      </c>
      <c r="G145" t="s">
        <v>163</v>
      </c>
      <c r="H145">
        <v>0</v>
      </c>
      <c r="I145">
        <v>0</v>
      </c>
      <c r="J145">
        <f t="shared" si="27"/>
        <v>0</v>
      </c>
      <c r="K145">
        <f t="shared" si="28"/>
        <v>1</v>
      </c>
      <c r="L145">
        <f t="shared" si="29"/>
        <v>0</v>
      </c>
      <c r="M145" t="s">
        <v>163</v>
      </c>
      <c r="N145">
        <v>0</v>
      </c>
      <c r="O145">
        <v>0</v>
      </c>
      <c r="P145">
        <f t="shared" si="30"/>
        <v>0</v>
      </c>
      <c r="Q145">
        <f t="shared" si="31"/>
        <v>1</v>
      </c>
      <c r="R145">
        <f t="shared" si="32"/>
        <v>0</v>
      </c>
      <c r="T145" s="3">
        <f t="shared" si="33"/>
        <v>0</v>
      </c>
      <c r="U145" s="3">
        <f t="shared" si="34"/>
        <v>0</v>
      </c>
      <c r="V145" s="3">
        <f t="shared" si="35"/>
        <v>0</v>
      </c>
    </row>
    <row r="146" spans="1:22" x14ac:dyDescent="0.25">
      <c r="A146" t="s">
        <v>164</v>
      </c>
      <c r="B146">
        <v>0</v>
      </c>
      <c r="C146">
        <v>0</v>
      </c>
      <c r="D146">
        <f t="shared" si="24"/>
        <v>0</v>
      </c>
      <c r="E146">
        <f t="shared" si="25"/>
        <v>1</v>
      </c>
      <c r="F146">
        <f t="shared" si="26"/>
        <v>0</v>
      </c>
      <c r="G146" t="s">
        <v>164</v>
      </c>
      <c r="H146">
        <v>0</v>
      </c>
      <c r="I146">
        <v>0</v>
      </c>
      <c r="J146">
        <f t="shared" si="27"/>
        <v>0</v>
      </c>
      <c r="K146">
        <f t="shared" si="28"/>
        <v>1</v>
      </c>
      <c r="L146">
        <f t="shared" si="29"/>
        <v>0</v>
      </c>
      <c r="M146" t="s">
        <v>164</v>
      </c>
      <c r="N146">
        <v>0</v>
      </c>
      <c r="O146">
        <v>0</v>
      </c>
      <c r="P146">
        <f t="shared" si="30"/>
        <v>0</v>
      </c>
      <c r="Q146">
        <f t="shared" si="31"/>
        <v>1</v>
      </c>
      <c r="R146">
        <f t="shared" si="32"/>
        <v>0</v>
      </c>
      <c r="T146" s="3">
        <f t="shared" si="33"/>
        <v>0</v>
      </c>
      <c r="U146" s="3">
        <f t="shared" si="34"/>
        <v>0</v>
      </c>
      <c r="V146" s="3">
        <f t="shared" si="35"/>
        <v>0</v>
      </c>
    </row>
    <row r="147" spans="1:22" x14ac:dyDescent="0.25">
      <c r="A147" t="s">
        <v>165</v>
      </c>
      <c r="B147">
        <v>4</v>
      </c>
      <c r="C147">
        <v>24</v>
      </c>
      <c r="D147">
        <f t="shared" si="24"/>
        <v>28</v>
      </c>
      <c r="E147">
        <f t="shared" si="25"/>
        <v>24</v>
      </c>
      <c r="F147">
        <f t="shared" si="26"/>
        <v>0.16666666666666666</v>
      </c>
      <c r="G147" t="s">
        <v>165</v>
      </c>
      <c r="H147">
        <v>33</v>
      </c>
      <c r="I147">
        <v>29</v>
      </c>
      <c r="J147">
        <f t="shared" si="27"/>
        <v>62</v>
      </c>
      <c r="K147">
        <f t="shared" si="28"/>
        <v>29</v>
      </c>
      <c r="L147">
        <f t="shared" si="29"/>
        <v>1.1379310344827587</v>
      </c>
      <c r="M147" t="s">
        <v>165</v>
      </c>
      <c r="N147">
        <v>28</v>
      </c>
      <c r="O147">
        <v>20</v>
      </c>
      <c r="P147">
        <f t="shared" si="30"/>
        <v>48</v>
      </c>
      <c r="Q147">
        <f t="shared" si="31"/>
        <v>20</v>
      </c>
      <c r="R147">
        <f t="shared" si="32"/>
        <v>1.4</v>
      </c>
      <c r="T147" s="3">
        <f t="shared" si="33"/>
        <v>28</v>
      </c>
      <c r="U147" s="3">
        <f t="shared" si="34"/>
        <v>138</v>
      </c>
      <c r="V147" s="3">
        <f t="shared" si="35"/>
        <v>0.16666666666666666</v>
      </c>
    </row>
    <row r="148" spans="1:22" x14ac:dyDescent="0.25">
      <c r="A148" t="s">
        <v>166</v>
      </c>
      <c r="B148">
        <v>0</v>
      </c>
      <c r="C148">
        <v>0</v>
      </c>
      <c r="D148">
        <f t="shared" si="24"/>
        <v>0</v>
      </c>
      <c r="E148">
        <f t="shared" si="25"/>
        <v>1</v>
      </c>
      <c r="F148">
        <f t="shared" si="26"/>
        <v>0</v>
      </c>
      <c r="G148" t="s">
        <v>166</v>
      </c>
      <c r="H148">
        <v>0</v>
      </c>
      <c r="I148">
        <v>0</v>
      </c>
      <c r="J148">
        <f t="shared" si="27"/>
        <v>0</v>
      </c>
      <c r="K148">
        <f t="shared" si="28"/>
        <v>1</v>
      </c>
      <c r="L148">
        <f t="shared" si="29"/>
        <v>0</v>
      </c>
      <c r="M148" t="s">
        <v>166</v>
      </c>
      <c r="N148">
        <v>0</v>
      </c>
      <c r="O148">
        <v>0</v>
      </c>
      <c r="P148">
        <f t="shared" si="30"/>
        <v>0</v>
      </c>
      <c r="Q148">
        <f t="shared" si="31"/>
        <v>1</v>
      </c>
      <c r="R148">
        <f t="shared" si="32"/>
        <v>0</v>
      </c>
      <c r="T148" s="3">
        <f t="shared" si="33"/>
        <v>0</v>
      </c>
      <c r="U148" s="3">
        <f t="shared" si="34"/>
        <v>0</v>
      </c>
      <c r="V148" s="3">
        <f t="shared" si="35"/>
        <v>0</v>
      </c>
    </row>
    <row r="149" spans="1:22" x14ac:dyDescent="0.25">
      <c r="A149" t="s">
        <v>167</v>
      </c>
      <c r="B149">
        <v>0</v>
      </c>
      <c r="C149">
        <v>0</v>
      </c>
      <c r="D149">
        <f t="shared" si="24"/>
        <v>0</v>
      </c>
      <c r="E149">
        <f t="shared" si="25"/>
        <v>1</v>
      </c>
      <c r="F149">
        <f t="shared" si="26"/>
        <v>0</v>
      </c>
      <c r="G149" t="s">
        <v>167</v>
      </c>
      <c r="H149">
        <v>0</v>
      </c>
      <c r="I149">
        <v>0</v>
      </c>
      <c r="J149">
        <f t="shared" si="27"/>
        <v>0</v>
      </c>
      <c r="K149">
        <f t="shared" si="28"/>
        <v>1</v>
      </c>
      <c r="L149">
        <f t="shared" si="29"/>
        <v>0</v>
      </c>
      <c r="M149" t="s">
        <v>167</v>
      </c>
      <c r="N149">
        <v>0</v>
      </c>
      <c r="O149">
        <v>0</v>
      </c>
      <c r="P149">
        <f t="shared" si="30"/>
        <v>0</v>
      </c>
      <c r="Q149">
        <f t="shared" si="31"/>
        <v>1</v>
      </c>
      <c r="R149">
        <f t="shared" si="32"/>
        <v>0</v>
      </c>
      <c r="T149" s="3">
        <f t="shared" si="33"/>
        <v>0</v>
      </c>
      <c r="U149" s="3">
        <f t="shared" si="34"/>
        <v>0</v>
      </c>
      <c r="V149" s="3">
        <f t="shared" si="35"/>
        <v>0</v>
      </c>
    </row>
    <row r="150" spans="1:22" x14ac:dyDescent="0.25">
      <c r="A150" t="s">
        <v>168</v>
      </c>
      <c r="B150">
        <v>56</v>
      </c>
      <c r="C150">
        <v>0</v>
      </c>
      <c r="D150">
        <f t="shared" si="24"/>
        <v>56</v>
      </c>
      <c r="E150">
        <f t="shared" si="25"/>
        <v>1</v>
      </c>
      <c r="F150">
        <f t="shared" si="26"/>
        <v>56</v>
      </c>
      <c r="G150" t="s">
        <v>168</v>
      </c>
      <c r="H150">
        <v>193</v>
      </c>
      <c r="I150">
        <v>0</v>
      </c>
      <c r="J150">
        <f t="shared" si="27"/>
        <v>193</v>
      </c>
      <c r="K150">
        <f t="shared" si="28"/>
        <v>1</v>
      </c>
      <c r="L150">
        <f t="shared" si="29"/>
        <v>193</v>
      </c>
      <c r="M150" t="s">
        <v>168</v>
      </c>
      <c r="N150">
        <v>103</v>
      </c>
      <c r="O150">
        <v>0</v>
      </c>
      <c r="P150">
        <f t="shared" si="30"/>
        <v>103</v>
      </c>
      <c r="Q150">
        <f t="shared" si="31"/>
        <v>1</v>
      </c>
      <c r="R150">
        <f t="shared" si="32"/>
        <v>103</v>
      </c>
      <c r="T150" s="3">
        <f t="shared" si="33"/>
        <v>56</v>
      </c>
      <c r="U150" s="3">
        <f t="shared" si="34"/>
        <v>352</v>
      </c>
      <c r="V150" s="3">
        <f t="shared" si="35"/>
        <v>56</v>
      </c>
    </row>
    <row r="151" spans="1:22" x14ac:dyDescent="0.25">
      <c r="A151" t="s">
        <v>169</v>
      </c>
      <c r="B151">
        <v>2014</v>
      </c>
      <c r="C151">
        <v>8</v>
      </c>
      <c r="D151">
        <f t="shared" si="24"/>
        <v>2022</v>
      </c>
      <c r="E151">
        <f t="shared" si="25"/>
        <v>8</v>
      </c>
      <c r="F151">
        <f t="shared" si="26"/>
        <v>251.75</v>
      </c>
      <c r="G151" t="s">
        <v>169</v>
      </c>
      <c r="H151">
        <v>1727</v>
      </c>
      <c r="I151">
        <v>1</v>
      </c>
      <c r="J151">
        <f t="shared" si="27"/>
        <v>1728</v>
      </c>
      <c r="K151">
        <f t="shared" si="28"/>
        <v>1</v>
      </c>
      <c r="L151">
        <f t="shared" si="29"/>
        <v>1727</v>
      </c>
      <c r="M151" t="s">
        <v>169</v>
      </c>
      <c r="N151">
        <v>1940</v>
      </c>
      <c r="O151">
        <v>2</v>
      </c>
      <c r="P151">
        <f t="shared" si="30"/>
        <v>1942</v>
      </c>
      <c r="Q151">
        <f t="shared" si="31"/>
        <v>2</v>
      </c>
      <c r="R151">
        <f t="shared" si="32"/>
        <v>970</v>
      </c>
      <c r="T151" s="3">
        <f t="shared" si="33"/>
        <v>1728</v>
      </c>
      <c r="U151" s="3">
        <f t="shared" si="34"/>
        <v>5692</v>
      </c>
      <c r="V151" s="3">
        <f t="shared" si="35"/>
        <v>251.75</v>
      </c>
    </row>
    <row r="152" spans="1:22" x14ac:dyDescent="0.25">
      <c r="A152" t="s">
        <v>170</v>
      </c>
      <c r="B152">
        <v>535</v>
      </c>
      <c r="C152">
        <v>1</v>
      </c>
      <c r="D152">
        <f t="shared" si="24"/>
        <v>536</v>
      </c>
      <c r="E152">
        <f t="shared" si="25"/>
        <v>1</v>
      </c>
      <c r="F152">
        <f t="shared" si="26"/>
        <v>535</v>
      </c>
      <c r="G152" t="s">
        <v>170</v>
      </c>
      <c r="H152">
        <v>463</v>
      </c>
      <c r="I152">
        <v>0</v>
      </c>
      <c r="J152">
        <f t="shared" si="27"/>
        <v>463</v>
      </c>
      <c r="K152">
        <f t="shared" si="28"/>
        <v>1</v>
      </c>
      <c r="L152">
        <f t="shared" si="29"/>
        <v>463</v>
      </c>
      <c r="M152" t="s">
        <v>170</v>
      </c>
      <c r="N152">
        <v>527</v>
      </c>
      <c r="O152">
        <v>5</v>
      </c>
      <c r="P152">
        <f t="shared" si="30"/>
        <v>532</v>
      </c>
      <c r="Q152">
        <f t="shared" si="31"/>
        <v>5</v>
      </c>
      <c r="R152">
        <f t="shared" si="32"/>
        <v>105.4</v>
      </c>
      <c r="T152" s="3">
        <f t="shared" si="33"/>
        <v>463</v>
      </c>
      <c r="U152" s="3">
        <f t="shared" si="34"/>
        <v>1531</v>
      </c>
      <c r="V152" s="3">
        <f t="shared" si="35"/>
        <v>105.4</v>
      </c>
    </row>
    <row r="153" spans="1:22" x14ac:dyDescent="0.25">
      <c r="A153" t="s">
        <v>171</v>
      </c>
      <c r="B153">
        <v>1425</v>
      </c>
      <c r="C153">
        <v>2</v>
      </c>
      <c r="D153">
        <f t="shared" si="24"/>
        <v>1427</v>
      </c>
      <c r="E153">
        <f t="shared" si="25"/>
        <v>2</v>
      </c>
      <c r="F153">
        <f t="shared" si="26"/>
        <v>712.5</v>
      </c>
      <c r="G153" t="s">
        <v>171</v>
      </c>
      <c r="H153">
        <v>1385</v>
      </c>
      <c r="I153">
        <v>0</v>
      </c>
      <c r="J153">
        <f t="shared" si="27"/>
        <v>1385</v>
      </c>
      <c r="K153">
        <f t="shared" si="28"/>
        <v>1</v>
      </c>
      <c r="L153">
        <f t="shared" si="29"/>
        <v>1385</v>
      </c>
      <c r="M153" t="s">
        <v>171</v>
      </c>
      <c r="N153">
        <v>1215</v>
      </c>
      <c r="O153">
        <v>0</v>
      </c>
      <c r="P153">
        <f t="shared" si="30"/>
        <v>1215</v>
      </c>
      <c r="Q153">
        <f t="shared" si="31"/>
        <v>1</v>
      </c>
      <c r="R153">
        <f t="shared" si="32"/>
        <v>1215</v>
      </c>
      <c r="T153" s="3">
        <f t="shared" si="33"/>
        <v>1215</v>
      </c>
      <c r="U153" s="3">
        <f t="shared" si="34"/>
        <v>4027</v>
      </c>
      <c r="V153" s="3">
        <f t="shared" si="35"/>
        <v>712.5</v>
      </c>
    </row>
    <row r="154" spans="1:22" x14ac:dyDescent="0.25">
      <c r="A154" t="s">
        <v>172</v>
      </c>
      <c r="B154">
        <v>5439</v>
      </c>
      <c r="C154">
        <v>5</v>
      </c>
      <c r="D154">
        <f t="shared" si="24"/>
        <v>5444</v>
      </c>
      <c r="E154">
        <f t="shared" si="25"/>
        <v>5</v>
      </c>
      <c r="F154">
        <f t="shared" si="26"/>
        <v>1087.8</v>
      </c>
      <c r="G154" t="s">
        <v>172</v>
      </c>
      <c r="H154">
        <v>5889</v>
      </c>
      <c r="I154">
        <v>8</v>
      </c>
      <c r="J154">
        <f t="shared" si="27"/>
        <v>5897</v>
      </c>
      <c r="K154">
        <f t="shared" si="28"/>
        <v>8</v>
      </c>
      <c r="L154">
        <f t="shared" si="29"/>
        <v>736.125</v>
      </c>
      <c r="M154" t="s">
        <v>172</v>
      </c>
      <c r="N154">
        <v>6180</v>
      </c>
      <c r="O154">
        <v>6</v>
      </c>
      <c r="P154">
        <f t="shared" si="30"/>
        <v>6186</v>
      </c>
      <c r="Q154">
        <f t="shared" si="31"/>
        <v>6</v>
      </c>
      <c r="R154">
        <f t="shared" si="32"/>
        <v>1030</v>
      </c>
      <c r="T154" s="3">
        <f t="shared" si="33"/>
        <v>5444</v>
      </c>
      <c r="U154" s="3">
        <f t="shared" si="34"/>
        <v>17527</v>
      </c>
      <c r="V154" s="3">
        <f t="shared" si="35"/>
        <v>736.125</v>
      </c>
    </row>
    <row r="155" spans="1:22" x14ac:dyDescent="0.25">
      <c r="A155" t="s">
        <v>173</v>
      </c>
      <c r="B155">
        <v>2096</v>
      </c>
      <c r="C155">
        <v>9</v>
      </c>
      <c r="D155">
        <f t="shared" si="24"/>
        <v>2105</v>
      </c>
      <c r="E155">
        <f t="shared" si="25"/>
        <v>9</v>
      </c>
      <c r="F155">
        <f t="shared" si="26"/>
        <v>232.88888888888889</v>
      </c>
      <c r="G155" t="s">
        <v>173</v>
      </c>
      <c r="H155">
        <v>1850</v>
      </c>
      <c r="I155">
        <v>18</v>
      </c>
      <c r="J155">
        <f t="shared" si="27"/>
        <v>1868</v>
      </c>
      <c r="K155">
        <f t="shared" si="28"/>
        <v>18</v>
      </c>
      <c r="L155">
        <f t="shared" si="29"/>
        <v>102.77777777777777</v>
      </c>
      <c r="M155" t="s">
        <v>173</v>
      </c>
      <c r="N155">
        <v>2565</v>
      </c>
      <c r="O155">
        <v>18</v>
      </c>
      <c r="P155">
        <f t="shared" si="30"/>
        <v>2583</v>
      </c>
      <c r="Q155">
        <f t="shared" si="31"/>
        <v>18</v>
      </c>
      <c r="R155">
        <f t="shared" si="32"/>
        <v>142.5</v>
      </c>
      <c r="T155" s="3">
        <f t="shared" si="33"/>
        <v>1868</v>
      </c>
      <c r="U155" s="3">
        <f t="shared" si="34"/>
        <v>6556</v>
      </c>
      <c r="V155" s="3">
        <f t="shared" si="35"/>
        <v>102.77777777777777</v>
      </c>
    </row>
    <row r="156" spans="1:22" x14ac:dyDescent="0.25">
      <c r="A156" t="s">
        <v>174</v>
      </c>
      <c r="B156">
        <v>321</v>
      </c>
      <c r="C156">
        <v>0</v>
      </c>
      <c r="D156">
        <f t="shared" si="24"/>
        <v>321</v>
      </c>
      <c r="E156">
        <f t="shared" si="25"/>
        <v>1</v>
      </c>
      <c r="F156">
        <f t="shared" si="26"/>
        <v>321</v>
      </c>
      <c r="G156" t="s">
        <v>174</v>
      </c>
      <c r="H156">
        <v>265</v>
      </c>
      <c r="I156">
        <v>0</v>
      </c>
      <c r="J156">
        <f t="shared" si="27"/>
        <v>265</v>
      </c>
      <c r="K156">
        <f t="shared" si="28"/>
        <v>1</v>
      </c>
      <c r="L156">
        <f t="shared" si="29"/>
        <v>265</v>
      </c>
      <c r="M156" t="s">
        <v>174</v>
      </c>
      <c r="N156">
        <v>237</v>
      </c>
      <c r="O156">
        <v>1</v>
      </c>
      <c r="P156">
        <f t="shared" si="30"/>
        <v>238</v>
      </c>
      <c r="Q156">
        <f t="shared" si="31"/>
        <v>1</v>
      </c>
      <c r="R156">
        <f t="shared" si="32"/>
        <v>237</v>
      </c>
      <c r="T156" s="3">
        <f t="shared" si="33"/>
        <v>238</v>
      </c>
      <c r="U156" s="3">
        <f t="shared" si="34"/>
        <v>824</v>
      </c>
      <c r="V156" s="3">
        <f t="shared" si="35"/>
        <v>237</v>
      </c>
    </row>
    <row r="157" spans="1:22" x14ac:dyDescent="0.25">
      <c r="A157" t="s">
        <v>175</v>
      </c>
      <c r="B157">
        <v>0</v>
      </c>
      <c r="C157">
        <v>0</v>
      </c>
      <c r="D157">
        <f t="shared" si="24"/>
        <v>0</v>
      </c>
      <c r="E157">
        <f t="shared" si="25"/>
        <v>1</v>
      </c>
      <c r="F157">
        <f t="shared" si="26"/>
        <v>0</v>
      </c>
      <c r="G157" t="s">
        <v>175</v>
      </c>
      <c r="H157">
        <v>0</v>
      </c>
      <c r="I157">
        <v>0</v>
      </c>
      <c r="J157">
        <f t="shared" si="27"/>
        <v>0</v>
      </c>
      <c r="K157">
        <f t="shared" si="28"/>
        <v>1</v>
      </c>
      <c r="L157">
        <f t="shared" si="29"/>
        <v>0</v>
      </c>
      <c r="M157" t="s">
        <v>175</v>
      </c>
      <c r="N157">
        <v>0</v>
      </c>
      <c r="O157">
        <v>0</v>
      </c>
      <c r="P157">
        <f t="shared" si="30"/>
        <v>0</v>
      </c>
      <c r="Q157">
        <f t="shared" si="31"/>
        <v>1</v>
      </c>
      <c r="R157">
        <f t="shared" si="32"/>
        <v>0</v>
      </c>
      <c r="T157" s="3">
        <f t="shared" si="33"/>
        <v>0</v>
      </c>
      <c r="U157" s="3">
        <f t="shared" si="34"/>
        <v>0</v>
      </c>
      <c r="V157" s="3">
        <f t="shared" si="35"/>
        <v>0</v>
      </c>
    </row>
    <row r="158" spans="1:22" x14ac:dyDescent="0.25">
      <c r="A158" t="s">
        <v>176</v>
      </c>
      <c r="B158">
        <v>142</v>
      </c>
      <c r="C158">
        <v>10</v>
      </c>
      <c r="D158">
        <f t="shared" si="24"/>
        <v>152</v>
      </c>
      <c r="E158">
        <f t="shared" si="25"/>
        <v>10</v>
      </c>
      <c r="F158">
        <f t="shared" si="26"/>
        <v>14.2</v>
      </c>
      <c r="G158" t="s">
        <v>176</v>
      </c>
      <c r="H158">
        <v>218</v>
      </c>
      <c r="I158">
        <v>29</v>
      </c>
      <c r="J158">
        <f t="shared" si="27"/>
        <v>247</v>
      </c>
      <c r="K158">
        <f t="shared" si="28"/>
        <v>29</v>
      </c>
      <c r="L158">
        <f t="shared" si="29"/>
        <v>7.5172413793103452</v>
      </c>
      <c r="M158" t="s">
        <v>176</v>
      </c>
      <c r="N158">
        <v>158</v>
      </c>
      <c r="O158">
        <v>29</v>
      </c>
      <c r="P158">
        <f t="shared" si="30"/>
        <v>187</v>
      </c>
      <c r="Q158">
        <f t="shared" si="31"/>
        <v>29</v>
      </c>
      <c r="R158">
        <f t="shared" si="32"/>
        <v>5.4482758620689653</v>
      </c>
      <c r="T158" s="3">
        <f t="shared" si="33"/>
        <v>152</v>
      </c>
      <c r="U158" s="3">
        <f t="shared" si="34"/>
        <v>586</v>
      </c>
      <c r="V158" s="3">
        <f t="shared" si="35"/>
        <v>5.4482758620689653</v>
      </c>
    </row>
    <row r="159" spans="1:22" x14ac:dyDescent="0.25">
      <c r="A159" t="s">
        <v>177</v>
      </c>
      <c r="B159">
        <v>7056</v>
      </c>
      <c r="C159">
        <v>6</v>
      </c>
      <c r="D159">
        <f t="shared" si="24"/>
        <v>7062</v>
      </c>
      <c r="E159">
        <f t="shared" si="25"/>
        <v>6</v>
      </c>
      <c r="F159">
        <f t="shared" si="26"/>
        <v>1176</v>
      </c>
      <c r="G159" t="s">
        <v>177</v>
      </c>
      <c r="H159">
        <v>6307</v>
      </c>
      <c r="I159">
        <v>6</v>
      </c>
      <c r="J159">
        <f t="shared" si="27"/>
        <v>6313</v>
      </c>
      <c r="K159">
        <f t="shared" si="28"/>
        <v>6</v>
      </c>
      <c r="L159">
        <f t="shared" si="29"/>
        <v>1051.1666666666667</v>
      </c>
      <c r="M159" t="s">
        <v>177</v>
      </c>
      <c r="N159">
        <v>7214</v>
      </c>
      <c r="O159">
        <v>6</v>
      </c>
      <c r="P159">
        <f t="shared" si="30"/>
        <v>7220</v>
      </c>
      <c r="Q159">
        <f t="shared" si="31"/>
        <v>6</v>
      </c>
      <c r="R159">
        <f t="shared" si="32"/>
        <v>1202.3333333333333</v>
      </c>
      <c r="T159" s="3">
        <f t="shared" si="33"/>
        <v>6313</v>
      </c>
      <c r="U159" s="3">
        <f t="shared" si="34"/>
        <v>20595</v>
      </c>
      <c r="V159" s="3">
        <f t="shared" si="35"/>
        <v>1051.1666666666667</v>
      </c>
    </row>
    <row r="160" spans="1:22" x14ac:dyDescent="0.25">
      <c r="A160" t="s">
        <v>178</v>
      </c>
      <c r="B160">
        <v>0</v>
      </c>
      <c r="C160">
        <v>0</v>
      </c>
      <c r="D160">
        <f t="shared" si="24"/>
        <v>0</v>
      </c>
      <c r="E160">
        <f t="shared" si="25"/>
        <v>1</v>
      </c>
      <c r="F160">
        <f t="shared" si="26"/>
        <v>0</v>
      </c>
      <c r="G160" t="s">
        <v>178</v>
      </c>
      <c r="H160">
        <v>0</v>
      </c>
      <c r="I160">
        <v>0</v>
      </c>
      <c r="J160">
        <f t="shared" si="27"/>
        <v>0</v>
      </c>
      <c r="K160">
        <f t="shared" si="28"/>
        <v>1</v>
      </c>
      <c r="L160">
        <f t="shared" si="29"/>
        <v>0</v>
      </c>
      <c r="M160" t="s">
        <v>178</v>
      </c>
      <c r="N160">
        <v>0</v>
      </c>
      <c r="O160">
        <v>0</v>
      </c>
      <c r="P160">
        <f t="shared" si="30"/>
        <v>0</v>
      </c>
      <c r="Q160">
        <f t="shared" si="31"/>
        <v>1</v>
      </c>
      <c r="R160">
        <f t="shared" si="32"/>
        <v>0</v>
      </c>
      <c r="T160" s="3">
        <f t="shared" si="33"/>
        <v>0</v>
      </c>
      <c r="U160" s="3">
        <f t="shared" si="34"/>
        <v>0</v>
      </c>
      <c r="V160" s="3">
        <f t="shared" si="35"/>
        <v>0</v>
      </c>
    </row>
    <row r="161" spans="1:22" x14ac:dyDescent="0.25">
      <c r="A161" t="s">
        <v>179</v>
      </c>
      <c r="B161">
        <v>132</v>
      </c>
      <c r="C161">
        <v>0</v>
      </c>
      <c r="D161">
        <f t="shared" si="24"/>
        <v>132</v>
      </c>
      <c r="E161">
        <f t="shared" si="25"/>
        <v>1</v>
      </c>
      <c r="F161">
        <f t="shared" si="26"/>
        <v>132</v>
      </c>
      <c r="G161" t="s">
        <v>179</v>
      </c>
      <c r="H161">
        <v>121</v>
      </c>
      <c r="I161">
        <v>0</v>
      </c>
      <c r="J161">
        <f t="shared" si="27"/>
        <v>121</v>
      </c>
      <c r="K161">
        <f t="shared" si="28"/>
        <v>1</v>
      </c>
      <c r="L161">
        <f t="shared" si="29"/>
        <v>121</v>
      </c>
      <c r="M161" t="s">
        <v>179</v>
      </c>
      <c r="N161">
        <v>121</v>
      </c>
      <c r="O161">
        <v>0</v>
      </c>
      <c r="P161">
        <f t="shared" si="30"/>
        <v>121</v>
      </c>
      <c r="Q161">
        <f t="shared" si="31"/>
        <v>1</v>
      </c>
      <c r="R161">
        <f t="shared" si="32"/>
        <v>121</v>
      </c>
      <c r="T161" s="3">
        <f t="shared" si="33"/>
        <v>121</v>
      </c>
      <c r="U161" s="3">
        <f t="shared" si="34"/>
        <v>374</v>
      </c>
      <c r="V161" s="3">
        <f t="shared" si="35"/>
        <v>121</v>
      </c>
    </row>
    <row r="162" spans="1:22" x14ac:dyDescent="0.25">
      <c r="A162" t="s">
        <v>180</v>
      </c>
      <c r="B162">
        <v>2268</v>
      </c>
      <c r="C162">
        <v>4</v>
      </c>
      <c r="D162">
        <f t="shared" si="24"/>
        <v>2272</v>
      </c>
      <c r="E162">
        <f t="shared" si="25"/>
        <v>4</v>
      </c>
      <c r="F162">
        <f t="shared" si="26"/>
        <v>567</v>
      </c>
      <c r="G162" t="s">
        <v>180</v>
      </c>
      <c r="H162">
        <v>2441</v>
      </c>
      <c r="I162">
        <v>1</v>
      </c>
      <c r="J162">
        <f t="shared" si="27"/>
        <v>2442</v>
      </c>
      <c r="K162">
        <f t="shared" si="28"/>
        <v>1</v>
      </c>
      <c r="L162">
        <f t="shared" si="29"/>
        <v>2441</v>
      </c>
      <c r="M162" t="s">
        <v>180</v>
      </c>
      <c r="N162">
        <v>2458</v>
      </c>
      <c r="O162">
        <v>1</v>
      </c>
      <c r="P162">
        <f t="shared" si="30"/>
        <v>2459</v>
      </c>
      <c r="Q162">
        <f t="shared" si="31"/>
        <v>1</v>
      </c>
      <c r="R162">
        <f t="shared" si="32"/>
        <v>2458</v>
      </c>
      <c r="T162" s="3">
        <f t="shared" si="33"/>
        <v>2272</v>
      </c>
      <c r="U162" s="3">
        <f t="shared" si="34"/>
        <v>7173</v>
      </c>
      <c r="V162" s="3">
        <f t="shared" si="35"/>
        <v>567</v>
      </c>
    </row>
    <row r="163" spans="1:22" x14ac:dyDescent="0.25">
      <c r="A163" t="s">
        <v>181</v>
      </c>
      <c r="B163">
        <v>4389</v>
      </c>
      <c r="C163">
        <v>12</v>
      </c>
      <c r="D163">
        <f t="shared" si="24"/>
        <v>4401</v>
      </c>
      <c r="E163">
        <f t="shared" si="25"/>
        <v>12</v>
      </c>
      <c r="F163">
        <f t="shared" si="26"/>
        <v>365.75</v>
      </c>
      <c r="G163" t="s">
        <v>181</v>
      </c>
      <c r="H163">
        <v>4292</v>
      </c>
      <c r="I163">
        <v>8</v>
      </c>
      <c r="J163">
        <f t="shared" si="27"/>
        <v>4300</v>
      </c>
      <c r="K163">
        <f t="shared" si="28"/>
        <v>8</v>
      </c>
      <c r="L163">
        <f t="shared" si="29"/>
        <v>536.5</v>
      </c>
      <c r="M163" t="s">
        <v>181</v>
      </c>
      <c r="N163">
        <v>4164</v>
      </c>
      <c r="O163">
        <v>2</v>
      </c>
      <c r="P163">
        <f t="shared" si="30"/>
        <v>4166</v>
      </c>
      <c r="Q163">
        <f t="shared" si="31"/>
        <v>2</v>
      </c>
      <c r="R163">
        <f t="shared" si="32"/>
        <v>2082</v>
      </c>
      <c r="T163" s="3">
        <f t="shared" si="33"/>
        <v>4166</v>
      </c>
      <c r="U163" s="3">
        <f t="shared" si="34"/>
        <v>12867</v>
      </c>
      <c r="V163" s="3">
        <f t="shared" si="35"/>
        <v>365.75</v>
      </c>
    </row>
    <row r="164" spans="1:22" x14ac:dyDescent="0.25">
      <c r="A164" t="s">
        <v>182</v>
      </c>
      <c r="B164">
        <v>0</v>
      </c>
      <c r="C164">
        <v>0</v>
      </c>
      <c r="D164">
        <f t="shared" si="24"/>
        <v>0</v>
      </c>
      <c r="E164">
        <f t="shared" si="25"/>
        <v>1</v>
      </c>
      <c r="F164">
        <f t="shared" si="26"/>
        <v>0</v>
      </c>
      <c r="G164" t="s">
        <v>182</v>
      </c>
      <c r="H164">
        <v>0</v>
      </c>
      <c r="I164">
        <v>0</v>
      </c>
      <c r="J164">
        <f t="shared" si="27"/>
        <v>0</v>
      </c>
      <c r="K164">
        <f t="shared" si="28"/>
        <v>1</v>
      </c>
      <c r="L164">
        <f t="shared" si="29"/>
        <v>0</v>
      </c>
      <c r="M164" t="s">
        <v>182</v>
      </c>
      <c r="N164">
        <v>0</v>
      </c>
      <c r="O164">
        <v>0</v>
      </c>
      <c r="P164">
        <f t="shared" si="30"/>
        <v>0</v>
      </c>
      <c r="Q164">
        <f t="shared" si="31"/>
        <v>1</v>
      </c>
      <c r="R164">
        <f t="shared" si="32"/>
        <v>0</v>
      </c>
      <c r="T164" s="3">
        <f t="shared" si="33"/>
        <v>0</v>
      </c>
      <c r="U164" s="3">
        <f t="shared" si="34"/>
        <v>0</v>
      </c>
      <c r="V164" s="3">
        <f t="shared" si="35"/>
        <v>0</v>
      </c>
    </row>
    <row r="165" spans="1:22" x14ac:dyDescent="0.25">
      <c r="A165" t="s">
        <v>183</v>
      </c>
      <c r="B165">
        <v>475</v>
      </c>
      <c r="C165">
        <v>0</v>
      </c>
      <c r="D165">
        <f t="shared" si="24"/>
        <v>475</v>
      </c>
      <c r="E165">
        <f t="shared" si="25"/>
        <v>1</v>
      </c>
      <c r="F165">
        <f t="shared" si="26"/>
        <v>475</v>
      </c>
      <c r="G165" t="s">
        <v>183</v>
      </c>
      <c r="H165">
        <v>576</v>
      </c>
      <c r="I165">
        <v>0</v>
      </c>
      <c r="J165">
        <f t="shared" si="27"/>
        <v>576</v>
      </c>
      <c r="K165">
        <f t="shared" si="28"/>
        <v>1</v>
      </c>
      <c r="L165">
        <f t="shared" si="29"/>
        <v>576</v>
      </c>
      <c r="M165" t="s">
        <v>183</v>
      </c>
      <c r="N165">
        <v>541</v>
      </c>
      <c r="O165">
        <v>0</v>
      </c>
      <c r="P165">
        <f t="shared" si="30"/>
        <v>541</v>
      </c>
      <c r="Q165">
        <f t="shared" si="31"/>
        <v>1</v>
      </c>
      <c r="R165">
        <f t="shared" si="32"/>
        <v>541</v>
      </c>
      <c r="T165" s="3">
        <f t="shared" si="33"/>
        <v>475</v>
      </c>
      <c r="U165" s="3">
        <f t="shared" si="34"/>
        <v>1592</v>
      </c>
      <c r="V165" s="3">
        <f t="shared" si="35"/>
        <v>475</v>
      </c>
    </row>
    <row r="166" spans="1:22" x14ac:dyDescent="0.25">
      <c r="A166" t="s">
        <v>184</v>
      </c>
      <c r="B166">
        <v>6735</v>
      </c>
      <c r="C166">
        <v>24</v>
      </c>
      <c r="D166">
        <f t="shared" si="24"/>
        <v>6759</v>
      </c>
      <c r="E166">
        <f t="shared" si="25"/>
        <v>24</v>
      </c>
      <c r="F166">
        <f t="shared" si="26"/>
        <v>280.625</v>
      </c>
      <c r="G166" t="s">
        <v>184</v>
      </c>
      <c r="H166">
        <v>5488</v>
      </c>
      <c r="I166">
        <v>14</v>
      </c>
      <c r="J166">
        <f t="shared" si="27"/>
        <v>5502</v>
      </c>
      <c r="K166">
        <f t="shared" si="28"/>
        <v>14</v>
      </c>
      <c r="L166">
        <f t="shared" si="29"/>
        <v>392</v>
      </c>
      <c r="M166" t="s">
        <v>184</v>
      </c>
      <c r="N166">
        <v>5840</v>
      </c>
      <c r="O166">
        <v>15</v>
      </c>
      <c r="P166">
        <f t="shared" si="30"/>
        <v>5855</v>
      </c>
      <c r="Q166">
        <f t="shared" si="31"/>
        <v>15</v>
      </c>
      <c r="R166">
        <f t="shared" si="32"/>
        <v>389.33333333333331</v>
      </c>
      <c r="T166" s="3">
        <f t="shared" si="33"/>
        <v>5502</v>
      </c>
      <c r="U166" s="3">
        <f t="shared" si="34"/>
        <v>18116</v>
      </c>
      <c r="V166" s="3">
        <f t="shared" si="35"/>
        <v>280.625</v>
      </c>
    </row>
    <row r="167" spans="1:22" x14ac:dyDescent="0.25">
      <c r="A167" t="s">
        <v>185</v>
      </c>
      <c r="B167">
        <v>0</v>
      </c>
      <c r="C167">
        <v>0</v>
      </c>
      <c r="D167">
        <f t="shared" si="24"/>
        <v>0</v>
      </c>
      <c r="E167">
        <f t="shared" si="25"/>
        <v>1</v>
      </c>
      <c r="F167">
        <f t="shared" si="26"/>
        <v>0</v>
      </c>
      <c r="G167" t="s">
        <v>185</v>
      </c>
      <c r="H167">
        <v>0</v>
      </c>
      <c r="I167">
        <v>0</v>
      </c>
      <c r="J167">
        <f t="shared" si="27"/>
        <v>0</v>
      </c>
      <c r="K167">
        <f t="shared" si="28"/>
        <v>1</v>
      </c>
      <c r="L167">
        <f t="shared" si="29"/>
        <v>0</v>
      </c>
      <c r="M167" t="s">
        <v>185</v>
      </c>
      <c r="N167">
        <v>0</v>
      </c>
      <c r="O167">
        <v>0</v>
      </c>
      <c r="P167">
        <f t="shared" si="30"/>
        <v>0</v>
      </c>
      <c r="Q167">
        <f t="shared" si="31"/>
        <v>1</v>
      </c>
      <c r="R167">
        <f t="shared" si="32"/>
        <v>0</v>
      </c>
      <c r="T167" s="3">
        <f t="shared" si="33"/>
        <v>0</v>
      </c>
      <c r="U167" s="3">
        <f t="shared" si="34"/>
        <v>0</v>
      </c>
      <c r="V167" s="3">
        <f t="shared" si="35"/>
        <v>0</v>
      </c>
    </row>
    <row r="168" spans="1:22" x14ac:dyDescent="0.25">
      <c r="A168" t="s">
        <v>186</v>
      </c>
      <c r="B168">
        <v>1636</v>
      </c>
      <c r="C168">
        <v>2</v>
      </c>
      <c r="D168">
        <f t="shared" si="24"/>
        <v>1638</v>
      </c>
      <c r="E168">
        <f t="shared" si="25"/>
        <v>2</v>
      </c>
      <c r="F168">
        <f t="shared" si="26"/>
        <v>818</v>
      </c>
      <c r="G168" t="s">
        <v>186</v>
      </c>
      <c r="H168">
        <v>1474</v>
      </c>
      <c r="I168">
        <v>1</v>
      </c>
      <c r="J168">
        <f t="shared" si="27"/>
        <v>1475</v>
      </c>
      <c r="K168">
        <f t="shared" si="28"/>
        <v>1</v>
      </c>
      <c r="L168">
        <f t="shared" si="29"/>
        <v>1474</v>
      </c>
      <c r="M168" t="s">
        <v>186</v>
      </c>
      <c r="N168">
        <v>1497</v>
      </c>
      <c r="O168">
        <v>2</v>
      </c>
      <c r="P168">
        <f t="shared" si="30"/>
        <v>1499</v>
      </c>
      <c r="Q168">
        <f t="shared" si="31"/>
        <v>2</v>
      </c>
      <c r="R168">
        <f t="shared" si="32"/>
        <v>748.5</v>
      </c>
      <c r="T168" s="3">
        <f t="shared" si="33"/>
        <v>1475</v>
      </c>
      <c r="U168" s="3">
        <f t="shared" si="34"/>
        <v>4612</v>
      </c>
      <c r="V168" s="3">
        <f t="shared" si="35"/>
        <v>748.5</v>
      </c>
    </row>
    <row r="169" spans="1:22" x14ac:dyDescent="0.25">
      <c r="A169" t="s">
        <v>187</v>
      </c>
      <c r="B169">
        <v>2222</v>
      </c>
      <c r="C169">
        <v>3</v>
      </c>
      <c r="D169">
        <f t="shared" si="24"/>
        <v>2225</v>
      </c>
      <c r="E169">
        <f t="shared" si="25"/>
        <v>3</v>
      </c>
      <c r="F169">
        <f t="shared" si="26"/>
        <v>740.66666666666663</v>
      </c>
      <c r="G169" t="s">
        <v>187</v>
      </c>
      <c r="H169">
        <v>2453</v>
      </c>
      <c r="I169">
        <v>3</v>
      </c>
      <c r="J169">
        <f t="shared" si="27"/>
        <v>2456</v>
      </c>
      <c r="K169">
        <f t="shared" si="28"/>
        <v>3</v>
      </c>
      <c r="L169">
        <f t="shared" si="29"/>
        <v>817.66666666666663</v>
      </c>
      <c r="M169" t="s">
        <v>187</v>
      </c>
      <c r="N169">
        <v>2314</v>
      </c>
      <c r="O169">
        <v>1</v>
      </c>
      <c r="P169">
        <f t="shared" si="30"/>
        <v>2315</v>
      </c>
      <c r="Q169">
        <f t="shared" si="31"/>
        <v>1</v>
      </c>
      <c r="R169">
        <f t="shared" si="32"/>
        <v>2314</v>
      </c>
      <c r="T169" s="3">
        <f t="shared" si="33"/>
        <v>2225</v>
      </c>
      <c r="U169" s="3">
        <f t="shared" si="34"/>
        <v>6996</v>
      </c>
      <c r="V169" s="3">
        <f t="shared" si="35"/>
        <v>740.66666666666663</v>
      </c>
    </row>
    <row r="170" spans="1:22" x14ac:dyDescent="0.25">
      <c r="A170" t="s">
        <v>188</v>
      </c>
      <c r="B170">
        <v>2540</v>
      </c>
      <c r="C170">
        <v>38</v>
      </c>
      <c r="D170">
        <f t="shared" si="24"/>
        <v>2578</v>
      </c>
      <c r="E170">
        <f t="shared" si="25"/>
        <v>38</v>
      </c>
      <c r="F170">
        <f t="shared" si="26"/>
        <v>66.84210526315789</v>
      </c>
      <c r="G170" t="s">
        <v>188</v>
      </c>
      <c r="H170">
        <v>2362</v>
      </c>
      <c r="I170">
        <v>2</v>
      </c>
      <c r="J170">
        <f t="shared" si="27"/>
        <v>2364</v>
      </c>
      <c r="K170">
        <f t="shared" si="28"/>
        <v>2</v>
      </c>
      <c r="L170">
        <f t="shared" si="29"/>
        <v>1181</v>
      </c>
      <c r="M170" t="s">
        <v>188</v>
      </c>
      <c r="N170">
        <v>2372</v>
      </c>
      <c r="O170">
        <v>14</v>
      </c>
      <c r="P170">
        <f t="shared" si="30"/>
        <v>2386</v>
      </c>
      <c r="Q170">
        <f t="shared" si="31"/>
        <v>14</v>
      </c>
      <c r="R170">
        <f t="shared" si="32"/>
        <v>169.42857142857142</v>
      </c>
      <c r="T170" s="3">
        <f t="shared" si="33"/>
        <v>2364</v>
      </c>
      <c r="U170" s="3">
        <f t="shared" si="34"/>
        <v>7328</v>
      </c>
      <c r="V170" s="3">
        <f t="shared" si="35"/>
        <v>66.84210526315789</v>
      </c>
    </row>
    <row r="171" spans="1:22" x14ac:dyDescent="0.25">
      <c r="A171" t="s">
        <v>189</v>
      </c>
      <c r="B171">
        <v>799</v>
      </c>
      <c r="C171">
        <v>0</v>
      </c>
      <c r="D171">
        <f t="shared" si="24"/>
        <v>799</v>
      </c>
      <c r="E171">
        <f t="shared" si="25"/>
        <v>1</v>
      </c>
      <c r="F171">
        <f t="shared" si="26"/>
        <v>799</v>
      </c>
      <c r="G171" t="s">
        <v>189</v>
      </c>
      <c r="H171">
        <v>928</v>
      </c>
      <c r="I171">
        <v>2</v>
      </c>
      <c r="J171">
        <f t="shared" si="27"/>
        <v>930</v>
      </c>
      <c r="K171">
        <f t="shared" si="28"/>
        <v>2</v>
      </c>
      <c r="L171">
        <f t="shared" si="29"/>
        <v>464</v>
      </c>
      <c r="M171" t="s">
        <v>189</v>
      </c>
      <c r="N171">
        <v>812</v>
      </c>
      <c r="O171">
        <v>2</v>
      </c>
      <c r="P171">
        <f t="shared" si="30"/>
        <v>814</v>
      </c>
      <c r="Q171">
        <f t="shared" si="31"/>
        <v>2</v>
      </c>
      <c r="R171">
        <f t="shared" si="32"/>
        <v>406</v>
      </c>
      <c r="T171" s="3">
        <f t="shared" si="33"/>
        <v>799</v>
      </c>
      <c r="U171" s="3">
        <f t="shared" si="34"/>
        <v>2543</v>
      </c>
      <c r="V171" s="3">
        <f t="shared" si="35"/>
        <v>406</v>
      </c>
    </row>
    <row r="172" spans="1:22" x14ac:dyDescent="0.25">
      <c r="A172" t="s">
        <v>190</v>
      </c>
      <c r="B172">
        <v>8766</v>
      </c>
      <c r="C172">
        <v>106</v>
      </c>
      <c r="D172">
        <f t="shared" si="24"/>
        <v>8872</v>
      </c>
      <c r="E172">
        <f t="shared" si="25"/>
        <v>106</v>
      </c>
      <c r="F172">
        <f t="shared" si="26"/>
        <v>82.698113207547166</v>
      </c>
      <c r="G172" t="s">
        <v>190</v>
      </c>
      <c r="H172">
        <v>10596</v>
      </c>
      <c r="I172">
        <v>163</v>
      </c>
      <c r="J172">
        <f t="shared" si="27"/>
        <v>10759</v>
      </c>
      <c r="K172">
        <f t="shared" si="28"/>
        <v>163</v>
      </c>
      <c r="L172">
        <f t="shared" si="29"/>
        <v>65.00613496932516</v>
      </c>
      <c r="M172" t="s">
        <v>190</v>
      </c>
      <c r="N172">
        <v>10758</v>
      </c>
      <c r="O172">
        <v>154</v>
      </c>
      <c r="P172">
        <f t="shared" si="30"/>
        <v>10912</v>
      </c>
      <c r="Q172">
        <f t="shared" si="31"/>
        <v>154</v>
      </c>
      <c r="R172">
        <f t="shared" si="32"/>
        <v>69.857142857142861</v>
      </c>
      <c r="T172" s="3">
        <f t="shared" si="33"/>
        <v>8872</v>
      </c>
      <c r="U172" s="3">
        <f t="shared" si="34"/>
        <v>30543</v>
      </c>
      <c r="V172" s="3">
        <f t="shared" si="35"/>
        <v>65.00613496932516</v>
      </c>
    </row>
    <row r="173" spans="1:22" x14ac:dyDescent="0.25">
      <c r="A173" t="s">
        <v>191</v>
      </c>
      <c r="B173">
        <v>18101</v>
      </c>
      <c r="C173">
        <v>1427</v>
      </c>
      <c r="D173">
        <f t="shared" si="24"/>
        <v>19528</v>
      </c>
      <c r="E173">
        <f t="shared" si="25"/>
        <v>1427</v>
      </c>
      <c r="F173">
        <f t="shared" si="26"/>
        <v>12.684653118430273</v>
      </c>
      <c r="G173" t="s">
        <v>191</v>
      </c>
      <c r="H173">
        <v>17517</v>
      </c>
      <c r="I173">
        <v>1694</v>
      </c>
      <c r="J173">
        <f t="shared" si="27"/>
        <v>19211</v>
      </c>
      <c r="K173">
        <f t="shared" si="28"/>
        <v>1694</v>
      </c>
      <c r="L173">
        <f t="shared" si="29"/>
        <v>10.340613931523022</v>
      </c>
      <c r="M173" t="s">
        <v>191</v>
      </c>
      <c r="N173">
        <v>22391</v>
      </c>
      <c r="O173">
        <v>1607</v>
      </c>
      <c r="P173">
        <f t="shared" si="30"/>
        <v>23998</v>
      </c>
      <c r="Q173">
        <f t="shared" si="31"/>
        <v>1607</v>
      </c>
      <c r="R173">
        <f t="shared" si="32"/>
        <v>13.933416303671438</v>
      </c>
      <c r="T173" s="3">
        <f t="shared" si="33"/>
        <v>19211</v>
      </c>
      <c r="U173" s="3">
        <f t="shared" si="34"/>
        <v>62737</v>
      </c>
      <c r="V173" s="3">
        <f t="shared" si="35"/>
        <v>10.340613931523022</v>
      </c>
    </row>
    <row r="174" spans="1:22" x14ac:dyDescent="0.25">
      <c r="A174" t="s">
        <v>192</v>
      </c>
      <c r="B174">
        <v>8161</v>
      </c>
      <c r="C174">
        <v>26</v>
      </c>
      <c r="D174">
        <f t="shared" si="24"/>
        <v>8187</v>
      </c>
      <c r="E174">
        <f t="shared" si="25"/>
        <v>26</v>
      </c>
      <c r="F174">
        <f t="shared" si="26"/>
        <v>313.88461538461536</v>
      </c>
      <c r="G174" t="s">
        <v>192</v>
      </c>
      <c r="H174">
        <v>11289</v>
      </c>
      <c r="I174">
        <v>18</v>
      </c>
      <c r="J174">
        <f t="shared" si="27"/>
        <v>11307</v>
      </c>
      <c r="K174">
        <f t="shared" si="28"/>
        <v>18</v>
      </c>
      <c r="L174">
        <f t="shared" si="29"/>
        <v>627.16666666666663</v>
      </c>
      <c r="M174" t="s">
        <v>192</v>
      </c>
      <c r="N174">
        <v>10880</v>
      </c>
      <c r="O174">
        <v>27</v>
      </c>
      <c r="P174">
        <f t="shared" si="30"/>
        <v>10907</v>
      </c>
      <c r="Q174">
        <f t="shared" si="31"/>
        <v>27</v>
      </c>
      <c r="R174">
        <f t="shared" si="32"/>
        <v>402.96296296296299</v>
      </c>
      <c r="T174" s="3">
        <f t="shared" si="33"/>
        <v>8187</v>
      </c>
      <c r="U174" s="3">
        <f t="shared" si="34"/>
        <v>30401</v>
      </c>
      <c r="V174" s="3">
        <f t="shared" si="35"/>
        <v>313.88461538461536</v>
      </c>
    </row>
    <row r="175" spans="1:22" x14ac:dyDescent="0.25">
      <c r="A175" t="s">
        <v>193</v>
      </c>
      <c r="B175">
        <v>14</v>
      </c>
      <c r="C175">
        <v>0</v>
      </c>
      <c r="D175">
        <f t="shared" si="24"/>
        <v>14</v>
      </c>
      <c r="E175">
        <f t="shared" si="25"/>
        <v>1</v>
      </c>
      <c r="F175">
        <f t="shared" si="26"/>
        <v>14</v>
      </c>
      <c r="G175" t="s">
        <v>193</v>
      </c>
      <c r="H175">
        <v>31</v>
      </c>
      <c r="I175">
        <v>0</v>
      </c>
      <c r="J175">
        <f t="shared" si="27"/>
        <v>31</v>
      </c>
      <c r="K175">
        <f t="shared" si="28"/>
        <v>1</v>
      </c>
      <c r="L175">
        <f t="shared" si="29"/>
        <v>31</v>
      </c>
      <c r="M175" t="s">
        <v>193</v>
      </c>
      <c r="N175">
        <v>15</v>
      </c>
      <c r="O175">
        <v>0</v>
      </c>
      <c r="P175">
        <f t="shared" si="30"/>
        <v>15</v>
      </c>
      <c r="Q175">
        <f t="shared" si="31"/>
        <v>1</v>
      </c>
      <c r="R175">
        <f t="shared" si="32"/>
        <v>15</v>
      </c>
      <c r="T175" s="3">
        <f t="shared" si="33"/>
        <v>14</v>
      </c>
      <c r="U175" s="3">
        <f t="shared" si="34"/>
        <v>60</v>
      </c>
      <c r="V175" s="3">
        <f t="shared" si="35"/>
        <v>14</v>
      </c>
    </row>
    <row r="176" spans="1:22" x14ac:dyDescent="0.25">
      <c r="A176" t="s">
        <v>194</v>
      </c>
      <c r="B176">
        <v>0</v>
      </c>
      <c r="C176">
        <v>0</v>
      </c>
      <c r="D176">
        <f t="shared" si="24"/>
        <v>0</v>
      </c>
      <c r="E176">
        <f t="shared" si="25"/>
        <v>1</v>
      </c>
      <c r="F176">
        <f t="shared" si="26"/>
        <v>0</v>
      </c>
      <c r="G176" t="s">
        <v>194</v>
      </c>
      <c r="H176">
        <v>0</v>
      </c>
      <c r="I176">
        <v>0</v>
      </c>
      <c r="J176">
        <f t="shared" si="27"/>
        <v>0</v>
      </c>
      <c r="K176">
        <f t="shared" si="28"/>
        <v>1</v>
      </c>
      <c r="L176">
        <f t="shared" si="29"/>
        <v>0</v>
      </c>
      <c r="M176" t="s">
        <v>194</v>
      </c>
      <c r="N176">
        <v>0</v>
      </c>
      <c r="O176">
        <v>0</v>
      </c>
      <c r="P176">
        <f t="shared" si="30"/>
        <v>0</v>
      </c>
      <c r="Q176">
        <f t="shared" si="31"/>
        <v>1</v>
      </c>
      <c r="R176">
        <f t="shared" si="32"/>
        <v>0</v>
      </c>
      <c r="T176" s="3">
        <f t="shared" si="33"/>
        <v>0</v>
      </c>
      <c r="U176" s="3">
        <f t="shared" si="34"/>
        <v>0</v>
      </c>
      <c r="V176" s="3">
        <f t="shared" si="35"/>
        <v>0</v>
      </c>
    </row>
    <row r="177" spans="1:22" x14ac:dyDescent="0.25">
      <c r="A177" t="s">
        <v>195</v>
      </c>
      <c r="B177">
        <v>562</v>
      </c>
      <c r="C177">
        <v>89</v>
      </c>
      <c r="D177">
        <f t="shared" si="24"/>
        <v>651</v>
      </c>
      <c r="E177">
        <f t="shared" si="25"/>
        <v>89</v>
      </c>
      <c r="F177">
        <f t="shared" si="26"/>
        <v>6.3146067415730336</v>
      </c>
      <c r="G177" t="s">
        <v>195</v>
      </c>
      <c r="H177">
        <v>408</v>
      </c>
      <c r="I177">
        <v>62</v>
      </c>
      <c r="J177">
        <f t="shared" si="27"/>
        <v>470</v>
      </c>
      <c r="K177">
        <f t="shared" si="28"/>
        <v>62</v>
      </c>
      <c r="L177">
        <f t="shared" si="29"/>
        <v>6.580645161290323</v>
      </c>
      <c r="M177" t="s">
        <v>195</v>
      </c>
      <c r="N177">
        <v>373</v>
      </c>
      <c r="O177">
        <v>38</v>
      </c>
      <c r="P177">
        <f t="shared" si="30"/>
        <v>411</v>
      </c>
      <c r="Q177">
        <f t="shared" si="31"/>
        <v>38</v>
      </c>
      <c r="R177">
        <f t="shared" si="32"/>
        <v>9.8157894736842106</v>
      </c>
      <c r="T177" s="3">
        <f t="shared" si="33"/>
        <v>411</v>
      </c>
      <c r="U177" s="3">
        <f t="shared" si="34"/>
        <v>1532</v>
      </c>
      <c r="V177" s="3">
        <f t="shared" si="35"/>
        <v>6.3146067415730336</v>
      </c>
    </row>
    <row r="178" spans="1:22" x14ac:dyDescent="0.25">
      <c r="A178" t="s">
        <v>196</v>
      </c>
      <c r="B178">
        <v>0</v>
      </c>
      <c r="C178">
        <v>116</v>
      </c>
      <c r="D178">
        <f t="shared" si="24"/>
        <v>116</v>
      </c>
      <c r="E178">
        <f t="shared" si="25"/>
        <v>116</v>
      </c>
      <c r="F178">
        <f t="shared" si="26"/>
        <v>0</v>
      </c>
      <c r="G178" t="s">
        <v>196</v>
      </c>
      <c r="H178">
        <v>0</v>
      </c>
      <c r="I178">
        <v>125</v>
      </c>
      <c r="J178">
        <f t="shared" si="27"/>
        <v>125</v>
      </c>
      <c r="K178">
        <f t="shared" si="28"/>
        <v>125</v>
      </c>
      <c r="L178">
        <f t="shared" si="29"/>
        <v>0</v>
      </c>
      <c r="M178" t="s">
        <v>196</v>
      </c>
      <c r="N178">
        <v>0</v>
      </c>
      <c r="O178">
        <v>85</v>
      </c>
      <c r="P178">
        <f t="shared" si="30"/>
        <v>85</v>
      </c>
      <c r="Q178">
        <f t="shared" si="31"/>
        <v>85</v>
      </c>
      <c r="R178">
        <f t="shared" si="32"/>
        <v>0</v>
      </c>
      <c r="T178" s="3">
        <f t="shared" si="33"/>
        <v>85</v>
      </c>
      <c r="U178" s="3">
        <f t="shared" si="34"/>
        <v>326</v>
      </c>
      <c r="V178" s="3">
        <f t="shared" si="35"/>
        <v>0</v>
      </c>
    </row>
    <row r="179" spans="1:22" x14ac:dyDescent="0.25">
      <c r="A179" t="s">
        <v>197</v>
      </c>
      <c r="B179">
        <v>0</v>
      </c>
      <c r="C179">
        <v>0</v>
      </c>
      <c r="D179">
        <f t="shared" si="24"/>
        <v>0</v>
      </c>
      <c r="E179">
        <f t="shared" si="25"/>
        <v>1</v>
      </c>
      <c r="F179">
        <f t="shared" si="26"/>
        <v>0</v>
      </c>
      <c r="G179" t="s">
        <v>197</v>
      </c>
      <c r="H179">
        <v>0</v>
      </c>
      <c r="I179">
        <v>0</v>
      </c>
      <c r="J179">
        <f t="shared" si="27"/>
        <v>0</v>
      </c>
      <c r="K179">
        <f t="shared" si="28"/>
        <v>1</v>
      </c>
      <c r="L179">
        <f t="shared" si="29"/>
        <v>0</v>
      </c>
      <c r="M179" t="s">
        <v>197</v>
      </c>
      <c r="N179">
        <v>0</v>
      </c>
      <c r="O179">
        <v>0</v>
      </c>
      <c r="P179">
        <f t="shared" si="30"/>
        <v>0</v>
      </c>
      <c r="Q179">
        <f t="shared" si="31"/>
        <v>1</v>
      </c>
      <c r="R179">
        <f t="shared" si="32"/>
        <v>0</v>
      </c>
      <c r="T179" s="3">
        <f t="shared" si="33"/>
        <v>0</v>
      </c>
      <c r="U179" s="3">
        <f t="shared" si="34"/>
        <v>0</v>
      </c>
      <c r="V179" s="3">
        <f t="shared" si="35"/>
        <v>0</v>
      </c>
    </row>
    <row r="180" spans="1:22" x14ac:dyDescent="0.25">
      <c r="A180" t="s">
        <v>198</v>
      </c>
      <c r="B180">
        <v>976</v>
      </c>
      <c r="C180">
        <v>6</v>
      </c>
      <c r="D180">
        <f t="shared" si="24"/>
        <v>982</v>
      </c>
      <c r="E180">
        <f t="shared" si="25"/>
        <v>6</v>
      </c>
      <c r="F180">
        <f t="shared" si="26"/>
        <v>162.66666666666666</v>
      </c>
      <c r="G180" t="s">
        <v>198</v>
      </c>
      <c r="H180">
        <v>1086</v>
      </c>
      <c r="I180">
        <v>37</v>
      </c>
      <c r="J180">
        <f t="shared" si="27"/>
        <v>1123</v>
      </c>
      <c r="K180">
        <f t="shared" si="28"/>
        <v>37</v>
      </c>
      <c r="L180">
        <f t="shared" si="29"/>
        <v>29.351351351351351</v>
      </c>
      <c r="M180" t="s">
        <v>198</v>
      </c>
      <c r="N180">
        <v>1098</v>
      </c>
      <c r="O180">
        <v>29</v>
      </c>
      <c r="P180">
        <f t="shared" si="30"/>
        <v>1127</v>
      </c>
      <c r="Q180">
        <f t="shared" si="31"/>
        <v>29</v>
      </c>
      <c r="R180">
        <f t="shared" si="32"/>
        <v>37.862068965517238</v>
      </c>
      <c r="T180" s="3">
        <f t="shared" si="33"/>
        <v>982</v>
      </c>
      <c r="U180" s="3">
        <f t="shared" si="34"/>
        <v>3232</v>
      </c>
      <c r="V180" s="3">
        <f t="shared" si="35"/>
        <v>29.351351351351351</v>
      </c>
    </row>
    <row r="181" spans="1:22" x14ac:dyDescent="0.25">
      <c r="A181" t="s">
        <v>199</v>
      </c>
      <c r="B181">
        <v>557</v>
      </c>
      <c r="C181">
        <v>84</v>
      </c>
      <c r="D181">
        <f t="shared" si="24"/>
        <v>641</v>
      </c>
      <c r="E181">
        <f t="shared" si="25"/>
        <v>84</v>
      </c>
      <c r="F181">
        <f t="shared" si="26"/>
        <v>6.6309523809523814</v>
      </c>
      <c r="G181" t="s">
        <v>199</v>
      </c>
      <c r="H181">
        <v>694</v>
      </c>
      <c r="I181">
        <v>102</v>
      </c>
      <c r="J181">
        <f t="shared" si="27"/>
        <v>796</v>
      </c>
      <c r="K181">
        <f t="shared" si="28"/>
        <v>102</v>
      </c>
      <c r="L181">
        <f t="shared" si="29"/>
        <v>6.8039215686274508</v>
      </c>
      <c r="M181" t="s">
        <v>199</v>
      </c>
      <c r="N181">
        <v>960</v>
      </c>
      <c r="O181">
        <v>133</v>
      </c>
      <c r="P181">
        <f t="shared" si="30"/>
        <v>1093</v>
      </c>
      <c r="Q181">
        <f t="shared" si="31"/>
        <v>133</v>
      </c>
      <c r="R181">
        <f t="shared" si="32"/>
        <v>7.2180451127819545</v>
      </c>
      <c r="T181" s="3">
        <f t="shared" si="33"/>
        <v>641</v>
      </c>
      <c r="U181" s="3">
        <f t="shared" si="34"/>
        <v>2530</v>
      </c>
      <c r="V181" s="3">
        <f t="shared" si="35"/>
        <v>6.6309523809523814</v>
      </c>
    </row>
    <row r="182" spans="1:22" x14ac:dyDescent="0.25">
      <c r="A182" t="s">
        <v>200</v>
      </c>
      <c r="B182">
        <v>0</v>
      </c>
      <c r="C182">
        <v>0</v>
      </c>
      <c r="D182">
        <f t="shared" si="24"/>
        <v>0</v>
      </c>
      <c r="E182">
        <f t="shared" si="25"/>
        <v>1</v>
      </c>
      <c r="F182">
        <f t="shared" si="26"/>
        <v>0</v>
      </c>
      <c r="G182" t="s">
        <v>200</v>
      </c>
      <c r="H182">
        <v>0</v>
      </c>
      <c r="I182">
        <v>0</v>
      </c>
      <c r="J182">
        <f t="shared" si="27"/>
        <v>0</v>
      </c>
      <c r="K182">
        <f t="shared" si="28"/>
        <v>1</v>
      </c>
      <c r="L182">
        <f t="shared" si="29"/>
        <v>0</v>
      </c>
      <c r="M182" t="s">
        <v>200</v>
      </c>
      <c r="N182">
        <v>0</v>
      </c>
      <c r="O182">
        <v>0</v>
      </c>
      <c r="P182">
        <f t="shared" si="30"/>
        <v>0</v>
      </c>
      <c r="Q182">
        <f t="shared" si="31"/>
        <v>1</v>
      </c>
      <c r="R182">
        <f t="shared" si="32"/>
        <v>0</v>
      </c>
      <c r="T182" s="3">
        <f t="shared" si="33"/>
        <v>0</v>
      </c>
      <c r="U182" s="3">
        <f t="shared" si="34"/>
        <v>0</v>
      </c>
      <c r="V182" s="3">
        <f t="shared" si="35"/>
        <v>0</v>
      </c>
    </row>
    <row r="183" spans="1:22" x14ac:dyDescent="0.25">
      <c r="A183" t="s">
        <v>201</v>
      </c>
      <c r="B183">
        <v>6490</v>
      </c>
      <c r="C183">
        <v>4</v>
      </c>
      <c r="D183">
        <f t="shared" si="24"/>
        <v>6494</v>
      </c>
      <c r="E183">
        <f t="shared" si="25"/>
        <v>4</v>
      </c>
      <c r="F183">
        <f t="shared" si="26"/>
        <v>1622.5</v>
      </c>
      <c r="G183" t="s">
        <v>201</v>
      </c>
      <c r="H183">
        <v>6655</v>
      </c>
      <c r="I183">
        <v>0</v>
      </c>
      <c r="J183">
        <f t="shared" si="27"/>
        <v>6655</v>
      </c>
      <c r="K183">
        <f t="shared" si="28"/>
        <v>1</v>
      </c>
      <c r="L183">
        <f t="shared" si="29"/>
        <v>6655</v>
      </c>
      <c r="M183" t="s">
        <v>201</v>
      </c>
      <c r="N183">
        <v>6441</v>
      </c>
      <c r="O183">
        <v>2</v>
      </c>
      <c r="P183">
        <f t="shared" si="30"/>
        <v>6443</v>
      </c>
      <c r="Q183">
        <f t="shared" si="31"/>
        <v>2</v>
      </c>
      <c r="R183">
        <f t="shared" si="32"/>
        <v>3220.5</v>
      </c>
      <c r="T183" s="3">
        <f t="shared" si="33"/>
        <v>6443</v>
      </c>
      <c r="U183" s="3">
        <f t="shared" si="34"/>
        <v>19592</v>
      </c>
      <c r="V183" s="3">
        <f t="shared" si="35"/>
        <v>1622.5</v>
      </c>
    </row>
    <row r="184" spans="1:22" x14ac:dyDescent="0.25">
      <c r="A184" t="s">
        <v>202</v>
      </c>
      <c r="B184">
        <v>3347</v>
      </c>
      <c r="C184">
        <v>0</v>
      </c>
      <c r="D184">
        <f t="shared" si="24"/>
        <v>3347</v>
      </c>
      <c r="E184">
        <f t="shared" si="25"/>
        <v>1</v>
      </c>
      <c r="F184">
        <f t="shared" si="26"/>
        <v>3347</v>
      </c>
      <c r="G184" t="s">
        <v>202</v>
      </c>
      <c r="H184">
        <v>3289</v>
      </c>
      <c r="I184">
        <v>0</v>
      </c>
      <c r="J184">
        <f t="shared" si="27"/>
        <v>3289</v>
      </c>
      <c r="K184">
        <f t="shared" si="28"/>
        <v>1</v>
      </c>
      <c r="L184">
        <f t="shared" si="29"/>
        <v>3289</v>
      </c>
      <c r="M184" t="s">
        <v>202</v>
      </c>
      <c r="N184">
        <v>4310</v>
      </c>
      <c r="O184">
        <v>0</v>
      </c>
      <c r="P184">
        <f t="shared" si="30"/>
        <v>4310</v>
      </c>
      <c r="Q184">
        <f t="shared" si="31"/>
        <v>1</v>
      </c>
      <c r="R184">
        <f t="shared" si="32"/>
        <v>4310</v>
      </c>
      <c r="T184" s="3">
        <f t="shared" si="33"/>
        <v>3289</v>
      </c>
      <c r="U184" s="3">
        <f t="shared" si="34"/>
        <v>10946</v>
      </c>
      <c r="V184" s="3">
        <f t="shared" si="35"/>
        <v>3289</v>
      </c>
    </row>
    <row r="185" spans="1:22" x14ac:dyDescent="0.25">
      <c r="A185" t="s">
        <v>203</v>
      </c>
      <c r="B185">
        <v>0</v>
      </c>
      <c r="C185">
        <v>0</v>
      </c>
      <c r="D185">
        <f t="shared" si="24"/>
        <v>0</v>
      </c>
      <c r="E185">
        <f t="shared" si="25"/>
        <v>1</v>
      </c>
      <c r="F185">
        <f t="shared" si="26"/>
        <v>0</v>
      </c>
      <c r="G185" t="s">
        <v>203</v>
      </c>
      <c r="H185">
        <v>0</v>
      </c>
      <c r="I185">
        <v>0</v>
      </c>
      <c r="J185">
        <f t="shared" si="27"/>
        <v>0</v>
      </c>
      <c r="K185">
        <f t="shared" si="28"/>
        <v>1</v>
      </c>
      <c r="L185">
        <f t="shared" si="29"/>
        <v>0</v>
      </c>
      <c r="M185" t="s">
        <v>203</v>
      </c>
      <c r="N185">
        <v>0</v>
      </c>
      <c r="O185">
        <v>0</v>
      </c>
      <c r="P185">
        <f t="shared" si="30"/>
        <v>0</v>
      </c>
      <c r="Q185">
        <f t="shared" si="31"/>
        <v>1</v>
      </c>
      <c r="R185">
        <f t="shared" si="32"/>
        <v>0</v>
      </c>
      <c r="T185" s="3">
        <f t="shared" si="33"/>
        <v>0</v>
      </c>
      <c r="U185" s="3">
        <f t="shared" si="34"/>
        <v>0</v>
      </c>
      <c r="V185" s="3">
        <f t="shared" si="35"/>
        <v>0</v>
      </c>
    </row>
    <row r="186" spans="1:22" x14ac:dyDescent="0.25">
      <c r="A186" t="s">
        <v>204</v>
      </c>
      <c r="B186">
        <v>27584</v>
      </c>
      <c r="C186">
        <v>63</v>
      </c>
      <c r="D186">
        <f t="shared" si="24"/>
        <v>27647</v>
      </c>
      <c r="E186">
        <f t="shared" si="25"/>
        <v>63</v>
      </c>
      <c r="F186">
        <f t="shared" si="26"/>
        <v>437.84126984126982</v>
      </c>
      <c r="G186" t="s">
        <v>204</v>
      </c>
      <c r="H186">
        <v>27771</v>
      </c>
      <c r="I186">
        <v>47</v>
      </c>
      <c r="J186">
        <f t="shared" si="27"/>
        <v>27818</v>
      </c>
      <c r="K186">
        <f t="shared" si="28"/>
        <v>47</v>
      </c>
      <c r="L186">
        <f t="shared" si="29"/>
        <v>590.87234042553189</v>
      </c>
      <c r="M186" t="s">
        <v>204</v>
      </c>
      <c r="N186">
        <v>27667</v>
      </c>
      <c r="O186">
        <v>64</v>
      </c>
      <c r="P186">
        <f t="shared" si="30"/>
        <v>27731</v>
      </c>
      <c r="Q186">
        <f t="shared" si="31"/>
        <v>64</v>
      </c>
      <c r="R186">
        <f t="shared" si="32"/>
        <v>432.296875</v>
      </c>
      <c r="T186" s="3">
        <f t="shared" si="33"/>
        <v>27647</v>
      </c>
      <c r="U186" s="3">
        <f t="shared" si="34"/>
        <v>83196</v>
      </c>
      <c r="V186" s="3">
        <f t="shared" si="35"/>
        <v>432.296875</v>
      </c>
    </row>
    <row r="187" spans="1:22" x14ac:dyDescent="0.25">
      <c r="A187" t="s">
        <v>205</v>
      </c>
      <c r="B187">
        <v>565</v>
      </c>
      <c r="C187">
        <v>0</v>
      </c>
      <c r="D187">
        <f t="shared" si="24"/>
        <v>565</v>
      </c>
      <c r="E187">
        <f t="shared" si="25"/>
        <v>1</v>
      </c>
      <c r="F187">
        <f t="shared" si="26"/>
        <v>565</v>
      </c>
      <c r="G187" t="s">
        <v>205</v>
      </c>
      <c r="H187">
        <v>681</v>
      </c>
      <c r="I187">
        <v>0</v>
      </c>
      <c r="J187">
        <f t="shared" si="27"/>
        <v>681</v>
      </c>
      <c r="K187">
        <f t="shared" si="28"/>
        <v>1</v>
      </c>
      <c r="L187">
        <f t="shared" si="29"/>
        <v>681</v>
      </c>
      <c r="M187" t="s">
        <v>205</v>
      </c>
      <c r="N187">
        <v>541</v>
      </c>
      <c r="O187">
        <v>1</v>
      </c>
      <c r="P187">
        <f t="shared" si="30"/>
        <v>542</v>
      </c>
      <c r="Q187">
        <f t="shared" si="31"/>
        <v>1</v>
      </c>
      <c r="R187">
        <f t="shared" si="32"/>
        <v>541</v>
      </c>
      <c r="T187" s="3">
        <f t="shared" si="33"/>
        <v>542</v>
      </c>
      <c r="U187" s="3">
        <f t="shared" si="34"/>
        <v>1788</v>
      </c>
      <c r="V187" s="3">
        <f t="shared" si="35"/>
        <v>541</v>
      </c>
    </row>
    <row r="188" spans="1:22" x14ac:dyDescent="0.25">
      <c r="A188" t="s">
        <v>206</v>
      </c>
      <c r="B188">
        <v>36</v>
      </c>
      <c r="C188">
        <v>8</v>
      </c>
      <c r="D188">
        <f t="shared" si="24"/>
        <v>44</v>
      </c>
      <c r="E188">
        <f t="shared" si="25"/>
        <v>8</v>
      </c>
      <c r="F188">
        <f t="shared" si="26"/>
        <v>4.5</v>
      </c>
      <c r="G188" t="s">
        <v>206</v>
      </c>
      <c r="H188">
        <v>131</v>
      </c>
      <c r="I188">
        <v>10</v>
      </c>
      <c r="J188">
        <f t="shared" si="27"/>
        <v>141</v>
      </c>
      <c r="K188">
        <f t="shared" si="28"/>
        <v>10</v>
      </c>
      <c r="L188">
        <f t="shared" si="29"/>
        <v>13.1</v>
      </c>
      <c r="M188" t="s">
        <v>206</v>
      </c>
      <c r="N188">
        <v>114</v>
      </c>
      <c r="O188">
        <v>4</v>
      </c>
      <c r="P188">
        <f t="shared" si="30"/>
        <v>118</v>
      </c>
      <c r="Q188">
        <f t="shared" si="31"/>
        <v>4</v>
      </c>
      <c r="R188">
        <f t="shared" si="32"/>
        <v>28.5</v>
      </c>
      <c r="T188" s="3">
        <f t="shared" si="33"/>
        <v>44</v>
      </c>
      <c r="U188" s="3">
        <f t="shared" si="34"/>
        <v>303</v>
      </c>
      <c r="V188" s="3">
        <f t="shared" si="35"/>
        <v>4.5</v>
      </c>
    </row>
    <row r="189" spans="1:22" x14ac:dyDescent="0.25">
      <c r="A189" t="s">
        <v>207</v>
      </c>
      <c r="B189">
        <v>3507</v>
      </c>
      <c r="C189">
        <v>13</v>
      </c>
      <c r="D189">
        <f t="shared" si="24"/>
        <v>3520</v>
      </c>
      <c r="E189">
        <f t="shared" si="25"/>
        <v>13</v>
      </c>
      <c r="F189">
        <f t="shared" si="26"/>
        <v>269.76923076923077</v>
      </c>
      <c r="G189" t="s">
        <v>207</v>
      </c>
      <c r="H189">
        <v>3536</v>
      </c>
      <c r="I189">
        <v>5</v>
      </c>
      <c r="J189">
        <f t="shared" si="27"/>
        <v>3541</v>
      </c>
      <c r="K189">
        <f t="shared" si="28"/>
        <v>5</v>
      </c>
      <c r="L189">
        <f t="shared" si="29"/>
        <v>707.2</v>
      </c>
      <c r="M189" t="s">
        <v>207</v>
      </c>
      <c r="N189">
        <v>3939</v>
      </c>
      <c r="O189">
        <v>4</v>
      </c>
      <c r="P189">
        <f t="shared" si="30"/>
        <v>3943</v>
      </c>
      <c r="Q189">
        <f t="shared" si="31"/>
        <v>4</v>
      </c>
      <c r="R189">
        <f t="shared" si="32"/>
        <v>984.75</v>
      </c>
      <c r="T189" s="3">
        <f t="shared" si="33"/>
        <v>3520</v>
      </c>
      <c r="U189" s="3">
        <f t="shared" si="34"/>
        <v>11004</v>
      </c>
      <c r="V189" s="3">
        <f t="shared" si="35"/>
        <v>269.76923076923077</v>
      </c>
    </row>
    <row r="190" spans="1:22" x14ac:dyDescent="0.25">
      <c r="A190" t="s">
        <v>208</v>
      </c>
      <c r="B190">
        <v>548</v>
      </c>
      <c r="C190">
        <v>3221</v>
      </c>
      <c r="D190">
        <f t="shared" si="24"/>
        <v>3769</v>
      </c>
      <c r="E190">
        <f t="shared" si="25"/>
        <v>3221</v>
      </c>
      <c r="F190">
        <f t="shared" si="26"/>
        <v>0.17013349891338095</v>
      </c>
      <c r="G190" t="s">
        <v>208</v>
      </c>
      <c r="H190">
        <v>645</v>
      </c>
      <c r="I190">
        <v>3750</v>
      </c>
      <c r="J190">
        <f t="shared" si="27"/>
        <v>4395</v>
      </c>
      <c r="K190">
        <f t="shared" si="28"/>
        <v>3750</v>
      </c>
      <c r="L190">
        <f t="shared" si="29"/>
        <v>0.17199999999999999</v>
      </c>
      <c r="M190" t="s">
        <v>208</v>
      </c>
      <c r="N190">
        <v>653</v>
      </c>
      <c r="O190">
        <v>3475</v>
      </c>
      <c r="P190">
        <f t="shared" si="30"/>
        <v>4128</v>
      </c>
      <c r="Q190">
        <f t="shared" si="31"/>
        <v>3475</v>
      </c>
      <c r="R190">
        <f t="shared" si="32"/>
        <v>0.18791366906474821</v>
      </c>
      <c r="T190" s="3">
        <f t="shared" si="33"/>
        <v>3769</v>
      </c>
      <c r="U190" s="3">
        <f t="shared" si="34"/>
        <v>12292</v>
      </c>
      <c r="V190" s="3">
        <f t="shared" si="35"/>
        <v>0.17013349891338095</v>
      </c>
    </row>
    <row r="191" spans="1:22" x14ac:dyDescent="0.25">
      <c r="A191" t="s">
        <v>209</v>
      </c>
      <c r="B191">
        <v>323</v>
      </c>
      <c r="C191">
        <v>0</v>
      </c>
      <c r="D191">
        <f t="shared" si="24"/>
        <v>323</v>
      </c>
      <c r="E191">
        <f t="shared" si="25"/>
        <v>1</v>
      </c>
      <c r="F191">
        <f t="shared" si="26"/>
        <v>323</v>
      </c>
      <c r="G191" t="s">
        <v>209</v>
      </c>
      <c r="H191">
        <v>526</v>
      </c>
      <c r="I191">
        <v>0</v>
      </c>
      <c r="J191">
        <f t="shared" si="27"/>
        <v>526</v>
      </c>
      <c r="K191">
        <f t="shared" si="28"/>
        <v>1</v>
      </c>
      <c r="L191">
        <f t="shared" si="29"/>
        <v>526</v>
      </c>
      <c r="M191" t="s">
        <v>209</v>
      </c>
      <c r="N191">
        <v>377</v>
      </c>
      <c r="O191">
        <v>0</v>
      </c>
      <c r="P191">
        <f t="shared" si="30"/>
        <v>377</v>
      </c>
      <c r="Q191">
        <f t="shared" si="31"/>
        <v>1</v>
      </c>
      <c r="R191">
        <f t="shared" si="32"/>
        <v>377</v>
      </c>
      <c r="T191" s="3">
        <f t="shared" si="33"/>
        <v>323</v>
      </c>
      <c r="U191" s="3">
        <f t="shared" si="34"/>
        <v>1226</v>
      </c>
      <c r="V191" s="3">
        <f t="shared" si="35"/>
        <v>323</v>
      </c>
    </row>
    <row r="192" spans="1:22" x14ac:dyDescent="0.25">
      <c r="A192" t="s">
        <v>210</v>
      </c>
      <c r="B192">
        <v>49</v>
      </c>
      <c r="C192">
        <v>0</v>
      </c>
      <c r="D192">
        <f t="shared" si="24"/>
        <v>49</v>
      </c>
      <c r="E192">
        <f t="shared" si="25"/>
        <v>1</v>
      </c>
      <c r="F192">
        <f t="shared" si="26"/>
        <v>49</v>
      </c>
      <c r="G192" t="s">
        <v>210</v>
      </c>
      <c r="H192">
        <v>18</v>
      </c>
      <c r="I192">
        <v>0</v>
      </c>
      <c r="J192">
        <f t="shared" si="27"/>
        <v>18</v>
      </c>
      <c r="K192">
        <f t="shared" si="28"/>
        <v>1</v>
      </c>
      <c r="L192">
        <f t="shared" si="29"/>
        <v>18</v>
      </c>
      <c r="M192" t="s">
        <v>210</v>
      </c>
      <c r="N192">
        <v>40</v>
      </c>
      <c r="O192">
        <v>0</v>
      </c>
      <c r="P192">
        <f t="shared" si="30"/>
        <v>40</v>
      </c>
      <c r="Q192">
        <f t="shared" si="31"/>
        <v>1</v>
      </c>
      <c r="R192">
        <f t="shared" si="32"/>
        <v>40</v>
      </c>
      <c r="T192" s="3">
        <f t="shared" si="33"/>
        <v>18</v>
      </c>
      <c r="U192" s="3">
        <f t="shared" si="34"/>
        <v>107</v>
      </c>
      <c r="V192" s="3">
        <f t="shared" si="35"/>
        <v>18</v>
      </c>
    </row>
    <row r="193" spans="1:22" x14ac:dyDescent="0.25">
      <c r="A193" t="s">
        <v>211</v>
      </c>
      <c r="B193">
        <v>95</v>
      </c>
      <c r="C193">
        <v>51</v>
      </c>
      <c r="D193">
        <f t="shared" si="24"/>
        <v>146</v>
      </c>
      <c r="E193">
        <f t="shared" si="25"/>
        <v>51</v>
      </c>
      <c r="F193">
        <f t="shared" si="26"/>
        <v>1.8627450980392157</v>
      </c>
      <c r="G193" t="s">
        <v>211</v>
      </c>
      <c r="H193">
        <v>81</v>
      </c>
      <c r="I193">
        <v>53</v>
      </c>
      <c r="J193">
        <f t="shared" si="27"/>
        <v>134</v>
      </c>
      <c r="K193">
        <f t="shared" si="28"/>
        <v>53</v>
      </c>
      <c r="L193">
        <f t="shared" si="29"/>
        <v>1.5283018867924529</v>
      </c>
      <c r="M193" t="s">
        <v>211</v>
      </c>
      <c r="N193">
        <v>96</v>
      </c>
      <c r="O193">
        <v>38</v>
      </c>
      <c r="P193">
        <f t="shared" si="30"/>
        <v>134</v>
      </c>
      <c r="Q193">
        <f t="shared" si="31"/>
        <v>38</v>
      </c>
      <c r="R193">
        <f t="shared" si="32"/>
        <v>2.5263157894736841</v>
      </c>
      <c r="T193" s="3">
        <f t="shared" si="33"/>
        <v>134</v>
      </c>
      <c r="U193" s="3">
        <f t="shared" si="34"/>
        <v>414</v>
      </c>
      <c r="V193" s="3">
        <f t="shared" si="35"/>
        <v>1.5283018867924529</v>
      </c>
    </row>
    <row r="194" spans="1:22" x14ac:dyDescent="0.25">
      <c r="A194" t="s">
        <v>212</v>
      </c>
      <c r="B194">
        <v>5240</v>
      </c>
      <c r="C194">
        <v>108</v>
      </c>
      <c r="D194">
        <f t="shared" si="24"/>
        <v>5348</v>
      </c>
      <c r="E194">
        <f t="shared" si="25"/>
        <v>108</v>
      </c>
      <c r="F194">
        <f t="shared" si="26"/>
        <v>48.518518518518519</v>
      </c>
      <c r="G194" t="s">
        <v>212</v>
      </c>
      <c r="H194">
        <v>5804</v>
      </c>
      <c r="I194">
        <v>237</v>
      </c>
      <c r="J194">
        <f t="shared" si="27"/>
        <v>6041</v>
      </c>
      <c r="K194">
        <f t="shared" si="28"/>
        <v>237</v>
      </c>
      <c r="L194">
        <f t="shared" si="29"/>
        <v>24.489451476793249</v>
      </c>
      <c r="M194" t="s">
        <v>212</v>
      </c>
      <c r="N194">
        <v>6002</v>
      </c>
      <c r="O194">
        <v>125</v>
      </c>
      <c r="P194">
        <f t="shared" si="30"/>
        <v>6127</v>
      </c>
      <c r="Q194">
        <f t="shared" si="31"/>
        <v>125</v>
      </c>
      <c r="R194">
        <f t="shared" si="32"/>
        <v>48.015999999999998</v>
      </c>
      <c r="T194" s="3">
        <f t="shared" si="33"/>
        <v>5348</v>
      </c>
      <c r="U194" s="3">
        <f t="shared" si="34"/>
        <v>17516</v>
      </c>
      <c r="V194" s="3">
        <f t="shared" si="35"/>
        <v>24.489451476793249</v>
      </c>
    </row>
    <row r="195" spans="1:22" x14ac:dyDescent="0.25">
      <c r="A195" t="s">
        <v>213</v>
      </c>
      <c r="B195">
        <v>123</v>
      </c>
      <c r="C195">
        <v>52</v>
      </c>
      <c r="D195">
        <f t="shared" si="24"/>
        <v>175</v>
      </c>
      <c r="E195">
        <f t="shared" si="25"/>
        <v>52</v>
      </c>
      <c r="F195">
        <f t="shared" si="26"/>
        <v>2.3653846153846154</v>
      </c>
      <c r="G195" t="s">
        <v>213</v>
      </c>
      <c r="H195">
        <v>142</v>
      </c>
      <c r="I195">
        <v>71</v>
      </c>
      <c r="J195">
        <f t="shared" si="27"/>
        <v>213</v>
      </c>
      <c r="K195">
        <f t="shared" si="28"/>
        <v>71</v>
      </c>
      <c r="L195">
        <f t="shared" si="29"/>
        <v>2</v>
      </c>
      <c r="M195" t="s">
        <v>213</v>
      </c>
      <c r="N195">
        <v>62</v>
      </c>
      <c r="O195">
        <v>60</v>
      </c>
      <c r="P195">
        <f t="shared" si="30"/>
        <v>122</v>
      </c>
      <c r="Q195">
        <f t="shared" si="31"/>
        <v>60</v>
      </c>
      <c r="R195">
        <f t="shared" si="32"/>
        <v>1.0333333333333334</v>
      </c>
      <c r="T195" s="3">
        <f t="shared" si="33"/>
        <v>122</v>
      </c>
      <c r="U195" s="3">
        <f t="shared" si="34"/>
        <v>510</v>
      </c>
      <c r="V195" s="3">
        <f t="shared" si="35"/>
        <v>1.0333333333333334</v>
      </c>
    </row>
    <row r="196" spans="1:22" x14ac:dyDescent="0.25">
      <c r="A196" t="s">
        <v>214</v>
      </c>
      <c r="B196">
        <v>8201</v>
      </c>
      <c r="C196">
        <v>157</v>
      </c>
      <c r="D196">
        <f t="shared" si="24"/>
        <v>8358</v>
      </c>
      <c r="E196">
        <f t="shared" si="25"/>
        <v>157</v>
      </c>
      <c r="F196">
        <f t="shared" si="26"/>
        <v>52.235668789808919</v>
      </c>
      <c r="G196" t="s">
        <v>214</v>
      </c>
      <c r="H196">
        <v>8737</v>
      </c>
      <c r="I196">
        <v>132</v>
      </c>
      <c r="J196">
        <f t="shared" si="27"/>
        <v>8869</v>
      </c>
      <c r="K196">
        <f t="shared" si="28"/>
        <v>132</v>
      </c>
      <c r="L196">
        <f t="shared" si="29"/>
        <v>66.189393939393938</v>
      </c>
      <c r="M196" t="s">
        <v>214</v>
      </c>
      <c r="N196">
        <v>8677</v>
      </c>
      <c r="O196">
        <v>140</v>
      </c>
      <c r="P196">
        <f t="shared" si="30"/>
        <v>8817</v>
      </c>
      <c r="Q196">
        <f t="shared" si="31"/>
        <v>140</v>
      </c>
      <c r="R196">
        <f t="shared" si="32"/>
        <v>61.978571428571428</v>
      </c>
      <c r="T196" s="3">
        <f t="shared" si="33"/>
        <v>8358</v>
      </c>
      <c r="U196" s="3">
        <f t="shared" si="34"/>
        <v>26044</v>
      </c>
      <c r="V196" s="3">
        <f t="shared" si="35"/>
        <v>52.235668789808919</v>
      </c>
    </row>
    <row r="197" spans="1:22" x14ac:dyDescent="0.25">
      <c r="A197" t="s">
        <v>215</v>
      </c>
      <c r="B197">
        <v>139485</v>
      </c>
      <c r="C197">
        <v>469</v>
      </c>
      <c r="D197">
        <f t="shared" si="24"/>
        <v>139954</v>
      </c>
      <c r="E197">
        <f t="shared" si="25"/>
        <v>469</v>
      </c>
      <c r="F197">
        <f t="shared" si="26"/>
        <v>297.40938166311298</v>
      </c>
      <c r="G197" t="s">
        <v>215</v>
      </c>
      <c r="H197">
        <v>178246</v>
      </c>
      <c r="I197">
        <v>545</v>
      </c>
      <c r="J197">
        <f t="shared" si="27"/>
        <v>178791</v>
      </c>
      <c r="K197">
        <f t="shared" si="28"/>
        <v>545</v>
      </c>
      <c r="L197">
        <f t="shared" si="29"/>
        <v>327.05688073394498</v>
      </c>
      <c r="M197" t="s">
        <v>215</v>
      </c>
      <c r="N197">
        <v>175058</v>
      </c>
      <c r="O197">
        <v>531</v>
      </c>
      <c r="P197">
        <f t="shared" si="30"/>
        <v>175589</v>
      </c>
      <c r="Q197">
        <f t="shared" si="31"/>
        <v>531</v>
      </c>
      <c r="R197">
        <f t="shared" si="32"/>
        <v>329.67608286252351</v>
      </c>
      <c r="T197" s="3">
        <f t="shared" si="33"/>
        <v>139954</v>
      </c>
      <c r="U197" s="3">
        <f t="shared" si="34"/>
        <v>494334</v>
      </c>
      <c r="V197" s="3">
        <f t="shared" si="35"/>
        <v>297.40938166311298</v>
      </c>
    </row>
    <row r="198" spans="1:22" x14ac:dyDescent="0.25">
      <c r="A198" t="s">
        <v>216</v>
      </c>
      <c r="B198">
        <v>0</v>
      </c>
      <c r="C198">
        <v>0</v>
      </c>
      <c r="D198">
        <f t="shared" ref="D198:D261" si="36">C198+B198</f>
        <v>0</v>
      </c>
      <c r="E198">
        <f t="shared" ref="E198:E261" si="37">MAX(E$3,C198)</f>
        <v>1</v>
      </c>
      <c r="F198">
        <f t="shared" ref="F198:F261" si="38">B198/E198</f>
        <v>0</v>
      </c>
      <c r="G198" t="s">
        <v>216</v>
      </c>
      <c r="H198">
        <v>0</v>
      </c>
      <c r="I198">
        <v>0</v>
      </c>
      <c r="J198">
        <f t="shared" ref="J198:J261" si="39">I198+H198</f>
        <v>0</v>
      </c>
      <c r="K198">
        <f t="shared" ref="K198:K261" si="40">MAX(K$3,I198)</f>
        <v>1</v>
      </c>
      <c r="L198">
        <f t="shared" ref="L198:L261" si="41">H198/K198</f>
        <v>0</v>
      </c>
      <c r="M198" t="s">
        <v>216</v>
      </c>
      <c r="N198">
        <v>0</v>
      </c>
      <c r="O198">
        <v>0</v>
      </c>
      <c r="P198">
        <f t="shared" ref="P198:P261" si="42">O198+N198</f>
        <v>0</v>
      </c>
      <c r="Q198">
        <f t="shared" ref="Q198:Q261" si="43">MAX(Q$3,O198)</f>
        <v>1</v>
      </c>
      <c r="R198">
        <f t="shared" ref="R198:R261" si="44">N198/Q198</f>
        <v>0</v>
      </c>
      <c r="T198" s="3">
        <f t="shared" ref="T198:T261" si="45">MIN(D198,J198,P198)</f>
        <v>0</v>
      </c>
      <c r="U198" s="3">
        <f t="shared" ref="U198:U261" si="46">SUM(D198+J198+P198)</f>
        <v>0</v>
      </c>
      <c r="V198" s="3">
        <f t="shared" ref="V198:V261" si="47">MIN(F198,L198,R198)</f>
        <v>0</v>
      </c>
    </row>
    <row r="199" spans="1:22" x14ac:dyDescent="0.25">
      <c r="A199" t="s">
        <v>217</v>
      </c>
      <c r="B199">
        <v>5</v>
      </c>
      <c r="C199">
        <v>0</v>
      </c>
      <c r="D199">
        <f t="shared" si="36"/>
        <v>5</v>
      </c>
      <c r="E199">
        <f t="shared" si="37"/>
        <v>1</v>
      </c>
      <c r="F199">
        <f t="shared" si="38"/>
        <v>5</v>
      </c>
      <c r="G199" t="s">
        <v>217</v>
      </c>
      <c r="H199">
        <v>0</v>
      </c>
      <c r="I199">
        <v>0</v>
      </c>
      <c r="J199">
        <f t="shared" si="39"/>
        <v>0</v>
      </c>
      <c r="K199">
        <f t="shared" si="40"/>
        <v>1</v>
      </c>
      <c r="L199">
        <f t="shared" si="41"/>
        <v>0</v>
      </c>
      <c r="M199" t="s">
        <v>217</v>
      </c>
      <c r="N199">
        <v>1</v>
      </c>
      <c r="O199">
        <v>0</v>
      </c>
      <c r="P199">
        <f t="shared" si="42"/>
        <v>1</v>
      </c>
      <c r="Q199">
        <f t="shared" si="43"/>
        <v>1</v>
      </c>
      <c r="R199">
        <f t="shared" si="44"/>
        <v>1</v>
      </c>
      <c r="T199" s="3">
        <f t="shared" si="45"/>
        <v>0</v>
      </c>
      <c r="U199" s="3">
        <f t="shared" si="46"/>
        <v>6</v>
      </c>
      <c r="V199" s="3">
        <f t="shared" si="47"/>
        <v>0</v>
      </c>
    </row>
    <row r="200" spans="1:22" x14ac:dyDescent="0.25">
      <c r="A200" t="s">
        <v>218</v>
      </c>
      <c r="B200">
        <v>0</v>
      </c>
      <c r="C200">
        <v>0</v>
      </c>
      <c r="D200">
        <f t="shared" si="36"/>
        <v>0</v>
      </c>
      <c r="E200">
        <f t="shared" si="37"/>
        <v>1</v>
      </c>
      <c r="F200">
        <f t="shared" si="38"/>
        <v>0</v>
      </c>
      <c r="G200" t="s">
        <v>218</v>
      </c>
      <c r="H200">
        <v>12</v>
      </c>
      <c r="I200">
        <v>0</v>
      </c>
      <c r="J200">
        <f t="shared" si="39"/>
        <v>12</v>
      </c>
      <c r="K200">
        <f t="shared" si="40"/>
        <v>1</v>
      </c>
      <c r="L200">
        <f t="shared" si="41"/>
        <v>12</v>
      </c>
      <c r="M200" t="s">
        <v>218</v>
      </c>
      <c r="N200">
        <v>0</v>
      </c>
      <c r="O200">
        <v>0</v>
      </c>
      <c r="P200">
        <f t="shared" si="42"/>
        <v>0</v>
      </c>
      <c r="Q200">
        <f t="shared" si="43"/>
        <v>1</v>
      </c>
      <c r="R200">
        <f t="shared" si="44"/>
        <v>0</v>
      </c>
      <c r="T200" s="3">
        <f t="shared" si="45"/>
        <v>0</v>
      </c>
      <c r="U200" s="3">
        <f t="shared" si="46"/>
        <v>12</v>
      </c>
      <c r="V200" s="3">
        <f t="shared" si="47"/>
        <v>0</v>
      </c>
    </row>
    <row r="201" spans="1:22" x14ac:dyDescent="0.25">
      <c r="A201" t="s">
        <v>219</v>
      </c>
      <c r="B201">
        <v>2858</v>
      </c>
      <c r="C201">
        <v>2</v>
      </c>
      <c r="D201">
        <f t="shared" si="36"/>
        <v>2860</v>
      </c>
      <c r="E201">
        <f t="shared" si="37"/>
        <v>2</v>
      </c>
      <c r="F201">
        <f t="shared" si="38"/>
        <v>1429</v>
      </c>
      <c r="G201" t="s">
        <v>219</v>
      </c>
      <c r="H201">
        <v>2999</v>
      </c>
      <c r="I201">
        <v>1</v>
      </c>
      <c r="J201">
        <f t="shared" si="39"/>
        <v>3000</v>
      </c>
      <c r="K201">
        <f t="shared" si="40"/>
        <v>1</v>
      </c>
      <c r="L201">
        <f t="shared" si="41"/>
        <v>2999</v>
      </c>
      <c r="M201" t="s">
        <v>219</v>
      </c>
      <c r="N201">
        <v>3651</v>
      </c>
      <c r="O201">
        <v>4</v>
      </c>
      <c r="P201">
        <f t="shared" si="42"/>
        <v>3655</v>
      </c>
      <c r="Q201">
        <f t="shared" si="43"/>
        <v>4</v>
      </c>
      <c r="R201">
        <f t="shared" si="44"/>
        <v>912.75</v>
      </c>
      <c r="T201" s="3">
        <f t="shared" si="45"/>
        <v>2860</v>
      </c>
      <c r="U201" s="3">
        <f t="shared" si="46"/>
        <v>9515</v>
      </c>
      <c r="V201" s="3">
        <f t="shared" si="47"/>
        <v>912.75</v>
      </c>
    </row>
    <row r="202" spans="1:22" x14ac:dyDescent="0.25">
      <c r="A202" t="s">
        <v>220</v>
      </c>
      <c r="B202">
        <v>24264</v>
      </c>
      <c r="C202">
        <v>64</v>
      </c>
      <c r="D202">
        <f t="shared" si="36"/>
        <v>24328</v>
      </c>
      <c r="E202">
        <f t="shared" si="37"/>
        <v>64</v>
      </c>
      <c r="F202">
        <f t="shared" si="38"/>
        <v>379.125</v>
      </c>
      <c r="G202" t="s">
        <v>220</v>
      </c>
      <c r="H202">
        <v>22547</v>
      </c>
      <c r="I202">
        <v>31</v>
      </c>
      <c r="J202">
        <f t="shared" si="39"/>
        <v>22578</v>
      </c>
      <c r="K202">
        <f t="shared" si="40"/>
        <v>31</v>
      </c>
      <c r="L202">
        <f t="shared" si="41"/>
        <v>727.32258064516134</v>
      </c>
      <c r="M202" t="s">
        <v>220</v>
      </c>
      <c r="N202">
        <v>21350</v>
      </c>
      <c r="O202">
        <v>57</v>
      </c>
      <c r="P202">
        <f t="shared" si="42"/>
        <v>21407</v>
      </c>
      <c r="Q202">
        <f t="shared" si="43"/>
        <v>57</v>
      </c>
      <c r="R202">
        <f t="shared" si="44"/>
        <v>374.56140350877195</v>
      </c>
      <c r="T202" s="3">
        <f t="shared" si="45"/>
        <v>21407</v>
      </c>
      <c r="U202" s="3">
        <f t="shared" si="46"/>
        <v>68313</v>
      </c>
      <c r="V202" s="3">
        <f t="shared" si="47"/>
        <v>374.56140350877195</v>
      </c>
    </row>
    <row r="203" spans="1:22" x14ac:dyDescent="0.25">
      <c r="A203" t="s">
        <v>221</v>
      </c>
      <c r="B203">
        <v>11897</v>
      </c>
      <c r="C203">
        <v>17</v>
      </c>
      <c r="D203">
        <f t="shared" si="36"/>
        <v>11914</v>
      </c>
      <c r="E203">
        <f t="shared" si="37"/>
        <v>17</v>
      </c>
      <c r="F203">
        <f t="shared" si="38"/>
        <v>699.82352941176475</v>
      </c>
      <c r="G203" t="s">
        <v>221</v>
      </c>
      <c r="H203">
        <v>11773</v>
      </c>
      <c r="I203">
        <v>13</v>
      </c>
      <c r="J203">
        <f t="shared" si="39"/>
        <v>11786</v>
      </c>
      <c r="K203">
        <f t="shared" si="40"/>
        <v>13</v>
      </c>
      <c r="L203">
        <f t="shared" si="41"/>
        <v>905.61538461538464</v>
      </c>
      <c r="M203" t="s">
        <v>221</v>
      </c>
      <c r="N203">
        <v>12408</v>
      </c>
      <c r="O203">
        <v>11</v>
      </c>
      <c r="P203">
        <f t="shared" si="42"/>
        <v>12419</v>
      </c>
      <c r="Q203">
        <f t="shared" si="43"/>
        <v>11</v>
      </c>
      <c r="R203">
        <f t="shared" si="44"/>
        <v>1128</v>
      </c>
      <c r="T203" s="3">
        <f t="shared" si="45"/>
        <v>11786</v>
      </c>
      <c r="U203" s="3">
        <f t="shared" si="46"/>
        <v>36119</v>
      </c>
      <c r="V203" s="3">
        <f t="shared" si="47"/>
        <v>699.82352941176475</v>
      </c>
    </row>
    <row r="204" spans="1:22" x14ac:dyDescent="0.25">
      <c r="A204" t="s">
        <v>222</v>
      </c>
      <c r="B204">
        <v>9562</v>
      </c>
      <c r="C204">
        <v>3</v>
      </c>
      <c r="D204">
        <f t="shared" si="36"/>
        <v>9565</v>
      </c>
      <c r="E204">
        <f t="shared" si="37"/>
        <v>3</v>
      </c>
      <c r="F204">
        <f t="shared" si="38"/>
        <v>3187.3333333333335</v>
      </c>
      <c r="G204" t="s">
        <v>222</v>
      </c>
      <c r="H204">
        <v>10447</v>
      </c>
      <c r="I204">
        <v>7</v>
      </c>
      <c r="J204">
        <f t="shared" si="39"/>
        <v>10454</v>
      </c>
      <c r="K204">
        <f t="shared" si="40"/>
        <v>7</v>
      </c>
      <c r="L204">
        <f t="shared" si="41"/>
        <v>1492.4285714285713</v>
      </c>
      <c r="M204" t="s">
        <v>222</v>
      </c>
      <c r="N204">
        <v>8395</v>
      </c>
      <c r="O204">
        <v>4</v>
      </c>
      <c r="P204">
        <f t="shared" si="42"/>
        <v>8399</v>
      </c>
      <c r="Q204">
        <f t="shared" si="43"/>
        <v>4</v>
      </c>
      <c r="R204">
        <f t="shared" si="44"/>
        <v>2098.75</v>
      </c>
      <c r="T204" s="3">
        <f t="shared" si="45"/>
        <v>8399</v>
      </c>
      <c r="U204" s="3">
        <f t="shared" si="46"/>
        <v>28418</v>
      </c>
      <c r="V204" s="3">
        <f t="shared" si="47"/>
        <v>1492.4285714285713</v>
      </c>
    </row>
    <row r="205" spans="1:22" x14ac:dyDescent="0.25">
      <c r="A205" t="s">
        <v>223</v>
      </c>
      <c r="B205">
        <v>14651</v>
      </c>
      <c r="C205">
        <v>1206</v>
      </c>
      <c r="D205">
        <f t="shared" si="36"/>
        <v>15857</v>
      </c>
      <c r="E205">
        <f t="shared" si="37"/>
        <v>1206</v>
      </c>
      <c r="F205">
        <f t="shared" si="38"/>
        <v>12.148424543946932</v>
      </c>
      <c r="G205" t="s">
        <v>223</v>
      </c>
      <c r="H205">
        <v>16082</v>
      </c>
      <c r="I205">
        <v>1203</v>
      </c>
      <c r="J205">
        <f t="shared" si="39"/>
        <v>17285</v>
      </c>
      <c r="K205">
        <f t="shared" si="40"/>
        <v>1203</v>
      </c>
      <c r="L205">
        <f t="shared" si="41"/>
        <v>13.368246051537822</v>
      </c>
      <c r="M205" t="s">
        <v>223</v>
      </c>
      <c r="N205">
        <v>16150</v>
      </c>
      <c r="O205">
        <v>1210</v>
      </c>
      <c r="P205">
        <f t="shared" si="42"/>
        <v>17360</v>
      </c>
      <c r="Q205">
        <f t="shared" si="43"/>
        <v>1210</v>
      </c>
      <c r="R205">
        <f t="shared" si="44"/>
        <v>13.347107438016529</v>
      </c>
      <c r="T205" s="3">
        <f t="shared" si="45"/>
        <v>15857</v>
      </c>
      <c r="U205" s="3">
        <f t="shared" si="46"/>
        <v>50502</v>
      </c>
      <c r="V205" s="3">
        <f t="shared" si="47"/>
        <v>12.148424543946932</v>
      </c>
    </row>
    <row r="206" spans="1:22" x14ac:dyDescent="0.25">
      <c r="A206" t="s">
        <v>224</v>
      </c>
      <c r="B206">
        <v>19194</v>
      </c>
      <c r="C206">
        <v>711</v>
      </c>
      <c r="D206">
        <f t="shared" si="36"/>
        <v>19905</v>
      </c>
      <c r="E206">
        <f t="shared" si="37"/>
        <v>711</v>
      </c>
      <c r="F206">
        <f t="shared" si="38"/>
        <v>26.995780590717299</v>
      </c>
      <c r="G206" t="s">
        <v>224</v>
      </c>
      <c r="H206">
        <v>19891</v>
      </c>
      <c r="I206">
        <v>747</v>
      </c>
      <c r="J206">
        <f t="shared" si="39"/>
        <v>20638</v>
      </c>
      <c r="K206">
        <f t="shared" si="40"/>
        <v>747</v>
      </c>
      <c r="L206">
        <f t="shared" si="41"/>
        <v>26.627844712182061</v>
      </c>
      <c r="M206" t="s">
        <v>224</v>
      </c>
      <c r="N206">
        <v>19452</v>
      </c>
      <c r="O206">
        <v>518</v>
      </c>
      <c r="P206">
        <f t="shared" si="42"/>
        <v>19970</v>
      </c>
      <c r="Q206">
        <f t="shared" si="43"/>
        <v>518</v>
      </c>
      <c r="R206">
        <f t="shared" si="44"/>
        <v>37.552123552123554</v>
      </c>
      <c r="T206" s="3">
        <f t="shared" si="45"/>
        <v>19905</v>
      </c>
      <c r="U206" s="3">
        <f t="shared" si="46"/>
        <v>60513</v>
      </c>
      <c r="V206" s="3">
        <f t="shared" si="47"/>
        <v>26.627844712182061</v>
      </c>
    </row>
    <row r="207" spans="1:22" x14ac:dyDescent="0.25">
      <c r="A207" t="s">
        <v>225</v>
      </c>
      <c r="B207">
        <v>18739</v>
      </c>
      <c r="C207">
        <v>19</v>
      </c>
      <c r="D207">
        <f t="shared" si="36"/>
        <v>18758</v>
      </c>
      <c r="E207">
        <f t="shared" si="37"/>
        <v>19</v>
      </c>
      <c r="F207">
        <f t="shared" si="38"/>
        <v>986.26315789473688</v>
      </c>
      <c r="G207" t="s">
        <v>225</v>
      </c>
      <c r="H207">
        <v>19871</v>
      </c>
      <c r="I207">
        <v>27</v>
      </c>
      <c r="J207">
        <f t="shared" si="39"/>
        <v>19898</v>
      </c>
      <c r="K207">
        <f t="shared" si="40"/>
        <v>27</v>
      </c>
      <c r="L207">
        <f t="shared" si="41"/>
        <v>735.96296296296293</v>
      </c>
      <c r="M207" t="s">
        <v>225</v>
      </c>
      <c r="N207">
        <v>17049</v>
      </c>
      <c r="O207">
        <v>20</v>
      </c>
      <c r="P207">
        <f t="shared" si="42"/>
        <v>17069</v>
      </c>
      <c r="Q207">
        <f t="shared" si="43"/>
        <v>20</v>
      </c>
      <c r="R207">
        <f t="shared" si="44"/>
        <v>852.45</v>
      </c>
      <c r="T207" s="3">
        <f t="shared" si="45"/>
        <v>17069</v>
      </c>
      <c r="U207" s="3">
        <f t="shared" si="46"/>
        <v>55725</v>
      </c>
      <c r="V207" s="3">
        <f t="shared" si="47"/>
        <v>735.96296296296293</v>
      </c>
    </row>
    <row r="208" spans="1:22" x14ac:dyDescent="0.25">
      <c r="A208" t="s">
        <v>226</v>
      </c>
      <c r="B208">
        <v>14416</v>
      </c>
      <c r="C208">
        <v>32</v>
      </c>
      <c r="D208">
        <f t="shared" si="36"/>
        <v>14448</v>
      </c>
      <c r="E208">
        <f t="shared" si="37"/>
        <v>32</v>
      </c>
      <c r="F208">
        <f t="shared" si="38"/>
        <v>450.5</v>
      </c>
      <c r="G208" t="s">
        <v>226</v>
      </c>
      <c r="H208">
        <v>15190</v>
      </c>
      <c r="I208">
        <v>44</v>
      </c>
      <c r="J208">
        <f t="shared" si="39"/>
        <v>15234</v>
      </c>
      <c r="K208">
        <f t="shared" si="40"/>
        <v>44</v>
      </c>
      <c r="L208">
        <f t="shared" si="41"/>
        <v>345.22727272727275</v>
      </c>
      <c r="M208" t="s">
        <v>226</v>
      </c>
      <c r="N208">
        <v>16745</v>
      </c>
      <c r="O208">
        <v>42</v>
      </c>
      <c r="P208">
        <f t="shared" si="42"/>
        <v>16787</v>
      </c>
      <c r="Q208">
        <f t="shared" si="43"/>
        <v>42</v>
      </c>
      <c r="R208">
        <f t="shared" si="44"/>
        <v>398.6904761904762</v>
      </c>
      <c r="T208" s="3">
        <f t="shared" si="45"/>
        <v>14448</v>
      </c>
      <c r="U208" s="3">
        <f t="shared" si="46"/>
        <v>46469</v>
      </c>
      <c r="V208" s="3">
        <f t="shared" si="47"/>
        <v>345.22727272727275</v>
      </c>
    </row>
    <row r="209" spans="1:22" x14ac:dyDescent="0.25">
      <c r="A209" t="s">
        <v>227</v>
      </c>
      <c r="B209">
        <v>22841</v>
      </c>
      <c r="C209">
        <v>136</v>
      </c>
      <c r="D209">
        <f t="shared" si="36"/>
        <v>22977</v>
      </c>
      <c r="E209">
        <f t="shared" si="37"/>
        <v>136</v>
      </c>
      <c r="F209">
        <f t="shared" si="38"/>
        <v>167.9485294117647</v>
      </c>
      <c r="G209" t="s">
        <v>227</v>
      </c>
      <c r="H209">
        <v>28244</v>
      </c>
      <c r="I209">
        <v>212</v>
      </c>
      <c r="J209">
        <f t="shared" si="39"/>
        <v>28456</v>
      </c>
      <c r="K209">
        <f t="shared" si="40"/>
        <v>212</v>
      </c>
      <c r="L209">
        <f t="shared" si="41"/>
        <v>133.22641509433961</v>
      </c>
      <c r="M209" t="s">
        <v>227</v>
      </c>
      <c r="N209">
        <v>25421</v>
      </c>
      <c r="O209">
        <v>157</v>
      </c>
      <c r="P209">
        <f t="shared" si="42"/>
        <v>25578</v>
      </c>
      <c r="Q209">
        <f t="shared" si="43"/>
        <v>157</v>
      </c>
      <c r="R209">
        <f t="shared" si="44"/>
        <v>161.91719745222929</v>
      </c>
      <c r="T209" s="3">
        <f t="shared" si="45"/>
        <v>22977</v>
      </c>
      <c r="U209" s="3">
        <f t="shared" si="46"/>
        <v>77011</v>
      </c>
      <c r="V209" s="3">
        <f t="shared" si="47"/>
        <v>133.22641509433961</v>
      </c>
    </row>
    <row r="210" spans="1:22" x14ac:dyDescent="0.25">
      <c r="A210" t="s">
        <v>228</v>
      </c>
      <c r="B210">
        <v>13117</v>
      </c>
      <c r="C210">
        <v>63</v>
      </c>
      <c r="D210">
        <f t="shared" si="36"/>
        <v>13180</v>
      </c>
      <c r="E210">
        <f t="shared" si="37"/>
        <v>63</v>
      </c>
      <c r="F210">
        <f t="shared" si="38"/>
        <v>208.20634920634922</v>
      </c>
      <c r="G210" t="s">
        <v>228</v>
      </c>
      <c r="H210">
        <v>18979</v>
      </c>
      <c r="I210">
        <v>125</v>
      </c>
      <c r="J210">
        <f t="shared" si="39"/>
        <v>19104</v>
      </c>
      <c r="K210">
        <f t="shared" si="40"/>
        <v>125</v>
      </c>
      <c r="L210">
        <f t="shared" si="41"/>
        <v>151.83199999999999</v>
      </c>
      <c r="M210" t="s">
        <v>228</v>
      </c>
      <c r="N210">
        <v>17107</v>
      </c>
      <c r="O210">
        <v>126</v>
      </c>
      <c r="P210">
        <f t="shared" si="42"/>
        <v>17233</v>
      </c>
      <c r="Q210">
        <f t="shared" si="43"/>
        <v>126</v>
      </c>
      <c r="R210">
        <f t="shared" si="44"/>
        <v>135.76984126984127</v>
      </c>
      <c r="T210" s="3">
        <f t="shared" si="45"/>
        <v>13180</v>
      </c>
      <c r="U210" s="3">
        <f t="shared" si="46"/>
        <v>49517</v>
      </c>
      <c r="V210" s="3">
        <f t="shared" si="47"/>
        <v>135.76984126984127</v>
      </c>
    </row>
    <row r="211" spans="1:22" x14ac:dyDescent="0.25">
      <c r="A211" t="s">
        <v>229</v>
      </c>
      <c r="B211">
        <v>9688</v>
      </c>
      <c r="C211">
        <v>94</v>
      </c>
      <c r="D211">
        <f t="shared" si="36"/>
        <v>9782</v>
      </c>
      <c r="E211">
        <f t="shared" si="37"/>
        <v>94</v>
      </c>
      <c r="F211">
        <f t="shared" si="38"/>
        <v>103.06382978723404</v>
      </c>
      <c r="G211" t="s">
        <v>229</v>
      </c>
      <c r="H211">
        <v>11110</v>
      </c>
      <c r="I211">
        <v>207</v>
      </c>
      <c r="J211">
        <f t="shared" si="39"/>
        <v>11317</v>
      </c>
      <c r="K211">
        <f t="shared" si="40"/>
        <v>207</v>
      </c>
      <c r="L211">
        <f t="shared" si="41"/>
        <v>53.671497584541065</v>
      </c>
      <c r="M211" t="s">
        <v>229</v>
      </c>
      <c r="N211">
        <v>11907</v>
      </c>
      <c r="O211">
        <v>171</v>
      </c>
      <c r="P211">
        <f t="shared" si="42"/>
        <v>12078</v>
      </c>
      <c r="Q211">
        <f t="shared" si="43"/>
        <v>171</v>
      </c>
      <c r="R211">
        <f t="shared" si="44"/>
        <v>69.631578947368425</v>
      </c>
      <c r="T211" s="3">
        <f t="shared" si="45"/>
        <v>9782</v>
      </c>
      <c r="U211" s="3">
        <f t="shared" si="46"/>
        <v>33177</v>
      </c>
      <c r="V211" s="3">
        <f t="shared" si="47"/>
        <v>53.671497584541065</v>
      </c>
    </row>
    <row r="212" spans="1:22" x14ac:dyDescent="0.25">
      <c r="A212" t="s">
        <v>230</v>
      </c>
      <c r="B212">
        <v>38417</v>
      </c>
      <c r="C212">
        <v>427</v>
      </c>
      <c r="D212">
        <f t="shared" si="36"/>
        <v>38844</v>
      </c>
      <c r="E212">
        <f t="shared" si="37"/>
        <v>427</v>
      </c>
      <c r="F212">
        <f t="shared" si="38"/>
        <v>89.969555035128806</v>
      </c>
      <c r="G212" t="s">
        <v>230</v>
      </c>
      <c r="H212">
        <v>36156</v>
      </c>
      <c r="I212">
        <v>465</v>
      </c>
      <c r="J212">
        <f t="shared" si="39"/>
        <v>36621</v>
      </c>
      <c r="K212">
        <f t="shared" si="40"/>
        <v>465</v>
      </c>
      <c r="L212">
        <f t="shared" si="41"/>
        <v>77.754838709677415</v>
      </c>
      <c r="M212" t="s">
        <v>230</v>
      </c>
      <c r="N212">
        <v>34135</v>
      </c>
      <c r="O212">
        <v>389</v>
      </c>
      <c r="P212">
        <f t="shared" si="42"/>
        <v>34524</v>
      </c>
      <c r="Q212">
        <f t="shared" si="43"/>
        <v>389</v>
      </c>
      <c r="R212">
        <f t="shared" si="44"/>
        <v>87.750642673521853</v>
      </c>
      <c r="T212" s="3">
        <f t="shared" si="45"/>
        <v>34524</v>
      </c>
      <c r="U212" s="3">
        <f t="shared" si="46"/>
        <v>109989</v>
      </c>
      <c r="V212" s="3">
        <f t="shared" si="47"/>
        <v>77.754838709677415</v>
      </c>
    </row>
    <row r="213" spans="1:22" x14ac:dyDescent="0.25">
      <c r="A213" t="s">
        <v>231</v>
      </c>
      <c r="B213">
        <v>0</v>
      </c>
      <c r="C213">
        <v>0</v>
      </c>
      <c r="D213">
        <f t="shared" si="36"/>
        <v>0</v>
      </c>
      <c r="E213">
        <f t="shared" si="37"/>
        <v>1</v>
      </c>
      <c r="F213">
        <f t="shared" si="38"/>
        <v>0</v>
      </c>
      <c r="G213" t="s">
        <v>231</v>
      </c>
      <c r="H213">
        <v>0</v>
      </c>
      <c r="I213">
        <v>0</v>
      </c>
      <c r="J213">
        <f t="shared" si="39"/>
        <v>0</v>
      </c>
      <c r="K213">
        <f t="shared" si="40"/>
        <v>1</v>
      </c>
      <c r="L213">
        <f t="shared" si="41"/>
        <v>0</v>
      </c>
      <c r="M213" t="s">
        <v>231</v>
      </c>
      <c r="N213">
        <v>3</v>
      </c>
      <c r="O213">
        <v>0</v>
      </c>
      <c r="P213">
        <f t="shared" si="42"/>
        <v>3</v>
      </c>
      <c r="Q213">
        <f t="shared" si="43"/>
        <v>1</v>
      </c>
      <c r="R213">
        <f t="shared" si="44"/>
        <v>3</v>
      </c>
      <c r="T213" s="3">
        <f t="shared" si="45"/>
        <v>0</v>
      </c>
      <c r="U213" s="3">
        <f t="shared" si="46"/>
        <v>3</v>
      </c>
      <c r="V213" s="3">
        <f t="shared" si="47"/>
        <v>0</v>
      </c>
    </row>
    <row r="214" spans="1:22" x14ac:dyDescent="0.25">
      <c r="A214" t="s">
        <v>232</v>
      </c>
      <c r="B214">
        <v>23</v>
      </c>
      <c r="C214">
        <v>6</v>
      </c>
      <c r="D214">
        <f t="shared" si="36"/>
        <v>29</v>
      </c>
      <c r="E214">
        <f t="shared" si="37"/>
        <v>6</v>
      </c>
      <c r="F214">
        <f t="shared" si="38"/>
        <v>3.8333333333333335</v>
      </c>
      <c r="G214" t="s">
        <v>232</v>
      </c>
      <c r="H214">
        <v>39</v>
      </c>
      <c r="I214">
        <v>3</v>
      </c>
      <c r="J214">
        <f t="shared" si="39"/>
        <v>42</v>
      </c>
      <c r="K214">
        <f t="shared" si="40"/>
        <v>3</v>
      </c>
      <c r="L214">
        <f t="shared" si="41"/>
        <v>13</v>
      </c>
      <c r="M214" t="s">
        <v>232</v>
      </c>
      <c r="N214">
        <v>37</v>
      </c>
      <c r="O214">
        <v>4</v>
      </c>
      <c r="P214">
        <f t="shared" si="42"/>
        <v>41</v>
      </c>
      <c r="Q214">
        <f t="shared" si="43"/>
        <v>4</v>
      </c>
      <c r="R214">
        <f t="shared" si="44"/>
        <v>9.25</v>
      </c>
      <c r="T214" s="3">
        <f t="shared" si="45"/>
        <v>29</v>
      </c>
      <c r="U214" s="3">
        <f t="shared" si="46"/>
        <v>112</v>
      </c>
      <c r="V214" s="3">
        <f t="shared" si="47"/>
        <v>3.8333333333333335</v>
      </c>
    </row>
    <row r="215" spans="1:22" x14ac:dyDescent="0.25">
      <c r="A215" t="s">
        <v>233</v>
      </c>
      <c r="B215">
        <v>2432</v>
      </c>
      <c r="C215">
        <v>7</v>
      </c>
      <c r="D215">
        <f t="shared" si="36"/>
        <v>2439</v>
      </c>
      <c r="E215">
        <f t="shared" si="37"/>
        <v>7</v>
      </c>
      <c r="F215">
        <f t="shared" si="38"/>
        <v>347.42857142857144</v>
      </c>
      <c r="G215" t="s">
        <v>233</v>
      </c>
      <c r="H215">
        <v>3385</v>
      </c>
      <c r="I215">
        <v>8</v>
      </c>
      <c r="J215">
        <f t="shared" si="39"/>
        <v>3393</v>
      </c>
      <c r="K215">
        <f t="shared" si="40"/>
        <v>8</v>
      </c>
      <c r="L215">
        <f t="shared" si="41"/>
        <v>423.125</v>
      </c>
      <c r="M215" t="s">
        <v>233</v>
      </c>
      <c r="N215">
        <v>2882</v>
      </c>
      <c r="O215">
        <v>16</v>
      </c>
      <c r="P215">
        <f t="shared" si="42"/>
        <v>2898</v>
      </c>
      <c r="Q215">
        <f t="shared" si="43"/>
        <v>16</v>
      </c>
      <c r="R215">
        <f t="shared" si="44"/>
        <v>180.125</v>
      </c>
      <c r="T215" s="3">
        <f t="shared" si="45"/>
        <v>2439</v>
      </c>
      <c r="U215" s="3">
        <f t="shared" si="46"/>
        <v>8730</v>
      </c>
      <c r="V215" s="3">
        <f t="shared" si="47"/>
        <v>180.125</v>
      </c>
    </row>
    <row r="216" spans="1:22" x14ac:dyDescent="0.25">
      <c r="A216" t="s">
        <v>234</v>
      </c>
      <c r="B216">
        <v>6574</v>
      </c>
      <c r="C216">
        <v>276</v>
      </c>
      <c r="D216">
        <f t="shared" si="36"/>
        <v>6850</v>
      </c>
      <c r="E216">
        <f t="shared" si="37"/>
        <v>276</v>
      </c>
      <c r="F216">
        <f t="shared" si="38"/>
        <v>23.818840579710145</v>
      </c>
      <c r="G216" t="s">
        <v>234</v>
      </c>
      <c r="H216">
        <v>6110</v>
      </c>
      <c r="I216">
        <v>276</v>
      </c>
      <c r="J216">
        <f t="shared" si="39"/>
        <v>6386</v>
      </c>
      <c r="K216">
        <f t="shared" si="40"/>
        <v>276</v>
      </c>
      <c r="L216">
        <f t="shared" si="41"/>
        <v>22.137681159420289</v>
      </c>
      <c r="M216" t="s">
        <v>234</v>
      </c>
      <c r="N216">
        <v>6336</v>
      </c>
      <c r="O216">
        <v>308</v>
      </c>
      <c r="P216">
        <f t="shared" si="42"/>
        <v>6644</v>
      </c>
      <c r="Q216">
        <f t="shared" si="43"/>
        <v>308</v>
      </c>
      <c r="R216">
        <f t="shared" si="44"/>
        <v>20.571428571428573</v>
      </c>
      <c r="T216" s="3">
        <f t="shared" si="45"/>
        <v>6386</v>
      </c>
      <c r="U216" s="3">
        <f t="shared" si="46"/>
        <v>19880</v>
      </c>
      <c r="V216" s="3">
        <f t="shared" si="47"/>
        <v>20.571428571428573</v>
      </c>
    </row>
    <row r="217" spans="1:22" x14ac:dyDescent="0.25">
      <c r="A217" t="s">
        <v>235</v>
      </c>
      <c r="B217">
        <v>23145</v>
      </c>
      <c r="C217">
        <v>40</v>
      </c>
      <c r="D217">
        <f t="shared" si="36"/>
        <v>23185</v>
      </c>
      <c r="E217">
        <f t="shared" si="37"/>
        <v>40</v>
      </c>
      <c r="F217">
        <f t="shared" si="38"/>
        <v>578.625</v>
      </c>
      <c r="G217" t="s">
        <v>235</v>
      </c>
      <c r="H217">
        <v>22971</v>
      </c>
      <c r="I217">
        <v>26</v>
      </c>
      <c r="J217">
        <f t="shared" si="39"/>
        <v>22997</v>
      </c>
      <c r="K217">
        <f t="shared" si="40"/>
        <v>26</v>
      </c>
      <c r="L217">
        <f t="shared" si="41"/>
        <v>883.5</v>
      </c>
      <c r="M217" t="s">
        <v>235</v>
      </c>
      <c r="N217">
        <v>22679</v>
      </c>
      <c r="O217">
        <v>26</v>
      </c>
      <c r="P217">
        <f t="shared" si="42"/>
        <v>22705</v>
      </c>
      <c r="Q217">
        <f t="shared" si="43"/>
        <v>26</v>
      </c>
      <c r="R217">
        <f t="shared" si="44"/>
        <v>872.26923076923072</v>
      </c>
      <c r="T217" s="3">
        <f t="shared" si="45"/>
        <v>22705</v>
      </c>
      <c r="U217" s="3">
        <f t="shared" si="46"/>
        <v>68887</v>
      </c>
      <c r="V217" s="3">
        <f t="shared" si="47"/>
        <v>578.625</v>
      </c>
    </row>
    <row r="218" spans="1:22" x14ac:dyDescent="0.25">
      <c r="A218" t="s">
        <v>236</v>
      </c>
      <c r="B218">
        <v>54964</v>
      </c>
      <c r="C218">
        <v>58</v>
      </c>
      <c r="D218">
        <f t="shared" si="36"/>
        <v>55022</v>
      </c>
      <c r="E218">
        <f t="shared" si="37"/>
        <v>58</v>
      </c>
      <c r="F218">
        <f t="shared" si="38"/>
        <v>947.65517241379314</v>
      </c>
      <c r="G218" t="s">
        <v>236</v>
      </c>
      <c r="H218">
        <v>55302</v>
      </c>
      <c r="I218">
        <v>62</v>
      </c>
      <c r="J218">
        <f t="shared" si="39"/>
        <v>55364</v>
      </c>
      <c r="K218">
        <f t="shared" si="40"/>
        <v>62</v>
      </c>
      <c r="L218">
        <f t="shared" si="41"/>
        <v>891.9677419354839</v>
      </c>
      <c r="M218" t="s">
        <v>236</v>
      </c>
      <c r="N218">
        <v>52505</v>
      </c>
      <c r="O218">
        <v>54</v>
      </c>
      <c r="P218">
        <f t="shared" si="42"/>
        <v>52559</v>
      </c>
      <c r="Q218">
        <f t="shared" si="43"/>
        <v>54</v>
      </c>
      <c r="R218">
        <f t="shared" si="44"/>
        <v>972.31481481481478</v>
      </c>
      <c r="T218" s="3">
        <f t="shared" si="45"/>
        <v>52559</v>
      </c>
      <c r="U218" s="3">
        <f t="shared" si="46"/>
        <v>162945</v>
      </c>
      <c r="V218" s="3">
        <f t="shared" si="47"/>
        <v>891.9677419354839</v>
      </c>
    </row>
    <row r="219" spans="1:22" x14ac:dyDescent="0.25">
      <c r="A219" t="s">
        <v>237</v>
      </c>
      <c r="B219">
        <v>1</v>
      </c>
      <c r="C219">
        <v>9415</v>
      </c>
      <c r="D219">
        <f t="shared" si="36"/>
        <v>9416</v>
      </c>
      <c r="E219">
        <f t="shared" si="37"/>
        <v>9415</v>
      </c>
      <c r="F219">
        <f t="shared" si="38"/>
        <v>1.0621348911311737E-4</v>
      </c>
      <c r="G219" t="s">
        <v>237</v>
      </c>
      <c r="H219">
        <v>0</v>
      </c>
      <c r="I219">
        <v>10150</v>
      </c>
      <c r="J219">
        <f t="shared" si="39"/>
        <v>10150</v>
      </c>
      <c r="K219">
        <f t="shared" si="40"/>
        <v>10150</v>
      </c>
      <c r="L219">
        <f t="shared" si="41"/>
        <v>0</v>
      </c>
      <c r="M219" t="s">
        <v>237</v>
      </c>
      <c r="N219">
        <v>4</v>
      </c>
      <c r="O219">
        <v>9768</v>
      </c>
      <c r="P219">
        <f t="shared" si="42"/>
        <v>9772</v>
      </c>
      <c r="Q219">
        <f t="shared" si="43"/>
        <v>9768</v>
      </c>
      <c r="R219">
        <f t="shared" si="44"/>
        <v>4.0950040950040953E-4</v>
      </c>
      <c r="T219" s="3">
        <f t="shared" si="45"/>
        <v>9416</v>
      </c>
      <c r="U219" s="3">
        <f t="shared" si="46"/>
        <v>29338</v>
      </c>
      <c r="V219" s="3">
        <f t="shared" si="47"/>
        <v>0</v>
      </c>
    </row>
    <row r="220" spans="1:22" x14ac:dyDescent="0.25">
      <c r="A220" t="s">
        <v>238</v>
      </c>
      <c r="B220">
        <v>5693</v>
      </c>
      <c r="C220">
        <v>14</v>
      </c>
      <c r="D220">
        <f t="shared" si="36"/>
        <v>5707</v>
      </c>
      <c r="E220">
        <f t="shared" si="37"/>
        <v>14</v>
      </c>
      <c r="F220">
        <f t="shared" si="38"/>
        <v>406.64285714285717</v>
      </c>
      <c r="G220" t="s">
        <v>238</v>
      </c>
      <c r="H220">
        <v>5608</v>
      </c>
      <c r="I220">
        <v>10</v>
      </c>
      <c r="J220">
        <f t="shared" si="39"/>
        <v>5618</v>
      </c>
      <c r="K220">
        <f t="shared" si="40"/>
        <v>10</v>
      </c>
      <c r="L220">
        <f t="shared" si="41"/>
        <v>560.79999999999995</v>
      </c>
      <c r="M220" t="s">
        <v>238</v>
      </c>
      <c r="N220">
        <v>6202</v>
      </c>
      <c r="O220">
        <v>7</v>
      </c>
      <c r="P220">
        <f t="shared" si="42"/>
        <v>6209</v>
      </c>
      <c r="Q220">
        <f t="shared" si="43"/>
        <v>7</v>
      </c>
      <c r="R220">
        <f t="shared" si="44"/>
        <v>886</v>
      </c>
      <c r="T220" s="3">
        <f t="shared" si="45"/>
        <v>5618</v>
      </c>
      <c r="U220" s="3">
        <f t="shared" si="46"/>
        <v>17534</v>
      </c>
      <c r="V220" s="3">
        <f t="shared" si="47"/>
        <v>406.64285714285717</v>
      </c>
    </row>
    <row r="221" spans="1:22" x14ac:dyDescent="0.25">
      <c r="A221" t="s">
        <v>239</v>
      </c>
      <c r="B221">
        <v>1017</v>
      </c>
      <c r="C221">
        <v>8</v>
      </c>
      <c r="D221">
        <f t="shared" si="36"/>
        <v>1025</v>
      </c>
      <c r="E221">
        <f t="shared" si="37"/>
        <v>8</v>
      </c>
      <c r="F221">
        <f t="shared" si="38"/>
        <v>127.125</v>
      </c>
      <c r="G221" t="s">
        <v>239</v>
      </c>
      <c r="H221">
        <v>1139</v>
      </c>
      <c r="I221">
        <v>2</v>
      </c>
      <c r="J221">
        <f t="shared" si="39"/>
        <v>1141</v>
      </c>
      <c r="K221">
        <f t="shared" si="40"/>
        <v>2</v>
      </c>
      <c r="L221">
        <f t="shared" si="41"/>
        <v>569.5</v>
      </c>
      <c r="M221" t="s">
        <v>239</v>
      </c>
      <c r="N221">
        <v>1143</v>
      </c>
      <c r="O221">
        <v>7</v>
      </c>
      <c r="P221">
        <f t="shared" si="42"/>
        <v>1150</v>
      </c>
      <c r="Q221">
        <f t="shared" si="43"/>
        <v>7</v>
      </c>
      <c r="R221">
        <f t="shared" si="44"/>
        <v>163.28571428571428</v>
      </c>
      <c r="T221" s="3">
        <f t="shared" si="45"/>
        <v>1025</v>
      </c>
      <c r="U221" s="3">
        <f t="shared" si="46"/>
        <v>3316</v>
      </c>
      <c r="V221" s="3">
        <f t="shared" si="47"/>
        <v>127.125</v>
      </c>
    </row>
    <row r="222" spans="1:22" x14ac:dyDescent="0.25">
      <c r="A222" t="s">
        <v>240</v>
      </c>
      <c r="B222">
        <v>1022</v>
      </c>
      <c r="C222">
        <v>31</v>
      </c>
      <c r="D222">
        <f t="shared" si="36"/>
        <v>1053</v>
      </c>
      <c r="E222">
        <f t="shared" si="37"/>
        <v>31</v>
      </c>
      <c r="F222">
        <f t="shared" si="38"/>
        <v>32.967741935483872</v>
      </c>
      <c r="G222" t="s">
        <v>240</v>
      </c>
      <c r="H222">
        <v>1294</v>
      </c>
      <c r="I222">
        <v>36</v>
      </c>
      <c r="J222">
        <f t="shared" si="39"/>
        <v>1330</v>
      </c>
      <c r="K222">
        <f t="shared" si="40"/>
        <v>36</v>
      </c>
      <c r="L222">
        <f t="shared" si="41"/>
        <v>35.944444444444443</v>
      </c>
      <c r="M222" t="s">
        <v>240</v>
      </c>
      <c r="N222">
        <v>1371</v>
      </c>
      <c r="O222">
        <v>42</v>
      </c>
      <c r="P222">
        <f t="shared" si="42"/>
        <v>1413</v>
      </c>
      <c r="Q222">
        <f t="shared" si="43"/>
        <v>42</v>
      </c>
      <c r="R222">
        <f t="shared" si="44"/>
        <v>32.642857142857146</v>
      </c>
      <c r="T222" s="3">
        <f t="shared" si="45"/>
        <v>1053</v>
      </c>
      <c r="U222" s="3">
        <f t="shared" si="46"/>
        <v>3796</v>
      </c>
      <c r="V222" s="3">
        <f t="shared" si="47"/>
        <v>32.642857142857146</v>
      </c>
    </row>
    <row r="223" spans="1:22" x14ac:dyDescent="0.25">
      <c r="A223" t="s">
        <v>241</v>
      </c>
      <c r="B223">
        <v>0</v>
      </c>
      <c r="C223">
        <v>0</v>
      </c>
      <c r="D223">
        <f t="shared" si="36"/>
        <v>0</v>
      </c>
      <c r="E223">
        <f t="shared" si="37"/>
        <v>1</v>
      </c>
      <c r="F223">
        <f t="shared" si="38"/>
        <v>0</v>
      </c>
      <c r="G223" t="s">
        <v>241</v>
      </c>
      <c r="H223">
        <v>0</v>
      </c>
      <c r="I223">
        <v>0</v>
      </c>
      <c r="J223">
        <f t="shared" si="39"/>
        <v>0</v>
      </c>
      <c r="K223">
        <f t="shared" si="40"/>
        <v>1</v>
      </c>
      <c r="L223">
        <f t="shared" si="41"/>
        <v>0</v>
      </c>
      <c r="M223" t="s">
        <v>241</v>
      </c>
      <c r="N223">
        <v>0</v>
      </c>
      <c r="O223">
        <v>0</v>
      </c>
      <c r="P223">
        <f t="shared" si="42"/>
        <v>0</v>
      </c>
      <c r="Q223">
        <f t="shared" si="43"/>
        <v>1</v>
      </c>
      <c r="R223">
        <f t="shared" si="44"/>
        <v>0</v>
      </c>
      <c r="T223" s="3">
        <f t="shared" si="45"/>
        <v>0</v>
      </c>
      <c r="U223" s="3">
        <f t="shared" si="46"/>
        <v>0</v>
      </c>
      <c r="V223" s="3">
        <f t="shared" si="47"/>
        <v>0</v>
      </c>
    </row>
    <row r="224" spans="1:22" x14ac:dyDescent="0.25">
      <c r="A224" t="s">
        <v>242</v>
      </c>
      <c r="B224">
        <v>137</v>
      </c>
      <c r="C224">
        <v>205</v>
      </c>
      <c r="D224">
        <f t="shared" si="36"/>
        <v>342</v>
      </c>
      <c r="E224">
        <f t="shared" si="37"/>
        <v>205</v>
      </c>
      <c r="F224">
        <f t="shared" si="38"/>
        <v>0.66829268292682931</v>
      </c>
      <c r="G224" t="s">
        <v>242</v>
      </c>
      <c r="H224">
        <v>94</v>
      </c>
      <c r="I224">
        <v>258</v>
      </c>
      <c r="J224">
        <f t="shared" si="39"/>
        <v>352</v>
      </c>
      <c r="K224">
        <f t="shared" si="40"/>
        <v>258</v>
      </c>
      <c r="L224">
        <f t="shared" si="41"/>
        <v>0.36434108527131781</v>
      </c>
      <c r="M224" t="s">
        <v>242</v>
      </c>
      <c r="N224">
        <v>90</v>
      </c>
      <c r="O224">
        <v>140</v>
      </c>
      <c r="P224">
        <f t="shared" si="42"/>
        <v>230</v>
      </c>
      <c r="Q224">
        <f t="shared" si="43"/>
        <v>140</v>
      </c>
      <c r="R224">
        <f t="shared" si="44"/>
        <v>0.6428571428571429</v>
      </c>
      <c r="T224" s="3">
        <f t="shared" si="45"/>
        <v>230</v>
      </c>
      <c r="U224" s="3">
        <f t="shared" si="46"/>
        <v>924</v>
      </c>
      <c r="V224" s="3">
        <f t="shared" si="47"/>
        <v>0.36434108527131781</v>
      </c>
    </row>
    <row r="225" spans="1:22" x14ac:dyDescent="0.25">
      <c r="A225" t="s">
        <v>243</v>
      </c>
      <c r="B225">
        <v>256</v>
      </c>
      <c r="C225">
        <v>0</v>
      </c>
      <c r="D225">
        <f t="shared" si="36"/>
        <v>256</v>
      </c>
      <c r="E225">
        <f t="shared" si="37"/>
        <v>1</v>
      </c>
      <c r="F225">
        <f t="shared" si="38"/>
        <v>256</v>
      </c>
      <c r="G225" t="s">
        <v>243</v>
      </c>
      <c r="H225">
        <v>254</v>
      </c>
      <c r="I225">
        <v>0</v>
      </c>
      <c r="J225">
        <f t="shared" si="39"/>
        <v>254</v>
      </c>
      <c r="K225">
        <f t="shared" si="40"/>
        <v>1</v>
      </c>
      <c r="L225">
        <f t="shared" si="41"/>
        <v>254</v>
      </c>
      <c r="M225" t="s">
        <v>243</v>
      </c>
      <c r="N225">
        <v>233</v>
      </c>
      <c r="O225">
        <v>0</v>
      </c>
      <c r="P225">
        <f t="shared" si="42"/>
        <v>233</v>
      </c>
      <c r="Q225">
        <f t="shared" si="43"/>
        <v>1</v>
      </c>
      <c r="R225">
        <f t="shared" si="44"/>
        <v>233</v>
      </c>
      <c r="T225" s="3">
        <f t="shared" si="45"/>
        <v>233</v>
      </c>
      <c r="U225" s="3">
        <f t="shared" si="46"/>
        <v>743</v>
      </c>
      <c r="V225" s="3">
        <f t="shared" si="47"/>
        <v>233</v>
      </c>
    </row>
    <row r="226" spans="1:22" x14ac:dyDescent="0.25">
      <c r="A226" t="s">
        <v>244</v>
      </c>
      <c r="B226">
        <v>1697</v>
      </c>
      <c r="C226">
        <v>5</v>
      </c>
      <c r="D226">
        <f t="shared" si="36"/>
        <v>1702</v>
      </c>
      <c r="E226">
        <f t="shared" si="37"/>
        <v>5</v>
      </c>
      <c r="F226">
        <f t="shared" si="38"/>
        <v>339.4</v>
      </c>
      <c r="G226" t="s">
        <v>244</v>
      </c>
      <c r="H226">
        <v>2377</v>
      </c>
      <c r="I226">
        <v>2</v>
      </c>
      <c r="J226">
        <f t="shared" si="39"/>
        <v>2379</v>
      </c>
      <c r="K226">
        <f t="shared" si="40"/>
        <v>2</v>
      </c>
      <c r="L226">
        <f t="shared" si="41"/>
        <v>1188.5</v>
      </c>
      <c r="M226" t="s">
        <v>244</v>
      </c>
      <c r="N226">
        <v>1762</v>
      </c>
      <c r="O226">
        <v>6</v>
      </c>
      <c r="P226">
        <f t="shared" si="42"/>
        <v>1768</v>
      </c>
      <c r="Q226">
        <f t="shared" si="43"/>
        <v>6</v>
      </c>
      <c r="R226">
        <f t="shared" si="44"/>
        <v>293.66666666666669</v>
      </c>
      <c r="T226" s="3">
        <f t="shared" si="45"/>
        <v>1702</v>
      </c>
      <c r="U226" s="3">
        <f t="shared" si="46"/>
        <v>5849</v>
      </c>
      <c r="V226" s="3">
        <f t="shared" si="47"/>
        <v>293.66666666666669</v>
      </c>
    </row>
    <row r="227" spans="1:22" x14ac:dyDescent="0.25">
      <c r="A227" t="s">
        <v>245</v>
      </c>
      <c r="B227">
        <v>55</v>
      </c>
      <c r="C227">
        <v>1</v>
      </c>
      <c r="D227">
        <f t="shared" si="36"/>
        <v>56</v>
      </c>
      <c r="E227">
        <f t="shared" si="37"/>
        <v>1</v>
      </c>
      <c r="F227">
        <f t="shared" si="38"/>
        <v>55</v>
      </c>
      <c r="G227" t="s">
        <v>245</v>
      </c>
      <c r="H227">
        <v>50</v>
      </c>
      <c r="I227">
        <v>0</v>
      </c>
      <c r="J227">
        <f t="shared" si="39"/>
        <v>50</v>
      </c>
      <c r="K227">
        <f t="shared" si="40"/>
        <v>1</v>
      </c>
      <c r="L227">
        <f t="shared" si="41"/>
        <v>50</v>
      </c>
      <c r="M227" t="s">
        <v>245</v>
      </c>
      <c r="N227">
        <v>63</v>
      </c>
      <c r="O227">
        <v>0</v>
      </c>
      <c r="P227">
        <f t="shared" si="42"/>
        <v>63</v>
      </c>
      <c r="Q227">
        <f t="shared" si="43"/>
        <v>1</v>
      </c>
      <c r="R227">
        <f t="shared" si="44"/>
        <v>63</v>
      </c>
      <c r="T227" s="3">
        <f t="shared" si="45"/>
        <v>50</v>
      </c>
      <c r="U227" s="3">
        <f t="shared" si="46"/>
        <v>169</v>
      </c>
      <c r="V227" s="3">
        <f t="shared" si="47"/>
        <v>50</v>
      </c>
    </row>
    <row r="228" spans="1:22" x14ac:dyDescent="0.25">
      <c r="A228" t="s">
        <v>246</v>
      </c>
      <c r="B228">
        <v>3759</v>
      </c>
      <c r="C228">
        <v>106</v>
      </c>
      <c r="D228">
        <f t="shared" si="36"/>
        <v>3865</v>
      </c>
      <c r="E228">
        <f t="shared" si="37"/>
        <v>106</v>
      </c>
      <c r="F228">
        <f t="shared" si="38"/>
        <v>35.462264150943398</v>
      </c>
      <c r="G228" t="s">
        <v>246</v>
      </c>
      <c r="H228">
        <v>3866</v>
      </c>
      <c r="I228">
        <v>109</v>
      </c>
      <c r="J228">
        <f t="shared" si="39"/>
        <v>3975</v>
      </c>
      <c r="K228">
        <f t="shared" si="40"/>
        <v>109</v>
      </c>
      <c r="L228">
        <f t="shared" si="41"/>
        <v>35.467889908256879</v>
      </c>
      <c r="M228" t="s">
        <v>246</v>
      </c>
      <c r="N228">
        <v>3272</v>
      </c>
      <c r="O228">
        <v>33</v>
      </c>
      <c r="P228">
        <f t="shared" si="42"/>
        <v>3305</v>
      </c>
      <c r="Q228">
        <f t="shared" si="43"/>
        <v>33</v>
      </c>
      <c r="R228">
        <f t="shared" si="44"/>
        <v>99.151515151515156</v>
      </c>
      <c r="T228" s="3">
        <f t="shared" si="45"/>
        <v>3305</v>
      </c>
      <c r="U228" s="3">
        <f t="shared" si="46"/>
        <v>11145</v>
      </c>
      <c r="V228" s="3">
        <f t="shared" si="47"/>
        <v>35.462264150943398</v>
      </c>
    </row>
    <row r="229" spans="1:22" x14ac:dyDescent="0.25">
      <c r="A229" t="s">
        <v>247</v>
      </c>
      <c r="B229">
        <v>19663</v>
      </c>
      <c r="C229">
        <v>32</v>
      </c>
      <c r="D229">
        <f t="shared" si="36"/>
        <v>19695</v>
      </c>
      <c r="E229">
        <f t="shared" si="37"/>
        <v>32</v>
      </c>
      <c r="F229">
        <f t="shared" si="38"/>
        <v>614.46875</v>
      </c>
      <c r="G229" t="s">
        <v>247</v>
      </c>
      <c r="H229">
        <v>18403</v>
      </c>
      <c r="I229">
        <v>18</v>
      </c>
      <c r="J229">
        <f t="shared" si="39"/>
        <v>18421</v>
      </c>
      <c r="K229">
        <f t="shared" si="40"/>
        <v>18</v>
      </c>
      <c r="L229">
        <f t="shared" si="41"/>
        <v>1022.3888888888889</v>
      </c>
      <c r="M229" t="s">
        <v>247</v>
      </c>
      <c r="N229">
        <v>19582</v>
      </c>
      <c r="O229">
        <v>17</v>
      </c>
      <c r="P229">
        <f t="shared" si="42"/>
        <v>19599</v>
      </c>
      <c r="Q229">
        <f t="shared" si="43"/>
        <v>17</v>
      </c>
      <c r="R229">
        <f t="shared" si="44"/>
        <v>1151.8823529411766</v>
      </c>
      <c r="T229" s="3">
        <f t="shared" si="45"/>
        <v>18421</v>
      </c>
      <c r="U229" s="3">
        <f t="shared" si="46"/>
        <v>57715</v>
      </c>
      <c r="V229" s="3">
        <f t="shared" si="47"/>
        <v>614.46875</v>
      </c>
    </row>
    <row r="230" spans="1:22" x14ac:dyDescent="0.25">
      <c r="A230" t="s">
        <v>248</v>
      </c>
      <c r="B230">
        <v>8679</v>
      </c>
      <c r="C230">
        <v>8</v>
      </c>
      <c r="D230">
        <f t="shared" si="36"/>
        <v>8687</v>
      </c>
      <c r="E230">
        <f t="shared" si="37"/>
        <v>8</v>
      </c>
      <c r="F230">
        <f t="shared" si="38"/>
        <v>1084.875</v>
      </c>
      <c r="G230" t="s">
        <v>248</v>
      </c>
      <c r="H230">
        <v>8771</v>
      </c>
      <c r="I230">
        <v>14</v>
      </c>
      <c r="J230">
        <f t="shared" si="39"/>
        <v>8785</v>
      </c>
      <c r="K230">
        <f t="shared" si="40"/>
        <v>14</v>
      </c>
      <c r="L230">
        <f t="shared" si="41"/>
        <v>626.5</v>
      </c>
      <c r="M230" t="s">
        <v>248</v>
      </c>
      <c r="N230">
        <v>7369</v>
      </c>
      <c r="O230">
        <v>7</v>
      </c>
      <c r="P230">
        <f t="shared" si="42"/>
        <v>7376</v>
      </c>
      <c r="Q230">
        <f t="shared" si="43"/>
        <v>7</v>
      </c>
      <c r="R230">
        <f t="shared" si="44"/>
        <v>1052.7142857142858</v>
      </c>
      <c r="T230" s="3">
        <f t="shared" si="45"/>
        <v>7376</v>
      </c>
      <c r="U230" s="3">
        <f t="shared" si="46"/>
        <v>24848</v>
      </c>
      <c r="V230" s="3">
        <f t="shared" si="47"/>
        <v>626.5</v>
      </c>
    </row>
    <row r="231" spans="1:22" x14ac:dyDescent="0.25">
      <c r="A231" t="s">
        <v>249</v>
      </c>
      <c r="B231">
        <v>0</v>
      </c>
      <c r="C231">
        <v>393</v>
      </c>
      <c r="D231">
        <f t="shared" si="36"/>
        <v>393</v>
      </c>
      <c r="E231">
        <f t="shared" si="37"/>
        <v>393</v>
      </c>
      <c r="F231">
        <f t="shared" si="38"/>
        <v>0</v>
      </c>
      <c r="G231" t="s">
        <v>249</v>
      </c>
      <c r="H231">
        <v>0</v>
      </c>
      <c r="I231">
        <v>613</v>
      </c>
      <c r="J231">
        <f t="shared" si="39"/>
        <v>613</v>
      </c>
      <c r="K231">
        <f t="shared" si="40"/>
        <v>613</v>
      </c>
      <c r="L231">
        <f t="shared" si="41"/>
        <v>0</v>
      </c>
      <c r="M231" t="s">
        <v>249</v>
      </c>
      <c r="N231">
        <v>0</v>
      </c>
      <c r="O231">
        <v>431</v>
      </c>
      <c r="P231">
        <f t="shared" si="42"/>
        <v>431</v>
      </c>
      <c r="Q231">
        <f t="shared" si="43"/>
        <v>431</v>
      </c>
      <c r="R231">
        <f t="shared" si="44"/>
        <v>0</v>
      </c>
      <c r="T231" s="3">
        <f t="shared" si="45"/>
        <v>393</v>
      </c>
      <c r="U231" s="3">
        <f t="shared" si="46"/>
        <v>1437</v>
      </c>
      <c r="V231" s="3">
        <f t="shared" si="47"/>
        <v>0</v>
      </c>
    </row>
    <row r="232" spans="1:22" x14ac:dyDescent="0.25">
      <c r="A232" t="s">
        <v>250</v>
      </c>
      <c r="B232">
        <v>0</v>
      </c>
      <c r="C232">
        <v>4095</v>
      </c>
      <c r="D232">
        <f t="shared" si="36"/>
        <v>4095</v>
      </c>
      <c r="E232">
        <f t="shared" si="37"/>
        <v>4095</v>
      </c>
      <c r="F232">
        <f t="shared" si="38"/>
        <v>0</v>
      </c>
      <c r="G232" t="s">
        <v>250</v>
      </c>
      <c r="H232">
        <v>0</v>
      </c>
      <c r="I232">
        <v>5019</v>
      </c>
      <c r="J232">
        <f t="shared" si="39"/>
        <v>5019</v>
      </c>
      <c r="K232">
        <f t="shared" si="40"/>
        <v>5019</v>
      </c>
      <c r="L232">
        <f t="shared" si="41"/>
        <v>0</v>
      </c>
      <c r="M232" t="s">
        <v>250</v>
      </c>
      <c r="N232">
        <v>0</v>
      </c>
      <c r="O232">
        <v>4710</v>
      </c>
      <c r="P232">
        <f t="shared" si="42"/>
        <v>4710</v>
      </c>
      <c r="Q232">
        <f t="shared" si="43"/>
        <v>4710</v>
      </c>
      <c r="R232">
        <f t="shared" si="44"/>
        <v>0</v>
      </c>
      <c r="T232" s="3">
        <f t="shared" si="45"/>
        <v>4095</v>
      </c>
      <c r="U232" s="3">
        <f t="shared" si="46"/>
        <v>13824</v>
      </c>
      <c r="V232" s="3">
        <f t="shared" si="47"/>
        <v>0</v>
      </c>
    </row>
    <row r="233" spans="1:22" x14ac:dyDescent="0.25">
      <c r="A233" t="s">
        <v>251</v>
      </c>
      <c r="B233">
        <v>1609</v>
      </c>
      <c r="C233">
        <v>691</v>
      </c>
      <c r="D233">
        <f t="shared" si="36"/>
        <v>2300</v>
      </c>
      <c r="E233">
        <f t="shared" si="37"/>
        <v>691</v>
      </c>
      <c r="F233">
        <f t="shared" si="38"/>
        <v>2.3285094066570187</v>
      </c>
      <c r="G233" t="s">
        <v>251</v>
      </c>
      <c r="H233">
        <v>1901</v>
      </c>
      <c r="I233">
        <v>613</v>
      </c>
      <c r="J233">
        <f t="shared" si="39"/>
        <v>2514</v>
      </c>
      <c r="K233">
        <f t="shared" si="40"/>
        <v>613</v>
      </c>
      <c r="L233">
        <f t="shared" si="41"/>
        <v>3.1011419249592169</v>
      </c>
      <c r="M233" t="s">
        <v>251</v>
      </c>
      <c r="N233">
        <v>2261</v>
      </c>
      <c r="O233">
        <v>863</v>
      </c>
      <c r="P233">
        <f t="shared" si="42"/>
        <v>3124</v>
      </c>
      <c r="Q233">
        <f t="shared" si="43"/>
        <v>863</v>
      </c>
      <c r="R233">
        <f t="shared" si="44"/>
        <v>2.6199304750869064</v>
      </c>
      <c r="T233" s="3">
        <f t="shared" si="45"/>
        <v>2300</v>
      </c>
      <c r="U233" s="3">
        <f t="shared" si="46"/>
        <v>7938</v>
      </c>
      <c r="V233" s="3">
        <f t="shared" si="47"/>
        <v>2.3285094066570187</v>
      </c>
    </row>
    <row r="234" spans="1:22" x14ac:dyDescent="0.25">
      <c r="A234" t="s">
        <v>252</v>
      </c>
      <c r="B234">
        <v>14040</v>
      </c>
      <c r="C234">
        <v>1</v>
      </c>
      <c r="D234">
        <f t="shared" si="36"/>
        <v>14041</v>
      </c>
      <c r="E234">
        <f t="shared" si="37"/>
        <v>1</v>
      </c>
      <c r="F234">
        <f t="shared" si="38"/>
        <v>14040</v>
      </c>
      <c r="G234" t="s">
        <v>252</v>
      </c>
      <c r="H234">
        <v>7802</v>
      </c>
      <c r="I234">
        <v>3</v>
      </c>
      <c r="J234">
        <f t="shared" si="39"/>
        <v>7805</v>
      </c>
      <c r="K234">
        <f t="shared" si="40"/>
        <v>3</v>
      </c>
      <c r="L234">
        <f t="shared" si="41"/>
        <v>2600.6666666666665</v>
      </c>
      <c r="M234" t="s">
        <v>252</v>
      </c>
      <c r="N234">
        <v>13000</v>
      </c>
      <c r="O234">
        <v>6</v>
      </c>
      <c r="P234">
        <f t="shared" si="42"/>
        <v>13006</v>
      </c>
      <c r="Q234">
        <f t="shared" si="43"/>
        <v>6</v>
      </c>
      <c r="R234">
        <f t="shared" si="44"/>
        <v>2166.6666666666665</v>
      </c>
      <c r="T234" s="3">
        <f t="shared" si="45"/>
        <v>7805</v>
      </c>
      <c r="U234" s="3">
        <f t="shared" si="46"/>
        <v>34852</v>
      </c>
      <c r="V234" s="3">
        <f t="shared" si="47"/>
        <v>2166.6666666666665</v>
      </c>
    </row>
    <row r="235" spans="1:22" x14ac:dyDescent="0.25">
      <c r="A235" t="s">
        <v>253</v>
      </c>
      <c r="B235">
        <v>162</v>
      </c>
      <c r="C235">
        <v>1</v>
      </c>
      <c r="D235">
        <f t="shared" si="36"/>
        <v>163</v>
      </c>
      <c r="E235">
        <f t="shared" si="37"/>
        <v>1</v>
      </c>
      <c r="F235">
        <f t="shared" si="38"/>
        <v>162</v>
      </c>
      <c r="G235" t="s">
        <v>253</v>
      </c>
      <c r="H235">
        <v>166</v>
      </c>
      <c r="I235">
        <v>1</v>
      </c>
      <c r="J235">
        <f t="shared" si="39"/>
        <v>167</v>
      </c>
      <c r="K235">
        <f t="shared" si="40"/>
        <v>1</v>
      </c>
      <c r="L235">
        <f t="shared" si="41"/>
        <v>166</v>
      </c>
      <c r="M235" t="s">
        <v>253</v>
      </c>
      <c r="N235">
        <v>119</v>
      </c>
      <c r="O235">
        <v>0</v>
      </c>
      <c r="P235">
        <f t="shared" si="42"/>
        <v>119</v>
      </c>
      <c r="Q235">
        <f t="shared" si="43"/>
        <v>1</v>
      </c>
      <c r="R235">
        <f t="shared" si="44"/>
        <v>119</v>
      </c>
      <c r="T235" s="3">
        <f t="shared" si="45"/>
        <v>119</v>
      </c>
      <c r="U235" s="3">
        <f t="shared" si="46"/>
        <v>449</v>
      </c>
      <c r="V235" s="3">
        <f t="shared" si="47"/>
        <v>119</v>
      </c>
    </row>
    <row r="236" spans="1:22" x14ac:dyDescent="0.25">
      <c r="A236" t="s">
        <v>254</v>
      </c>
      <c r="B236">
        <v>818</v>
      </c>
      <c r="C236">
        <v>2</v>
      </c>
      <c r="D236">
        <f t="shared" si="36"/>
        <v>820</v>
      </c>
      <c r="E236">
        <f t="shared" si="37"/>
        <v>2</v>
      </c>
      <c r="F236">
        <f t="shared" si="38"/>
        <v>409</v>
      </c>
      <c r="G236" t="s">
        <v>254</v>
      </c>
      <c r="H236">
        <v>857</v>
      </c>
      <c r="I236">
        <v>1</v>
      </c>
      <c r="J236">
        <f t="shared" si="39"/>
        <v>858</v>
      </c>
      <c r="K236">
        <f t="shared" si="40"/>
        <v>1</v>
      </c>
      <c r="L236">
        <f t="shared" si="41"/>
        <v>857</v>
      </c>
      <c r="M236" t="s">
        <v>254</v>
      </c>
      <c r="N236">
        <v>981</v>
      </c>
      <c r="O236">
        <v>0</v>
      </c>
      <c r="P236">
        <f t="shared" si="42"/>
        <v>981</v>
      </c>
      <c r="Q236">
        <f t="shared" si="43"/>
        <v>1</v>
      </c>
      <c r="R236">
        <f t="shared" si="44"/>
        <v>981</v>
      </c>
      <c r="T236" s="3">
        <f t="shared" si="45"/>
        <v>820</v>
      </c>
      <c r="U236" s="3">
        <f t="shared" si="46"/>
        <v>2659</v>
      </c>
      <c r="V236" s="3">
        <f t="shared" si="47"/>
        <v>409</v>
      </c>
    </row>
    <row r="237" spans="1:22" x14ac:dyDescent="0.25">
      <c r="A237" t="s">
        <v>255</v>
      </c>
      <c r="B237">
        <v>8916</v>
      </c>
      <c r="C237">
        <v>302</v>
      </c>
      <c r="D237">
        <f t="shared" si="36"/>
        <v>9218</v>
      </c>
      <c r="E237">
        <f t="shared" si="37"/>
        <v>302</v>
      </c>
      <c r="F237">
        <f t="shared" si="38"/>
        <v>29.523178807947019</v>
      </c>
      <c r="G237" t="s">
        <v>255</v>
      </c>
      <c r="H237">
        <v>17313</v>
      </c>
      <c r="I237">
        <v>599</v>
      </c>
      <c r="J237">
        <f t="shared" si="39"/>
        <v>17912</v>
      </c>
      <c r="K237">
        <f t="shared" si="40"/>
        <v>599</v>
      </c>
      <c r="L237">
        <f t="shared" si="41"/>
        <v>28.903171953255427</v>
      </c>
      <c r="M237" t="s">
        <v>255</v>
      </c>
      <c r="N237">
        <v>12789</v>
      </c>
      <c r="O237">
        <v>383</v>
      </c>
      <c r="P237">
        <f t="shared" si="42"/>
        <v>13172</v>
      </c>
      <c r="Q237">
        <f t="shared" si="43"/>
        <v>383</v>
      </c>
      <c r="R237">
        <f t="shared" si="44"/>
        <v>33.391644908616186</v>
      </c>
      <c r="T237" s="3">
        <f t="shared" si="45"/>
        <v>9218</v>
      </c>
      <c r="U237" s="3">
        <f t="shared" si="46"/>
        <v>40302</v>
      </c>
      <c r="V237" s="3">
        <f t="shared" si="47"/>
        <v>28.903171953255427</v>
      </c>
    </row>
    <row r="238" spans="1:22" x14ac:dyDescent="0.25">
      <c r="A238" t="s">
        <v>256</v>
      </c>
      <c r="B238">
        <v>461</v>
      </c>
      <c r="C238">
        <v>14</v>
      </c>
      <c r="D238">
        <f t="shared" si="36"/>
        <v>475</v>
      </c>
      <c r="E238">
        <f t="shared" si="37"/>
        <v>14</v>
      </c>
      <c r="F238">
        <f t="shared" si="38"/>
        <v>32.928571428571431</v>
      </c>
      <c r="G238" t="s">
        <v>256</v>
      </c>
      <c r="H238">
        <v>631</v>
      </c>
      <c r="I238">
        <v>21</v>
      </c>
      <c r="J238">
        <f t="shared" si="39"/>
        <v>652</v>
      </c>
      <c r="K238">
        <f t="shared" si="40"/>
        <v>21</v>
      </c>
      <c r="L238">
        <f t="shared" si="41"/>
        <v>30.047619047619047</v>
      </c>
      <c r="M238" t="s">
        <v>256</v>
      </c>
      <c r="N238">
        <v>553</v>
      </c>
      <c r="O238">
        <v>12</v>
      </c>
      <c r="P238">
        <f t="shared" si="42"/>
        <v>565</v>
      </c>
      <c r="Q238">
        <f t="shared" si="43"/>
        <v>12</v>
      </c>
      <c r="R238">
        <f t="shared" si="44"/>
        <v>46.083333333333336</v>
      </c>
      <c r="T238" s="3">
        <f t="shared" si="45"/>
        <v>475</v>
      </c>
      <c r="U238" s="3">
        <f t="shared" si="46"/>
        <v>1692</v>
      </c>
      <c r="V238" s="3">
        <f t="shared" si="47"/>
        <v>30.047619047619047</v>
      </c>
    </row>
    <row r="239" spans="1:22" x14ac:dyDescent="0.25">
      <c r="A239" t="s">
        <v>257</v>
      </c>
      <c r="B239">
        <v>1438</v>
      </c>
      <c r="C239">
        <v>3</v>
      </c>
      <c r="D239">
        <f t="shared" si="36"/>
        <v>1441</v>
      </c>
      <c r="E239">
        <f t="shared" si="37"/>
        <v>3</v>
      </c>
      <c r="F239">
        <f t="shared" si="38"/>
        <v>479.33333333333331</v>
      </c>
      <c r="G239" t="s">
        <v>257</v>
      </c>
      <c r="H239">
        <v>1271</v>
      </c>
      <c r="I239">
        <v>0</v>
      </c>
      <c r="J239">
        <f t="shared" si="39"/>
        <v>1271</v>
      </c>
      <c r="K239">
        <f t="shared" si="40"/>
        <v>1</v>
      </c>
      <c r="L239">
        <f t="shared" si="41"/>
        <v>1271</v>
      </c>
      <c r="M239" t="s">
        <v>257</v>
      </c>
      <c r="N239">
        <v>1273</v>
      </c>
      <c r="O239">
        <v>1</v>
      </c>
      <c r="P239">
        <f t="shared" si="42"/>
        <v>1274</v>
      </c>
      <c r="Q239">
        <f t="shared" si="43"/>
        <v>1</v>
      </c>
      <c r="R239">
        <f t="shared" si="44"/>
        <v>1273</v>
      </c>
      <c r="T239" s="3">
        <f t="shared" si="45"/>
        <v>1271</v>
      </c>
      <c r="U239" s="3">
        <f t="shared" si="46"/>
        <v>3986</v>
      </c>
      <c r="V239" s="3">
        <f t="shared" si="47"/>
        <v>479.33333333333331</v>
      </c>
    </row>
    <row r="240" spans="1:22" x14ac:dyDescent="0.25">
      <c r="A240" t="s">
        <v>258</v>
      </c>
      <c r="B240">
        <v>185</v>
      </c>
      <c r="C240">
        <v>1</v>
      </c>
      <c r="D240">
        <f t="shared" si="36"/>
        <v>186</v>
      </c>
      <c r="E240">
        <f t="shared" si="37"/>
        <v>1</v>
      </c>
      <c r="F240">
        <f t="shared" si="38"/>
        <v>185</v>
      </c>
      <c r="G240" t="s">
        <v>258</v>
      </c>
      <c r="H240">
        <v>106</v>
      </c>
      <c r="I240">
        <v>0</v>
      </c>
      <c r="J240">
        <f t="shared" si="39"/>
        <v>106</v>
      </c>
      <c r="K240">
        <f t="shared" si="40"/>
        <v>1</v>
      </c>
      <c r="L240">
        <f t="shared" si="41"/>
        <v>106</v>
      </c>
      <c r="M240" t="s">
        <v>258</v>
      </c>
      <c r="N240">
        <v>227</v>
      </c>
      <c r="O240">
        <v>0</v>
      </c>
      <c r="P240">
        <f t="shared" si="42"/>
        <v>227</v>
      </c>
      <c r="Q240">
        <f t="shared" si="43"/>
        <v>1</v>
      </c>
      <c r="R240">
        <f t="shared" si="44"/>
        <v>227</v>
      </c>
      <c r="T240" s="3">
        <f t="shared" si="45"/>
        <v>106</v>
      </c>
      <c r="U240" s="3">
        <f t="shared" si="46"/>
        <v>519</v>
      </c>
      <c r="V240" s="3">
        <f t="shared" si="47"/>
        <v>106</v>
      </c>
    </row>
    <row r="241" spans="1:22" x14ac:dyDescent="0.25">
      <c r="A241" t="s">
        <v>259</v>
      </c>
      <c r="B241">
        <v>7545</v>
      </c>
      <c r="C241">
        <v>10</v>
      </c>
      <c r="D241">
        <f t="shared" si="36"/>
        <v>7555</v>
      </c>
      <c r="E241">
        <f t="shared" si="37"/>
        <v>10</v>
      </c>
      <c r="F241">
        <f t="shared" si="38"/>
        <v>754.5</v>
      </c>
      <c r="G241" t="s">
        <v>259</v>
      </c>
      <c r="H241">
        <v>6570</v>
      </c>
      <c r="I241">
        <v>5</v>
      </c>
      <c r="J241">
        <f t="shared" si="39"/>
        <v>6575</v>
      </c>
      <c r="K241">
        <f t="shared" si="40"/>
        <v>5</v>
      </c>
      <c r="L241">
        <f t="shared" si="41"/>
        <v>1314</v>
      </c>
      <c r="M241" t="s">
        <v>259</v>
      </c>
      <c r="N241">
        <v>4705</v>
      </c>
      <c r="O241">
        <v>2</v>
      </c>
      <c r="P241">
        <f t="shared" si="42"/>
        <v>4707</v>
      </c>
      <c r="Q241">
        <f t="shared" si="43"/>
        <v>2</v>
      </c>
      <c r="R241">
        <f t="shared" si="44"/>
        <v>2352.5</v>
      </c>
      <c r="T241" s="3">
        <f t="shared" si="45"/>
        <v>4707</v>
      </c>
      <c r="U241" s="3">
        <f t="shared" si="46"/>
        <v>18837</v>
      </c>
      <c r="V241" s="3">
        <f t="shared" si="47"/>
        <v>754.5</v>
      </c>
    </row>
    <row r="242" spans="1:22" x14ac:dyDescent="0.25">
      <c r="A242" t="s">
        <v>260</v>
      </c>
      <c r="B242">
        <v>0</v>
      </c>
      <c r="C242">
        <v>246</v>
      </c>
      <c r="D242">
        <f t="shared" si="36"/>
        <v>246</v>
      </c>
      <c r="E242">
        <f t="shared" si="37"/>
        <v>246</v>
      </c>
      <c r="F242">
        <f t="shared" si="38"/>
        <v>0</v>
      </c>
      <c r="G242" t="s">
        <v>260</v>
      </c>
      <c r="H242">
        <v>0</v>
      </c>
      <c r="I242">
        <v>162</v>
      </c>
      <c r="J242">
        <f t="shared" si="39"/>
        <v>162</v>
      </c>
      <c r="K242">
        <f t="shared" si="40"/>
        <v>162</v>
      </c>
      <c r="L242">
        <f t="shared" si="41"/>
        <v>0</v>
      </c>
      <c r="M242" t="s">
        <v>260</v>
      </c>
      <c r="N242">
        <v>0</v>
      </c>
      <c r="O242">
        <v>128</v>
      </c>
      <c r="P242">
        <f t="shared" si="42"/>
        <v>128</v>
      </c>
      <c r="Q242">
        <f t="shared" si="43"/>
        <v>128</v>
      </c>
      <c r="R242">
        <f t="shared" si="44"/>
        <v>0</v>
      </c>
      <c r="T242" s="3">
        <f t="shared" si="45"/>
        <v>128</v>
      </c>
      <c r="U242" s="3">
        <f t="shared" si="46"/>
        <v>536</v>
      </c>
      <c r="V242" s="3">
        <f t="shared" si="47"/>
        <v>0</v>
      </c>
    </row>
    <row r="243" spans="1:22" x14ac:dyDescent="0.25">
      <c r="A243" t="s">
        <v>261</v>
      </c>
      <c r="B243">
        <v>0</v>
      </c>
      <c r="C243">
        <v>0</v>
      </c>
      <c r="D243">
        <f t="shared" si="36"/>
        <v>0</v>
      </c>
      <c r="E243">
        <f t="shared" si="37"/>
        <v>1</v>
      </c>
      <c r="F243">
        <f t="shared" si="38"/>
        <v>0</v>
      </c>
      <c r="G243" t="s">
        <v>261</v>
      </c>
      <c r="H243">
        <v>0</v>
      </c>
      <c r="I243">
        <v>0</v>
      </c>
      <c r="J243">
        <f t="shared" si="39"/>
        <v>0</v>
      </c>
      <c r="K243">
        <f t="shared" si="40"/>
        <v>1</v>
      </c>
      <c r="L243">
        <f t="shared" si="41"/>
        <v>0</v>
      </c>
      <c r="M243" t="s">
        <v>261</v>
      </c>
      <c r="N243">
        <v>0</v>
      </c>
      <c r="O243">
        <v>0</v>
      </c>
      <c r="P243">
        <f t="shared" si="42"/>
        <v>0</v>
      </c>
      <c r="Q243">
        <f t="shared" si="43"/>
        <v>1</v>
      </c>
      <c r="R243">
        <f t="shared" si="44"/>
        <v>0</v>
      </c>
      <c r="T243" s="3">
        <f t="shared" si="45"/>
        <v>0</v>
      </c>
      <c r="U243" s="3">
        <f t="shared" si="46"/>
        <v>0</v>
      </c>
      <c r="V243" s="3">
        <f t="shared" si="47"/>
        <v>0</v>
      </c>
    </row>
    <row r="244" spans="1:22" x14ac:dyDescent="0.25">
      <c r="A244" t="s">
        <v>262</v>
      </c>
      <c r="B244">
        <v>0</v>
      </c>
      <c r="C244">
        <v>208</v>
      </c>
      <c r="D244">
        <f t="shared" si="36"/>
        <v>208</v>
      </c>
      <c r="E244">
        <f t="shared" si="37"/>
        <v>208</v>
      </c>
      <c r="F244">
        <f t="shared" si="38"/>
        <v>0</v>
      </c>
      <c r="G244" t="s">
        <v>262</v>
      </c>
      <c r="H244">
        <v>0</v>
      </c>
      <c r="I244">
        <v>190</v>
      </c>
      <c r="J244">
        <f t="shared" si="39"/>
        <v>190</v>
      </c>
      <c r="K244">
        <f t="shared" si="40"/>
        <v>190</v>
      </c>
      <c r="L244">
        <f t="shared" si="41"/>
        <v>0</v>
      </c>
      <c r="M244" t="s">
        <v>262</v>
      </c>
      <c r="N244">
        <v>0</v>
      </c>
      <c r="O244">
        <v>238</v>
      </c>
      <c r="P244">
        <f t="shared" si="42"/>
        <v>238</v>
      </c>
      <c r="Q244">
        <f t="shared" si="43"/>
        <v>238</v>
      </c>
      <c r="R244">
        <f t="shared" si="44"/>
        <v>0</v>
      </c>
      <c r="T244" s="3">
        <f t="shared" si="45"/>
        <v>190</v>
      </c>
      <c r="U244" s="3">
        <f t="shared" si="46"/>
        <v>636</v>
      </c>
      <c r="V244" s="3">
        <f t="shared" si="47"/>
        <v>0</v>
      </c>
    </row>
    <row r="245" spans="1:22" x14ac:dyDescent="0.25">
      <c r="A245" t="s">
        <v>263</v>
      </c>
      <c r="B245">
        <v>0</v>
      </c>
      <c r="C245">
        <v>284</v>
      </c>
      <c r="D245">
        <f t="shared" si="36"/>
        <v>284</v>
      </c>
      <c r="E245">
        <f t="shared" si="37"/>
        <v>284</v>
      </c>
      <c r="F245">
        <f t="shared" si="38"/>
        <v>0</v>
      </c>
      <c r="G245" t="s">
        <v>263</v>
      </c>
      <c r="H245">
        <v>0</v>
      </c>
      <c r="I245">
        <v>351</v>
      </c>
      <c r="J245">
        <f t="shared" si="39"/>
        <v>351</v>
      </c>
      <c r="K245">
        <f t="shared" si="40"/>
        <v>351</v>
      </c>
      <c r="L245">
        <f t="shared" si="41"/>
        <v>0</v>
      </c>
      <c r="M245" t="s">
        <v>263</v>
      </c>
      <c r="N245">
        <v>0</v>
      </c>
      <c r="O245">
        <v>315</v>
      </c>
      <c r="P245">
        <f t="shared" si="42"/>
        <v>315</v>
      </c>
      <c r="Q245">
        <f t="shared" si="43"/>
        <v>315</v>
      </c>
      <c r="R245">
        <f t="shared" si="44"/>
        <v>0</v>
      </c>
      <c r="T245" s="3">
        <f t="shared" si="45"/>
        <v>284</v>
      </c>
      <c r="U245" s="3">
        <f t="shared" si="46"/>
        <v>950</v>
      </c>
      <c r="V245" s="3">
        <f t="shared" si="47"/>
        <v>0</v>
      </c>
    </row>
    <row r="246" spans="1:22" x14ac:dyDescent="0.25">
      <c r="A246" t="s">
        <v>264</v>
      </c>
      <c r="B246">
        <v>1</v>
      </c>
      <c r="C246">
        <v>474</v>
      </c>
      <c r="D246">
        <f t="shared" si="36"/>
        <v>475</v>
      </c>
      <c r="E246">
        <f t="shared" si="37"/>
        <v>474</v>
      </c>
      <c r="F246">
        <f t="shared" si="38"/>
        <v>2.1097046413502108E-3</v>
      </c>
      <c r="G246" t="s">
        <v>264</v>
      </c>
      <c r="H246">
        <v>0</v>
      </c>
      <c r="I246">
        <v>726</v>
      </c>
      <c r="J246">
        <f t="shared" si="39"/>
        <v>726</v>
      </c>
      <c r="K246">
        <f t="shared" si="40"/>
        <v>726</v>
      </c>
      <c r="L246">
        <f t="shared" si="41"/>
        <v>0</v>
      </c>
      <c r="M246" t="s">
        <v>264</v>
      </c>
      <c r="N246">
        <v>0</v>
      </c>
      <c r="O246">
        <v>544</v>
      </c>
      <c r="P246">
        <f t="shared" si="42"/>
        <v>544</v>
      </c>
      <c r="Q246">
        <f t="shared" si="43"/>
        <v>544</v>
      </c>
      <c r="R246">
        <f t="shared" si="44"/>
        <v>0</v>
      </c>
      <c r="T246" s="3">
        <f t="shared" si="45"/>
        <v>475</v>
      </c>
      <c r="U246" s="3">
        <f t="shared" si="46"/>
        <v>1745</v>
      </c>
      <c r="V246" s="3">
        <f t="shared" si="47"/>
        <v>0</v>
      </c>
    </row>
    <row r="247" spans="1:22" x14ac:dyDescent="0.25">
      <c r="A247" t="s">
        <v>265</v>
      </c>
      <c r="B247">
        <v>0</v>
      </c>
      <c r="C247">
        <v>0</v>
      </c>
      <c r="D247">
        <f t="shared" si="36"/>
        <v>0</v>
      </c>
      <c r="E247">
        <f t="shared" si="37"/>
        <v>1</v>
      </c>
      <c r="F247">
        <f t="shared" si="38"/>
        <v>0</v>
      </c>
      <c r="G247" t="s">
        <v>265</v>
      </c>
      <c r="H247">
        <v>0</v>
      </c>
      <c r="I247">
        <v>0</v>
      </c>
      <c r="J247">
        <f t="shared" si="39"/>
        <v>0</v>
      </c>
      <c r="K247">
        <f t="shared" si="40"/>
        <v>1</v>
      </c>
      <c r="L247">
        <f t="shared" si="41"/>
        <v>0</v>
      </c>
      <c r="M247" t="s">
        <v>265</v>
      </c>
      <c r="N247">
        <v>0</v>
      </c>
      <c r="O247">
        <v>0</v>
      </c>
      <c r="P247">
        <f t="shared" si="42"/>
        <v>0</v>
      </c>
      <c r="Q247">
        <f t="shared" si="43"/>
        <v>1</v>
      </c>
      <c r="R247">
        <f t="shared" si="44"/>
        <v>0</v>
      </c>
      <c r="T247" s="3">
        <f t="shared" si="45"/>
        <v>0</v>
      </c>
      <c r="U247" s="3">
        <f t="shared" si="46"/>
        <v>0</v>
      </c>
      <c r="V247" s="3">
        <f t="shared" si="47"/>
        <v>0</v>
      </c>
    </row>
    <row r="248" spans="1:22" x14ac:dyDescent="0.25">
      <c r="A248" t="s">
        <v>266</v>
      </c>
      <c r="B248">
        <v>2356</v>
      </c>
      <c r="C248">
        <v>0</v>
      </c>
      <c r="D248">
        <f t="shared" si="36"/>
        <v>2356</v>
      </c>
      <c r="E248">
        <f t="shared" si="37"/>
        <v>1</v>
      </c>
      <c r="F248">
        <f t="shared" si="38"/>
        <v>2356</v>
      </c>
      <c r="G248" t="s">
        <v>266</v>
      </c>
      <c r="H248">
        <v>2801</v>
      </c>
      <c r="I248">
        <v>0</v>
      </c>
      <c r="J248">
        <f t="shared" si="39"/>
        <v>2801</v>
      </c>
      <c r="K248">
        <f t="shared" si="40"/>
        <v>1</v>
      </c>
      <c r="L248">
        <f t="shared" si="41"/>
        <v>2801</v>
      </c>
      <c r="M248" t="s">
        <v>266</v>
      </c>
      <c r="N248">
        <v>2337</v>
      </c>
      <c r="O248">
        <v>3</v>
      </c>
      <c r="P248">
        <f t="shared" si="42"/>
        <v>2340</v>
      </c>
      <c r="Q248">
        <f t="shared" si="43"/>
        <v>3</v>
      </c>
      <c r="R248">
        <f t="shared" si="44"/>
        <v>779</v>
      </c>
      <c r="T248" s="3">
        <f t="shared" si="45"/>
        <v>2340</v>
      </c>
      <c r="U248" s="3">
        <f t="shared" si="46"/>
        <v>7497</v>
      </c>
      <c r="V248" s="3">
        <f t="shared" si="47"/>
        <v>779</v>
      </c>
    </row>
    <row r="249" spans="1:22" x14ac:dyDescent="0.25">
      <c r="A249" t="s">
        <v>267</v>
      </c>
      <c r="B249">
        <v>0</v>
      </c>
      <c r="C249">
        <v>0</v>
      </c>
      <c r="D249">
        <f t="shared" si="36"/>
        <v>0</v>
      </c>
      <c r="E249">
        <f t="shared" si="37"/>
        <v>1</v>
      </c>
      <c r="F249">
        <f t="shared" si="38"/>
        <v>0</v>
      </c>
      <c r="G249" t="s">
        <v>267</v>
      </c>
      <c r="H249">
        <v>9</v>
      </c>
      <c r="I249">
        <v>2</v>
      </c>
      <c r="J249">
        <f t="shared" si="39"/>
        <v>11</v>
      </c>
      <c r="K249">
        <f t="shared" si="40"/>
        <v>2</v>
      </c>
      <c r="L249">
        <f t="shared" si="41"/>
        <v>4.5</v>
      </c>
      <c r="M249" t="s">
        <v>267</v>
      </c>
      <c r="N249">
        <v>0</v>
      </c>
      <c r="O249">
        <v>0</v>
      </c>
      <c r="P249">
        <f t="shared" si="42"/>
        <v>0</v>
      </c>
      <c r="Q249">
        <f t="shared" si="43"/>
        <v>1</v>
      </c>
      <c r="R249">
        <f t="shared" si="44"/>
        <v>0</v>
      </c>
      <c r="T249" s="3">
        <f t="shared" si="45"/>
        <v>0</v>
      </c>
      <c r="U249" s="3">
        <f t="shared" si="46"/>
        <v>11</v>
      </c>
      <c r="V249" s="3">
        <f t="shared" si="47"/>
        <v>0</v>
      </c>
    </row>
    <row r="250" spans="1:22" x14ac:dyDescent="0.25">
      <c r="A250" t="s">
        <v>268</v>
      </c>
      <c r="B250">
        <v>2933</v>
      </c>
      <c r="C250">
        <v>159</v>
      </c>
      <c r="D250">
        <f t="shared" si="36"/>
        <v>3092</v>
      </c>
      <c r="E250">
        <f t="shared" si="37"/>
        <v>159</v>
      </c>
      <c r="F250">
        <f t="shared" si="38"/>
        <v>18.446540880503143</v>
      </c>
      <c r="G250" t="s">
        <v>268</v>
      </c>
      <c r="H250">
        <v>3070</v>
      </c>
      <c r="I250">
        <v>109</v>
      </c>
      <c r="J250">
        <f t="shared" si="39"/>
        <v>3179</v>
      </c>
      <c r="K250">
        <f t="shared" si="40"/>
        <v>109</v>
      </c>
      <c r="L250">
        <f t="shared" si="41"/>
        <v>28.165137614678898</v>
      </c>
      <c r="M250" t="s">
        <v>268</v>
      </c>
      <c r="N250">
        <v>3008</v>
      </c>
      <c r="O250">
        <v>117</v>
      </c>
      <c r="P250">
        <f t="shared" si="42"/>
        <v>3125</v>
      </c>
      <c r="Q250">
        <f t="shared" si="43"/>
        <v>117</v>
      </c>
      <c r="R250">
        <f t="shared" si="44"/>
        <v>25.70940170940171</v>
      </c>
      <c r="T250" s="3">
        <f t="shared" si="45"/>
        <v>3092</v>
      </c>
      <c r="U250" s="3">
        <f t="shared" si="46"/>
        <v>9396</v>
      </c>
      <c r="V250" s="3">
        <f t="shared" si="47"/>
        <v>18.446540880503143</v>
      </c>
    </row>
    <row r="251" spans="1:22" x14ac:dyDescent="0.25">
      <c r="A251" t="s">
        <v>269</v>
      </c>
      <c r="B251">
        <v>36052</v>
      </c>
      <c r="C251">
        <v>15</v>
      </c>
      <c r="D251">
        <f t="shared" si="36"/>
        <v>36067</v>
      </c>
      <c r="E251">
        <f t="shared" si="37"/>
        <v>15</v>
      </c>
      <c r="F251">
        <f t="shared" si="38"/>
        <v>2403.4666666666667</v>
      </c>
      <c r="G251" t="s">
        <v>269</v>
      </c>
      <c r="H251">
        <v>130779</v>
      </c>
      <c r="I251">
        <v>21</v>
      </c>
      <c r="J251">
        <f t="shared" si="39"/>
        <v>130800</v>
      </c>
      <c r="K251">
        <f t="shared" si="40"/>
        <v>21</v>
      </c>
      <c r="L251">
        <f t="shared" si="41"/>
        <v>6227.5714285714284</v>
      </c>
      <c r="M251" t="s">
        <v>269</v>
      </c>
      <c r="N251">
        <v>57591</v>
      </c>
      <c r="O251">
        <v>20</v>
      </c>
      <c r="P251">
        <f t="shared" si="42"/>
        <v>57611</v>
      </c>
      <c r="Q251">
        <f t="shared" si="43"/>
        <v>20</v>
      </c>
      <c r="R251">
        <f t="shared" si="44"/>
        <v>2879.55</v>
      </c>
      <c r="T251" s="3">
        <f t="shared" si="45"/>
        <v>36067</v>
      </c>
      <c r="U251" s="3">
        <f t="shared" si="46"/>
        <v>224478</v>
      </c>
      <c r="V251" s="3">
        <f t="shared" si="47"/>
        <v>2403.4666666666667</v>
      </c>
    </row>
    <row r="252" spans="1:22" x14ac:dyDescent="0.25">
      <c r="A252" t="s">
        <v>270</v>
      </c>
      <c r="B252">
        <v>179</v>
      </c>
      <c r="C252">
        <v>7</v>
      </c>
      <c r="D252">
        <f t="shared" si="36"/>
        <v>186</v>
      </c>
      <c r="E252">
        <f t="shared" si="37"/>
        <v>7</v>
      </c>
      <c r="F252">
        <f t="shared" si="38"/>
        <v>25.571428571428573</v>
      </c>
      <c r="G252" t="s">
        <v>270</v>
      </c>
      <c r="H252">
        <v>282</v>
      </c>
      <c r="I252">
        <v>10</v>
      </c>
      <c r="J252">
        <f t="shared" si="39"/>
        <v>292</v>
      </c>
      <c r="K252">
        <f t="shared" si="40"/>
        <v>10</v>
      </c>
      <c r="L252">
        <f t="shared" si="41"/>
        <v>28.2</v>
      </c>
      <c r="M252" t="s">
        <v>270</v>
      </c>
      <c r="N252">
        <v>245</v>
      </c>
      <c r="O252">
        <v>22</v>
      </c>
      <c r="P252">
        <f t="shared" si="42"/>
        <v>267</v>
      </c>
      <c r="Q252">
        <f t="shared" si="43"/>
        <v>22</v>
      </c>
      <c r="R252">
        <f t="shared" si="44"/>
        <v>11.136363636363637</v>
      </c>
      <c r="T252" s="3">
        <f t="shared" si="45"/>
        <v>186</v>
      </c>
      <c r="U252" s="3">
        <f t="shared" si="46"/>
        <v>745</v>
      </c>
      <c r="V252" s="3">
        <f t="shared" si="47"/>
        <v>11.136363636363637</v>
      </c>
    </row>
    <row r="253" spans="1:22" x14ac:dyDescent="0.25">
      <c r="A253" t="s">
        <v>271</v>
      </c>
      <c r="B253">
        <v>1068</v>
      </c>
      <c r="C253">
        <v>7</v>
      </c>
      <c r="D253">
        <f t="shared" si="36"/>
        <v>1075</v>
      </c>
      <c r="E253">
        <f t="shared" si="37"/>
        <v>7</v>
      </c>
      <c r="F253">
        <f t="shared" si="38"/>
        <v>152.57142857142858</v>
      </c>
      <c r="G253" t="s">
        <v>271</v>
      </c>
      <c r="H253">
        <v>997</v>
      </c>
      <c r="I253">
        <v>3</v>
      </c>
      <c r="J253">
        <f t="shared" si="39"/>
        <v>1000</v>
      </c>
      <c r="K253">
        <f t="shared" si="40"/>
        <v>3</v>
      </c>
      <c r="L253">
        <f t="shared" si="41"/>
        <v>332.33333333333331</v>
      </c>
      <c r="M253" t="s">
        <v>271</v>
      </c>
      <c r="N253">
        <v>1374</v>
      </c>
      <c r="O253">
        <v>2</v>
      </c>
      <c r="P253">
        <f t="shared" si="42"/>
        <v>1376</v>
      </c>
      <c r="Q253">
        <f t="shared" si="43"/>
        <v>2</v>
      </c>
      <c r="R253">
        <f t="shared" si="44"/>
        <v>687</v>
      </c>
      <c r="T253" s="3">
        <f t="shared" si="45"/>
        <v>1000</v>
      </c>
      <c r="U253" s="3">
        <f t="shared" si="46"/>
        <v>3451</v>
      </c>
      <c r="V253" s="3">
        <f t="shared" si="47"/>
        <v>152.57142857142858</v>
      </c>
    </row>
    <row r="254" spans="1:22" x14ac:dyDescent="0.25">
      <c r="A254" t="s">
        <v>272</v>
      </c>
      <c r="B254">
        <v>0</v>
      </c>
      <c r="C254">
        <v>0</v>
      </c>
      <c r="D254">
        <f t="shared" si="36"/>
        <v>0</v>
      </c>
      <c r="E254">
        <f t="shared" si="37"/>
        <v>1</v>
      </c>
      <c r="F254">
        <f t="shared" si="38"/>
        <v>0</v>
      </c>
      <c r="G254" t="s">
        <v>272</v>
      </c>
      <c r="H254">
        <v>0</v>
      </c>
      <c r="I254">
        <v>0</v>
      </c>
      <c r="J254">
        <f t="shared" si="39"/>
        <v>0</v>
      </c>
      <c r="K254">
        <f t="shared" si="40"/>
        <v>1</v>
      </c>
      <c r="L254">
        <f t="shared" si="41"/>
        <v>0</v>
      </c>
      <c r="M254" t="s">
        <v>272</v>
      </c>
      <c r="N254">
        <v>0</v>
      </c>
      <c r="O254">
        <v>0</v>
      </c>
      <c r="P254">
        <f t="shared" si="42"/>
        <v>0</v>
      </c>
      <c r="Q254">
        <f t="shared" si="43"/>
        <v>1</v>
      </c>
      <c r="R254">
        <f t="shared" si="44"/>
        <v>0</v>
      </c>
      <c r="T254" s="3">
        <f t="shared" si="45"/>
        <v>0</v>
      </c>
      <c r="U254" s="3">
        <f t="shared" si="46"/>
        <v>0</v>
      </c>
      <c r="V254" s="3">
        <f t="shared" si="47"/>
        <v>0</v>
      </c>
    </row>
    <row r="255" spans="1:22" x14ac:dyDescent="0.25">
      <c r="A255" t="s">
        <v>273</v>
      </c>
      <c r="B255">
        <v>9948</v>
      </c>
      <c r="C255">
        <v>2518</v>
      </c>
      <c r="D255">
        <f t="shared" si="36"/>
        <v>12466</v>
      </c>
      <c r="E255">
        <f t="shared" si="37"/>
        <v>2518</v>
      </c>
      <c r="F255">
        <f t="shared" si="38"/>
        <v>3.9507545671167592</v>
      </c>
      <c r="G255" t="s">
        <v>273</v>
      </c>
      <c r="H255">
        <v>10147</v>
      </c>
      <c r="I255">
        <v>2470</v>
      </c>
      <c r="J255">
        <f t="shared" si="39"/>
        <v>12617</v>
      </c>
      <c r="K255">
        <f t="shared" si="40"/>
        <v>2470</v>
      </c>
      <c r="L255">
        <f t="shared" si="41"/>
        <v>4.1080971659919028</v>
      </c>
      <c r="M255" t="s">
        <v>273</v>
      </c>
      <c r="N255">
        <v>8762</v>
      </c>
      <c r="O255">
        <v>2393</v>
      </c>
      <c r="P255">
        <f t="shared" si="42"/>
        <v>11155</v>
      </c>
      <c r="Q255">
        <f t="shared" si="43"/>
        <v>2393</v>
      </c>
      <c r="R255">
        <f t="shared" si="44"/>
        <v>3.6615127455077308</v>
      </c>
      <c r="T255" s="3">
        <f t="shared" si="45"/>
        <v>11155</v>
      </c>
      <c r="U255" s="3">
        <f t="shared" si="46"/>
        <v>36238</v>
      </c>
      <c r="V255" s="3">
        <f t="shared" si="47"/>
        <v>3.6615127455077308</v>
      </c>
    </row>
    <row r="256" spans="1:22" x14ac:dyDescent="0.25">
      <c r="A256" t="s">
        <v>274</v>
      </c>
      <c r="B256">
        <v>22569</v>
      </c>
      <c r="C256">
        <v>372</v>
      </c>
      <c r="D256">
        <f t="shared" si="36"/>
        <v>22941</v>
      </c>
      <c r="E256">
        <f t="shared" si="37"/>
        <v>372</v>
      </c>
      <c r="F256">
        <f t="shared" si="38"/>
        <v>60.66935483870968</v>
      </c>
      <c r="G256" t="s">
        <v>274</v>
      </c>
      <c r="H256">
        <v>23175</v>
      </c>
      <c r="I256">
        <v>469</v>
      </c>
      <c r="J256">
        <f t="shared" si="39"/>
        <v>23644</v>
      </c>
      <c r="K256">
        <f t="shared" si="40"/>
        <v>469</v>
      </c>
      <c r="L256">
        <f t="shared" si="41"/>
        <v>49.413646055437098</v>
      </c>
      <c r="M256" t="s">
        <v>274</v>
      </c>
      <c r="N256">
        <v>21571</v>
      </c>
      <c r="O256">
        <v>475</v>
      </c>
      <c r="P256">
        <f t="shared" si="42"/>
        <v>22046</v>
      </c>
      <c r="Q256">
        <f t="shared" si="43"/>
        <v>475</v>
      </c>
      <c r="R256">
        <f t="shared" si="44"/>
        <v>45.412631578947369</v>
      </c>
      <c r="T256" s="3">
        <f t="shared" si="45"/>
        <v>22046</v>
      </c>
      <c r="U256" s="3">
        <f t="shared" si="46"/>
        <v>68631</v>
      </c>
      <c r="V256" s="3">
        <f t="shared" si="47"/>
        <v>45.412631578947369</v>
      </c>
    </row>
    <row r="257" spans="1:22" x14ac:dyDescent="0.25">
      <c r="A257" t="s">
        <v>275</v>
      </c>
      <c r="B257">
        <v>4757</v>
      </c>
      <c r="C257">
        <v>10</v>
      </c>
      <c r="D257">
        <f t="shared" si="36"/>
        <v>4767</v>
      </c>
      <c r="E257">
        <f t="shared" si="37"/>
        <v>10</v>
      </c>
      <c r="F257">
        <f t="shared" si="38"/>
        <v>475.7</v>
      </c>
      <c r="G257" t="s">
        <v>275</v>
      </c>
      <c r="H257">
        <v>3684</v>
      </c>
      <c r="I257">
        <v>44</v>
      </c>
      <c r="J257">
        <f t="shared" si="39"/>
        <v>3728</v>
      </c>
      <c r="K257">
        <f t="shared" si="40"/>
        <v>44</v>
      </c>
      <c r="L257">
        <f t="shared" si="41"/>
        <v>83.727272727272734</v>
      </c>
      <c r="M257" t="s">
        <v>275</v>
      </c>
      <c r="N257">
        <v>1245</v>
      </c>
      <c r="O257">
        <v>14</v>
      </c>
      <c r="P257">
        <f t="shared" si="42"/>
        <v>1259</v>
      </c>
      <c r="Q257">
        <f t="shared" si="43"/>
        <v>14</v>
      </c>
      <c r="R257">
        <f t="shared" si="44"/>
        <v>88.928571428571431</v>
      </c>
      <c r="T257" s="3">
        <f t="shared" si="45"/>
        <v>1259</v>
      </c>
      <c r="U257" s="3">
        <f t="shared" si="46"/>
        <v>9754</v>
      </c>
      <c r="V257" s="3">
        <f t="shared" si="47"/>
        <v>83.727272727272734</v>
      </c>
    </row>
    <row r="258" spans="1:22" x14ac:dyDescent="0.25">
      <c r="A258" t="s">
        <v>276</v>
      </c>
      <c r="B258">
        <v>13032</v>
      </c>
      <c r="C258">
        <v>9</v>
      </c>
      <c r="D258">
        <f t="shared" si="36"/>
        <v>13041</v>
      </c>
      <c r="E258">
        <f t="shared" si="37"/>
        <v>9</v>
      </c>
      <c r="F258">
        <f t="shared" si="38"/>
        <v>1448</v>
      </c>
      <c r="G258" t="s">
        <v>276</v>
      </c>
      <c r="H258">
        <v>13547</v>
      </c>
      <c r="I258">
        <v>11</v>
      </c>
      <c r="J258">
        <f t="shared" si="39"/>
        <v>13558</v>
      </c>
      <c r="K258">
        <f t="shared" si="40"/>
        <v>11</v>
      </c>
      <c r="L258">
        <f t="shared" si="41"/>
        <v>1231.5454545454545</v>
      </c>
      <c r="M258" t="s">
        <v>276</v>
      </c>
      <c r="N258">
        <v>14800</v>
      </c>
      <c r="O258">
        <v>13</v>
      </c>
      <c r="P258">
        <f t="shared" si="42"/>
        <v>14813</v>
      </c>
      <c r="Q258">
        <f t="shared" si="43"/>
        <v>13</v>
      </c>
      <c r="R258">
        <f t="shared" si="44"/>
        <v>1138.4615384615386</v>
      </c>
      <c r="T258" s="3">
        <f t="shared" si="45"/>
        <v>13041</v>
      </c>
      <c r="U258" s="3">
        <f t="shared" si="46"/>
        <v>41412</v>
      </c>
      <c r="V258" s="3">
        <f t="shared" si="47"/>
        <v>1138.4615384615386</v>
      </c>
    </row>
    <row r="259" spans="1:22" x14ac:dyDescent="0.25">
      <c r="A259" t="s">
        <v>277</v>
      </c>
      <c r="B259">
        <v>97</v>
      </c>
      <c r="C259">
        <v>9</v>
      </c>
      <c r="D259">
        <f t="shared" si="36"/>
        <v>106</v>
      </c>
      <c r="E259">
        <f t="shared" si="37"/>
        <v>9</v>
      </c>
      <c r="F259">
        <f t="shared" si="38"/>
        <v>10.777777777777779</v>
      </c>
      <c r="G259" t="s">
        <v>277</v>
      </c>
      <c r="H259">
        <v>124</v>
      </c>
      <c r="I259">
        <v>34</v>
      </c>
      <c r="J259">
        <f t="shared" si="39"/>
        <v>158</v>
      </c>
      <c r="K259">
        <f t="shared" si="40"/>
        <v>34</v>
      </c>
      <c r="L259">
        <f t="shared" si="41"/>
        <v>3.6470588235294117</v>
      </c>
      <c r="M259" t="s">
        <v>277</v>
      </c>
      <c r="N259">
        <v>130</v>
      </c>
      <c r="O259">
        <v>33</v>
      </c>
      <c r="P259">
        <f t="shared" si="42"/>
        <v>163</v>
      </c>
      <c r="Q259">
        <f t="shared" si="43"/>
        <v>33</v>
      </c>
      <c r="R259">
        <f t="shared" si="44"/>
        <v>3.9393939393939394</v>
      </c>
      <c r="T259" s="3">
        <f t="shared" si="45"/>
        <v>106</v>
      </c>
      <c r="U259" s="3">
        <f t="shared" si="46"/>
        <v>427</v>
      </c>
      <c r="V259" s="3">
        <f t="shared" si="47"/>
        <v>3.6470588235294117</v>
      </c>
    </row>
    <row r="260" spans="1:22" x14ac:dyDescent="0.25">
      <c r="A260" t="s">
        <v>278</v>
      </c>
      <c r="B260">
        <v>3290</v>
      </c>
      <c r="C260">
        <v>2</v>
      </c>
      <c r="D260">
        <f t="shared" si="36"/>
        <v>3292</v>
      </c>
      <c r="E260">
        <f t="shared" si="37"/>
        <v>2</v>
      </c>
      <c r="F260">
        <f t="shared" si="38"/>
        <v>1645</v>
      </c>
      <c r="G260" t="s">
        <v>278</v>
      </c>
      <c r="H260">
        <v>2569</v>
      </c>
      <c r="I260">
        <v>3</v>
      </c>
      <c r="J260">
        <f t="shared" si="39"/>
        <v>2572</v>
      </c>
      <c r="K260">
        <f t="shared" si="40"/>
        <v>3</v>
      </c>
      <c r="L260">
        <f t="shared" si="41"/>
        <v>856.33333333333337</v>
      </c>
      <c r="M260" t="s">
        <v>278</v>
      </c>
      <c r="N260">
        <v>2379</v>
      </c>
      <c r="O260">
        <v>4</v>
      </c>
      <c r="P260">
        <f t="shared" si="42"/>
        <v>2383</v>
      </c>
      <c r="Q260">
        <f t="shared" si="43"/>
        <v>4</v>
      </c>
      <c r="R260">
        <f t="shared" si="44"/>
        <v>594.75</v>
      </c>
      <c r="T260" s="3">
        <f t="shared" si="45"/>
        <v>2383</v>
      </c>
      <c r="U260" s="3">
        <f t="shared" si="46"/>
        <v>8247</v>
      </c>
      <c r="V260" s="3">
        <f t="shared" si="47"/>
        <v>594.75</v>
      </c>
    </row>
    <row r="261" spans="1:22" x14ac:dyDescent="0.25">
      <c r="A261" t="s">
        <v>279</v>
      </c>
      <c r="B261">
        <v>16343</v>
      </c>
      <c r="C261">
        <v>14</v>
      </c>
      <c r="D261">
        <f t="shared" si="36"/>
        <v>16357</v>
      </c>
      <c r="E261">
        <f t="shared" si="37"/>
        <v>14</v>
      </c>
      <c r="F261">
        <f t="shared" si="38"/>
        <v>1167.3571428571429</v>
      </c>
      <c r="G261" t="s">
        <v>279</v>
      </c>
      <c r="H261">
        <v>16708</v>
      </c>
      <c r="I261">
        <v>15</v>
      </c>
      <c r="J261">
        <f t="shared" si="39"/>
        <v>16723</v>
      </c>
      <c r="K261">
        <f t="shared" si="40"/>
        <v>15</v>
      </c>
      <c r="L261">
        <f t="shared" si="41"/>
        <v>1113.8666666666666</v>
      </c>
      <c r="M261" t="s">
        <v>279</v>
      </c>
      <c r="N261">
        <v>15716</v>
      </c>
      <c r="O261">
        <v>11</v>
      </c>
      <c r="P261">
        <f t="shared" si="42"/>
        <v>15727</v>
      </c>
      <c r="Q261">
        <f t="shared" si="43"/>
        <v>11</v>
      </c>
      <c r="R261">
        <f t="shared" si="44"/>
        <v>1428.7272727272727</v>
      </c>
      <c r="T261" s="3">
        <f t="shared" si="45"/>
        <v>15727</v>
      </c>
      <c r="U261" s="3">
        <f t="shared" si="46"/>
        <v>48807</v>
      </c>
      <c r="V261" s="3">
        <f t="shared" si="47"/>
        <v>1113.8666666666666</v>
      </c>
    </row>
    <row r="262" spans="1:22" x14ac:dyDescent="0.25">
      <c r="A262" t="s">
        <v>280</v>
      </c>
      <c r="B262">
        <v>21633</v>
      </c>
      <c r="C262">
        <v>32</v>
      </c>
      <c r="D262">
        <f t="shared" ref="D262:D325" si="48">C262+B262</f>
        <v>21665</v>
      </c>
      <c r="E262">
        <f t="shared" ref="E262:E325" si="49">MAX(E$3,C262)</f>
        <v>32</v>
      </c>
      <c r="F262">
        <f t="shared" ref="F262:F325" si="50">B262/E262</f>
        <v>676.03125</v>
      </c>
      <c r="G262" t="s">
        <v>280</v>
      </c>
      <c r="H262">
        <v>21332</v>
      </c>
      <c r="I262">
        <v>28</v>
      </c>
      <c r="J262">
        <f t="shared" ref="J262:J325" si="51">I262+H262</f>
        <v>21360</v>
      </c>
      <c r="K262">
        <f t="shared" ref="K262:K325" si="52">MAX(K$3,I262)</f>
        <v>28</v>
      </c>
      <c r="L262">
        <f t="shared" ref="L262:L325" si="53">H262/K262</f>
        <v>761.85714285714289</v>
      </c>
      <c r="M262" t="s">
        <v>280</v>
      </c>
      <c r="N262">
        <v>20838</v>
      </c>
      <c r="O262">
        <v>27</v>
      </c>
      <c r="P262">
        <f t="shared" ref="P262:P325" si="54">O262+N262</f>
        <v>20865</v>
      </c>
      <c r="Q262">
        <f t="shared" ref="Q262:Q325" si="55">MAX(Q$3,O262)</f>
        <v>27</v>
      </c>
      <c r="R262">
        <f t="shared" ref="R262:R325" si="56">N262/Q262</f>
        <v>771.77777777777783</v>
      </c>
      <c r="T262" s="3">
        <f t="shared" ref="T262:T325" si="57">MIN(D262,J262,P262)</f>
        <v>20865</v>
      </c>
      <c r="U262" s="3">
        <f t="shared" ref="U262:U325" si="58">SUM(D262+J262+P262)</f>
        <v>63890</v>
      </c>
      <c r="V262" s="3">
        <f t="shared" ref="V262:V325" si="59">MIN(F262,L262,R262)</f>
        <v>676.03125</v>
      </c>
    </row>
    <row r="263" spans="1:22" x14ac:dyDescent="0.25">
      <c r="A263" t="s">
        <v>281</v>
      </c>
      <c r="B263">
        <v>2299</v>
      </c>
      <c r="C263">
        <v>2</v>
      </c>
      <c r="D263">
        <f t="shared" si="48"/>
        <v>2301</v>
      </c>
      <c r="E263">
        <f t="shared" si="49"/>
        <v>2</v>
      </c>
      <c r="F263">
        <f t="shared" si="50"/>
        <v>1149.5</v>
      </c>
      <c r="G263" t="s">
        <v>281</v>
      </c>
      <c r="H263">
        <v>2828</v>
      </c>
      <c r="I263">
        <v>4</v>
      </c>
      <c r="J263">
        <f t="shared" si="51"/>
        <v>2832</v>
      </c>
      <c r="K263">
        <f t="shared" si="52"/>
        <v>4</v>
      </c>
      <c r="L263">
        <f t="shared" si="53"/>
        <v>707</v>
      </c>
      <c r="M263" t="s">
        <v>281</v>
      </c>
      <c r="N263">
        <v>2653</v>
      </c>
      <c r="O263">
        <v>1</v>
      </c>
      <c r="P263">
        <f t="shared" si="54"/>
        <v>2654</v>
      </c>
      <c r="Q263">
        <f t="shared" si="55"/>
        <v>1</v>
      </c>
      <c r="R263">
        <f t="shared" si="56"/>
        <v>2653</v>
      </c>
      <c r="T263" s="3">
        <f t="shared" si="57"/>
        <v>2301</v>
      </c>
      <c r="U263" s="3">
        <f t="shared" si="58"/>
        <v>7787</v>
      </c>
      <c r="V263" s="3">
        <f t="shared" si="59"/>
        <v>707</v>
      </c>
    </row>
    <row r="264" spans="1:22" x14ac:dyDescent="0.25">
      <c r="A264" t="s">
        <v>282</v>
      </c>
      <c r="B264">
        <v>11773</v>
      </c>
      <c r="C264">
        <v>6158</v>
      </c>
      <c r="D264">
        <f t="shared" si="48"/>
        <v>17931</v>
      </c>
      <c r="E264">
        <f t="shared" si="49"/>
        <v>6158</v>
      </c>
      <c r="F264">
        <f t="shared" si="50"/>
        <v>1.911822020136408</v>
      </c>
      <c r="G264" t="s">
        <v>282</v>
      </c>
      <c r="H264">
        <v>12806</v>
      </c>
      <c r="I264">
        <v>6799</v>
      </c>
      <c r="J264">
        <f t="shared" si="51"/>
        <v>19605</v>
      </c>
      <c r="K264">
        <f t="shared" si="52"/>
        <v>6799</v>
      </c>
      <c r="L264">
        <f t="shared" si="53"/>
        <v>1.8835122812178262</v>
      </c>
      <c r="M264" t="s">
        <v>282</v>
      </c>
      <c r="N264">
        <v>12993</v>
      </c>
      <c r="O264">
        <v>6722</v>
      </c>
      <c r="P264">
        <f t="shared" si="54"/>
        <v>19715</v>
      </c>
      <c r="Q264">
        <f t="shared" si="55"/>
        <v>6722</v>
      </c>
      <c r="R264">
        <f t="shared" si="56"/>
        <v>1.9329068729544778</v>
      </c>
      <c r="T264" s="3">
        <f t="shared" si="57"/>
        <v>17931</v>
      </c>
      <c r="U264" s="3">
        <f t="shared" si="58"/>
        <v>57251</v>
      </c>
      <c r="V264" s="3">
        <f t="shared" si="59"/>
        <v>1.8835122812178262</v>
      </c>
    </row>
    <row r="265" spans="1:22" x14ac:dyDescent="0.25">
      <c r="A265" t="s">
        <v>283</v>
      </c>
      <c r="B265">
        <v>2744</v>
      </c>
      <c r="C265">
        <v>2</v>
      </c>
      <c r="D265">
        <f t="shared" si="48"/>
        <v>2746</v>
      </c>
      <c r="E265">
        <f t="shared" si="49"/>
        <v>2</v>
      </c>
      <c r="F265">
        <f t="shared" si="50"/>
        <v>1372</v>
      </c>
      <c r="G265" t="s">
        <v>283</v>
      </c>
      <c r="H265">
        <v>2679</v>
      </c>
      <c r="I265">
        <v>0</v>
      </c>
      <c r="J265">
        <f t="shared" si="51"/>
        <v>2679</v>
      </c>
      <c r="K265">
        <f t="shared" si="52"/>
        <v>1</v>
      </c>
      <c r="L265">
        <f t="shared" si="53"/>
        <v>2679</v>
      </c>
      <c r="M265" t="s">
        <v>283</v>
      </c>
      <c r="N265">
        <v>2551</v>
      </c>
      <c r="O265">
        <v>8</v>
      </c>
      <c r="P265">
        <f t="shared" si="54"/>
        <v>2559</v>
      </c>
      <c r="Q265">
        <f t="shared" si="55"/>
        <v>8</v>
      </c>
      <c r="R265">
        <f t="shared" si="56"/>
        <v>318.875</v>
      </c>
      <c r="T265" s="3">
        <f t="shared" si="57"/>
        <v>2559</v>
      </c>
      <c r="U265" s="3">
        <f t="shared" si="58"/>
        <v>7984</v>
      </c>
      <c r="V265" s="3">
        <f t="shared" si="59"/>
        <v>318.875</v>
      </c>
    </row>
    <row r="266" spans="1:22" x14ac:dyDescent="0.25">
      <c r="A266" t="s">
        <v>284</v>
      </c>
      <c r="B266">
        <v>0</v>
      </c>
      <c r="C266">
        <v>0</v>
      </c>
      <c r="D266">
        <f t="shared" si="48"/>
        <v>0</v>
      </c>
      <c r="E266">
        <f t="shared" si="49"/>
        <v>1</v>
      </c>
      <c r="F266">
        <f t="shared" si="50"/>
        <v>0</v>
      </c>
      <c r="G266" t="s">
        <v>284</v>
      </c>
      <c r="H266">
        <v>0</v>
      </c>
      <c r="I266">
        <v>0</v>
      </c>
      <c r="J266">
        <f t="shared" si="51"/>
        <v>0</v>
      </c>
      <c r="K266">
        <f t="shared" si="52"/>
        <v>1</v>
      </c>
      <c r="L266">
        <f t="shared" si="53"/>
        <v>0</v>
      </c>
      <c r="M266" t="s">
        <v>284</v>
      </c>
      <c r="N266">
        <v>0</v>
      </c>
      <c r="O266">
        <v>0</v>
      </c>
      <c r="P266">
        <f t="shared" si="54"/>
        <v>0</v>
      </c>
      <c r="Q266">
        <f t="shared" si="55"/>
        <v>1</v>
      </c>
      <c r="R266">
        <f t="shared" si="56"/>
        <v>0</v>
      </c>
      <c r="T266" s="3">
        <f t="shared" si="57"/>
        <v>0</v>
      </c>
      <c r="U266" s="3">
        <f t="shared" si="58"/>
        <v>0</v>
      </c>
      <c r="V266" s="3">
        <f t="shared" si="59"/>
        <v>0</v>
      </c>
    </row>
    <row r="267" spans="1:22" x14ac:dyDescent="0.25">
      <c r="A267" t="s">
        <v>285</v>
      </c>
      <c r="B267">
        <v>10289</v>
      </c>
      <c r="C267">
        <v>10</v>
      </c>
      <c r="D267">
        <f t="shared" si="48"/>
        <v>10299</v>
      </c>
      <c r="E267">
        <f t="shared" si="49"/>
        <v>10</v>
      </c>
      <c r="F267">
        <f t="shared" si="50"/>
        <v>1028.9000000000001</v>
      </c>
      <c r="G267" t="s">
        <v>285</v>
      </c>
      <c r="H267">
        <v>10064</v>
      </c>
      <c r="I267">
        <v>18</v>
      </c>
      <c r="J267">
        <f t="shared" si="51"/>
        <v>10082</v>
      </c>
      <c r="K267">
        <f t="shared" si="52"/>
        <v>18</v>
      </c>
      <c r="L267">
        <f t="shared" si="53"/>
        <v>559.11111111111109</v>
      </c>
      <c r="M267" t="s">
        <v>285</v>
      </c>
      <c r="N267">
        <v>11536</v>
      </c>
      <c r="O267">
        <v>8</v>
      </c>
      <c r="P267">
        <f t="shared" si="54"/>
        <v>11544</v>
      </c>
      <c r="Q267">
        <f t="shared" si="55"/>
        <v>8</v>
      </c>
      <c r="R267">
        <f t="shared" si="56"/>
        <v>1442</v>
      </c>
      <c r="T267" s="3">
        <f t="shared" si="57"/>
        <v>10082</v>
      </c>
      <c r="U267" s="3">
        <f t="shared" si="58"/>
        <v>31925</v>
      </c>
      <c r="V267" s="3">
        <f t="shared" si="59"/>
        <v>559.11111111111109</v>
      </c>
    </row>
    <row r="268" spans="1:22" x14ac:dyDescent="0.25">
      <c r="A268" t="s">
        <v>286</v>
      </c>
      <c r="B268">
        <v>781</v>
      </c>
      <c r="C268">
        <v>101</v>
      </c>
      <c r="D268">
        <f t="shared" si="48"/>
        <v>882</v>
      </c>
      <c r="E268">
        <f t="shared" si="49"/>
        <v>101</v>
      </c>
      <c r="F268">
        <f t="shared" si="50"/>
        <v>7.7326732673267324</v>
      </c>
      <c r="G268" t="s">
        <v>286</v>
      </c>
      <c r="H268">
        <v>814</v>
      </c>
      <c r="I268">
        <v>95</v>
      </c>
      <c r="J268">
        <f t="shared" si="51"/>
        <v>909</v>
      </c>
      <c r="K268">
        <f t="shared" si="52"/>
        <v>95</v>
      </c>
      <c r="L268">
        <f t="shared" si="53"/>
        <v>8.5684210526315798</v>
      </c>
      <c r="M268" t="s">
        <v>286</v>
      </c>
      <c r="N268">
        <v>915</v>
      </c>
      <c r="O268">
        <v>103</v>
      </c>
      <c r="P268">
        <f t="shared" si="54"/>
        <v>1018</v>
      </c>
      <c r="Q268">
        <f t="shared" si="55"/>
        <v>103</v>
      </c>
      <c r="R268">
        <f t="shared" si="56"/>
        <v>8.883495145631068</v>
      </c>
      <c r="T268" s="3">
        <f t="shared" si="57"/>
        <v>882</v>
      </c>
      <c r="U268" s="3">
        <f t="shared" si="58"/>
        <v>2809</v>
      </c>
      <c r="V268" s="3">
        <f t="shared" si="59"/>
        <v>7.7326732673267324</v>
      </c>
    </row>
    <row r="269" spans="1:22" x14ac:dyDescent="0.25">
      <c r="A269" t="s">
        <v>287</v>
      </c>
      <c r="B269">
        <v>1</v>
      </c>
      <c r="C269">
        <v>2951</v>
      </c>
      <c r="D269">
        <f t="shared" si="48"/>
        <v>2952</v>
      </c>
      <c r="E269">
        <f t="shared" si="49"/>
        <v>2951</v>
      </c>
      <c r="F269">
        <f t="shared" si="50"/>
        <v>3.3886818027787193E-4</v>
      </c>
      <c r="G269" t="s">
        <v>287</v>
      </c>
      <c r="H269">
        <v>0</v>
      </c>
      <c r="I269">
        <v>2833</v>
      </c>
      <c r="J269">
        <f t="shared" si="51"/>
        <v>2833</v>
      </c>
      <c r="K269">
        <f t="shared" si="52"/>
        <v>2833</v>
      </c>
      <c r="L269">
        <f t="shared" si="53"/>
        <v>0</v>
      </c>
      <c r="M269" t="s">
        <v>287</v>
      </c>
      <c r="N269">
        <v>0</v>
      </c>
      <c r="O269">
        <v>2718</v>
      </c>
      <c r="P269">
        <f t="shared" si="54"/>
        <v>2718</v>
      </c>
      <c r="Q269">
        <f t="shared" si="55"/>
        <v>2718</v>
      </c>
      <c r="R269">
        <f t="shared" si="56"/>
        <v>0</v>
      </c>
      <c r="T269" s="3">
        <f t="shared" si="57"/>
        <v>2718</v>
      </c>
      <c r="U269" s="3">
        <f t="shared" si="58"/>
        <v>8503</v>
      </c>
      <c r="V269" s="3">
        <f t="shared" si="59"/>
        <v>0</v>
      </c>
    </row>
    <row r="270" spans="1:22" x14ac:dyDescent="0.25">
      <c r="A270" t="s">
        <v>288</v>
      </c>
      <c r="B270">
        <v>43836</v>
      </c>
      <c r="C270">
        <v>1599</v>
      </c>
      <c r="D270">
        <f t="shared" si="48"/>
        <v>45435</v>
      </c>
      <c r="E270">
        <f t="shared" si="49"/>
        <v>1599</v>
      </c>
      <c r="F270">
        <f t="shared" si="50"/>
        <v>27.414634146341463</v>
      </c>
      <c r="G270" t="s">
        <v>288</v>
      </c>
      <c r="H270">
        <v>290019</v>
      </c>
      <c r="I270">
        <v>1913</v>
      </c>
      <c r="J270">
        <f t="shared" si="51"/>
        <v>291932</v>
      </c>
      <c r="K270">
        <f t="shared" si="52"/>
        <v>1913</v>
      </c>
      <c r="L270">
        <f t="shared" si="53"/>
        <v>151.60428646105592</v>
      </c>
      <c r="M270" t="s">
        <v>288</v>
      </c>
      <c r="N270">
        <v>257109</v>
      </c>
      <c r="O270">
        <v>1763</v>
      </c>
      <c r="P270">
        <f t="shared" si="54"/>
        <v>258872</v>
      </c>
      <c r="Q270">
        <f t="shared" si="55"/>
        <v>1763</v>
      </c>
      <c r="R270">
        <f t="shared" si="56"/>
        <v>145.83607487237663</v>
      </c>
      <c r="T270" s="3">
        <f t="shared" si="57"/>
        <v>45435</v>
      </c>
      <c r="U270" s="3">
        <f t="shared" si="58"/>
        <v>596239</v>
      </c>
      <c r="V270" s="3">
        <f t="shared" si="59"/>
        <v>27.414634146341463</v>
      </c>
    </row>
    <row r="271" spans="1:22" x14ac:dyDescent="0.25">
      <c r="A271" t="s">
        <v>289</v>
      </c>
      <c r="B271">
        <v>0</v>
      </c>
      <c r="C271">
        <v>0</v>
      </c>
      <c r="D271">
        <f t="shared" si="48"/>
        <v>0</v>
      </c>
      <c r="E271">
        <f t="shared" si="49"/>
        <v>1</v>
      </c>
      <c r="F271">
        <f t="shared" si="50"/>
        <v>0</v>
      </c>
      <c r="G271" t="s">
        <v>289</v>
      </c>
      <c r="H271">
        <v>0</v>
      </c>
      <c r="I271">
        <v>0</v>
      </c>
      <c r="J271">
        <f t="shared" si="51"/>
        <v>0</v>
      </c>
      <c r="K271">
        <f t="shared" si="52"/>
        <v>1</v>
      </c>
      <c r="L271">
        <f t="shared" si="53"/>
        <v>0</v>
      </c>
      <c r="M271" t="s">
        <v>289</v>
      </c>
      <c r="N271">
        <v>0</v>
      </c>
      <c r="O271">
        <v>0</v>
      </c>
      <c r="P271">
        <f t="shared" si="54"/>
        <v>0</v>
      </c>
      <c r="Q271">
        <f t="shared" si="55"/>
        <v>1</v>
      </c>
      <c r="R271">
        <f t="shared" si="56"/>
        <v>0</v>
      </c>
      <c r="T271" s="3">
        <f t="shared" si="57"/>
        <v>0</v>
      </c>
      <c r="U271" s="3">
        <f t="shared" si="58"/>
        <v>0</v>
      </c>
      <c r="V271" s="3">
        <f t="shared" si="59"/>
        <v>0</v>
      </c>
    </row>
    <row r="272" spans="1:22" x14ac:dyDescent="0.25">
      <c r="A272" t="s">
        <v>290</v>
      </c>
      <c r="B272">
        <v>2440</v>
      </c>
      <c r="C272">
        <v>0</v>
      </c>
      <c r="D272">
        <f t="shared" si="48"/>
        <v>2440</v>
      </c>
      <c r="E272">
        <f t="shared" si="49"/>
        <v>1</v>
      </c>
      <c r="F272">
        <f t="shared" si="50"/>
        <v>2440</v>
      </c>
      <c r="G272" t="s">
        <v>290</v>
      </c>
      <c r="H272">
        <v>2298</v>
      </c>
      <c r="I272">
        <v>3</v>
      </c>
      <c r="J272">
        <f t="shared" si="51"/>
        <v>2301</v>
      </c>
      <c r="K272">
        <f t="shared" si="52"/>
        <v>3</v>
      </c>
      <c r="L272">
        <f t="shared" si="53"/>
        <v>766</v>
      </c>
      <c r="M272" t="s">
        <v>290</v>
      </c>
      <c r="N272">
        <v>1381</v>
      </c>
      <c r="O272">
        <v>0</v>
      </c>
      <c r="P272">
        <f t="shared" si="54"/>
        <v>1381</v>
      </c>
      <c r="Q272">
        <f t="shared" si="55"/>
        <v>1</v>
      </c>
      <c r="R272">
        <f t="shared" si="56"/>
        <v>1381</v>
      </c>
      <c r="T272" s="3">
        <f t="shared" si="57"/>
        <v>1381</v>
      </c>
      <c r="U272" s="3">
        <f t="shared" si="58"/>
        <v>6122</v>
      </c>
      <c r="V272" s="3">
        <f t="shared" si="59"/>
        <v>766</v>
      </c>
    </row>
    <row r="273" spans="1:22" x14ac:dyDescent="0.25">
      <c r="A273" t="s">
        <v>291</v>
      </c>
      <c r="B273">
        <v>21353</v>
      </c>
      <c r="C273">
        <v>14</v>
      </c>
      <c r="D273">
        <f t="shared" si="48"/>
        <v>21367</v>
      </c>
      <c r="E273">
        <f t="shared" si="49"/>
        <v>14</v>
      </c>
      <c r="F273">
        <f t="shared" si="50"/>
        <v>1525.2142857142858</v>
      </c>
      <c r="G273" t="s">
        <v>291</v>
      </c>
      <c r="H273">
        <v>23788</v>
      </c>
      <c r="I273">
        <v>10</v>
      </c>
      <c r="J273">
        <f t="shared" si="51"/>
        <v>23798</v>
      </c>
      <c r="K273">
        <f t="shared" si="52"/>
        <v>10</v>
      </c>
      <c r="L273">
        <f t="shared" si="53"/>
        <v>2378.8000000000002</v>
      </c>
      <c r="M273" t="s">
        <v>291</v>
      </c>
      <c r="N273">
        <v>22615</v>
      </c>
      <c r="O273">
        <v>27</v>
      </c>
      <c r="P273">
        <f t="shared" si="54"/>
        <v>22642</v>
      </c>
      <c r="Q273">
        <f t="shared" si="55"/>
        <v>27</v>
      </c>
      <c r="R273">
        <f t="shared" si="56"/>
        <v>837.59259259259261</v>
      </c>
      <c r="T273" s="3">
        <f t="shared" si="57"/>
        <v>21367</v>
      </c>
      <c r="U273" s="3">
        <f t="shared" si="58"/>
        <v>67807</v>
      </c>
      <c r="V273" s="3">
        <f t="shared" si="59"/>
        <v>837.59259259259261</v>
      </c>
    </row>
    <row r="274" spans="1:22" x14ac:dyDescent="0.25">
      <c r="A274" t="s">
        <v>292</v>
      </c>
      <c r="B274">
        <v>46998</v>
      </c>
      <c r="C274">
        <v>2795</v>
      </c>
      <c r="D274">
        <f t="shared" si="48"/>
        <v>49793</v>
      </c>
      <c r="E274">
        <f t="shared" si="49"/>
        <v>2795</v>
      </c>
      <c r="F274">
        <f t="shared" si="50"/>
        <v>16.815026833631485</v>
      </c>
      <c r="G274" t="s">
        <v>292</v>
      </c>
      <c r="H274">
        <v>54121</v>
      </c>
      <c r="I274">
        <v>3058</v>
      </c>
      <c r="J274">
        <f t="shared" si="51"/>
        <v>57179</v>
      </c>
      <c r="K274">
        <f t="shared" si="52"/>
        <v>3058</v>
      </c>
      <c r="L274">
        <f t="shared" si="53"/>
        <v>17.698168737737085</v>
      </c>
      <c r="M274" t="s">
        <v>292</v>
      </c>
      <c r="N274">
        <v>62998</v>
      </c>
      <c r="O274">
        <v>4213</v>
      </c>
      <c r="P274">
        <f t="shared" si="54"/>
        <v>67211</v>
      </c>
      <c r="Q274">
        <f t="shared" si="55"/>
        <v>4213</v>
      </c>
      <c r="R274">
        <f t="shared" si="56"/>
        <v>14.953239971516734</v>
      </c>
      <c r="T274" s="3">
        <f t="shared" si="57"/>
        <v>49793</v>
      </c>
      <c r="U274" s="3">
        <f t="shared" si="58"/>
        <v>174183</v>
      </c>
      <c r="V274" s="3">
        <f t="shared" si="59"/>
        <v>14.953239971516734</v>
      </c>
    </row>
    <row r="275" spans="1:22" x14ac:dyDescent="0.25">
      <c r="A275" t="s">
        <v>293</v>
      </c>
      <c r="B275">
        <v>1436</v>
      </c>
      <c r="C275">
        <v>0</v>
      </c>
      <c r="D275">
        <f t="shared" si="48"/>
        <v>1436</v>
      </c>
      <c r="E275">
        <f t="shared" si="49"/>
        <v>1</v>
      </c>
      <c r="F275">
        <f t="shared" si="50"/>
        <v>1436</v>
      </c>
      <c r="G275" t="s">
        <v>293</v>
      </c>
      <c r="H275">
        <v>1806</v>
      </c>
      <c r="I275">
        <v>1</v>
      </c>
      <c r="J275">
        <f t="shared" si="51"/>
        <v>1807</v>
      </c>
      <c r="K275">
        <f t="shared" si="52"/>
        <v>1</v>
      </c>
      <c r="L275">
        <f t="shared" si="53"/>
        <v>1806</v>
      </c>
      <c r="M275" t="s">
        <v>293</v>
      </c>
      <c r="N275">
        <v>1722</v>
      </c>
      <c r="O275">
        <v>0</v>
      </c>
      <c r="P275">
        <f t="shared" si="54"/>
        <v>1722</v>
      </c>
      <c r="Q275">
        <f t="shared" si="55"/>
        <v>1</v>
      </c>
      <c r="R275">
        <f t="shared" si="56"/>
        <v>1722</v>
      </c>
      <c r="T275" s="3">
        <f t="shared" si="57"/>
        <v>1436</v>
      </c>
      <c r="U275" s="3">
        <f t="shared" si="58"/>
        <v>4965</v>
      </c>
      <c r="V275" s="3">
        <f t="shared" si="59"/>
        <v>1436</v>
      </c>
    </row>
    <row r="276" spans="1:22" x14ac:dyDescent="0.25">
      <c r="A276" t="s">
        <v>294</v>
      </c>
      <c r="B276">
        <v>0</v>
      </c>
      <c r="C276">
        <v>493</v>
      </c>
      <c r="D276">
        <f t="shared" si="48"/>
        <v>493</v>
      </c>
      <c r="E276">
        <f t="shared" si="49"/>
        <v>493</v>
      </c>
      <c r="F276">
        <f t="shared" si="50"/>
        <v>0</v>
      </c>
      <c r="G276" t="s">
        <v>294</v>
      </c>
      <c r="H276">
        <v>0</v>
      </c>
      <c r="I276">
        <v>486</v>
      </c>
      <c r="J276">
        <f t="shared" si="51"/>
        <v>486</v>
      </c>
      <c r="K276">
        <f t="shared" si="52"/>
        <v>486</v>
      </c>
      <c r="L276">
        <f t="shared" si="53"/>
        <v>0</v>
      </c>
      <c r="M276" t="s">
        <v>294</v>
      </c>
      <c r="N276">
        <v>0</v>
      </c>
      <c r="O276">
        <v>559</v>
      </c>
      <c r="P276">
        <f t="shared" si="54"/>
        <v>559</v>
      </c>
      <c r="Q276">
        <f t="shared" si="55"/>
        <v>559</v>
      </c>
      <c r="R276">
        <f t="shared" si="56"/>
        <v>0</v>
      </c>
      <c r="T276" s="3">
        <f t="shared" si="57"/>
        <v>486</v>
      </c>
      <c r="U276" s="3">
        <f t="shared" si="58"/>
        <v>1538</v>
      </c>
      <c r="V276" s="3">
        <f t="shared" si="59"/>
        <v>0</v>
      </c>
    </row>
    <row r="277" spans="1:22" x14ac:dyDescent="0.25">
      <c r="A277" t="s">
        <v>295</v>
      </c>
      <c r="B277">
        <v>4669</v>
      </c>
      <c r="C277">
        <v>11</v>
      </c>
      <c r="D277">
        <f t="shared" si="48"/>
        <v>4680</v>
      </c>
      <c r="E277">
        <f t="shared" si="49"/>
        <v>11</v>
      </c>
      <c r="F277">
        <f t="shared" si="50"/>
        <v>424.45454545454544</v>
      </c>
      <c r="G277" t="s">
        <v>295</v>
      </c>
      <c r="H277">
        <v>5641</v>
      </c>
      <c r="I277">
        <v>3</v>
      </c>
      <c r="J277">
        <f t="shared" si="51"/>
        <v>5644</v>
      </c>
      <c r="K277">
        <f t="shared" si="52"/>
        <v>3</v>
      </c>
      <c r="L277">
        <f t="shared" si="53"/>
        <v>1880.3333333333333</v>
      </c>
      <c r="M277" t="s">
        <v>295</v>
      </c>
      <c r="N277">
        <v>5597</v>
      </c>
      <c r="O277">
        <v>3</v>
      </c>
      <c r="P277">
        <f t="shared" si="54"/>
        <v>5600</v>
      </c>
      <c r="Q277">
        <f t="shared" si="55"/>
        <v>3</v>
      </c>
      <c r="R277">
        <f t="shared" si="56"/>
        <v>1865.6666666666667</v>
      </c>
      <c r="T277" s="3">
        <f t="shared" si="57"/>
        <v>4680</v>
      </c>
      <c r="U277" s="3">
        <f t="shared" si="58"/>
        <v>15924</v>
      </c>
      <c r="V277" s="3">
        <f t="shared" si="59"/>
        <v>424.45454545454544</v>
      </c>
    </row>
    <row r="278" spans="1:22" x14ac:dyDescent="0.25">
      <c r="A278" t="s">
        <v>296</v>
      </c>
      <c r="B278">
        <v>5198</v>
      </c>
      <c r="C278">
        <v>253</v>
      </c>
      <c r="D278">
        <f t="shared" si="48"/>
        <v>5451</v>
      </c>
      <c r="E278">
        <f t="shared" si="49"/>
        <v>253</v>
      </c>
      <c r="F278">
        <f t="shared" si="50"/>
        <v>20.545454545454547</v>
      </c>
      <c r="G278" t="s">
        <v>296</v>
      </c>
      <c r="H278">
        <v>5987</v>
      </c>
      <c r="I278">
        <v>294</v>
      </c>
      <c r="J278">
        <f t="shared" si="51"/>
        <v>6281</v>
      </c>
      <c r="K278">
        <f t="shared" si="52"/>
        <v>294</v>
      </c>
      <c r="L278">
        <f t="shared" si="53"/>
        <v>20.363945578231291</v>
      </c>
      <c r="M278" t="s">
        <v>296</v>
      </c>
      <c r="N278">
        <v>6069</v>
      </c>
      <c r="O278">
        <v>329</v>
      </c>
      <c r="P278">
        <f t="shared" si="54"/>
        <v>6398</v>
      </c>
      <c r="Q278">
        <f t="shared" si="55"/>
        <v>329</v>
      </c>
      <c r="R278">
        <f t="shared" si="56"/>
        <v>18.446808510638299</v>
      </c>
      <c r="T278" s="3">
        <f t="shared" si="57"/>
        <v>5451</v>
      </c>
      <c r="U278" s="3">
        <f t="shared" si="58"/>
        <v>18130</v>
      </c>
      <c r="V278" s="3">
        <f t="shared" si="59"/>
        <v>18.446808510638299</v>
      </c>
    </row>
    <row r="279" spans="1:22" x14ac:dyDescent="0.25">
      <c r="A279" t="s">
        <v>297</v>
      </c>
      <c r="B279">
        <v>0</v>
      </c>
      <c r="C279">
        <v>0</v>
      </c>
      <c r="D279">
        <f t="shared" si="48"/>
        <v>0</v>
      </c>
      <c r="E279">
        <f t="shared" si="49"/>
        <v>1</v>
      </c>
      <c r="F279">
        <f t="shared" si="50"/>
        <v>0</v>
      </c>
      <c r="G279" t="s">
        <v>297</v>
      </c>
      <c r="H279">
        <v>0</v>
      </c>
      <c r="I279">
        <v>0</v>
      </c>
      <c r="J279">
        <f t="shared" si="51"/>
        <v>0</v>
      </c>
      <c r="K279">
        <f t="shared" si="52"/>
        <v>1</v>
      </c>
      <c r="L279">
        <f t="shared" si="53"/>
        <v>0</v>
      </c>
      <c r="M279" t="s">
        <v>297</v>
      </c>
      <c r="N279">
        <v>0</v>
      </c>
      <c r="O279">
        <v>0</v>
      </c>
      <c r="P279">
        <f t="shared" si="54"/>
        <v>0</v>
      </c>
      <c r="Q279">
        <f t="shared" si="55"/>
        <v>1</v>
      </c>
      <c r="R279">
        <f t="shared" si="56"/>
        <v>0</v>
      </c>
      <c r="T279" s="3">
        <f t="shared" si="57"/>
        <v>0</v>
      </c>
      <c r="U279" s="3">
        <f t="shared" si="58"/>
        <v>0</v>
      </c>
      <c r="V279" s="3">
        <f t="shared" si="59"/>
        <v>0</v>
      </c>
    </row>
    <row r="280" spans="1:22" x14ac:dyDescent="0.25">
      <c r="A280" t="s">
        <v>298</v>
      </c>
      <c r="B280">
        <v>3830</v>
      </c>
      <c r="C280">
        <v>386</v>
      </c>
      <c r="D280">
        <f t="shared" si="48"/>
        <v>4216</v>
      </c>
      <c r="E280">
        <f t="shared" si="49"/>
        <v>386</v>
      </c>
      <c r="F280">
        <f t="shared" si="50"/>
        <v>9.9222797927461137</v>
      </c>
      <c r="G280" t="s">
        <v>298</v>
      </c>
      <c r="H280">
        <v>4984</v>
      </c>
      <c r="I280">
        <v>422</v>
      </c>
      <c r="J280">
        <f t="shared" si="51"/>
        <v>5406</v>
      </c>
      <c r="K280">
        <f t="shared" si="52"/>
        <v>422</v>
      </c>
      <c r="L280">
        <f t="shared" si="53"/>
        <v>11.810426540284361</v>
      </c>
      <c r="M280" t="s">
        <v>298</v>
      </c>
      <c r="N280">
        <v>5324</v>
      </c>
      <c r="O280">
        <v>422</v>
      </c>
      <c r="P280">
        <f t="shared" si="54"/>
        <v>5746</v>
      </c>
      <c r="Q280">
        <f t="shared" si="55"/>
        <v>422</v>
      </c>
      <c r="R280">
        <f t="shared" si="56"/>
        <v>12.616113744075829</v>
      </c>
      <c r="T280" s="3">
        <f t="shared" si="57"/>
        <v>4216</v>
      </c>
      <c r="U280" s="3">
        <f t="shared" si="58"/>
        <v>15368</v>
      </c>
      <c r="V280" s="3">
        <f t="shared" si="59"/>
        <v>9.9222797927461137</v>
      </c>
    </row>
    <row r="281" spans="1:22" x14ac:dyDescent="0.25">
      <c r="A281" t="s">
        <v>299</v>
      </c>
      <c r="B281">
        <v>3469</v>
      </c>
      <c r="C281">
        <v>8</v>
      </c>
      <c r="D281">
        <f t="shared" si="48"/>
        <v>3477</v>
      </c>
      <c r="E281">
        <f t="shared" si="49"/>
        <v>8</v>
      </c>
      <c r="F281">
        <f t="shared" si="50"/>
        <v>433.625</v>
      </c>
      <c r="G281" t="s">
        <v>299</v>
      </c>
      <c r="H281">
        <v>4124</v>
      </c>
      <c r="I281">
        <v>2</v>
      </c>
      <c r="J281">
        <f t="shared" si="51"/>
        <v>4126</v>
      </c>
      <c r="K281">
        <f t="shared" si="52"/>
        <v>2</v>
      </c>
      <c r="L281">
        <f t="shared" si="53"/>
        <v>2062</v>
      </c>
      <c r="M281" t="s">
        <v>299</v>
      </c>
      <c r="N281">
        <v>3526</v>
      </c>
      <c r="O281">
        <v>5</v>
      </c>
      <c r="P281">
        <f t="shared" si="54"/>
        <v>3531</v>
      </c>
      <c r="Q281">
        <f t="shared" si="55"/>
        <v>5</v>
      </c>
      <c r="R281">
        <f t="shared" si="56"/>
        <v>705.2</v>
      </c>
      <c r="T281" s="3">
        <f t="shared" si="57"/>
        <v>3477</v>
      </c>
      <c r="U281" s="3">
        <f t="shared" si="58"/>
        <v>11134</v>
      </c>
      <c r="V281" s="3">
        <f t="shared" si="59"/>
        <v>433.625</v>
      </c>
    </row>
    <row r="282" spans="1:22" x14ac:dyDescent="0.25">
      <c r="A282" t="s">
        <v>300</v>
      </c>
      <c r="B282">
        <v>13921</v>
      </c>
      <c r="C282">
        <v>821</v>
      </c>
      <c r="D282">
        <f t="shared" si="48"/>
        <v>14742</v>
      </c>
      <c r="E282">
        <f t="shared" si="49"/>
        <v>821</v>
      </c>
      <c r="F282">
        <f t="shared" si="50"/>
        <v>16.956151035322776</v>
      </c>
      <c r="G282" t="s">
        <v>300</v>
      </c>
      <c r="H282">
        <v>5652</v>
      </c>
      <c r="I282">
        <v>318</v>
      </c>
      <c r="J282">
        <f t="shared" si="51"/>
        <v>5970</v>
      </c>
      <c r="K282">
        <f t="shared" si="52"/>
        <v>318</v>
      </c>
      <c r="L282">
        <f t="shared" si="53"/>
        <v>17.773584905660378</v>
      </c>
      <c r="M282" t="s">
        <v>300</v>
      </c>
      <c r="N282">
        <v>4721</v>
      </c>
      <c r="O282">
        <v>251</v>
      </c>
      <c r="P282">
        <f t="shared" si="54"/>
        <v>4972</v>
      </c>
      <c r="Q282">
        <f t="shared" si="55"/>
        <v>251</v>
      </c>
      <c r="R282">
        <f t="shared" si="56"/>
        <v>18.808764940239044</v>
      </c>
      <c r="T282" s="3">
        <f t="shared" si="57"/>
        <v>4972</v>
      </c>
      <c r="U282" s="3">
        <f t="shared" si="58"/>
        <v>25684</v>
      </c>
      <c r="V282" s="3">
        <f t="shared" si="59"/>
        <v>16.956151035322776</v>
      </c>
    </row>
    <row r="283" spans="1:22" x14ac:dyDescent="0.25">
      <c r="A283" t="s">
        <v>301</v>
      </c>
      <c r="B283">
        <v>10920</v>
      </c>
      <c r="C283">
        <v>8</v>
      </c>
      <c r="D283">
        <f t="shared" si="48"/>
        <v>10928</v>
      </c>
      <c r="E283">
        <f t="shared" si="49"/>
        <v>8</v>
      </c>
      <c r="F283">
        <f t="shared" si="50"/>
        <v>1365</v>
      </c>
      <c r="G283" t="s">
        <v>301</v>
      </c>
      <c r="H283">
        <v>12531</v>
      </c>
      <c r="I283">
        <v>4</v>
      </c>
      <c r="J283">
        <f t="shared" si="51"/>
        <v>12535</v>
      </c>
      <c r="K283">
        <f t="shared" si="52"/>
        <v>4</v>
      </c>
      <c r="L283">
        <f t="shared" si="53"/>
        <v>3132.75</v>
      </c>
      <c r="M283" t="s">
        <v>301</v>
      </c>
      <c r="N283">
        <v>12740</v>
      </c>
      <c r="O283">
        <v>8</v>
      </c>
      <c r="P283">
        <f t="shared" si="54"/>
        <v>12748</v>
      </c>
      <c r="Q283">
        <f t="shared" si="55"/>
        <v>8</v>
      </c>
      <c r="R283">
        <f t="shared" si="56"/>
        <v>1592.5</v>
      </c>
      <c r="T283" s="3">
        <f t="shared" si="57"/>
        <v>10928</v>
      </c>
      <c r="U283" s="3">
        <f t="shared" si="58"/>
        <v>36211</v>
      </c>
      <c r="V283" s="3">
        <f t="shared" si="59"/>
        <v>1365</v>
      </c>
    </row>
    <row r="284" spans="1:22" x14ac:dyDescent="0.25">
      <c r="A284" t="s">
        <v>302</v>
      </c>
      <c r="B284">
        <v>4387</v>
      </c>
      <c r="C284">
        <v>745</v>
      </c>
      <c r="D284">
        <f t="shared" si="48"/>
        <v>5132</v>
      </c>
      <c r="E284">
        <f t="shared" si="49"/>
        <v>745</v>
      </c>
      <c r="F284">
        <f t="shared" si="50"/>
        <v>5.8885906040268452</v>
      </c>
      <c r="G284" t="s">
        <v>302</v>
      </c>
      <c r="H284">
        <v>4283</v>
      </c>
      <c r="I284">
        <v>849</v>
      </c>
      <c r="J284">
        <f t="shared" si="51"/>
        <v>5132</v>
      </c>
      <c r="K284">
        <f t="shared" si="52"/>
        <v>849</v>
      </c>
      <c r="L284">
        <f t="shared" si="53"/>
        <v>5.0447585394581864</v>
      </c>
      <c r="M284" t="s">
        <v>302</v>
      </c>
      <c r="N284">
        <v>4312</v>
      </c>
      <c r="O284">
        <v>736</v>
      </c>
      <c r="P284">
        <f t="shared" si="54"/>
        <v>5048</v>
      </c>
      <c r="Q284">
        <f t="shared" si="55"/>
        <v>736</v>
      </c>
      <c r="R284">
        <f t="shared" si="56"/>
        <v>5.8586956521739131</v>
      </c>
      <c r="T284" s="3">
        <f t="shared" si="57"/>
        <v>5048</v>
      </c>
      <c r="U284" s="3">
        <f t="shared" si="58"/>
        <v>15312</v>
      </c>
      <c r="V284" s="3">
        <f t="shared" si="59"/>
        <v>5.0447585394581864</v>
      </c>
    </row>
    <row r="285" spans="1:22" x14ac:dyDescent="0.25">
      <c r="A285" t="s">
        <v>303</v>
      </c>
      <c r="B285">
        <v>1860</v>
      </c>
      <c r="C285">
        <v>1</v>
      </c>
      <c r="D285">
        <f t="shared" si="48"/>
        <v>1861</v>
      </c>
      <c r="E285">
        <f t="shared" si="49"/>
        <v>1</v>
      </c>
      <c r="F285">
        <f t="shared" si="50"/>
        <v>1860</v>
      </c>
      <c r="G285" t="s">
        <v>303</v>
      </c>
      <c r="H285">
        <v>2242</v>
      </c>
      <c r="I285">
        <v>3</v>
      </c>
      <c r="J285">
        <f t="shared" si="51"/>
        <v>2245</v>
      </c>
      <c r="K285">
        <f t="shared" si="52"/>
        <v>3</v>
      </c>
      <c r="L285">
        <f t="shared" si="53"/>
        <v>747.33333333333337</v>
      </c>
      <c r="M285" t="s">
        <v>303</v>
      </c>
      <c r="N285">
        <v>2525</v>
      </c>
      <c r="O285">
        <v>4</v>
      </c>
      <c r="P285">
        <f t="shared" si="54"/>
        <v>2529</v>
      </c>
      <c r="Q285">
        <f t="shared" si="55"/>
        <v>4</v>
      </c>
      <c r="R285">
        <f t="shared" si="56"/>
        <v>631.25</v>
      </c>
      <c r="T285" s="3">
        <f t="shared" si="57"/>
        <v>1861</v>
      </c>
      <c r="U285" s="3">
        <f t="shared" si="58"/>
        <v>6635</v>
      </c>
      <c r="V285" s="3">
        <f t="shared" si="59"/>
        <v>631.25</v>
      </c>
    </row>
    <row r="286" spans="1:22" x14ac:dyDescent="0.25">
      <c r="A286" t="s">
        <v>304</v>
      </c>
      <c r="B286">
        <v>0</v>
      </c>
      <c r="C286">
        <v>0</v>
      </c>
      <c r="D286">
        <f t="shared" si="48"/>
        <v>0</v>
      </c>
      <c r="E286">
        <f t="shared" si="49"/>
        <v>1</v>
      </c>
      <c r="F286">
        <f t="shared" si="50"/>
        <v>0</v>
      </c>
      <c r="G286" t="s">
        <v>304</v>
      </c>
      <c r="H286">
        <v>0</v>
      </c>
      <c r="I286">
        <v>0</v>
      </c>
      <c r="J286">
        <f t="shared" si="51"/>
        <v>0</v>
      </c>
      <c r="K286">
        <f t="shared" si="52"/>
        <v>1</v>
      </c>
      <c r="L286">
        <f t="shared" si="53"/>
        <v>0</v>
      </c>
      <c r="M286" t="s">
        <v>304</v>
      </c>
      <c r="N286">
        <v>0</v>
      </c>
      <c r="O286">
        <v>0</v>
      </c>
      <c r="P286">
        <f t="shared" si="54"/>
        <v>0</v>
      </c>
      <c r="Q286">
        <f t="shared" si="55"/>
        <v>1</v>
      </c>
      <c r="R286">
        <f t="shared" si="56"/>
        <v>0</v>
      </c>
      <c r="T286" s="3">
        <f t="shared" si="57"/>
        <v>0</v>
      </c>
      <c r="U286" s="3">
        <f t="shared" si="58"/>
        <v>0</v>
      </c>
      <c r="V286" s="3">
        <f t="shared" si="59"/>
        <v>0</v>
      </c>
    </row>
    <row r="287" spans="1:22" x14ac:dyDescent="0.25">
      <c r="A287" t="s">
        <v>305</v>
      </c>
      <c r="B287">
        <v>0</v>
      </c>
      <c r="C287">
        <v>0</v>
      </c>
      <c r="D287">
        <f t="shared" si="48"/>
        <v>0</v>
      </c>
      <c r="E287">
        <f t="shared" si="49"/>
        <v>1</v>
      </c>
      <c r="F287">
        <f t="shared" si="50"/>
        <v>0</v>
      </c>
      <c r="G287" t="s">
        <v>305</v>
      </c>
      <c r="H287">
        <v>0</v>
      </c>
      <c r="I287">
        <v>0</v>
      </c>
      <c r="J287">
        <f t="shared" si="51"/>
        <v>0</v>
      </c>
      <c r="K287">
        <f t="shared" si="52"/>
        <v>1</v>
      </c>
      <c r="L287">
        <f t="shared" si="53"/>
        <v>0</v>
      </c>
      <c r="M287" t="s">
        <v>305</v>
      </c>
      <c r="N287">
        <v>0</v>
      </c>
      <c r="O287">
        <v>0</v>
      </c>
      <c r="P287">
        <f t="shared" si="54"/>
        <v>0</v>
      </c>
      <c r="Q287">
        <f t="shared" si="55"/>
        <v>1</v>
      </c>
      <c r="R287">
        <f t="shared" si="56"/>
        <v>0</v>
      </c>
      <c r="T287" s="3">
        <f t="shared" si="57"/>
        <v>0</v>
      </c>
      <c r="U287" s="3">
        <f t="shared" si="58"/>
        <v>0</v>
      </c>
      <c r="V287" s="3">
        <f t="shared" si="59"/>
        <v>0</v>
      </c>
    </row>
    <row r="288" spans="1:22" x14ac:dyDescent="0.25">
      <c r="A288" t="s">
        <v>306</v>
      </c>
      <c r="B288">
        <v>1650</v>
      </c>
      <c r="C288">
        <v>701</v>
      </c>
      <c r="D288">
        <f t="shared" si="48"/>
        <v>2351</v>
      </c>
      <c r="E288">
        <f t="shared" si="49"/>
        <v>701</v>
      </c>
      <c r="F288">
        <f t="shared" si="50"/>
        <v>2.3537803138373752</v>
      </c>
      <c r="G288" t="s">
        <v>306</v>
      </c>
      <c r="H288">
        <v>1815</v>
      </c>
      <c r="I288">
        <v>981</v>
      </c>
      <c r="J288">
        <f t="shared" si="51"/>
        <v>2796</v>
      </c>
      <c r="K288">
        <f t="shared" si="52"/>
        <v>981</v>
      </c>
      <c r="L288">
        <f t="shared" si="53"/>
        <v>1.8501529051987768</v>
      </c>
      <c r="M288" t="s">
        <v>306</v>
      </c>
      <c r="N288">
        <v>1905</v>
      </c>
      <c r="O288">
        <v>738</v>
      </c>
      <c r="P288">
        <f t="shared" si="54"/>
        <v>2643</v>
      </c>
      <c r="Q288">
        <f t="shared" si="55"/>
        <v>738</v>
      </c>
      <c r="R288">
        <f t="shared" si="56"/>
        <v>2.5813008130081303</v>
      </c>
      <c r="T288" s="3">
        <f t="shared" si="57"/>
        <v>2351</v>
      </c>
      <c r="U288" s="3">
        <f t="shared" si="58"/>
        <v>7790</v>
      </c>
      <c r="V288" s="3">
        <f t="shared" si="59"/>
        <v>1.8501529051987768</v>
      </c>
    </row>
    <row r="289" spans="1:22" x14ac:dyDescent="0.25">
      <c r="A289" t="s">
        <v>307</v>
      </c>
      <c r="B289">
        <v>445</v>
      </c>
      <c r="C289">
        <v>0</v>
      </c>
      <c r="D289">
        <f t="shared" si="48"/>
        <v>445</v>
      </c>
      <c r="E289">
        <f t="shared" si="49"/>
        <v>1</v>
      </c>
      <c r="F289">
        <f t="shared" si="50"/>
        <v>445</v>
      </c>
      <c r="G289" t="s">
        <v>307</v>
      </c>
      <c r="H289">
        <v>392</v>
      </c>
      <c r="I289">
        <v>0</v>
      </c>
      <c r="J289">
        <f t="shared" si="51"/>
        <v>392</v>
      </c>
      <c r="K289">
        <f t="shared" si="52"/>
        <v>1</v>
      </c>
      <c r="L289">
        <f t="shared" si="53"/>
        <v>392</v>
      </c>
      <c r="M289" t="s">
        <v>307</v>
      </c>
      <c r="N289">
        <v>482</v>
      </c>
      <c r="O289">
        <v>0</v>
      </c>
      <c r="P289">
        <f t="shared" si="54"/>
        <v>482</v>
      </c>
      <c r="Q289">
        <f t="shared" si="55"/>
        <v>1</v>
      </c>
      <c r="R289">
        <f t="shared" si="56"/>
        <v>482</v>
      </c>
      <c r="T289" s="3">
        <f t="shared" si="57"/>
        <v>392</v>
      </c>
      <c r="U289" s="3">
        <f t="shared" si="58"/>
        <v>1319</v>
      </c>
      <c r="V289" s="3">
        <f t="shared" si="59"/>
        <v>392</v>
      </c>
    </row>
    <row r="290" spans="1:22" x14ac:dyDescent="0.25">
      <c r="A290" t="s">
        <v>308</v>
      </c>
      <c r="B290">
        <v>0</v>
      </c>
      <c r="C290">
        <v>0</v>
      </c>
      <c r="D290">
        <f t="shared" si="48"/>
        <v>0</v>
      </c>
      <c r="E290">
        <f t="shared" si="49"/>
        <v>1</v>
      </c>
      <c r="F290">
        <f t="shared" si="50"/>
        <v>0</v>
      </c>
      <c r="G290" t="s">
        <v>308</v>
      </c>
      <c r="H290">
        <v>0</v>
      </c>
      <c r="I290">
        <v>0</v>
      </c>
      <c r="J290">
        <f t="shared" si="51"/>
        <v>0</v>
      </c>
      <c r="K290">
        <f t="shared" si="52"/>
        <v>1</v>
      </c>
      <c r="L290">
        <f t="shared" si="53"/>
        <v>0</v>
      </c>
      <c r="M290" t="s">
        <v>308</v>
      </c>
      <c r="N290">
        <v>0</v>
      </c>
      <c r="O290">
        <v>0</v>
      </c>
      <c r="P290">
        <f t="shared" si="54"/>
        <v>0</v>
      </c>
      <c r="Q290">
        <f t="shared" si="55"/>
        <v>1</v>
      </c>
      <c r="R290">
        <f t="shared" si="56"/>
        <v>0</v>
      </c>
      <c r="T290" s="3">
        <f t="shared" si="57"/>
        <v>0</v>
      </c>
      <c r="U290" s="3">
        <f t="shared" si="58"/>
        <v>0</v>
      </c>
      <c r="V290" s="3">
        <f t="shared" si="59"/>
        <v>0</v>
      </c>
    </row>
    <row r="291" spans="1:22" x14ac:dyDescent="0.25">
      <c r="A291" t="s">
        <v>309</v>
      </c>
      <c r="B291">
        <v>0</v>
      </c>
      <c r="C291">
        <v>0</v>
      </c>
      <c r="D291">
        <f t="shared" si="48"/>
        <v>0</v>
      </c>
      <c r="E291">
        <f t="shared" si="49"/>
        <v>1</v>
      </c>
      <c r="F291">
        <f t="shared" si="50"/>
        <v>0</v>
      </c>
      <c r="G291" t="s">
        <v>309</v>
      </c>
      <c r="H291">
        <v>0</v>
      </c>
      <c r="I291">
        <v>0</v>
      </c>
      <c r="J291">
        <f t="shared" si="51"/>
        <v>0</v>
      </c>
      <c r="K291">
        <f t="shared" si="52"/>
        <v>1</v>
      </c>
      <c r="L291">
        <f t="shared" si="53"/>
        <v>0</v>
      </c>
      <c r="M291" t="s">
        <v>309</v>
      </c>
      <c r="N291">
        <v>0</v>
      </c>
      <c r="O291">
        <v>0</v>
      </c>
      <c r="P291">
        <f t="shared" si="54"/>
        <v>0</v>
      </c>
      <c r="Q291">
        <f t="shared" si="55"/>
        <v>1</v>
      </c>
      <c r="R291">
        <f t="shared" si="56"/>
        <v>0</v>
      </c>
      <c r="T291" s="3">
        <f t="shared" si="57"/>
        <v>0</v>
      </c>
      <c r="U291" s="3">
        <f t="shared" si="58"/>
        <v>0</v>
      </c>
      <c r="V291" s="3">
        <f t="shared" si="59"/>
        <v>0</v>
      </c>
    </row>
    <row r="292" spans="1:22" x14ac:dyDescent="0.25">
      <c r="A292" t="s">
        <v>310</v>
      </c>
      <c r="B292">
        <v>74</v>
      </c>
      <c r="C292">
        <v>0</v>
      </c>
      <c r="D292">
        <f t="shared" si="48"/>
        <v>74</v>
      </c>
      <c r="E292">
        <f t="shared" si="49"/>
        <v>1</v>
      </c>
      <c r="F292">
        <f t="shared" si="50"/>
        <v>74</v>
      </c>
      <c r="G292" t="s">
        <v>310</v>
      </c>
      <c r="H292">
        <v>88</v>
      </c>
      <c r="I292">
        <v>0</v>
      </c>
      <c r="J292">
        <f t="shared" si="51"/>
        <v>88</v>
      </c>
      <c r="K292">
        <f t="shared" si="52"/>
        <v>1</v>
      </c>
      <c r="L292">
        <f t="shared" si="53"/>
        <v>88</v>
      </c>
      <c r="M292" t="s">
        <v>310</v>
      </c>
      <c r="N292">
        <v>58</v>
      </c>
      <c r="O292">
        <v>0</v>
      </c>
      <c r="P292">
        <f t="shared" si="54"/>
        <v>58</v>
      </c>
      <c r="Q292">
        <f t="shared" si="55"/>
        <v>1</v>
      </c>
      <c r="R292">
        <f t="shared" si="56"/>
        <v>58</v>
      </c>
      <c r="T292" s="3">
        <f t="shared" si="57"/>
        <v>58</v>
      </c>
      <c r="U292" s="3">
        <f t="shared" si="58"/>
        <v>220</v>
      </c>
      <c r="V292" s="3">
        <f t="shared" si="59"/>
        <v>58</v>
      </c>
    </row>
    <row r="293" spans="1:22" x14ac:dyDescent="0.25">
      <c r="A293" t="s">
        <v>311</v>
      </c>
      <c r="B293">
        <v>5412</v>
      </c>
      <c r="C293">
        <v>1442</v>
      </c>
      <c r="D293">
        <f t="shared" si="48"/>
        <v>6854</v>
      </c>
      <c r="E293">
        <f t="shared" si="49"/>
        <v>1442</v>
      </c>
      <c r="F293">
        <f t="shared" si="50"/>
        <v>3.7531206657420251</v>
      </c>
      <c r="G293" t="s">
        <v>311</v>
      </c>
      <c r="H293">
        <v>4943</v>
      </c>
      <c r="I293">
        <v>1332</v>
      </c>
      <c r="J293">
        <f t="shared" si="51"/>
        <v>6275</v>
      </c>
      <c r="K293">
        <f t="shared" si="52"/>
        <v>1332</v>
      </c>
      <c r="L293">
        <f t="shared" si="53"/>
        <v>3.7109609609609611</v>
      </c>
      <c r="M293" t="s">
        <v>311</v>
      </c>
      <c r="N293">
        <v>5114</v>
      </c>
      <c r="O293">
        <v>1236</v>
      </c>
      <c r="P293">
        <f t="shared" si="54"/>
        <v>6350</v>
      </c>
      <c r="Q293">
        <f t="shared" si="55"/>
        <v>1236</v>
      </c>
      <c r="R293">
        <f t="shared" si="56"/>
        <v>4.1375404530744335</v>
      </c>
      <c r="T293" s="3">
        <f t="shared" si="57"/>
        <v>6275</v>
      </c>
      <c r="U293" s="3">
        <f t="shared" si="58"/>
        <v>19479</v>
      </c>
      <c r="V293" s="3">
        <f t="shared" si="59"/>
        <v>3.7109609609609611</v>
      </c>
    </row>
    <row r="294" spans="1:22" x14ac:dyDescent="0.25">
      <c r="A294" t="s">
        <v>312</v>
      </c>
      <c r="B294">
        <v>550</v>
      </c>
      <c r="C294">
        <v>3</v>
      </c>
      <c r="D294">
        <f t="shared" si="48"/>
        <v>553</v>
      </c>
      <c r="E294">
        <f t="shared" si="49"/>
        <v>3</v>
      </c>
      <c r="F294">
        <f t="shared" si="50"/>
        <v>183.33333333333334</v>
      </c>
      <c r="G294" t="s">
        <v>312</v>
      </c>
      <c r="H294">
        <v>585</v>
      </c>
      <c r="I294">
        <v>1</v>
      </c>
      <c r="J294">
        <f t="shared" si="51"/>
        <v>586</v>
      </c>
      <c r="K294">
        <f t="shared" si="52"/>
        <v>1</v>
      </c>
      <c r="L294">
        <f t="shared" si="53"/>
        <v>585</v>
      </c>
      <c r="M294" t="s">
        <v>312</v>
      </c>
      <c r="N294">
        <v>672</v>
      </c>
      <c r="O294">
        <v>0</v>
      </c>
      <c r="P294">
        <f t="shared" si="54"/>
        <v>672</v>
      </c>
      <c r="Q294">
        <f t="shared" si="55"/>
        <v>1</v>
      </c>
      <c r="R294">
        <f t="shared" si="56"/>
        <v>672</v>
      </c>
      <c r="T294" s="3">
        <f t="shared" si="57"/>
        <v>553</v>
      </c>
      <c r="U294" s="3">
        <f t="shared" si="58"/>
        <v>1811</v>
      </c>
      <c r="V294" s="3">
        <f t="shared" si="59"/>
        <v>183.33333333333334</v>
      </c>
    </row>
    <row r="295" spans="1:22" x14ac:dyDescent="0.25">
      <c r="A295" t="s">
        <v>313</v>
      </c>
      <c r="B295">
        <v>0</v>
      </c>
      <c r="C295">
        <v>0</v>
      </c>
      <c r="D295">
        <f t="shared" si="48"/>
        <v>0</v>
      </c>
      <c r="E295">
        <f t="shared" si="49"/>
        <v>1</v>
      </c>
      <c r="F295">
        <f t="shared" si="50"/>
        <v>0</v>
      </c>
      <c r="G295" t="s">
        <v>313</v>
      </c>
      <c r="H295">
        <v>0</v>
      </c>
      <c r="I295">
        <v>0</v>
      </c>
      <c r="J295">
        <f t="shared" si="51"/>
        <v>0</v>
      </c>
      <c r="K295">
        <f t="shared" si="52"/>
        <v>1</v>
      </c>
      <c r="L295">
        <f t="shared" si="53"/>
        <v>0</v>
      </c>
      <c r="M295" t="s">
        <v>313</v>
      </c>
      <c r="N295">
        <v>0</v>
      </c>
      <c r="O295">
        <v>0</v>
      </c>
      <c r="P295">
        <f t="shared" si="54"/>
        <v>0</v>
      </c>
      <c r="Q295">
        <f t="shared" si="55"/>
        <v>1</v>
      </c>
      <c r="R295">
        <f t="shared" si="56"/>
        <v>0</v>
      </c>
      <c r="T295" s="3">
        <f t="shared" si="57"/>
        <v>0</v>
      </c>
      <c r="U295" s="3">
        <f t="shared" si="58"/>
        <v>0</v>
      </c>
      <c r="V295" s="3">
        <f t="shared" si="59"/>
        <v>0</v>
      </c>
    </row>
    <row r="296" spans="1:22" x14ac:dyDescent="0.25">
      <c r="A296" t="s">
        <v>314</v>
      </c>
      <c r="B296">
        <v>0</v>
      </c>
      <c r="C296">
        <v>0</v>
      </c>
      <c r="D296">
        <f t="shared" si="48"/>
        <v>0</v>
      </c>
      <c r="E296">
        <f t="shared" si="49"/>
        <v>1</v>
      </c>
      <c r="F296">
        <f t="shared" si="50"/>
        <v>0</v>
      </c>
      <c r="G296" t="s">
        <v>314</v>
      </c>
      <c r="H296">
        <v>0</v>
      </c>
      <c r="I296">
        <v>0</v>
      </c>
      <c r="J296">
        <f t="shared" si="51"/>
        <v>0</v>
      </c>
      <c r="K296">
        <f t="shared" si="52"/>
        <v>1</v>
      </c>
      <c r="L296">
        <f t="shared" si="53"/>
        <v>0</v>
      </c>
      <c r="M296" t="s">
        <v>314</v>
      </c>
      <c r="N296">
        <v>0</v>
      </c>
      <c r="O296">
        <v>0</v>
      </c>
      <c r="P296">
        <f t="shared" si="54"/>
        <v>0</v>
      </c>
      <c r="Q296">
        <f t="shared" si="55"/>
        <v>1</v>
      </c>
      <c r="R296">
        <f t="shared" si="56"/>
        <v>0</v>
      </c>
      <c r="T296" s="3">
        <f t="shared" si="57"/>
        <v>0</v>
      </c>
      <c r="U296" s="3">
        <f t="shared" si="58"/>
        <v>0</v>
      </c>
      <c r="V296" s="3">
        <f t="shared" si="59"/>
        <v>0</v>
      </c>
    </row>
    <row r="297" spans="1:22" x14ac:dyDescent="0.25">
      <c r="A297" t="s">
        <v>315</v>
      </c>
      <c r="B297">
        <v>580</v>
      </c>
      <c r="C297">
        <v>0</v>
      </c>
      <c r="D297">
        <f t="shared" si="48"/>
        <v>580</v>
      </c>
      <c r="E297">
        <f t="shared" si="49"/>
        <v>1</v>
      </c>
      <c r="F297">
        <f t="shared" si="50"/>
        <v>580</v>
      </c>
      <c r="G297" t="s">
        <v>315</v>
      </c>
      <c r="H297">
        <v>582</v>
      </c>
      <c r="I297">
        <v>7</v>
      </c>
      <c r="J297">
        <f t="shared" si="51"/>
        <v>589</v>
      </c>
      <c r="K297">
        <f t="shared" si="52"/>
        <v>7</v>
      </c>
      <c r="L297">
        <f t="shared" si="53"/>
        <v>83.142857142857139</v>
      </c>
      <c r="M297" t="s">
        <v>315</v>
      </c>
      <c r="N297">
        <v>511</v>
      </c>
      <c r="O297">
        <v>5</v>
      </c>
      <c r="P297">
        <f t="shared" si="54"/>
        <v>516</v>
      </c>
      <c r="Q297">
        <f t="shared" si="55"/>
        <v>5</v>
      </c>
      <c r="R297">
        <f t="shared" si="56"/>
        <v>102.2</v>
      </c>
      <c r="T297" s="3">
        <f t="shared" si="57"/>
        <v>516</v>
      </c>
      <c r="U297" s="3">
        <f t="shared" si="58"/>
        <v>1685</v>
      </c>
      <c r="V297" s="3">
        <f t="shared" si="59"/>
        <v>83.142857142857139</v>
      </c>
    </row>
    <row r="298" spans="1:22" x14ac:dyDescent="0.25">
      <c r="A298" t="s">
        <v>316</v>
      </c>
      <c r="B298">
        <v>36587</v>
      </c>
      <c r="C298">
        <v>17</v>
      </c>
      <c r="D298">
        <f t="shared" si="48"/>
        <v>36604</v>
      </c>
      <c r="E298">
        <f t="shared" si="49"/>
        <v>17</v>
      </c>
      <c r="F298">
        <f t="shared" si="50"/>
        <v>2152.1764705882351</v>
      </c>
      <c r="G298" t="s">
        <v>316</v>
      </c>
      <c r="H298">
        <v>67527</v>
      </c>
      <c r="I298">
        <v>9</v>
      </c>
      <c r="J298">
        <f t="shared" si="51"/>
        <v>67536</v>
      </c>
      <c r="K298">
        <f t="shared" si="52"/>
        <v>9</v>
      </c>
      <c r="L298">
        <f t="shared" si="53"/>
        <v>7503</v>
      </c>
      <c r="M298" t="s">
        <v>316</v>
      </c>
      <c r="N298">
        <v>30977</v>
      </c>
      <c r="O298">
        <v>11</v>
      </c>
      <c r="P298">
        <f t="shared" si="54"/>
        <v>30988</v>
      </c>
      <c r="Q298">
        <f t="shared" si="55"/>
        <v>11</v>
      </c>
      <c r="R298">
        <f t="shared" si="56"/>
        <v>2816.090909090909</v>
      </c>
      <c r="T298" s="3">
        <f t="shared" si="57"/>
        <v>30988</v>
      </c>
      <c r="U298" s="3">
        <f t="shared" si="58"/>
        <v>135128</v>
      </c>
      <c r="V298" s="3">
        <f t="shared" si="59"/>
        <v>2152.1764705882351</v>
      </c>
    </row>
    <row r="299" spans="1:22" x14ac:dyDescent="0.25">
      <c r="A299" t="s">
        <v>317</v>
      </c>
      <c r="B299">
        <v>276</v>
      </c>
      <c r="C299">
        <v>14</v>
      </c>
      <c r="D299">
        <f t="shared" si="48"/>
        <v>290</v>
      </c>
      <c r="E299">
        <f t="shared" si="49"/>
        <v>14</v>
      </c>
      <c r="F299">
        <f t="shared" si="50"/>
        <v>19.714285714285715</v>
      </c>
      <c r="G299" t="s">
        <v>317</v>
      </c>
      <c r="H299">
        <v>405</v>
      </c>
      <c r="I299">
        <v>0</v>
      </c>
      <c r="J299">
        <f t="shared" si="51"/>
        <v>405</v>
      </c>
      <c r="K299">
        <f t="shared" si="52"/>
        <v>1</v>
      </c>
      <c r="L299">
        <f t="shared" si="53"/>
        <v>405</v>
      </c>
      <c r="M299" t="s">
        <v>317</v>
      </c>
      <c r="N299">
        <v>238</v>
      </c>
      <c r="O299">
        <v>5</v>
      </c>
      <c r="P299">
        <f t="shared" si="54"/>
        <v>243</v>
      </c>
      <c r="Q299">
        <f t="shared" si="55"/>
        <v>5</v>
      </c>
      <c r="R299">
        <f t="shared" si="56"/>
        <v>47.6</v>
      </c>
      <c r="T299" s="3">
        <f t="shared" si="57"/>
        <v>243</v>
      </c>
      <c r="U299" s="3">
        <f t="shared" si="58"/>
        <v>938</v>
      </c>
      <c r="V299" s="3">
        <f t="shared" si="59"/>
        <v>19.714285714285715</v>
      </c>
    </row>
    <row r="300" spans="1:22" x14ac:dyDescent="0.25">
      <c r="A300" t="s">
        <v>318</v>
      </c>
      <c r="B300">
        <v>6036</v>
      </c>
      <c r="C300">
        <v>104</v>
      </c>
      <c r="D300">
        <f t="shared" si="48"/>
        <v>6140</v>
      </c>
      <c r="E300">
        <f t="shared" si="49"/>
        <v>104</v>
      </c>
      <c r="F300">
        <f t="shared" si="50"/>
        <v>58.03846153846154</v>
      </c>
      <c r="G300" t="s">
        <v>318</v>
      </c>
      <c r="H300">
        <v>6225</v>
      </c>
      <c r="I300">
        <v>150</v>
      </c>
      <c r="J300">
        <f t="shared" si="51"/>
        <v>6375</v>
      </c>
      <c r="K300">
        <f t="shared" si="52"/>
        <v>150</v>
      </c>
      <c r="L300">
        <f t="shared" si="53"/>
        <v>41.5</v>
      </c>
      <c r="M300" t="s">
        <v>318</v>
      </c>
      <c r="N300">
        <v>5441</v>
      </c>
      <c r="O300">
        <v>105</v>
      </c>
      <c r="P300">
        <f t="shared" si="54"/>
        <v>5546</v>
      </c>
      <c r="Q300">
        <f t="shared" si="55"/>
        <v>105</v>
      </c>
      <c r="R300">
        <f t="shared" si="56"/>
        <v>51.819047619047616</v>
      </c>
      <c r="T300" s="3">
        <f t="shared" si="57"/>
        <v>5546</v>
      </c>
      <c r="U300" s="3">
        <f t="shared" si="58"/>
        <v>18061</v>
      </c>
      <c r="V300" s="3">
        <f t="shared" si="59"/>
        <v>41.5</v>
      </c>
    </row>
    <row r="301" spans="1:22" x14ac:dyDescent="0.25">
      <c r="A301" t="s">
        <v>319</v>
      </c>
      <c r="B301">
        <v>9</v>
      </c>
      <c r="C301">
        <v>6</v>
      </c>
      <c r="D301">
        <f t="shared" si="48"/>
        <v>15</v>
      </c>
      <c r="E301">
        <f t="shared" si="49"/>
        <v>6</v>
      </c>
      <c r="F301">
        <f t="shared" si="50"/>
        <v>1.5</v>
      </c>
      <c r="G301" t="s">
        <v>319</v>
      </c>
      <c r="H301">
        <v>13</v>
      </c>
      <c r="I301">
        <v>7</v>
      </c>
      <c r="J301">
        <f t="shared" si="51"/>
        <v>20</v>
      </c>
      <c r="K301">
        <f t="shared" si="52"/>
        <v>7</v>
      </c>
      <c r="L301">
        <f t="shared" si="53"/>
        <v>1.8571428571428572</v>
      </c>
      <c r="M301" t="s">
        <v>319</v>
      </c>
      <c r="N301">
        <v>12</v>
      </c>
      <c r="O301">
        <v>14</v>
      </c>
      <c r="P301">
        <f t="shared" si="54"/>
        <v>26</v>
      </c>
      <c r="Q301">
        <f t="shared" si="55"/>
        <v>14</v>
      </c>
      <c r="R301">
        <f t="shared" si="56"/>
        <v>0.8571428571428571</v>
      </c>
      <c r="T301" s="3">
        <f t="shared" si="57"/>
        <v>15</v>
      </c>
      <c r="U301" s="3">
        <f t="shared" si="58"/>
        <v>61</v>
      </c>
      <c r="V301" s="3">
        <f t="shared" si="59"/>
        <v>0.8571428571428571</v>
      </c>
    </row>
    <row r="302" spans="1:22" x14ac:dyDescent="0.25">
      <c r="A302" t="s">
        <v>320</v>
      </c>
      <c r="B302">
        <v>0</v>
      </c>
      <c r="C302">
        <v>525</v>
      </c>
      <c r="D302">
        <f t="shared" si="48"/>
        <v>525</v>
      </c>
      <c r="E302">
        <f t="shared" si="49"/>
        <v>525</v>
      </c>
      <c r="F302">
        <f t="shared" si="50"/>
        <v>0</v>
      </c>
      <c r="G302" t="s">
        <v>320</v>
      </c>
      <c r="H302">
        <v>0</v>
      </c>
      <c r="I302">
        <v>608</v>
      </c>
      <c r="J302">
        <f t="shared" si="51"/>
        <v>608</v>
      </c>
      <c r="K302">
        <f t="shared" si="52"/>
        <v>608</v>
      </c>
      <c r="L302">
        <f t="shared" si="53"/>
        <v>0</v>
      </c>
      <c r="M302" t="s">
        <v>320</v>
      </c>
      <c r="N302">
        <v>0</v>
      </c>
      <c r="O302">
        <v>550</v>
      </c>
      <c r="P302">
        <f t="shared" si="54"/>
        <v>550</v>
      </c>
      <c r="Q302">
        <f t="shared" si="55"/>
        <v>550</v>
      </c>
      <c r="R302">
        <f t="shared" si="56"/>
        <v>0</v>
      </c>
      <c r="T302" s="3">
        <f t="shared" si="57"/>
        <v>525</v>
      </c>
      <c r="U302" s="3">
        <f t="shared" si="58"/>
        <v>1683</v>
      </c>
      <c r="V302" s="3">
        <f t="shared" si="59"/>
        <v>0</v>
      </c>
    </row>
    <row r="303" spans="1:22" x14ac:dyDescent="0.25">
      <c r="A303" t="s">
        <v>321</v>
      </c>
      <c r="B303">
        <v>0</v>
      </c>
      <c r="C303">
        <v>0</v>
      </c>
      <c r="D303">
        <f t="shared" si="48"/>
        <v>0</v>
      </c>
      <c r="E303">
        <f t="shared" si="49"/>
        <v>1</v>
      </c>
      <c r="F303">
        <f t="shared" si="50"/>
        <v>0</v>
      </c>
      <c r="G303" t="s">
        <v>321</v>
      </c>
      <c r="H303">
        <v>0</v>
      </c>
      <c r="I303">
        <v>0</v>
      </c>
      <c r="J303">
        <f t="shared" si="51"/>
        <v>0</v>
      </c>
      <c r="K303">
        <f t="shared" si="52"/>
        <v>1</v>
      </c>
      <c r="L303">
        <f t="shared" si="53"/>
        <v>0</v>
      </c>
      <c r="M303" t="s">
        <v>321</v>
      </c>
      <c r="N303">
        <v>0</v>
      </c>
      <c r="O303">
        <v>0</v>
      </c>
      <c r="P303">
        <f t="shared" si="54"/>
        <v>0</v>
      </c>
      <c r="Q303">
        <f t="shared" si="55"/>
        <v>1</v>
      </c>
      <c r="R303">
        <f t="shared" si="56"/>
        <v>0</v>
      </c>
      <c r="T303" s="3">
        <f t="shared" si="57"/>
        <v>0</v>
      </c>
      <c r="U303" s="3">
        <f t="shared" si="58"/>
        <v>0</v>
      </c>
      <c r="V303" s="3">
        <f t="shared" si="59"/>
        <v>0</v>
      </c>
    </row>
    <row r="304" spans="1:22" x14ac:dyDescent="0.25">
      <c r="A304" t="s">
        <v>322</v>
      </c>
      <c r="B304">
        <v>0</v>
      </c>
      <c r="C304">
        <v>0</v>
      </c>
      <c r="D304">
        <f t="shared" si="48"/>
        <v>0</v>
      </c>
      <c r="E304">
        <f t="shared" si="49"/>
        <v>1</v>
      </c>
      <c r="F304">
        <f t="shared" si="50"/>
        <v>0</v>
      </c>
      <c r="G304" t="s">
        <v>322</v>
      </c>
      <c r="H304">
        <v>0</v>
      </c>
      <c r="I304">
        <v>0</v>
      </c>
      <c r="J304">
        <f t="shared" si="51"/>
        <v>0</v>
      </c>
      <c r="K304">
        <f t="shared" si="52"/>
        <v>1</v>
      </c>
      <c r="L304">
        <f t="shared" si="53"/>
        <v>0</v>
      </c>
      <c r="M304" t="s">
        <v>322</v>
      </c>
      <c r="N304">
        <v>0</v>
      </c>
      <c r="O304">
        <v>0</v>
      </c>
      <c r="P304">
        <f t="shared" si="54"/>
        <v>0</v>
      </c>
      <c r="Q304">
        <f t="shared" si="55"/>
        <v>1</v>
      </c>
      <c r="R304">
        <f t="shared" si="56"/>
        <v>0</v>
      </c>
      <c r="T304" s="3">
        <f t="shared" si="57"/>
        <v>0</v>
      </c>
      <c r="U304" s="3">
        <f t="shared" si="58"/>
        <v>0</v>
      </c>
      <c r="V304" s="3">
        <f t="shared" si="59"/>
        <v>0</v>
      </c>
    </row>
    <row r="305" spans="1:22" x14ac:dyDescent="0.25">
      <c r="A305" t="s">
        <v>323</v>
      </c>
      <c r="B305">
        <v>0</v>
      </c>
      <c r="C305">
        <v>0</v>
      </c>
      <c r="D305">
        <f t="shared" si="48"/>
        <v>0</v>
      </c>
      <c r="E305">
        <f t="shared" si="49"/>
        <v>1</v>
      </c>
      <c r="F305">
        <f t="shared" si="50"/>
        <v>0</v>
      </c>
      <c r="G305" t="s">
        <v>323</v>
      </c>
      <c r="H305">
        <v>0</v>
      </c>
      <c r="I305">
        <v>0</v>
      </c>
      <c r="J305">
        <f t="shared" si="51"/>
        <v>0</v>
      </c>
      <c r="K305">
        <f t="shared" si="52"/>
        <v>1</v>
      </c>
      <c r="L305">
        <f t="shared" si="53"/>
        <v>0</v>
      </c>
      <c r="M305" t="s">
        <v>323</v>
      </c>
      <c r="N305">
        <v>0</v>
      </c>
      <c r="O305">
        <v>0</v>
      </c>
      <c r="P305">
        <f t="shared" si="54"/>
        <v>0</v>
      </c>
      <c r="Q305">
        <f t="shared" si="55"/>
        <v>1</v>
      </c>
      <c r="R305">
        <f t="shared" si="56"/>
        <v>0</v>
      </c>
      <c r="T305" s="3">
        <f t="shared" si="57"/>
        <v>0</v>
      </c>
      <c r="U305" s="3">
        <f t="shared" si="58"/>
        <v>0</v>
      </c>
      <c r="V305" s="3">
        <f t="shared" si="59"/>
        <v>0</v>
      </c>
    </row>
    <row r="306" spans="1:22" x14ac:dyDescent="0.25">
      <c r="A306" t="s">
        <v>324</v>
      </c>
      <c r="B306">
        <v>82354</v>
      </c>
      <c r="C306">
        <v>8086</v>
      </c>
      <c r="D306">
        <f t="shared" si="48"/>
        <v>90440</v>
      </c>
      <c r="E306">
        <f t="shared" si="49"/>
        <v>8086</v>
      </c>
      <c r="F306">
        <f t="shared" si="50"/>
        <v>10.184763789265396</v>
      </c>
      <c r="G306" t="s">
        <v>324</v>
      </c>
      <c r="H306">
        <v>84876</v>
      </c>
      <c r="I306">
        <v>7494</v>
      </c>
      <c r="J306">
        <f t="shared" si="51"/>
        <v>92370</v>
      </c>
      <c r="K306">
        <f t="shared" si="52"/>
        <v>7494</v>
      </c>
      <c r="L306">
        <f t="shared" si="53"/>
        <v>11.32586068855084</v>
      </c>
      <c r="M306" t="s">
        <v>324</v>
      </c>
      <c r="N306">
        <v>84946</v>
      </c>
      <c r="O306">
        <v>8623</v>
      </c>
      <c r="P306">
        <f t="shared" si="54"/>
        <v>93569</v>
      </c>
      <c r="Q306">
        <f t="shared" si="55"/>
        <v>8623</v>
      </c>
      <c r="R306">
        <f t="shared" si="56"/>
        <v>9.8510959062971128</v>
      </c>
      <c r="T306" s="3">
        <f t="shared" si="57"/>
        <v>90440</v>
      </c>
      <c r="U306" s="3">
        <f t="shared" si="58"/>
        <v>276379</v>
      </c>
      <c r="V306" s="3">
        <f t="shared" si="59"/>
        <v>9.8510959062971128</v>
      </c>
    </row>
    <row r="307" spans="1:22" x14ac:dyDescent="0.25">
      <c r="A307" t="s">
        <v>325</v>
      </c>
      <c r="B307">
        <v>0</v>
      </c>
      <c r="C307">
        <v>0</v>
      </c>
      <c r="D307">
        <f t="shared" si="48"/>
        <v>0</v>
      </c>
      <c r="E307">
        <f t="shared" si="49"/>
        <v>1</v>
      </c>
      <c r="F307">
        <f t="shared" si="50"/>
        <v>0</v>
      </c>
      <c r="G307" t="s">
        <v>325</v>
      </c>
      <c r="H307">
        <v>0</v>
      </c>
      <c r="I307">
        <v>0</v>
      </c>
      <c r="J307">
        <f t="shared" si="51"/>
        <v>0</v>
      </c>
      <c r="K307">
        <f t="shared" si="52"/>
        <v>1</v>
      </c>
      <c r="L307">
        <f t="shared" si="53"/>
        <v>0</v>
      </c>
      <c r="M307" t="s">
        <v>325</v>
      </c>
      <c r="N307">
        <v>0</v>
      </c>
      <c r="O307">
        <v>0</v>
      </c>
      <c r="P307">
        <f t="shared" si="54"/>
        <v>0</v>
      </c>
      <c r="Q307">
        <f t="shared" si="55"/>
        <v>1</v>
      </c>
      <c r="R307">
        <f t="shared" si="56"/>
        <v>0</v>
      </c>
      <c r="T307" s="3">
        <f t="shared" si="57"/>
        <v>0</v>
      </c>
      <c r="U307" s="3">
        <f t="shared" si="58"/>
        <v>0</v>
      </c>
      <c r="V307" s="3">
        <f t="shared" si="59"/>
        <v>0</v>
      </c>
    </row>
    <row r="308" spans="1:22" x14ac:dyDescent="0.25">
      <c r="A308" t="s">
        <v>326</v>
      </c>
      <c r="B308">
        <v>4345</v>
      </c>
      <c r="C308">
        <v>2</v>
      </c>
      <c r="D308">
        <f t="shared" si="48"/>
        <v>4347</v>
      </c>
      <c r="E308">
        <f t="shared" si="49"/>
        <v>2</v>
      </c>
      <c r="F308">
        <f t="shared" si="50"/>
        <v>2172.5</v>
      </c>
      <c r="G308" t="s">
        <v>326</v>
      </c>
      <c r="H308">
        <v>3804</v>
      </c>
      <c r="I308">
        <v>2</v>
      </c>
      <c r="J308">
        <f t="shared" si="51"/>
        <v>3806</v>
      </c>
      <c r="K308">
        <f t="shared" si="52"/>
        <v>2</v>
      </c>
      <c r="L308">
        <f t="shared" si="53"/>
        <v>1902</v>
      </c>
      <c r="M308" t="s">
        <v>326</v>
      </c>
      <c r="N308">
        <v>4144</v>
      </c>
      <c r="O308">
        <v>2</v>
      </c>
      <c r="P308">
        <f t="shared" si="54"/>
        <v>4146</v>
      </c>
      <c r="Q308">
        <f t="shared" si="55"/>
        <v>2</v>
      </c>
      <c r="R308">
        <f t="shared" si="56"/>
        <v>2072</v>
      </c>
      <c r="T308" s="3">
        <f t="shared" si="57"/>
        <v>3806</v>
      </c>
      <c r="U308" s="3">
        <f t="shared" si="58"/>
        <v>12299</v>
      </c>
      <c r="V308" s="3">
        <f t="shared" si="59"/>
        <v>1902</v>
      </c>
    </row>
    <row r="309" spans="1:22" x14ac:dyDescent="0.25">
      <c r="A309" t="s">
        <v>327</v>
      </c>
      <c r="B309">
        <v>1206</v>
      </c>
      <c r="C309">
        <v>6</v>
      </c>
      <c r="D309">
        <f t="shared" si="48"/>
        <v>1212</v>
      </c>
      <c r="E309">
        <f t="shared" si="49"/>
        <v>6</v>
      </c>
      <c r="F309">
        <f t="shared" si="50"/>
        <v>201</v>
      </c>
      <c r="G309" t="s">
        <v>327</v>
      </c>
      <c r="H309">
        <v>1379</v>
      </c>
      <c r="I309">
        <v>1</v>
      </c>
      <c r="J309">
        <f t="shared" si="51"/>
        <v>1380</v>
      </c>
      <c r="K309">
        <f t="shared" si="52"/>
        <v>1</v>
      </c>
      <c r="L309">
        <f t="shared" si="53"/>
        <v>1379</v>
      </c>
      <c r="M309" t="s">
        <v>327</v>
      </c>
      <c r="N309">
        <v>1518</v>
      </c>
      <c r="O309">
        <v>5</v>
      </c>
      <c r="P309">
        <f t="shared" si="54"/>
        <v>1523</v>
      </c>
      <c r="Q309">
        <f t="shared" si="55"/>
        <v>5</v>
      </c>
      <c r="R309">
        <f t="shared" si="56"/>
        <v>303.60000000000002</v>
      </c>
      <c r="T309" s="3">
        <f t="shared" si="57"/>
        <v>1212</v>
      </c>
      <c r="U309" s="3">
        <f t="shared" si="58"/>
        <v>4115</v>
      </c>
      <c r="V309" s="3">
        <f t="shared" si="59"/>
        <v>201</v>
      </c>
    </row>
    <row r="310" spans="1:22" x14ac:dyDescent="0.25">
      <c r="A310" t="s">
        <v>328</v>
      </c>
      <c r="B310">
        <v>248</v>
      </c>
      <c r="C310">
        <v>0</v>
      </c>
      <c r="D310">
        <f t="shared" si="48"/>
        <v>248</v>
      </c>
      <c r="E310">
        <f t="shared" si="49"/>
        <v>1</v>
      </c>
      <c r="F310">
        <f t="shared" si="50"/>
        <v>248</v>
      </c>
      <c r="G310" t="s">
        <v>328</v>
      </c>
      <c r="H310">
        <v>193</v>
      </c>
      <c r="I310">
        <v>0</v>
      </c>
      <c r="J310">
        <f t="shared" si="51"/>
        <v>193</v>
      </c>
      <c r="K310">
        <f t="shared" si="52"/>
        <v>1</v>
      </c>
      <c r="L310">
        <f t="shared" si="53"/>
        <v>193</v>
      </c>
      <c r="M310" t="s">
        <v>328</v>
      </c>
      <c r="N310">
        <v>169</v>
      </c>
      <c r="O310">
        <v>2</v>
      </c>
      <c r="P310">
        <f t="shared" si="54"/>
        <v>171</v>
      </c>
      <c r="Q310">
        <f t="shared" si="55"/>
        <v>2</v>
      </c>
      <c r="R310">
        <f t="shared" si="56"/>
        <v>84.5</v>
      </c>
      <c r="T310" s="3">
        <f t="shared" si="57"/>
        <v>171</v>
      </c>
      <c r="U310" s="3">
        <f t="shared" si="58"/>
        <v>612</v>
      </c>
      <c r="V310" s="3">
        <f t="shared" si="59"/>
        <v>84.5</v>
      </c>
    </row>
    <row r="311" spans="1:22" x14ac:dyDescent="0.25">
      <c r="A311" t="s">
        <v>329</v>
      </c>
      <c r="B311">
        <v>49</v>
      </c>
      <c r="C311">
        <v>1061</v>
      </c>
      <c r="D311">
        <f t="shared" si="48"/>
        <v>1110</v>
      </c>
      <c r="E311">
        <f t="shared" si="49"/>
        <v>1061</v>
      </c>
      <c r="F311">
        <f t="shared" si="50"/>
        <v>4.6182846371347785E-2</v>
      </c>
      <c r="G311" t="s">
        <v>329</v>
      </c>
      <c r="H311">
        <v>76</v>
      </c>
      <c r="I311">
        <v>870</v>
      </c>
      <c r="J311">
        <f t="shared" si="51"/>
        <v>946</v>
      </c>
      <c r="K311">
        <f t="shared" si="52"/>
        <v>870</v>
      </c>
      <c r="L311">
        <f t="shared" si="53"/>
        <v>8.7356321839080459E-2</v>
      </c>
      <c r="M311" t="s">
        <v>329</v>
      </c>
      <c r="N311">
        <v>109</v>
      </c>
      <c r="O311">
        <v>1059</v>
      </c>
      <c r="P311">
        <f t="shared" si="54"/>
        <v>1168</v>
      </c>
      <c r="Q311">
        <f t="shared" si="55"/>
        <v>1059</v>
      </c>
      <c r="R311">
        <f t="shared" si="56"/>
        <v>0.10292728989612843</v>
      </c>
      <c r="T311" s="3">
        <f t="shared" si="57"/>
        <v>946</v>
      </c>
      <c r="U311" s="3">
        <f t="shared" si="58"/>
        <v>3224</v>
      </c>
      <c r="V311" s="3">
        <f t="shared" si="59"/>
        <v>4.6182846371347785E-2</v>
      </c>
    </row>
    <row r="312" spans="1:22" x14ac:dyDescent="0.25">
      <c r="A312" t="s">
        <v>330</v>
      </c>
      <c r="B312">
        <v>10</v>
      </c>
      <c r="C312">
        <v>111</v>
      </c>
      <c r="D312">
        <f t="shared" si="48"/>
        <v>121</v>
      </c>
      <c r="E312">
        <f t="shared" si="49"/>
        <v>111</v>
      </c>
      <c r="F312">
        <f t="shared" si="50"/>
        <v>9.0090090090090086E-2</v>
      </c>
      <c r="G312" t="s">
        <v>330</v>
      </c>
      <c r="H312">
        <v>21</v>
      </c>
      <c r="I312">
        <v>117</v>
      </c>
      <c r="J312">
        <f t="shared" si="51"/>
        <v>138</v>
      </c>
      <c r="K312">
        <f t="shared" si="52"/>
        <v>117</v>
      </c>
      <c r="L312">
        <f t="shared" si="53"/>
        <v>0.17948717948717949</v>
      </c>
      <c r="M312" t="s">
        <v>330</v>
      </c>
      <c r="N312">
        <v>7</v>
      </c>
      <c r="O312">
        <v>76</v>
      </c>
      <c r="P312">
        <f t="shared" si="54"/>
        <v>83</v>
      </c>
      <c r="Q312">
        <f t="shared" si="55"/>
        <v>76</v>
      </c>
      <c r="R312">
        <f t="shared" si="56"/>
        <v>9.2105263157894732E-2</v>
      </c>
      <c r="T312" s="3">
        <f t="shared" si="57"/>
        <v>83</v>
      </c>
      <c r="U312" s="3">
        <f t="shared" si="58"/>
        <v>342</v>
      </c>
      <c r="V312" s="3">
        <f t="shared" si="59"/>
        <v>9.0090090090090086E-2</v>
      </c>
    </row>
    <row r="313" spans="1:22" x14ac:dyDescent="0.25">
      <c r="A313" t="s">
        <v>331</v>
      </c>
      <c r="B313">
        <v>5938</v>
      </c>
      <c r="C313">
        <v>4</v>
      </c>
      <c r="D313">
        <f t="shared" si="48"/>
        <v>5942</v>
      </c>
      <c r="E313">
        <f t="shared" si="49"/>
        <v>4</v>
      </c>
      <c r="F313">
        <f t="shared" si="50"/>
        <v>1484.5</v>
      </c>
      <c r="G313" t="s">
        <v>331</v>
      </c>
      <c r="H313">
        <v>6866</v>
      </c>
      <c r="I313">
        <v>1</v>
      </c>
      <c r="J313">
        <f t="shared" si="51"/>
        <v>6867</v>
      </c>
      <c r="K313">
        <f t="shared" si="52"/>
        <v>1</v>
      </c>
      <c r="L313">
        <f t="shared" si="53"/>
        <v>6866</v>
      </c>
      <c r="M313" t="s">
        <v>331</v>
      </c>
      <c r="N313">
        <v>7526</v>
      </c>
      <c r="O313">
        <v>5</v>
      </c>
      <c r="P313">
        <f t="shared" si="54"/>
        <v>7531</v>
      </c>
      <c r="Q313">
        <f t="shared" si="55"/>
        <v>5</v>
      </c>
      <c r="R313">
        <f t="shared" si="56"/>
        <v>1505.2</v>
      </c>
      <c r="T313" s="3">
        <f t="shared" si="57"/>
        <v>5942</v>
      </c>
      <c r="U313" s="3">
        <f t="shared" si="58"/>
        <v>20340</v>
      </c>
      <c r="V313" s="3">
        <f t="shared" si="59"/>
        <v>1484.5</v>
      </c>
    </row>
    <row r="314" spans="1:22" x14ac:dyDescent="0.25">
      <c r="A314" t="s">
        <v>332</v>
      </c>
      <c r="B314">
        <v>0</v>
      </c>
      <c r="C314">
        <v>6817</v>
      </c>
      <c r="D314">
        <f t="shared" si="48"/>
        <v>6817</v>
      </c>
      <c r="E314">
        <f t="shared" si="49"/>
        <v>6817</v>
      </c>
      <c r="F314">
        <f t="shared" si="50"/>
        <v>0</v>
      </c>
      <c r="G314" t="s">
        <v>332</v>
      </c>
      <c r="H314">
        <v>1</v>
      </c>
      <c r="I314">
        <v>6822</v>
      </c>
      <c r="J314">
        <f t="shared" si="51"/>
        <v>6823</v>
      </c>
      <c r="K314">
        <f t="shared" si="52"/>
        <v>6822</v>
      </c>
      <c r="L314">
        <f t="shared" si="53"/>
        <v>1.465845793022574E-4</v>
      </c>
      <c r="M314" t="s">
        <v>332</v>
      </c>
      <c r="N314">
        <v>0</v>
      </c>
      <c r="O314">
        <v>6478</v>
      </c>
      <c r="P314">
        <f t="shared" si="54"/>
        <v>6478</v>
      </c>
      <c r="Q314">
        <f t="shared" si="55"/>
        <v>6478</v>
      </c>
      <c r="R314">
        <f t="shared" si="56"/>
        <v>0</v>
      </c>
      <c r="T314" s="3">
        <f t="shared" si="57"/>
        <v>6478</v>
      </c>
      <c r="U314" s="3">
        <f t="shared" si="58"/>
        <v>20118</v>
      </c>
      <c r="V314" s="3">
        <f t="shared" si="59"/>
        <v>0</v>
      </c>
    </row>
    <row r="315" spans="1:22" x14ac:dyDescent="0.25">
      <c r="A315" t="s">
        <v>333</v>
      </c>
      <c r="B315">
        <v>1657</v>
      </c>
      <c r="C315">
        <v>123</v>
      </c>
      <c r="D315">
        <f t="shared" si="48"/>
        <v>1780</v>
      </c>
      <c r="E315">
        <f t="shared" si="49"/>
        <v>123</v>
      </c>
      <c r="F315">
        <f t="shared" si="50"/>
        <v>13.471544715447154</v>
      </c>
      <c r="G315" t="s">
        <v>333</v>
      </c>
      <c r="H315">
        <v>1817</v>
      </c>
      <c r="I315">
        <v>167</v>
      </c>
      <c r="J315">
        <f t="shared" si="51"/>
        <v>1984</v>
      </c>
      <c r="K315">
        <f t="shared" si="52"/>
        <v>167</v>
      </c>
      <c r="L315">
        <f t="shared" si="53"/>
        <v>10.880239520958083</v>
      </c>
      <c r="M315" t="s">
        <v>333</v>
      </c>
      <c r="N315">
        <v>1563</v>
      </c>
      <c r="O315">
        <v>65</v>
      </c>
      <c r="P315">
        <f t="shared" si="54"/>
        <v>1628</v>
      </c>
      <c r="Q315">
        <f t="shared" si="55"/>
        <v>65</v>
      </c>
      <c r="R315">
        <f t="shared" si="56"/>
        <v>24.046153846153846</v>
      </c>
      <c r="T315" s="3">
        <f t="shared" si="57"/>
        <v>1628</v>
      </c>
      <c r="U315" s="3">
        <f t="shared" si="58"/>
        <v>5392</v>
      </c>
      <c r="V315" s="3">
        <f t="shared" si="59"/>
        <v>10.880239520958083</v>
      </c>
    </row>
    <row r="316" spans="1:22" x14ac:dyDescent="0.25">
      <c r="A316" t="s">
        <v>334</v>
      </c>
      <c r="B316">
        <v>6102</v>
      </c>
      <c r="C316">
        <v>1</v>
      </c>
      <c r="D316">
        <f t="shared" si="48"/>
        <v>6103</v>
      </c>
      <c r="E316">
        <f t="shared" si="49"/>
        <v>1</v>
      </c>
      <c r="F316">
        <f t="shared" si="50"/>
        <v>6102</v>
      </c>
      <c r="G316" t="s">
        <v>334</v>
      </c>
      <c r="H316">
        <v>5691</v>
      </c>
      <c r="I316">
        <v>1</v>
      </c>
      <c r="J316">
        <f t="shared" si="51"/>
        <v>5692</v>
      </c>
      <c r="K316">
        <f t="shared" si="52"/>
        <v>1</v>
      </c>
      <c r="L316">
        <f t="shared" si="53"/>
        <v>5691</v>
      </c>
      <c r="M316" t="s">
        <v>334</v>
      </c>
      <c r="N316">
        <v>5217</v>
      </c>
      <c r="O316">
        <v>5</v>
      </c>
      <c r="P316">
        <f t="shared" si="54"/>
        <v>5222</v>
      </c>
      <c r="Q316">
        <f t="shared" si="55"/>
        <v>5</v>
      </c>
      <c r="R316">
        <f t="shared" si="56"/>
        <v>1043.4000000000001</v>
      </c>
      <c r="T316" s="3">
        <f t="shared" si="57"/>
        <v>5222</v>
      </c>
      <c r="U316" s="3">
        <f t="shared" si="58"/>
        <v>17017</v>
      </c>
      <c r="V316" s="3">
        <f t="shared" si="59"/>
        <v>1043.4000000000001</v>
      </c>
    </row>
    <row r="317" spans="1:22" x14ac:dyDescent="0.25">
      <c r="A317" t="s">
        <v>335</v>
      </c>
      <c r="B317">
        <v>7786</v>
      </c>
      <c r="C317">
        <v>125</v>
      </c>
      <c r="D317">
        <f t="shared" si="48"/>
        <v>7911</v>
      </c>
      <c r="E317">
        <f t="shared" si="49"/>
        <v>125</v>
      </c>
      <c r="F317">
        <f t="shared" si="50"/>
        <v>62.287999999999997</v>
      </c>
      <c r="G317" t="s">
        <v>335</v>
      </c>
      <c r="H317">
        <v>6582</v>
      </c>
      <c r="I317">
        <v>125</v>
      </c>
      <c r="J317">
        <f t="shared" si="51"/>
        <v>6707</v>
      </c>
      <c r="K317">
        <f t="shared" si="52"/>
        <v>125</v>
      </c>
      <c r="L317">
        <f t="shared" si="53"/>
        <v>52.655999999999999</v>
      </c>
      <c r="M317" t="s">
        <v>335</v>
      </c>
      <c r="N317">
        <v>6739</v>
      </c>
      <c r="O317">
        <v>100</v>
      </c>
      <c r="P317">
        <f t="shared" si="54"/>
        <v>6839</v>
      </c>
      <c r="Q317">
        <f t="shared" si="55"/>
        <v>100</v>
      </c>
      <c r="R317">
        <f t="shared" si="56"/>
        <v>67.39</v>
      </c>
      <c r="T317" s="3">
        <f t="shared" si="57"/>
        <v>6707</v>
      </c>
      <c r="U317" s="3">
        <f t="shared" si="58"/>
        <v>21457</v>
      </c>
      <c r="V317" s="3">
        <f t="shared" si="59"/>
        <v>52.655999999999999</v>
      </c>
    </row>
    <row r="318" spans="1:22" x14ac:dyDescent="0.25">
      <c r="A318" t="s">
        <v>336</v>
      </c>
      <c r="B318">
        <v>31</v>
      </c>
      <c r="C318">
        <v>1</v>
      </c>
      <c r="D318">
        <f t="shared" si="48"/>
        <v>32</v>
      </c>
      <c r="E318">
        <f t="shared" si="49"/>
        <v>1</v>
      </c>
      <c r="F318">
        <f t="shared" si="50"/>
        <v>31</v>
      </c>
      <c r="G318" t="s">
        <v>336</v>
      </c>
      <c r="H318">
        <v>55</v>
      </c>
      <c r="I318">
        <v>0</v>
      </c>
      <c r="J318">
        <f t="shared" si="51"/>
        <v>55</v>
      </c>
      <c r="K318">
        <f t="shared" si="52"/>
        <v>1</v>
      </c>
      <c r="L318">
        <f t="shared" si="53"/>
        <v>55</v>
      </c>
      <c r="M318" t="s">
        <v>336</v>
      </c>
      <c r="N318">
        <v>43</v>
      </c>
      <c r="O318">
        <v>0</v>
      </c>
      <c r="P318">
        <f t="shared" si="54"/>
        <v>43</v>
      </c>
      <c r="Q318">
        <f t="shared" si="55"/>
        <v>1</v>
      </c>
      <c r="R318">
        <f t="shared" si="56"/>
        <v>43</v>
      </c>
      <c r="T318" s="3">
        <f t="shared" si="57"/>
        <v>32</v>
      </c>
      <c r="U318" s="3">
        <f t="shared" si="58"/>
        <v>130</v>
      </c>
      <c r="V318" s="3">
        <f t="shared" si="59"/>
        <v>31</v>
      </c>
    </row>
    <row r="319" spans="1:22" x14ac:dyDescent="0.25">
      <c r="A319" t="s">
        <v>337</v>
      </c>
      <c r="B319">
        <v>595</v>
      </c>
      <c r="C319">
        <v>2</v>
      </c>
      <c r="D319">
        <f t="shared" si="48"/>
        <v>597</v>
      </c>
      <c r="E319">
        <f t="shared" si="49"/>
        <v>2</v>
      </c>
      <c r="F319">
        <f t="shared" si="50"/>
        <v>297.5</v>
      </c>
      <c r="G319" t="s">
        <v>337</v>
      </c>
      <c r="H319">
        <v>514</v>
      </c>
      <c r="I319">
        <v>1</v>
      </c>
      <c r="J319">
        <f t="shared" si="51"/>
        <v>515</v>
      </c>
      <c r="K319">
        <f t="shared" si="52"/>
        <v>1</v>
      </c>
      <c r="L319">
        <f t="shared" si="53"/>
        <v>514</v>
      </c>
      <c r="M319" t="s">
        <v>337</v>
      </c>
      <c r="N319">
        <v>625</v>
      </c>
      <c r="O319">
        <v>0</v>
      </c>
      <c r="P319">
        <f t="shared" si="54"/>
        <v>625</v>
      </c>
      <c r="Q319">
        <f t="shared" si="55"/>
        <v>1</v>
      </c>
      <c r="R319">
        <f t="shared" si="56"/>
        <v>625</v>
      </c>
      <c r="T319" s="3">
        <f t="shared" si="57"/>
        <v>515</v>
      </c>
      <c r="U319" s="3">
        <f t="shared" si="58"/>
        <v>1737</v>
      </c>
      <c r="V319" s="3">
        <f t="shared" si="59"/>
        <v>297.5</v>
      </c>
    </row>
    <row r="320" spans="1:22" x14ac:dyDescent="0.25">
      <c r="A320" t="s">
        <v>338</v>
      </c>
      <c r="B320">
        <v>3097</v>
      </c>
      <c r="C320">
        <v>281</v>
      </c>
      <c r="D320">
        <f t="shared" si="48"/>
        <v>3378</v>
      </c>
      <c r="E320">
        <f t="shared" si="49"/>
        <v>281</v>
      </c>
      <c r="F320">
        <f t="shared" si="50"/>
        <v>11.021352313167259</v>
      </c>
      <c r="G320" t="s">
        <v>338</v>
      </c>
      <c r="H320">
        <v>3362</v>
      </c>
      <c r="I320">
        <v>329</v>
      </c>
      <c r="J320">
        <f t="shared" si="51"/>
        <v>3691</v>
      </c>
      <c r="K320">
        <f t="shared" si="52"/>
        <v>329</v>
      </c>
      <c r="L320">
        <f t="shared" si="53"/>
        <v>10.218844984802432</v>
      </c>
      <c r="M320" t="s">
        <v>338</v>
      </c>
      <c r="N320">
        <v>2989</v>
      </c>
      <c r="O320">
        <v>238</v>
      </c>
      <c r="P320">
        <f t="shared" si="54"/>
        <v>3227</v>
      </c>
      <c r="Q320">
        <f t="shared" si="55"/>
        <v>238</v>
      </c>
      <c r="R320">
        <f t="shared" si="56"/>
        <v>12.558823529411764</v>
      </c>
      <c r="T320" s="3">
        <f t="shared" si="57"/>
        <v>3227</v>
      </c>
      <c r="U320" s="3">
        <f t="shared" si="58"/>
        <v>10296</v>
      </c>
      <c r="V320" s="3">
        <f t="shared" si="59"/>
        <v>10.218844984802432</v>
      </c>
    </row>
    <row r="321" spans="1:22" x14ac:dyDescent="0.25">
      <c r="A321" t="s">
        <v>339</v>
      </c>
      <c r="B321">
        <v>565</v>
      </c>
      <c r="C321">
        <v>1</v>
      </c>
      <c r="D321">
        <f t="shared" si="48"/>
        <v>566</v>
      </c>
      <c r="E321">
        <f t="shared" si="49"/>
        <v>1</v>
      </c>
      <c r="F321">
        <f t="shared" si="50"/>
        <v>565</v>
      </c>
      <c r="G321" t="s">
        <v>339</v>
      </c>
      <c r="H321">
        <v>553</v>
      </c>
      <c r="I321">
        <v>3</v>
      </c>
      <c r="J321">
        <f t="shared" si="51"/>
        <v>556</v>
      </c>
      <c r="K321">
        <f t="shared" si="52"/>
        <v>3</v>
      </c>
      <c r="L321">
        <f t="shared" si="53"/>
        <v>184.33333333333334</v>
      </c>
      <c r="M321" t="s">
        <v>339</v>
      </c>
      <c r="N321">
        <v>545</v>
      </c>
      <c r="O321">
        <v>6</v>
      </c>
      <c r="P321">
        <f t="shared" si="54"/>
        <v>551</v>
      </c>
      <c r="Q321">
        <f t="shared" si="55"/>
        <v>6</v>
      </c>
      <c r="R321">
        <f t="shared" si="56"/>
        <v>90.833333333333329</v>
      </c>
      <c r="T321" s="3">
        <f t="shared" si="57"/>
        <v>551</v>
      </c>
      <c r="U321" s="3">
        <f t="shared" si="58"/>
        <v>1673</v>
      </c>
      <c r="V321" s="3">
        <f t="shared" si="59"/>
        <v>90.833333333333329</v>
      </c>
    </row>
    <row r="322" spans="1:22" x14ac:dyDescent="0.25">
      <c r="A322" t="s">
        <v>340</v>
      </c>
      <c r="B322">
        <v>1287</v>
      </c>
      <c r="C322">
        <v>7</v>
      </c>
      <c r="D322">
        <f t="shared" si="48"/>
        <v>1294</v>
      </c>
      <c r="E322">
        <f t="shared" si="49"/>
        <v>7</v>
      </c>
      <c r="F322">
        <f t="shared" si="50"/>
        <v>183.85714285714286</v>
      </c>
      <c r="G322" t="s">
        <v>340</v>
      </c>
      <c r="H322">
        <v>1229</v>
      </c>
      <c r="I322">
        <v>1</v>
      </c>
      <c r="J322">
        <f t="shared" si="51"/>
        <v>1230</v>
      </c>
      <c r="K322">
        <f t="shared" si="52"/>
        <v>1</v>
      </c>
      <c r="L322">
        <f t="shared" si="53"/>
        <v>1229</v>
      </c>
      <c r="M322" t="s">
        <v>340</v>
      </c>
      <c r="N322">
        <v>1045</v>
      </c>
      <c r="O322">
        <v>1</v>
      </c>
      <c r="P322">
        <f t="shared" si="54"/>
        <v>1046</v>
      </c>
      <c r="Q322">
        <f t="shared" si="55"/>
        <v>1</v>
      </c>
      <c r="R322">
        <f t="shared" si="56"/>
        <v>1045</v>
      </c>
      <c r="T322" s="3">
        <f t="shared" si="57"/>
        <v>1046</v>
      </c>
      <c r="U322" s="3">
        <f t="shared" si="58"/>
        <v>3570</v>
      </c>
      <c r="V322" s="3">
        <f t="shared" si="59"/>
        <v>183.85714285714286</v>
      </c>
    </row>
    <row r="323" spans="1:22" x14ac:dyDescent="0.25">
      <c r="A323" t="s">
        <v>341</v>
      </c>
      <c r="B323">
        <v>10871</v>
      </c>
      <c r="C323">
        <v>61</v>
      </c>
      <c r="D323">
        <f t="shared" si="48"/>
        <v>10932</v>
      </c>
      <c r="E323">
        <f t="shared" si="49"/>
        <v>61</v>
      </c>
      <c r="F323">
        <f t="shared" si="50"/>
        <v>178.21311475409837</v>
      </c>
      <c r="G323" t="s">
        <v>341</v>
      </c>
      <c r="H323">
        <v>11815</v>
      </c>
      <c r="I323">
        <v>44</v>
      </c>
      <c r="J323">
        <f t="shared" si="51"/>
        <v>11859</v>
      </c>
      <c r="K323">
        <f t="shared" si="52"/>
        <v>44</v>
      </c>
      <c r="L323">
        <f t="shared" si="53"/>
        <v>268.52272727272725</v>
      </c>
      <c r="M323" t="s">
        <v>341</v>
      </c>
      <c r="N323">
        <v>11671</v>
      </c>
      <c r="O323">
        <v>64</v>
      </c>
      <c r="P323">
        <f t="shared" si="54"/>
        <v>11735</v>
      </c>
      <c r="Q323">
        <f t="shared" si="55"/>
        <v>64</v>
      </c>
      <c r="R323">
        <f t="shared" si="56"/>
        <v>182.359375</v>
      </c>
      <c r="T323" s="3">
        <f t="shared" si="57"/>
        <v>10932</v>
      </c>
      <c r="U323" s="3">
        <f t="shared" si="58"/>
        <v>34526</v>
      </c>
      <c r="V323" s="3">
        <f t="shared" si="59"/>
        <v>178.21311475409837</v>
      </c>
    </row>
    <row r="324" spans="1:22" x14ac:dyDescent="0.25">
      <c r="A324" t="s">
        <v>342</v>
      </c>
      <c r="B324">
        <v>15836</v>
      </c>
      <c r="C324">
        <v>44</v>
      </c>
      <c r="D324">
        <f t="shared" si="48"/>
        <v>15880</v>
      </c>
      <c r="E324">
        <f t="shared" si="49"/>
        <v>44</v>
      </c>
      <c r="F324">
        <f t="shared" si="50"/>
        <v>359.90909090909093</v>
      </c>
      <c r="G324" t="s">
        <v>342</v>
      </c>
      <c r="H324">
        <v>16041</v>
      </c>
      <c r="I324">
        <v>34</v>
      </c>
      <c r="J324">
        <f t="shared" si="51"/>
        <v>16075</v>
      </c>
      <c r="K324">
        <f t="shared" si="52"/>
        <v>34</v>
      </c>
      <c r="L324">
        <f t="shared" si="53"/>
        <v>471.79411764705884</v>
      </c>
      <c r="M324" t="s">
        <v>342</v>
      </c>
      <c r="N324">
        <v>16953</v>
      </c>
      <c r="O324">
        <v>39</v>
      </c>
      <c r="P324">
        <f t="shared" si="54"/>
        <v>16992</v>
      </c>
      <c r="Q324">
        <f t="shared" si="55"/>
        <v>39</v>
      </c>
      <c r="R324">
        <f t="shared" si="56"/>
        <v>434.69230769230768</v>
      </c>
      <c r="T324" s="3">
        <f t="shared" si="57"/>
        <v>15880</v>
      </c>
      <c r="U324" s="3">
        <f t="shared" si="58"/>
        <v>48947</v>
      </c>
      <c r="V324" s="3">
        <f t="shared" si="59"/>
        <v>359.90909090909093</v>
      </c>
    </row>
    <row r="325" spans="1:22" x14ac:dyDescent="0.25">
      <c r="A325" t="s">
        <v>343</v>
      </c>
      <c r="B325">
        <v>27104</v>
      </c>
      <c r="C325">
        <v>8</v>
      </c>
      <c r="D325">
        <f t="shared" si="48"/>
        <v>27112</v>
      </c>
      <c r="E325">
        <f t="shared" si="49"/>
        <v>8</v>
      </c>
      <c r="F325">
        <f t="shared" si="50"/>
        <v>3388</v>
      </c>
      <c r="G325" t="s">
        <v>343</v>
      </c>
      <c r="H325">
        <v>28241</v>
      </c>
      <c r="I325">
        <v>17</v>
      </c>
      <c r="J325">
        <f t="shared" si="51"/>
        <v>28258</v>
      </c>
      <c r="K325">
        <f t="shared" si="52"/>
        <v>17</v>
      </c>
      <c r="L325">
        <f t="shared" si="53"/>
        <v>1661.2352941176471</v>
      </c>
      <c r="M325" t="s">
        <v>343</v>
      </c>
      <c r="N325">
        <v>33383</v>
      </c>
      <c r="O325">
        <v>43</v>
      </c>
      <c r="P325">
        <f t="shared" si="54"/>
        <v>33426</v>
      </c>
      <c r="Q325">
        <f t="shared" si="55"/>
        <v>43</v>
      </c>
      <c r="R325">
        <f t="shared" si="56"/>
        <v>776.34883720930236</v>
      </c>
      <c r="T325" s="3">
        <f t="shared" si="57"/>
        <v>27112</v>
      </c>
      <c r="U325" s="3">
        <f t="shared" si="58"/>
        <v>88796</v>
      </c>
      <c r="V325" s="3">
        <f t="shared" si="59"/>
        <v>776.34883720930236</v>
      </c>
    </row>
    <row r="326" spans="1:22" x14ac:dyDescent="0.25">
      <c r="A326" t="s">
        <v>344</v>
      </c>
      <c r="B326">
        <v>0</v>
      </c>
      <c r="C326">
        <v>0</v>
      </c>
      <c r="D326">
        <f t="shared" ref="D326:D389" si="60">C326+B326</f>
        <v>0</v>
      </c>
      <c r="E326">
        <f t="shared" ref="E326:E389" si="61">MAX(E$3,C326)</f>
        <v>1</v>
      </c>
      <c r="F326">
        <f t="shared" ref="F326:F389" si="62">B326/E326</f>
        <v>0</v>
      </c>
      <c r="G326" t="s">
        <v>344</v>
      </c>
      <c r="H326">
        <v>0</v>
      </c>
      <c r="I326">
        <v>0</v>
      </c>
      <c r="J326">
        <f t="shared" ref="J326:J389" si="63">I326+H326</f>
        <v>0</v>
      </c>
      <c r="K326">
        <f t="shared" ref="K326:K389" si="64">MAX(K$3,I326)</f>
        <v>1</v>
      </c>
      <c r="L326">
        <f t="shared" ref="L326:L389" si="65">H326/K326</f>
        <v>0</v>
      </c>
      <c r="M326" t="s">
        <v>344</v>
      </c>
      <c r="N326">
        <v>0</v>
      </c>
      <c r="O326">
        <v>0</v>
      </c>
      <c r="P326">
        <f t="shared" ref="P326:P389" si="66">O326+N326</f>
        <v>0</v>
      </c>
      <c r="Q326">
        <f t="shared" ref="Q326:Q389" si="67">MAX(Q$3,O326)</f>
        <v>1</v>
      </c>
      <c r="R326">
        <f t="shared" ref="R326:R389" si="68">N326/Q326</f>
        <v>0</v>
      </c>
      <c r="T326" s="3">
        <f t="shared" ref="T326:T389" si="69">MIN(D326,J326,P326)</f>
        <v>0</v>
      </c>
      <c r="U326" s="3">
        <f t="shared" ref="U326:U389" si="70">SUM(D326+J326+P326)</f>
        <v>0</v>
      </c>
      <c r="V326" s="3">
        <f t="shared" ref="V326:V389" si="71">MIN(F326,L326,R326)</f>
        <v>0</v>
      </c>
    </row>
    <row r="327" spans="1:22" x14ac:dyDescent="0.25">
      <c r="A327" t="s">
        <v>345</v>
      </c>
      <c r="B327">
        <v>2120</v>
      </c>
      <c r="C327">
        <v>3</v>
      </c>
      <c r="D327">
        <f t="shared" si="60"/>
        <v>2123</v>
      </c>
      <c r="E327">
        <f t="shared" si="61"/>
        <v>3</v>
      </c>
      <c r="F327">
        <f t="shared" si="62"/>
        <v>706.66666666666663</v>
      </c>
      <c r="G327" t="s">
        <v>345</v>
      </c>
      <c r="H327">
        <v>3080</v>
      </c>
      <c r="I327">
        <v>6</v>
      </c>
      <c r="J327">
        <f t="shared" si="63"/>
        <v>3086</v>
      </c>
      <c r="K327">
        <f t="shared" si="64"/>
        <v>6</v>
      </c>
      <c r="L327">
        <f t="shared" si="65"/>
        <v>513.33333333333337</v>
      </c>
      <c r="M327" t="s">
        <v>345</v>
      </c>
      <c r="N327">
        <v>3061</v>
      </c>
      <c r="O327">
        <v>4</v>
      </c>
      <c r="P327">
        <f t="shared" si="66"/>
        <v>3065</v>
      </c>
      <c r="Q327">
        <f t="shared" si="67"/>
        <v>4</v>
      </c>
      <c r="R327">
        <f t="shared" si="68"/>
        <v>765.25</v>
      </c>
      <c r="T327" s="3">
        <f t="shared" si="69"/>
        <v>2123</v>
      </c>
      <c r="U327" s="3">
        <f t="shared" si="70"/>
        <v>8274</v>
      </c>
      <c r="V327" s="3">
        <f t="shared" si="71"/>
        <v>513.33333333333337</v>
      </c>
    </row>
    <row r="328" spans="1:22" x14ac:dyDescent="0.25">
      <c r="A328" t="s">
        <v>346</v>
      </c>
      <c r="B328">
        <v>2640</v>
      </c>
      <c r="C328">
        <v>65</v>
      </c>
      <c r="D328">
        <f t="shared" si="60"/>
        <v>2705</v>
      </c>
      <c r="E328">
        <f t="shared" si="61"/>
        <v>65</v>
      </c>
      <c r="F328">
        <f t="shared" si="62"/>
        <v>40.615384615384613</v>
      </c>
      <c r="G328" t="s">
        <v>346</v>
      </c>
      <c r="H328">
        <v>2604</v>
      </c>
      <c r="I328">
        <v>69</v>
      </c>
      <c r="J328">
        <f t="shared" si="63"/>
        <v>2673</v>
      </c>
      <c r="K328">
        <f t="shared" si="64"/>
        <v>69</v>
      </c>
      <c r="L328">
        <f t="shared" si="65"/>
        <v>37.739130434782609</v>
      </c>
      <c r="M328" t="s">
        <v>346</v>
      </c>
      <c r="N328">
        <v>2367</v>
      </c>
      <c r="O328">
        <v>99</v>
      </c>
      <c r="P328">
        <f t="shared" si="66"/>
        <v>2466</v>
      </c>
      <c r="Q328">
        <f t="shared" si="67"/>
        <v>99</v>
      </c>
      <c r="R328">
        <f t="shared" si="68"/>
        <v>23.90909090909091</v>
      </c>
      <c r="T328" s="3">
        <f t="shared" si="69"/>
        <v>2466</v>
      </c>
      <c r="U328" s="3">
        <f t="shared" si="70"/>
        <v>7844</v>
      </c>
      <c r="V328" s="3">
        <f t="shared" si="71"/>
        <v>23.90909090909091</v>
      </c>
    </row>
    <row r="329" spans="1:22" x14ac:dyDescent="0.25">
      <c r="A329" t="s">
        <v>347</v>
      </c>
      <c r="B329">
        <v>0</v>
      </c>
      <c r="C329">
        <v>0</v>
      </c>
      <c r="D329">
        <f t="shared" si="60"/>
        <v>0</v>
      </c>
      <c r="E329">
        <f t="shared" si="61"/>
        <v>1</v>
      </c>
      <c r="F329">
        <f t="shared" si="62"/>
        <v>0</v>
      </c>
      <c r="G329" t="s">
        <v>347</v>
      </c>
      <c r="H329">
        <v>0</v>
      </c>
      <c r="I329">
        <v>0</v>
      </c>
      <c r="J329">
        <f t="shared" si="63"/>
        <v>0</v>
      </c>
      <c r="K329">
        <f t="shared" si="64"/>
        <v>1</v>
      </c>
      <c r="L329">
        <f t="shared" si="65"/>
        <v>0</v>
      </c>
      <c r="M329" t="s">
        <v>347</v>
      </c>
      <c r="N329">
        <v>0</v>
      </c>
      <c r="O329">
        <v>0</v>
      </c>
      <c r="P329">
        <f t="shared" si="66"/>
        <v>0</v>
      </c>
      <c r="Q329">
        <f t="shared" si="67"/>
        <v>1</v>
      </c>
      <c r="R329">
        <f t="shared" si="68"/>
        <v>0</v>
      </c>
      <c r="T329" s="3">
        <f t="shared" si="69"/>
        <v>0</v>
      </c>
      <c r="U329" s="3">
        <f t="shared" si="70"/>
        <v>0</v>
      </c>
      <c r="V329" s="3">
        <f t="shared" si="71"/>
        <v>0</v>
      </c>
    </row>
    <row r="330" spans="1:22" x14ac:dyDescent="0.25">
      <c r="A330" t="s">
        <v>348</v>
      </c>
      <c r="B330">
        <v>4543</v>
      </c>
      <c r="C330">
        <v>8</v>
      </c>
      <c r="D330">
        <f t="shared" si="60"/>
        <v>4551</v>
      </c>
      <c r="E330">
        <f t="shared" si="61"/>
        <v>8</v>
      </c>
      <c r="F330">
        <f t="shared" si="62"/>
        <v>567.875</v>
      </c>
      <c r="G330" t="s">
        <v>348</v>
      </c>
      <c r="H330">
        <v>3550</v>
      </c>
      <c r="I330">
        <v>8</v>
      </c>
      <c r="J330">
        <f t="shared" si="63"/>
        <v>3558</v>
      </c>
      <c r="K330">
        <f t="shared" si="64"/>
        <v>8</v>
      </c>
      <c r="L330">
        <f t="shared" si="65"/>
        <v>443.75</v>
      </c>
      <c r="M330" t="s">
        <v>348</v>
      </c>
      <c r="N330">
        <v>2967</v>
      </c>
      <c r="O330">
        <v>1</v>
      </c>
      <c r="P330">
        <f t="shared" si="66"/>
        <v>2968</v>
      </c>
      <c r="Q330">
        <f t="shared" si="67"/>
        <v>1</v>
      </c>
      <c r="R330">
        <f t="shared" si="68"/>
        <v>2967</v>
      </c>
      <c r="T330" s="3">
        <f t="shared" si="69"/>
        <v>2968</v>
      </c>
      <c r="U330" s="3">
        <f t="shared" si="70"/>
        <v>11077</v>
      </c>
      <c r="V330" s="3">
        <f t="shared" si="71"/>
        <v>443.75</v>
      </c>
    </row>
    <row r="331" spans="1:22" x14ac:dyDescent="0.25">
      <c r="A331" t="s">
        <v>349</v>
      </c>
      <c r="B331">
        <v>3325</v>
      </c>
      <c r="C331">
        <v>3</v>
      </c>
      <c r="D331">
        <f t="shared" si="60"/>
        <v>3328</v>
      </c>
      <c r="E331">
        <f t="shared" si="61"/>
        <v>3</v>
      </c>
      <c r="F331">
        <f t="shared" si="62"/>
        <v>1108.3333333333333</v>
      </c>
      <c r="G331" t="s">
        <v>349</v>
      </c>
      <c r="H331">
        <v>2504</v>
      </c>
      <c r="I331">
        <v>2</v>
      </c>
      <c r="J331">
        <f t="shared" si="63"/>
        <v>2506</v>
      </c>
      <c r="K331">
        <f t="shared" si="64"/>
        <v>2</v>
      </c>
      <c r="L331">
        <f t="shared" si="65"/>
        <v>1252</v>
      </c>
      <c r="M331" t="s">
        <v>349</v>
      </c>
      <c r="N331">
        <v>3347</v>
      </c>
      <c r="O331">
        <v>1</v>
      </c>
      <c r="P331">
        <f t="shared" si="66"/>
        <v>3348</v>
      </c>
      <c r="Q331">
        <f t="shared" si="67"/>
        <v>1</v>
      </c>
      <c r="R331">
        <f t="shared" si="68"/>
        <v>3347</v>
      </c>
      <c r="T331" s="3">
        <f t="shared" si="69"/>
        <v>2506</v>
      </c>
      <c r="U331" s="3">
        <f t="shared" si="70"/>
        <v>9182</v>
      </c>
      <c r="V331" s="3">
        <f t="shared" si="71"/>
        <v>1108.3333333333333</v>
      </c>
    </row>
    <row r="332" spans="1:22" x14ac:dyDescent="0.25">
      <c r="A332" t="s">
        <v>350</v>
      </c>
      <c r="B332">
        <v>6849</v>
      </c>
      <c r="C332">
        <v>9</v>
      </c>
      <c r="D332">
        <f t="shared" si="60"/>
        <v>6858</v>
      </c>
      <c r="E332">
        <f t="shared" si="61"/>
        <v>9</v>
      </c>
      <c r="F332">
        <f t="shared" si="62"/>
        <v>761</v>
      </c>
      <c r="G332" t="s">
        <v>350</v>
      </c>
      <c r="H332">
        <v>7244</v>
      </c>
      <c r="I332">
        <v>17</v>
      </c>
      <c r="J332">
        <f t="shared" si="63"/>
        <v>7261</v>
      </c>
      <c r="K332">
        <f t="shared" si="64"/>
        <v>17</v>
      </c>
      <c r="L332">
        <f t="shared" si="65"/>
        <v>426.11764705882354</v>
      </c>
      <c r="M332" t="s">
        <v>350</v>
      </c>
      <c r="N332">
        <v>6571</v>
      </c>
      <c r="O332">
        <v>11</v>
      </c>
      <c r="P332">
        <f t="shared" si="66"/>
        <v>6582</v>
      </c>
      <c r="Q332">
        <f t="shared" si="67"/>
        <v>11</v>
      </c>
      <c r="R332">
        <f t="shared" si="68"/>
        <v>597.36363636363637</v>
      </c>
      <c r="T332" s="3">
        <f t="shared" si="69"/>
        <v>6582</v>
      </c>
      <c r="U332" s="3">
        <f t="shared" si="70"/>
        <v>20701</v>
      </c>
      <c r="V332" s="3">
        <f t="shared" si="71"/>
        <v>426.11764705882354</v>
      </c>
    </row>
    <row r="333" spans="1:22" x14ac:dyDescent="0.25">
      <c r="A333" t="s">
        <v>351</v>
      </c>
      <c r="B333">
        <v>6992</v>
      </c>
      <c r="C333">
        <v>11</v>
      </c>
      <c r="D333">
        <f t="shared" si="60"/>
        <v>7003</v>
      </c>
      <c r="E333">
        <f t="shared" si="61"/>
        <v>11</v>
      </c>
      <c r="F333">
        <f t="shared" si="62"/>
        <v>635.63636363636363</v>
      </c>
      <c r="G333" t="s">
        <v>351</v>
      </c>
      <c r="H333">
        <v>7905</v>
      </c>
      <c r="I333">
        <v>3</v>
      </c>
      <c r="J333">
        <f t="shared" si="63"/>
        <v>7908</v>
      </c>
      <c r="K333">
        <f t="shared" si="64"/>
        <v>3</v>
      </c>
      <c r="L333">
        <f t="shared" si="65"/>
        <v>2635</v>
      </c>
      <c r="M333" t="s">
        <v>351</v>
      </c>
      <c r="N333">
        <v>5706</v>
      </c>
      <c r="O333">
        <v>2</v>
      </c>
      <c r="P333">
        <f t="shared" si="66"/>
        <v>5708</v>
      </c>
      <c r="Q333">
        <f t="shared" si="67"/>
        <v>2</v>
      </c>
      <c r="R333">
        <f t="shared" si="68"/>
        <v>2853</v>
      </c>
      <c r="T333" s="3">
        <f t="shared" si="69"/>
        <v>5708</v>
      </c>
      <c r="U333" s="3">
        <f t="shared" si="70"/>
        <v>20619</v>
      </c>
      <c r="V333" s="3">
        <f t="shared" si="71"/>
        <v>635.63636363636363</v>
      </c>
    </row>
    <row r="334" spans="1:22" x14ac:dyDescent="0.25">
      <c r="A334" t="s">
        <v>352</v>
      </c>
      <c r="B334">
        <v>84</v>
      </c>
      <c r="C334">
        <v>0</v>
      </c>
      <c r="D334">
        <f t="shared" si="60"/>
        <v>84</v>
      </c>
      <c r="E334">
        <f t="shared" si="61"/>
        <v>1</v>
      </c>
      <c r="F334">
        <f t="shared" si="62"/>
        <v>84</v>
      </c>
      <c r="G334" t="s">
        <v>352</v>
      </c>
      <c r="H334">
        <v>119</v>
      </c>
      <c r="I334">
        <v>0</v>
      </c>
      <c r="J334">
        <f t="shared" si="63"/>
        <v>119</v>
      </c>
      <c r="K334">
        <f t="shared" si="64"/>
        <v>1</v>
      </c>
      <c r="L334">
        <f t="shared" si="65"/>
        <v>119</v>
      </c>
      <c r="M334" t="s">
        <v>352</v>
      </c>
      <c r="N334">
        <v>104</v>
      </c>
      <c r="O334">
        <v>0</v>
      </c>
      <c r="P334">
        <f t="shared" si="66"/>
        <v>104</v>
      </c>
      <c r="Q334">
        <f t="shared" si="67"/>
        <v>1</v>
      </c>
      <c r="R334">
        <f t="shared" si="68"/>
        <v>104</v>
      </c>
      <c r="T334" s="3">
        <f t="shared" si="69"/>
        <v>84</v>
      </c>
      <c r="U334" s="3">
        <f t="shared" si="70"/>
        <v>307</v>
      </c>
      <c r="V334" s="3">
        <f t="shared" si="71"/>
        <v>84</v>
      </c>
    </row>
    <row r="335" spans="1:22" x14ac:dyDescent="0.25">
      <c r="A335" t="s">
        <v>353</v>
      </c>
      <c r="B335">
        <v>0</v>
      </c>
      <c r="C335">
        <v>0</v>
      </c>
      <c r="D335">
        <f t="shared" si="60"/>
        <v>0</v>
      </c>
      <c r="E335">
        <f t="shared" si="61"/>
        <v>1</v>
      </c>
      <c r="F335">
        <f t="shared" si="62"/>
        <v>0</v>
      </c>
      <c r="G335" t="s">
        <v>353</v>
      </c>
      <c r="H335">
        <v>0</v>
      </c>
      <c r="I335">
        <v>0</v>
      </c>
      <c r="J335">
        <f t="shared" si="63"/>
        <v>0</v>
      </c>
      <c r="K335">
        <f t="shared" si="64"/>
        <v>1</v>
      </c>
      <c r="L335">
        <f t="shared" si="65"/>
        <v>0</v>
      </c>
      <c r="M335" t="s">
        <v>353</v>
      </c>
      <c r="N335">
        <v>0</v>
      </c>
      <c r="O335">
        <v>0</v>
      </c>
      <c r="P335">
        <f t="shared" si="66"/>
        <v>0</v>
      </c>
      <c r="Q335">
        <f t="shared" si="67"/>
        <v>1</v>
      </c>
      <c r="R335">
        <f t="shared" si="68"/>
        <v>0</v>
      </c>
      <c r="T335" s="3">
        <f t="shared" si="69"/>
        <v>0</v>
      </c>
      <c r="U335" s="3">
        <f t="shared" si="70"/>
        <v>0</v>
      </c>
      <c r="V335" s="3">
        <f t="shared" si="71"/>
        <v>0</v>
      </c>
    </row>
    <row r="336" spans="1:22" x14ac:dyDescent="0.25">
      <c r="A336" t="s">
        <v>354</v>
      </c>
      <c r="B336">
        <v>24</v>
      </c>
      <c r="C336">
        <v>0</v>
      </c>
      <c r="D336">
        <f t="shared" si="60"/>
        <v>24</v>
      </c>
      <c r="E336">
        <f t="shared" si="61"/>
        <v>1</v>
      </c>
      <c r="F336">
        <f t="shared" si="62"/>
        <v>24</v>
      </c>
      <c r="G336" t="s">
        <v>354</v>
      </c>
      <c r="H336">
        <v>32</v>
      </c>
      <c r="I336">
        <v>0</v>
      </c>
      <c r="J336">
        <f t="shared" si="63"/>
        <v>32</v>
      </c>
      <c r="K336">
        <f t="shared" si="64"/>
        <v>1</v>
      </c>
      <c r="L336">
        <f t="shared" si="65"/>
        <v>32</v>
      </c>
      <c r="M336" t="s">
        <v>354</v>
      </c>
      <c r="N336">
        <v>51</v>
      </c>
      <c r="O336">
        <v>0</v>
      </c>
      <c r="P336">
        <f t="shared" si="66"/>
        <v>51</v>
      </c>
      <c r="Q336">
        <f t="shared" si="67"/>
        <v>1</v>
      </c>
      <c r="R336">
        <f t="shared" si="68"/>
        <v>51</v>
      </c>
      <c r="T336" s="3">
        <f t="shared" si="69"/>
        <v>24</v>
      </c>
      <c r="U336" s="3">
        <f t="shared" si="70"/>
        <v>107</v>
      </c>
      <c r="V336" s="3">
        <f t="shared" si="71"/>
        <v>24</v>
      </c>
    </row>
    <row r="337" spans="1:22" x14ac:dyDescent="0.25">
      <c r="A337" t="s">
        <v>355</v>
      </c>
      <c r="B337">
        <v>0</v>
      </c>
      <c r="C337">
        <v>0</v>
      </c>
      <c r="D337">
        <f t="shared" si="60"/>
        <v>0</v>
      </c>
      <c r="E337">
        <f t="shared" si="61"/>
        <v>1</v>
      </c>
      <c r="F337">
        <f t="shared" si="62"/>
        <v>0</v>
      </c>
      <c r="G337" t="s">
        <v>355</v>
      </c>
      <c r="H337">
        <v>0</v>
      </c>
      <c r="I337">
        <v>0</v>
      </c>
      <c r="J337">
        <f t="shared" si="63"/>
        <v>0</v>
      </c>
      <c r="K337">
        <f t="shared" si="64"/>
        <v>1</v>
      </c>
      <c r="L337">
        <f t="shared" si="65"/>
        <v>0</v>
      </c>
      <c r="M337" t="s">
        <v>355</v>
      </c>
      <c r="N337">
        <v>0</v>
      </c>
      <c r="O337">
        <v>0</v>
      </c>
      <c r="P337">
        <f t="shared" si="66"/>
        <v>0</v>
      </c>
      <c r="Q337">
        <f t="shared" si="67"/>
        <v>1</v>
      </c>
      <c r="R337">
        <f t="shared" si="68"/>
        <v>0</v>
      </c>
      <c r="T337" s="3">
        <f t="shared" si="69"/>
        <v>0</v>
      </c>
      <c r="U337" s="3">
        <f t="shared" si="70"/>
        <v>0</v>
      </c>
      <c r="V337" s="3">
        <f t="shared" si="71"/>
        <v>0</v>
      </c>
    </row>
    <row r="338" spans="1:22" x14ac:dyDescent="0.25">
      <c r="A338" t="s">
        <v>356</v>
      </c>
      <c r="B338">
        <v>0</v>
      </c>
      <c r="C338">
        <v>0</v>
      </c>
      <c r="D338">
        <f t="shared" si="60"/>
        <v>0</v>
      </c>
      <c r="E338">
        <f t="shared" si="61"/>
        <v>1</v>
      </c>
      <c r="F338">
        <f t="shared" si="62"/>
        <v>0</v>
      </c>
      <c r="G338" t="s">
        <v>356</v>
      </c>
      <c r="H338">
        <v>0</v>
      </c>
      <c r="I338">
        <v>0</v>
      </c>
      <c r="J338">
        <f t="shared" si="63"/>
        <v>0</v>
      </c>
      <c r="K338">
        <f t="shared" si="64"/>
        <v>1</v>
      </c>
      <c r="L338">
        <f t="shared" si="65"/>
        <v>0</v>
      </c>
      <c r="M338" t="s">
        <v>356</v>
      </c>
      <c r="N338">
        <v>0</v>
      </c>
      <c r="O338">
        <v>0</v>
      </c>
      <c r="P338">
        <f t="shared" si="66"/>
        <v>0</v>
      </c>
      <c r="Q338">
        <f t="shared" si="67"/>
        <v>1</v>
      </c>
      <c r="R338">
        <f t="shared" si="68"/>
        <v>0</v>
      </c>
      <c r="T338" s="3">
        <f t="shared" si="69"/>
        <v>0</v>
      </c>
      <c r="U338" s="3">
        <f t="shared" si="70"/>
        <v>0</v>
      </c>
      <c r="V338" s="3">
        <f t="shared" si="71"/>
        <v>0</v>
      </c>
    </row>
    <row r="339" spans="1:22" x14ac:dyDescent="0.25">
      <c r="A339" t="s">
        <v>357</v>
      </c>
      <c r="B339">
        <v>32619</v>
      </c>
      <c r="C339">
        <v>78</v>
      </c>
      <c r="D339">
        <f t="shared" si="60"/>
        <v>32697</v>
      </c>
      <c r="E339">
        <f t="shared" si="61"/>
        <v>78</v>
      </c>
      <c r="F339">
        <f t="shared" si="62"/>
        <v>418.19230769230768</v>
      </c>
      <c r="G339" t="s">
        <v>357</v>
      </c>
      <c r="H339">
        <v>31817</v>
      </c>
      <c r="I339">
        <v>67</v>
      </c>
      <c r="J339">
        <f t="shared" si="63"/>
        <v>31884</v>
      </c>
      <c r="K339">
        <f t="shared" si="64"/>
        <v>67</v>
      </c>
      <c r="L339">
        <f t="shared" si="65"/>
        <v>474.8805970149254</v>
      </c>
      <c r="M339" t="s">
        <v>357</v>
      </c>
      <c r="N339">
        <v>25365</v>
      </c>
      <c r="O339">
        <v>64</v>
      </c>
      <c r="P339">
        <f t="shared" si="66"/>
        <v>25429</v>
      </c>
      <c r="Q339">
        <f t="shared" si="67"/>
        <v>64</v>
      </c>
      <c r="R339">
        <f t="shared" si="68"/>
        <v>396.328125</v>
      </c>
      <c r="T339" s="3">
        <f t="shared" si="69"/>
        <v>25429</v>
      </c>
      <c r="U339" s="3">
        <f t="shared" si="70"/>
        <v>90010</v>
      </c>
      <c r="V339" s="3">
        <f t="shared" si="71"/>
        <v>396.328125</v>
      </c>
    </row>
    <row r="340" spans="1:22" x14ac:dyDescent="0.25">
      <c r="A340" t="s">
        <v>358</v>
      </c>
      <c r="B340">
        <v>10936</v>
      </c>
      <c r="C340">
        <v>12</v>
      </c>
      <c r="D340">
        <f t="shared" si="60"/>
        <v>10948</v>
      </c>
      <c r="E340">
        <f t="shared" si="61"/>
        <v>12</v>
      </c>
      <c r="F340">
        <f t="shared" si="62"/>
        <v>911.33333333333337</v>
      </c>
      <c r="G340" t="s">
        <v>358</v>
      </c>
      <c r="H340">
        <v>11405</v>
      </c>
      <c r="I340">
        <v>8</v>
      </c>
      <c r="J340">
        <f t="shared" si="63"/>
        <v>11413</v>
      </c>
      <c r="K340">
        <f t="shared" si="64"/>
        <v>8</v>
      </c>
      <c r="L340">
        <f t="shared" si="65"/>
        <v>1425.625</v>
      </c>
      <c r="M340" t="s">
        <v>358</v>
      </c>
      <c r="N340">
        <v>11736</v>
      </c>
      <c r="O340">
        <v>13</v>
      </c>
      <c r="P340">
        <f t="shared" si="66"/>
        <v>11749</v>
      </c>
      <c r="Q340">
        <f t="shared" si="67"/>
        <v>13</v>
      </c>
      <c r="R340">
        <f t="shared" si="68"/>
        <v>902.76923076923072</v>
      </c>
      <c r="T340" s="3">
        <f t="shared" si="69"/>
        <v>10948</v>
      </c>
      <c r="U340" s="3">
        <f t="shared" si="70"/>
        <v>34110</v>
      </c>
      <c r="V340" s="3">
        <f t="shared" si="71"/>
        <v>902.76923076923072</v>
      </c>
    </row>
    <row r="341" spans="1:22" x14ac:dyDescent="0.25">
      <c r="A341" t="s">
        <v>359</v>
      </c>
      <c r="B341">
        <v>6512</v>
      </c>
      <c r="C341">
        <v>5</v>
      </c>
      <c r="D341">
        <f t="shared" si="60"/>
        <v>6517</v>
      </c>
      <c r="E341">
        <f t="shared" si="61"/>
        <v>5</v>
      </c>
      <c r="F341">
        <f t="shared" si="62"/>
        <v>1302.4000000000001</v>
      </c>
      <c r="G341" t="s">
        <v>359</v>
      </c>
      <c r="H341">
        <v>6389</v>
      </c>
      <c r="I341">
        <v>7</v>
      </c>
      <c r="J341">
        <f t="shared" si="63"/>
        <v>6396</v>
      </c>
      <c r="K341">
        <f t="shared" si="64"/>
        <v>7</v>
      </c>
      <c r="L341">
        <f t="shared" si="65"/>
        <v>912.71428571428567</v>
      </c>
      <c r="M341" t="s">
        <v>359</v>
      </c>
      <c r="N341">
        <v>7035</v>
      </c>
      <c r="O341">
        <v>9</v>
      </c>
      <c r="P341">
        <f t="shared" si="66"/>
        <v>7044</v>
      </c>
      <c r="Q341">
        <f t="shared" si="67"/>
        <v>9</v>
      </c>
      <c r="R341">
        <f t="shared" si="68"/>
        <v>781.66666666666663</v>
      </c>
      <c r="T341" s="3">
        <f t="shared" si="69"/>
        <v>6396</v>
      </c>
      <c r="U341" s="3">
        <f t="shared" si="70"/>
        <v>19957</v>
      </c>
      <c r="V341" s="3">
        <f t="shared" si="71"/>
        <v>781.66666666666663</v>
      </c>
    </row>
    <row r="342" spans="1:22" x14ac:dyDescent="0.25">
      <c r="A342" t="s">
        <v>360</v>
      </c>
      <c r="B342">
        <v>35</v>
      </c>
      <c r="C342">
        <v>0</v>
      </c>
      <c r="D342">
        <f t="shared" si="60"/>
        <v>35</v>
      </c>
      <c r="E342">
        <f t="shared" si="61"/>
        <v>1</v>
      </c>
      <c r="F342">
        <f t="shared" si="62"/>
        <v>35</v>
      </c>
      <c r="G342" t="s">
        <v>360</v>
      </c>
      <c r="H342">
        <v>79</v>
      </c>
      <c r="I342">
        <v>0</v>
      </c>
      <c r="J342">
        <f t="shared" si="63"/>
        <v>79</v>
      </c>
      <c r="K342">
        <f t="shared" si="64"/>
        <v>1</v>
      </c>
      <c r="L342">
        <f t="shared" si="65"/>
        <v>79</v>
      </c>
      <c r="M342" t="s">
        <v>360</v>
      </c>
      <c r="N342">
        <v>61</v>
      </c>
      <c r="O342">
        <v>3</v>
      </c>
      <c r="P342">
        <f t="shared" si="66"/>
        <v>64</v>
      </c>
      <c r="Q342">
        <f t="shared" si="67"/>
        <v>3</v>
      </c>
      <c r="R342">
        <f t="shared" si="68"/>
        <v>20.333333333333332</v>
      </c>
      <c r="T342" s="3">
        <f t="shared" si="69"/>
        <v>35</v>
      </c>
      <c r="U342" s="3">
        <f t="shared" si="70"/>
        <v>178</v>
      </c>
      <c r="V342" s="3">
        <f t="shared" si="71"/>
        <v>20.333333333333332</v>
      </c>
    </row>
    <row r="343" spans="1:22" x14ac:dyDescent="0.25">
      <c r="A343" t="s">
        <v>361</v>
      </c>
      <c r="B343">
        <v>0</v>
      </c>
      <c r="C343">
        <v>59</v>
      </c>
      <c r="D343">
        <f t="shared" si="60"/>
        <v>59</v>
      </c>
      <c r="E343">
        <f t="shared" si="61"/>
        <v>59</v>
      </c>
      <c r="F343">
        <f t="shared" si="62"/>
        <v>0</v>
      </c>
      <c r="G343" t="s">
        <v>361</v>
      </c>
      <c r="H343">
        <v>0</v>
      </c>
      <c r="I343">
        <v>20</v>
      </c>
      <c r="J343">
        <f t="shared" si="63"/>
        <v>20</v>
      </c>
      <c r="K343">
        <f t="shared" si="64"/>
        <v>20</v>
      </c>
      <c r="L343">
        <f t="shared" si="65"/>
        <v>0</v>
      </c>
      <c r="M343" t="s">
        <v>361</v>
      </c>
      <c r="N343">
        <v>0</v>
      </c>
      <c r="O343">
        <v>30</v>
      </c>
      <c r="P343">
        <f t="shared" si="66"/>
        <v>30</v>
      </c>
      <c r="Q343">
        <f t="shared" si="67"/>
        <v>30</v>
      </c>
      <c r="R343">
        <f t="shared" si="68"/>
        <v>0</v>
      </c>
      <c r="T343" s="3">
        <f t="shared" si="69"/>
        <v>20</v>
      </c>
      <c r="U343" s="3">
        <f t="shared" si="70"/>
        <v>109</v>
      </c>
      <c r="V343" s="3">
        <f t="shared" si="71"/>
        <v>0</v>
      </c>
    </row>
    <row r="344" spans="1:22" x14ac:dyDescent="0.25">
      <c r="A344" t="s">
        <v>362</v>
      </c>
      <c r="B344">
        <v>0</v>
      </c>
      <c r="C344">
        <v>0</v>
      </c>
      <c r="D344">
        <f t="shared" si="60"/>
        <v>0</v>
      </c>
      <c r="E344">
        <f t="shared" si="61"/>
        <v>1</v>
      </c>
      <c r="F344">
        <f t="shared" si="62"/>
        <v>0</v>
      </c>
      <c r="G344" t="s">
        <v>362</v>
      </c>
      <c r="H344">
        <v>0</v>
      </c>
      <c r="I344">
        <v>0</v>
      </c>
      <c r="J344">
        <f t="shared" si="63"/>
        <v>0</v>
      </c>
      <c r="K344">
        <f t="shared" si="64"/>
        <v>1</v>
      </c>
      <c r="L344">
        <f t="shared" si="65"/>
        <v>0</v>
      </c>
      <c r="M344" t="s">
        <v>362</v>
      </c>
      <c r="N344">
        <v>0</v>
      </c>
      <c r="O344">
        <v>0</v>
      </c>
      <c r="P344">
        <f t="shared" si="66"/>
        <v>0</v>
      </c>
      <c r="Q344">
        <f t="shared" si="67"/>
        <v>1</v>
      </c>
      <c r="R344">
        <f t="shared" si="68"/>
        <v>0</v>
      </c>
      <c r="T344" s="3">
        <f t="shared" si="69"/>
        <v>0</v>
      </c>
      <c r="U344" s="3">
        <f t="shared" si="70"/>
        <v>0</v>
      </c>
      <c r="V344" s="3">
        <f t="shared" si="71"/>
        <v>0</v>
      </c>
    </row>
    <row r="345" spans="1:22" x14ac:dyDescent="0.25">
      <c r="A345" t="s">
        <v>363</v>
      </c>
      <c r="B345">
        <v>563</v>
      </c>
      <c r="C345">
        <v>0</v>
      </c>
      <c r="D345">
        <f t="shared" si="60"/>
        <v>563</v>
      </c>
      <c r="E345">
        <f t="shared" si="61"/>
        <v>1</v>
      </c>
      <c r="F345">
        <f t="shared" si="62"/>
        <v>563</v>
      </c>
      <c r="G345" t="s">
        <v>363</v>
      </c>
      <c r="H345">
        <v>535</v>
      </c>
      <c r="I345">
        <v>1</v>
      </c>
      <c r="J345">
        <f t="shared" si="63"/>
        <v>536</v>
      </c>
      <c r="K345">
        <f t="shared" si="64"/>
        <v>1</v>
      </c>
      <c r="L345">
        <f t="shared" si="65"/>
        <v>535</v>
      </c>
      <c r="M345" t="s">
        <v>363</v>
      </c>
      <c r="N345">
        <v>653</v>
      </c>
      <c r="O345">
        <v>0</v>
      </c>
      <c r="P345">
        <f t="shared" si="66"/>
        <v>653</v>
      </c>
      <c r="Q345">
        <f t="shared" si="67"/>
        <v>1</v>
      </c>
      <c r="R345">
        <f t="shared" si="68"/>
        <v>653</v>
      </c>
      <c r="T345" s="3">
        <f t="shared" si="69"/>
        <v>536</v>
      </c>
      <c r="U345" s="3">
        <f t="shared" si="70"/>
        <v>1752</v>
      </c>
      <c r="V345" s="3">
        <f t="shared" si="71"/>
        <v>535</v>
      </c>
    </row>
    <row r="346" spans="1:22" x14ac:dyDescent="0.25">
      <c r="A346" t="s">
        <v>364</v>
      </c>
      <c r="B346">
        <v>1274</v>
      </c>
      <c r="C346">
        <v>1</v>
      </c>
      <c r="D346">
        <f t="shared" si="60"/>
        <v>1275</v>
      </c>
      <c r="E346">
        <f t="shared" si="61"/>
        <v>1</v>
      </c>
      <c r="F346">
        <f t="shared" si="62"/>
        <v>1274</v>
      </c>
      <c r="G346" t="s">
        <v>364</v>
      </c>
      <c r="H346">
        <v>1223</v>
      </c>
      <c r="I346">
        <v>1</v>
      </c>
      <c r="J346">
        <f t="shared" si="63"/>
        <v>1224</v>
      </c>
      <c r="K346">
        <f t="shared" si="64"/>
        <v>1</v>
      </c>
      <c r="L346">
        <f t="shared" si="65"/>
        <v>1223</v>
      </c>
      <c r="M346" t="s">
        <v>364</v>
      </c>
      <c r="N346">
        <v>1257</v>
      </c>
      <c r="O346">
        <v>0</v>
      </c>
      <c r="P346">
        <f t="shared" si="66"/>
        <v>1257</v>
      </c>
      <c r="Q346">
        <f t="shared" si="67"/>
        <v>1</v>
      </c>
      <c r="R346">
        <f t="shared" si="68"/>
        <v>1257</v>
      </c>
      <c r="T346" s="3">
        <f t="shared" si="69"/>
        <v>1224</v>
      </c>
      <c r="U346" s="3">
        <f t="shared" si="70"/>
        <v>3756</v>
      </c>
      <c r="V346" s="3">
        <f t="shared" si="71"/>
        <v>1223</v>
      </c>
    </row>
    <row r="347" spans="1:22" x14ac:dyDescent="0.25">
      <c r="A347" t="s">
        <v>365</v>
      </c>
      <c r="B347">
        <v>7679</v>
      </c>
      <c r="C347">
        <v>7</v>
      </c>
      <c r="D347">
        <f t="shared" si="60"/>
        <v>7686</v>
      </c>
      <c r="E347">
        <f t="shared" si="61"/>
        <v>7</v>
      </c>
      <c r="F347">
        <f t="shared" si="62"/>
        <v>1097</v>
      </c>
      <c r="G347" t="s">
        <v>365</v>
      </c>
      <c r="H347">
        <v>7972</v>
      </c>
      <c r="I347">
        <v>4</v>
      </c>
      <c r="J347">
        <f t="shared" si="63"/>
        <v>7976</v>
      </c>
      <c r="K347">
        <f t="shared" si="64"/>
        <v>4</v>
      </c>
      <c r="L347">
        <f t="shared" si="65"/>
        <v>1993</v>
      </c>
      <c r="M347" t="s">
        <v>365</v>
      </c>
      <c r="N347">
        <v>8114</v>
      </c>
      <c r="O347">
        <v>9</v>
      </c>
      <c r="P347">
        <f t="shared" si="66"/>
        <v>8123</v>
      </c>
      <c r="Q347">
        <f t="shared" si="67"/>
        <v>9</v>
      </c>
      <c r="R347">
        <f t="shared" si="68"/>
        <v>901.55555555555554</v>
      </c>
      <c r="T347" s="3">
        <f t="shared" si="69"/>
        <v>7686</v>
      </c>
      <c r="U347" s="3">
        <f t="shared" si="70"/>
        <v>23785</v>
      </c>
      <c r="V347" s="3">
        <f t="shared" si="71"/>
        <v>901.55555555555554</v>
      </c>
    </row>
    <row r="348" spans="1:22" x14ac:dyDescent="0.25">
      <c r="A348" t="s">
        <v>366</v>
      </c>
      <c r="B348">
        <v>0</v>
      </c>
      <c r="C348">
        <v>0</v>
      </c>
      <c r="D348">
        <f t="shared" si="60"/>
        <v>0</v>
      </c>
      <c r="E348">
        <f t="shared" si="61"/>
        <v>1</v>
      </c>
      <c r="F348">
        <f t="shared" si="62"/>
        <v>0</v>
      </c>
      <c r="G348" t="s">
        <v>366</v>
      </c>
      <c r="H348">
        <v>0</v>
      </c>
      <c r="I348">
        <v>0</v>
      </c>
      <c r="J348">
        <f t="shared" si="63"/>
        <v>0</v>
      </c>
      <c r="K348">
        <f t="shared" si="64"/>
        <v>1</v>
      </c>
      <c r="L348">
        <f t="shared" si="65"/>
        <v>0</v>
      </c>
      <c r="M348" t="s">
        <v>366</v>
      </c>
      <c r="N348">
        <v>0</v>
      </c>
      <c r="O348">
        <v>0</v>
      </c>
      <c r="P348">
        <f t="shared" si="66"/>
        <v>0</v>
      </c>
      <c r="Q348">
        <f t="shared" si="67"/>
        <v>1</v>
      </c>
      <c r="R348">
        <f t="shared" si="68"/>
        <v>0</v>
      </c>
      <c r="T348" s="3">
        <f t="shared" si="69"/>
        <v>0</v>
      </c>
      <c r="U348" s="3">
        <f t="shared" si="70"/>
        <v>0</v>
      </c>
      <c r="V348" s="3">
        <f t="shared" si="71"/>
        <v>0</v>
      </c>
    </row>
    <row r="349" spans="1:22" x14ac:dyDescent="0.25">
      <c r="A349" t="s">
        <v>367</v>
      </c>
      <c r="B349">
        <v>0</v>
      </c>
      <c r="C349">
        <v>0</v>
      </c>
      <c r="D349">
        <f t="shared" si="60"/>
        <v>0</v>
      </c>
      <c r="E349">
        <f t="shared" si="61"/>
        <v>1</v>
      </c>
      <c r="F349">
        <f t="shared" si="62"/>
        <v>0</v>
      </c>
      <c r="G349" t="s">
        <v>367</v>
      </c>
      <c r="H349">
        <v>0</v>
      </c>
      <c r="I349">
        <v>0</v>
      </c>
      <c r="J349">
        <f t="shared" si="63"/>
        <v>0</v>
      </c>
      <c r="K349">
        <f t="shared" si="64"/>
        <v>1</v>
      </c>
      <c r="L349">
        <f t="shared" si="65"/>
        <v>0</v>
      </c>
      <c r="M349" t="s">
        <v>367</v>
      </c>
      <c r="N349">
        <v>0</v>
      </c>
      <c r="O349">
        <v>0</v>
      </c>
      <c r="P349">
        <f t="shared" si="66"/>
        <v>0</v>
      </c>
      <c r="Q349">
        <f t="shared" si="67"/>
        <v>1</v>
      </c>
      <c r="R349">
        <f t="shared" si="68"/>
        <v>0</v>
      </c>
      <c r="T349" s="3">
        <f t="shared" si="69"/>
        <v>0</v>
      </c>
      <c r="U349" s="3">
        <f t="shared" si="70"/>
        <v>0</v>
      </c>
      <c r="V349" s="3">
        <f t="shared" si="71"/>
        <v>0</v>
      </c>
    </row>
    <row r="350" spans="1:22" x14ac:dyDescent="0.25">
      <c r="A350" t="s">
        <v>368</v>
      </c>
      <c r="B350">
        <v>1</v>
      </c>
      <c r="C350">
        <v>0</v>
      </c>
      <c r="D350">
        <f t="shared" si="60"/>
        <v>1</v>
      </c>
      <c r="E350">
        <f t="shared" si="61"/>
        <v>1</v>
      </c>
      <c r="F350">
        <f t="shared" si="62"/>
        <v>1</v>
      </c>
      <c r="G350" t="s">
        <v>368</v>
      </c>
      <c r="H350">
        <v>3</v>
      </c>
      <c r="I350">
        <v>0</v>
      </c>
      <c r="J350">
        <f t="shared" si="63"/>
        <v>3</v>
      </c>
      <c r="K350">
        <f t="shared" si="64"/>
        <v>1</v>
      </c>
      <c r="L350">
        <f t="shared" si="65"/>
        <v>3</v>
      </c>
      <c r="M350" t="s">
        <v>368</v>
      </c>
      <c r="N350">
        <v>25</v>
      </c>
      <c r="O350">
        <v>0</v>
      </c>
      <c r="P350">
        <f t="shared" si="66"/>
        <v>25</v>
      </c>
      <c r="Q350">
        <f t="shared" si="67"/>
        <v>1</v>
      </c>
      <c r="R350">
        <f t="shared" si="68"/>
        <v>25</v>
      </c>
      <c r="T350" s="3">
        <f t="shared" si="69"/>
        <v>1</v>
      </c>
      <c r="U350" s="3">
        <f t="shared" si="70"/>
        <v>29</v>
      </c>
      <c r="V350" s="3">
        <f t="shared" si="71"/>
        <v>1</v>
      </c>
    </row>
    <row r="351" spans="1:22" x14ac:dyDescent="0.25">
      <c r="A351" t="s">
        <v>369</v>
      </c>
      <c r="B351">
        <v>7</v>
      </c>
      <c r="C351">
        <v>0</v>
      </c>
      <c r="D351">
        <f t="shared" si="60"/>
        <v>7</v>
      </c>
      <c r="E351">
        <f t="shared" si="61"/>
        <v>1</v>
      </c>
      <c r="F351">
        <f t="shared" si="62"/>
        <v>7</v>
      </c>
      <c r="G351" t="s">
        <v>369</v>
      </c>
      <c r="H351">
        <v>28</v>
      </c>
      <c r="I351">
        <v>1</v>
      </c>
      <c r="J351">
        <f t="shared" si="63"/>
        <v>29</v>
      </c>
      <c r="K351">
        <f t="shared" si="64"/>
        <v>1</v>
      </c>
      <c r="L351">
        <f t="shared" si="65"/>
        <v>28</v>
      </c>
      <c r="M351" t="s">
        <v>369</v>
      </c>
      <c r="N351">
        <v>44</v>
      </c>
      <c r="O351">
        <v>0</v>
      </c>
      <c r="P351">
        <f t="shared" si="66"/>
        <v>44</v>
      </c>
      <c r="Q351">
        <f t="shared" si="67"/>
        <v>1</v>
      </c>
      <c r="R351">
        <f t="shared" si="68"/>
        <v>44</v>
      </c>
      <c r="T351" s="3">
        <f t="shared" si="69"/>
        <v>7</v>
      </c>
      <c r="U351" s="3">
        <f t="shared" si="70"/>
        <v>80</v>
      </c>
      <c r="V351" s="3">
        <f t="shared" si="71"/>
        <v>7</v>
      </c>
    </row>
    <row r="352" spans="1:22" x14ac:dyDescent="0.25">
      <c r="A352" t="s">
        <v>370</v>
      </c>
      <c r="B352">
        <v>44643</v>
      </c>
      <c r="C352">
        <v>5582</v>
      </c>
      <c r="D352">
        <f t="shared" si="60"/>
        <v>50225</v>
      </c>
      <c r="E352">
        <f t="shared" si="61"/>
        <v>5582</v>
      </c>
      <c r="F352">
        <f t="shared" si="62"/>
        <v>7.9976710856323896</v>
      </c>
      <c r="G352" t="s">
        <v>370</v>
      </c>
      <c r="H352">
        <v>47412</v>
      </c>
      <c r="I352">
        <v>4944</v>
      </c>
      <c r="J352">
        <f t="shared" si="63"/>
        <v>52356</v>
      </c>
      <c r="K352">
        <f t="shared" si="64"/>
        <v>4944</v>
      </c>
      <c r="L352">
        <f t="shared" si="65"/>
        <v>9.5898058252427187</v>
      </c>
      <c r="M352" t="s">
        <v>370</v>
      </c>
      <c r="N352">
        <v>48358</v>
      </c>
      <c r="O352">
        <v>6163</v>
      </c>
      <c r="P352">
        <f t="shared" si="66"/>
        <v>54521</v>
      </c>
      <c r="Q352">
        <f t="shared" si="67"/>
        <v>6163</v>
      </c>
      <c r="R352">
        <f t="shared" si="68"/>
        <v>7.846503326302126</v>
      </c>
      <c r="T352" s="3">
        <f t="shared" si="69"/>
        <v>50225</v>
      </c>
      <c r="U352" s="3">
        <f t="shared" si="70"/>
        <v>157102</v>
      </c>
      <c r="V352" s="3">
        <f t="shared" si="71"/>
        <v>7.846503326302126</v>
      </c>
    </row>
    <row r="353" spans="1:22" x14ac:dyDescent="0.25">
      <c r="A353" t="s">
        <v>371</v>
      </c>
      <c r="B353">
        <v>79</v>
      </c>
      <c r="C353">
        <v>181</v>
      </c>
      <c r="D353">
        <f t="shared" si="60"/>
        <v>260</v>
      </c>
      <c r="E353">
        <f t="shared" si="61"/>
        <v>181</v>
      </c>
      <c r="F353">
        <f t="shared" si="62"/>
        <v>0.43646408839779005</v>
      </c>
      <c r="G353" t="s">
        <v>371</v>
      </c>
      <c r="H353">
        <v>92</v>
      </c>
      <c r="I353">
        <v>175</v>
      </c>
      <c r="J353">
        <f t="shared" si="63"/>
        <v>267</v>
      </c>
      <c r="K353">
        <f t="shared" si="64"/>
        <v>175</v>
      </c>
      <c r="L353">
        <f t="shared" si="65"/>
        <v>0.52571428571428569</v>
      </c>
      <c r="M353" t="s">
        <v>371</v>
      </c>
      <c r="N353">
        <v>69</v>
      </c>
      <c r="O353">
        <v>167</v>
      </c>
      <c r="P353">
        <f t="shared" si="66"/>
        <v>236</v>
      </c>
      <c r="Q353">
        <f t="shared" si="67"/>
        <v>167</v>
      </c>
      <c r="R353">
        <f t="shared" si="68"/>
        <v>0.41317365269461076</v>
      </c>
      <c r="T353" s="3">
        <f t="shared" si="69"/>
        <v>236</v>
      </c>
      <c r="U353" s="3">
        <f t="shared" si="70"/>
        <v>763</v>
      </c>
      <c r="V353" s="3">
        <f t="shared" si="71"/>
        <v>0.41317365269461076</v>
      </c>
    </row>
    <row r="354" spans="1:22" x14ac:dyDescent="0.25">
      <c r="A354" t="s">
        <v>372</v>
      </c>
      <c r="B354">
        <v>12749</v>
      </c>
      <c r="C354">
        <v>19</v>
      </c>
      <c r="D354">
        <f t="shared" si="60"/>
        <v>12768</v>
      </c>
      <c r="E354">
        <f t="shared" si="61"/>
        <v>19</v>
      </c>
      <c r="F354">
        <f t="shared" si="62"/>
        <v>671</v>
      </c>
      <c r="G354" t="s">
        <v>372</v>
      </c>
      <c r="H354">
        <v>13218</v>
      </c>
      <c r="I354">
        <v>16</v>
      </c>
      <c r="J354">
        <f t="shared" si="63"/>
        <v>13234</v>
      </c>
      <c r="K354">
        <f t="shared" si="64"/>
        <v>16</v>
      </c>
      <c r="L354">
        <f t="shared" si="65"/>
        <v>826.125</v>
      </c>
      <c r="M354" t="s">
        <v>372</v>
      </c>
      <c r="N354">
        <v>13278</v>
      </c>
      <c r="O354">
        <v>8</v>
      </c>
      <c r="P354">
        <f t="shared" si="66"/>
        <v>13286</v>
      </c>
      <c r="Q354">
        <f t="shared" si="67"/>
        <v>8</v>
      </c>
      <c r="R354">
        <f t="shared" si="68"/>
        <v>1659.75</v>
      </c>
      <c r="T354" s="3">
        <f t="shared" si="69"/>
        <v>12768</v>
      </c>
      <c r="U354" s="3">
        <f t="shared" si="70"/>
        <v>39288</v>
      </c>
      <c r="V354" s="3">
        <f t="shared" si="71"/>
        <v>671</v>
      </c>
    </row>
    <row r="355" spans="1:22" x14ac:dyDescent="0.25">
      <c r="A355" t="s">
        <v>373</v>
      </c>
      <c r="B355">
        <v>6545</v>
      </c>
      <c r="C355">
        <v>5</v>
      </c>
      <c r="D355">
        <f t="shared" si="60"/>
        <v>6550</v>
      </c>
      <c r="E355">
        <f t="shared" si="61"/>
        <v>5</v>
      </c>
      <c r="F355">
        <f t="shared" si="62"/>
        <v>1309</v>
      </c>
      <c r="G355" t="s">
        <v>373</v>
      </c>
      <c r="H355">
        <v>6924</v>
      </c>
      <c r="I355">
        <v>7</v>
      </c>
      <c r="J355">
        <f t="shared" si="63"/>
        <v>6931</v>
      </c>
      <c r="K355">
        <f t="shared" si="64"/>
        <v>7</v>
      </c>
      <c r="L355">
        <f t="shared" si="65"/>
        <v>989.14285714285711</v>
      </c>
      <c r="M355" t="s">
        <v>373</v>
      </c>
      <c r="N355">
        <v>7167</v>
      </c>
      <c r="O355">
        <v>7</v>
      </c>
      <c r="P355">
        <f t="shared" si="66"/>
        <v>7174</v>
      </c>
      <c r="Q355">
        <f t="shared" si="67"/>
        <v>7</v>
      </c>
      <c r="R355">
        <f t="shared" si="68"/>
        <v>1023.8571428571429</v>
      </c>
      <c r="T355" s="3">
        <f t="shared" si="69"/>
        <v>6550</v>
      </c>
      <c r="U355" s="3">
        <f t="shared" si="70"/>
        <v>20655</v>
      </c>
      <c r="V355" s="3">
        <f t="shared" si="71"/>
        <v>989.14285714285711</v>
      </c>
    </row>
    <row r="356" spans="1:22" x14ac:dyDescent="0.25">
      <c r="A356" t="s">
        <v>374</v>
      </c>
      <c r="B356">
        <v>34083</v>
      </c>
      <c r="C356">
        <v>67</v>
      </c>
      <c r="D356">
        <f t="shared" si="60"/>
        <v>34150</v>
      </c>
      <c r="E356">
        <f t="shared" si="61"/>
        <v>67</v>
      </c>
      <c r="F356">
        <f t="shared" si="62"/>
        <v>508.70149253731341</v>
      </c>
      <c r="G356" t="s">
        <v>374</v>
      </c>
      <c r="H356">
        <v>42164</v>
      </c>
      <c r="I356">
        <v>95</v>
      </c>
      <c r="J356">
        <f t="shared" si="63"/>
        <v>42259</v>
      </c>
      <c r="K356">
        <f t="shared" si="64"/>
        <v>95</v>
      </c>
      <c r="L356">
        <f t="shared" si="65"/>
        <v>443.83157894736843</v>
      </c>
      <c r="M356" t="s">
        <v>374</v>
      </c>
      <c r="N356">
        <v>45347</v>
      </c>
      <c r="O356">
        <v>125</v>
      </c>
      <c r="P356">
        <f t="shared" si="66"/>
        <v>45472</v>
      </c>
      <c r="Q356">
        <f t="shared" si="67"/>
        <v>125</v>
      </c>
      <c r="R356">
        <f t="shared" si="68"/>
        <v>362.77600000000001</v>
      </c>
      <c r="T356" s="3">
        <f t="shared" si="69"/>
        <v>34150</v>
      </c>
      <c r="U356" s="3">
        <f t="shared" si="70"/>
        <v>121881</v>
      </c>
      <c r="V356" s="3">
        <f t="shared" si="71"/>
        <v>362.77600000000001</v>
      </c>
    </row>
    <row r="357" spans="1:22" x14ac:dyDescent="0.25">
      <c r="A357" t="s">
        <v>375</v>
      </c>
      <c r="B357">
        <v>63</v>
      </c>
      <c r="C357">
        <v>0</v>
      </c>
      <c r="D357">
        <f t="shared" si="60"/>
        <v>63</v>
      </c>
      <c r="E357">
        <f t="shared" si="61"/>
        <v>1</v>
      </c>
      <c r="F357">
        <f t="shared" si="62"/>
        <v>63</v>
      </c>
      <c r="G357" t="s">
        <v>375</v>
      </c>
      <c r="H357">
        <v>71</v>
      </c>
      <c r="I357">
        <v>0</v>
      </c>
      <c r="J357">
        <f t="shared" si="63"/>
        <v>71</v>
      </c>
      <c r="K357">
        <f t="shared" si="64"/>
        <v>1</v>
      </c>
      <c r="L357">
        <f t="shared" si="65"/>
        <v>71</v>
      </c>
      <c r="M357" t="s">
        <v>375</v>
      </c>
      <c r="N357">
        <v>130</v>
      </c>
      <c r="O357">
        <v>0</v>
      </c>
      <c r="P357">
        <f t="shared" si="66"/>
        <v>130</v>
      </c>
      <c r="Q357">
        <f t="shared" si="67"/>
        <v>1</v>
      </c>
      <c r="R357">
        <f t="shared" si="68"/>
        <v>130</v>
      </c>
      <c r="T357" s="3">
        <f t="shared" si="69"/>
        <v>63</v>
      </c>
      <c r="U357" s="3">
        <f t="shared" si="70"/>
        <v>264</v>
      </c>
      <c r="V357" s="3">
        <f t="shared" si="71"/>
        <v>63</v>
      </c>
    </row>
    <row r="358" spans="1:22" x14ac:dyDescent="0.25">
      <c r="A358" t="s">
        <v>376</v>
      </c>
      <c r="B358">
        <v>3991</v>
      </c>
      <c r="C358">
        <v>5</v>
      </c>
      <c r="D358">
        <f t="shared" si="60"/>
        <v>3996</v>
      </c>
      <c r="E358">
        <f t="shared" si="61"/>
        <v>5</v>
      </c>
      <c r="F358">
        <f t="shared" si="62"/>
        <v>798.2</v>
      </c>
      <c r="G358" t="s">
        <v>376</v>
      </c>
      <c r="H358">
        <v>5960</v>
      </c>
      <c r="I358">
        <v>10</v>
      </c>
      <c r="J358">
        <f t="shared" si="63"/>
        <v>5970</v>
      </c>
      <c r="K358">
        <f t="shared" si="64"/>
        <v>10</v>
      </c>
      <c r="L358">
        <f t="shared" si="65"/>
        <v>596</v>
      </c>
      <c r="M358" t="s">
        <v>376</v>
      </c>
      <c r="N358">
        <v>8205</v>
      </c>
      <c r="O358">
        <v>12</v>
      </c>
      <c r="P358">
        <f t="shared" si="66"/>
        <v>8217</v>
      </c>
      <c r="Q358">
        <f t="shared" si="67"/>
        <v>12</v>
      </c>
      <c r="R358">
        <f t="shared" si="68"/>
        <v>683.75</v>
      </c>
      <c r="T358" s="3">
        <f t="shared" si="69"/>
        <v>3996</v>
      </c>
      <c r="U358" s="3">
        <f t="shared" si="70"/>
        <v>18183</v>
      </c>
      <c r="V358" s="3">
        <f t="shared" si="71"/>
        <v>596</v>
      </c>
    </row>
    <row r="359" spans="1:22" x14ac:dyDescent="0.25">
      <c r="A359" t="s">
        <v>377</v>
      </c>
      <c r="B359">
        <v>0</v>
      </c>
      <c r="C359">
        <v>0</v>
      </c>
      <c r="D359">
        <f t="shared" si="60"/>
        <v>0</v>
      </c>
      <c r="E359">
        <f t="shared" si="61"/>
        <v>1</v>
      </c>
      <c r="F359">
        <f t="shared" si="62"/>
        <v>0</v>
      </c>
      <c r="G359" t="s">
        <v>377</v>
      </c>
      <c r="H359">
        <v>0</v>
      </c>
      <c r="I359">
        <v>0</v>
      </c>
      <c r="J359">
        <f t="shared" si="63"/>
        <v>0</v>
      </c>
      <c r="K359">
        <f t="shared" si="64"/>
        <v>1</v>
      </c>
      <c r="L359">
        <f t="shared" si="65"/>
        <v>0</v>
      </c>
      <c r="M359" t="s">
        <v>377</v>
      </c>
      <c r="N359">
        <v>0</v>
      </c>
      <c r="O359">
        <v>0</v>
      </c>
      <c r="P359">
        <f t="shared" si="66"/>
        <v>0</v>
      </c>
      <c r="Q359">
        <f t="shared" si="67"/>
        <v>1</v>
      </c>
      <c r="R359">
        <f t="shared" si="68"/>
        <v>0</v>
      </c>
      <c r="T359" s="3">
        <f t="shared" si="69"/>
        <v>0</v>
      </c>
      <c r="U359" s="3">
        <f t="shared" si="70"/>
        <v>0</v>
      </c>
      <c r="V359" s="3">
        <f t="shared" si="71"/>
        <v>0</v>
      </c>
    </row>
    <row r="360" spans="1:22" x14ac:dyDescent="0.25">
      <c r="A360" t="s">
        <v>378</v>
      </c>
      <c r="B360">
        <v>0</v>
      </c>
      <c r="C360">
        <v>0</v>
      </c>
      <c r="D360">
        <f t="shared" si="60"/>
        <v>0</v>
      </c>
      <c r="E360">
        <f t="shared" si="61"/>
        <v>1</v>
      </c>
      <c r="F360">
        <f t="shared" si="62"/>
        <v>0</v>
      </c>
      <c r="G360" t="s">
        <v>378</v>
      </c>
      <c r="H360">
        <v>0</v>
      </c>
      <c r="I360">
        <v>0</v>
      </c>
      <c r="J360">
        <f t="shared" si="63"/>
        <v>0</v>
      </c>
      <c r="K360">
        <f t="shared" si="64"/>
        <v>1</v>
      </c>
      <c r="L360">
        <f t="shared" si="65"/>
        <v>0</v>
      </c>
      <c r="M360" t="s">
        <v>378</v>
      </c>
      <c r="N360">
        <v>0</v>
      </c>
      <c r="O360">
        <v>0</v>
      </c>
      <c r="P360">
        <f t="shared" si="66"/>
        <v>0</v>
      </c>
      <c r="Q360">
        <f t="shared" si="67"/>
        <v>1</v>
      </c>
      <c r="R360">
        <f t="shared" si="68"/>
        <v>0</v>
      </c>
      <c r="T360" s="3">
        <f t="shared" si="69"/>
        <v>0</v>
      </c>
      <c r="U360" s="3">
        <f t="shared" si="70"/>
        <v>0</v>
      </c>
      <c r="V360" s="3">
        <f t="shared" si="71"/>
        <v>0</v>
      </c>
    </row>
    <row r="361" spans="1:22" x14ac:dyDescent="0.25">
      <c r="A361" t="s">
        <v>379</v>
      </c>
      <c r="B361">
        <v>0</v>
      </c>
      <c r="C361">
        <v>0</v>
      </c>
      <c r="D361">
        <f t="shared" si="60"/>
        <v>0</v>
      </c>
      <c r="E361">
        <f t="shared" si="61"/>
        <v>1</v>
      </c>
      <c r="F361">
        <f t="shared" si="62"/>
        <v>0</v>
      </c>
      <c r="G361" t="s">
        <v>379</v>
      </c>
      <c r="H361">
        <v>0</v>
      </c>
      <c r="I361">
        <v>0</v>
      </c>
      <c r="J361">
        <f t="shared" si="63"/>
        <v>0</v>
      </c>
      <c r="K361">
        <f t="shared" si="64"/>
        <v>1</v>
      </c>
      <c r="L361">
        <f t="shared" si="65"/>
        <v>0</v>
      </c>
      <c r="M361" t="s">
        <v>379</v>
      </c>
      <c r="N361">
        <v>0</v>
      </c>
      <c r="O361">
        <v>0</v>
      </c>
      <c r="P361">
        <f t="shared" si="66"/>
        <v>0</v>
      </c>
      <c r="Q361">
        <f t="shared" si="67"/>
        <v>1</v>
      </c>
      <c r="R361">
        <f t="shared" si="68"/>
        <v>0</v>
      </c>
      <c r="T361" s="3">
        <f t="shared" si="69"/>
        <v>0</v>
      </c>
      <c r="U361" s="3">
        <f t="shared" si="70"/>
        <v>0</v>
      </c>
      <c r="V361" s="3">
        <f t="shared" si="71"/>
        <v>0</v>
      </c>
    </row>
    <row r="362" spans="1:22" x14ac:dyDescent="0.25">
      <c r="A362" t="s">
        <v>380</v>
      </c>
      <c r="B362">
        <v>3316</v>
      </c>
      <c r="C362">
        <v>25</v>
      </c>
      <c r="D362">
        <f t="shared" si="60"/>
        <v>3341</v>
      </c>
      <c r="E362">
        <f t="shared" si="61"/>
        <v>25</v>
      </c>
      <c r="F362">
        <f t="shared" si="62"/>
        <v>132.63999999999999</v>
      </c>
      <c r="G362" t="s">
        <v>380</v>
      </c>
      <c r="H362">
        <v>3080</v>
      </c>
      <c r="I362">
        <v>2</v>
      </c>
      <c r="J362">
        <f t="shared" si="63"/>
        <v>3082</v>
      </c>
      <c r="K362">
        <f t="shared" si="64"/>
        <v>2</v>
      </c>
      <c r="L362">
        <f t="shared" si="65"/>
        <v>1540</v>
      </c>
      <c r="M362" t="s">
        <v>380</v>
      </c>
      <c r="N362">
        <v>2961</v>
      </c>
      <c r="O362">
        <v>3</v>
      </c>
      <c r="P362">
        <f t="shared" si="66"/>
        <v>2964</v>
      </c>
      <c r="Q362">
        <f t="shared" si="67"/>
        <v>3</v>
      </c>
      <c r="R362">
        <f t="shared" si="68"/>
        <v>987</v>
      </c>
      <c r="T362" s="3">
        <f t="shared" si="69"/>
        <v>2964</v>
      </c>
      <c r="U362" s="3">
        <f t="shared" si="70"/>
        <v>9387</v>
      </c>
      <c r="V362" s="3">
        <f t="shared" si="71"/>
        <v>132.63999999999999</v>
      </c>
    </row>
    <row r="363" spans="1:22" x14ac:dyDescent="0.25">
      <c r="A363" t="s">
        <v>381</v>
      </c>
      <c r="B363">
        <v>14</v>
      </c>
      <c r="C363">
        <v>1662</v>
      </c>
      <c r="D363">
        <f t="shared" si="60"/>
        <v>1676</v>
      </c>
      <c r="E363">
        <f t="shared" si="61"/>
        <v>1662</v>
      </c>
      <c r="F363">
        <f t="shared" si="62"/>
        <v>8.4235860409145602E-3</v>
      </c>
      <c r="G363" t="s">
        <v>381</v>
      </c>
      <c r="H363">
        <v>14</v>
      </c>
      <c r="I363">
        <v>1955</v>
      </c>
      <c r="J363">
        <f t="shared" si="63"/>
        <v>1969</v>
      </c>
      <c r="K363">
        <f t="shared" si="64"/>
        <v>1955</v>
      </c>
      <c r="L363">
        <f t="shared" si="65"/>
        <v>7.1611253196930949E-3</v>
      </c>
      <c r="M363" t="s">
        <v>381</v>
      </c>
      <c r="N363">
        <v>8</v>
      </c>
      <c r="O363">
        <v>2112</v>
      </c>
      <c r="P363">
        <f t="shared" si="66"/>
        <v>2120</v>
      </c>
      <c r="Q363">
        <f t="shared" si="67"/>
        <v>2112</v>
      </c>
      <c r="R363">
        <f t="shared" si="68"/>
        <v>3.787878787878788E-3</v>
      </c>
      <c r="T363" s="3">
        <f t="shared" si="69"/>
        <v>1676</v>
      </c>
      <c r="U363" s="3">
        <f t="shared" si="70"/>
        <v>5765</v>
      </c>
      <c r="V363" s="3">
        <f t="shared" si="71"/>
        <v>3.787878787878788E-3</v>
      </c>
    </row>
    <row r="364" spans="1:22" x14ac:dyDescent="0.25">
      <c r="A364" t="s">
        <v>382</v>
      </c>
      <c r="B364">
        <v>498</v>
      </c>
      <c r="C364">
        <v>62</v>
      </c>
      <c r="D364">
        <f t="shared" si="60"/>
        <v>560</v>
      </c>
      <c r="E364">
        <f t="shared" si="61"/>
        <v>62</v>
      </c>
      <c r="F364">
        <f t="shared" si="62"/>
        <v>8.0322580645161299</v>
      </c>
      <c r="G364" t="s">
        <v>382</v>
      </c>
      <c r="H364">
        <v>611</v>
      </c>
      <c r="I364">
        <v>101</v>
      </c>
      <c r="J364">
        <f t="shared" si="63"/>
        <v>712</v>
      </c>
      <c r="K364">
        <f t="shared" si="64"/>
        <v>101</v>
      </c>
      <c r="L364">
        <f t="shared" si="65"/>
        <v>6.0495049504950495</v>
      </c>
      <c r="M364" t="s">
        <v>382</v>
      </c>
      <c r="N364">
        <v>470</v>
      </c>
      <c r="O364">
        <v>127</v>
      </c>
      <c r="P364">
        <f t="shared" si="66"/>
        <v>597</v>
      </c>
      <c r="Q364">
        <f t="shared" si="67"/>
        <v>127</v>
      </c>
      <c r="R364">
        <f t="shared" si="68"/>
        <v>3.7007874015748032</v>
      </c>
      <c r="T364" s="3">
        <f t="shared" si="69"/>
        <v>560</v>
      </c>
      <c r="U364" s="3">
        <f t="shared" si="70"/>
        <v>1869</v>
      </c>
      <c r="V364" s="3">
        <f t="shared" si="71"/>
        <v>3.7007874015748032</v>
      </c>
    </row>
    <row r="365" spans="1:22" x14ac:dyDescent="0.25">
      <c r="A365" t="s">
        <v>383</v>
      </c>
      <c r="B365">
        <v>59258</v>
      </c>
      <c r="C365">
        <v>162</v>
      </c>
      <c r="D365">
        <f t="shared" si="60"/>
        <v>59420</v>
      </c>
      <c r="E365">
        <f t="shared" si="61"/>
        <v>162</v>
      </c>
      <c r="F365">
        <f t="shared" si="62"/>
        <v>365.79012345679013</v>
      </c>
      <c r="G365" t="s">
        <v>383</v>
      </c>
      <c r="H365">
        <v>64954</v>
      </c>
      <c r="I365">
        <v>129</v>
      </c>
      <c r="J365">
        <f t="shared" si="63"/>
        <v>65083</v>
      </c>
      <c r="K365">
        <f t="shared" si="64"/>
        <v>129</v>
      </c>
      <c r="L365">
        <f t="shared" si="65"/>
        <v>503.51937984496124</v>
      </c>
      <c r="M365" t="s">
        <v>383</v>
      </c>
      <c r="N365">
        <v>64882</v>
      </c>
      <c r="O365">
        <v>151</v>
      </c>
      <c r="P365">
        <f t="shared" si="66"/>
        <v>65033</v>
      </c>
      <c r="Q365">
        <f t="shared" si="67"/>
        <v>151</v>
      </c>
      <c r="R365">
        <f t="shared" si="68"/>
        <v>429.68211920529802</v>
      </c>
      <c r="T365" s="3">
        <f t="shared" si="69"/>
        <v>59420</v>
      </c>
      <c r="U365" s="3">
        <f t="shared" si="70"/>
        <v>189536</v>
      </c>
      <c r="V365" s="3">
        <f t="shared" si="71"/>
        <v>365.79012345679013</v>
      </c>
    </row>
    <row r="366" spans="1:22" x14ac:dyDescent="0.25">
      <c r="A366" t="s">
        <v>384</v>
      </c>
      <c r="B366">
        <v>6693</v>
      </c>
      <c r="C366">
        <v>107</v>
      </c>
      <c r="D366">
        <f t="shared" si="60"/>
        <v>6800</v>
      </c>
      <c r="E366">
        <f t="shared" si="61"/>
        <v>107</v>
      </c>
      <c r="F366">
        <f t="shared" si="62"/>
        <v>62.55140186915888</v>
      </c>
      <c r="G366" t="s">
        <v>384</v>
      </c>
      <c r="H366">
        <v>5785</v>
      </c>
      <c r="I366">
        <v>110</v>
      </c>
      <c r="J366">
        <f t="shared" si="63"/>
        <v>5895</v>
      </c>
      <c r="K366">
        <f t="shared" si="64"/>
        <v>110</v>
      </c>
      <c r="L366">
        <f t="shared" si="65"/>
        <v>52.590909090909093</v>
      </c>
      <c r="M366" t="s">
        <v>384</v>
      </c>
      <c r="N366">
        <v>5606</v>
      </c>
      <c r="O366">
        <v>76</v>
      </c>
      <c r="P366">
        <f t="shared" si="66"/>
        <v>5682</v>
      </c>
      <c r="Q366">
        <f t="shared" si="67"/>
        <v>76</v>
      </c>
      <c r="R366">
        <f t="shared" si="68"/>
        <v>73.763157894736835</v>
      </c>
      <c r="T366" s="3">
        <f t="shared" si="69"/>
        <v>5682</v>
      </c>
      <c r="U366" s="3">
        <f t="shared" si="70"/>
        <v>18377</v>
      </c>
      <c r="V366" s="3">
        <f t="shared" si="71"/>
        <v>52.590909090909093</v>
      </c>
    </row>
    <row r="367" spans="1:22" x14ac:dyDescent="0.25">
      <c r="A367" t="s">
        <v>385</v>
      </c>
      <c r="B367">
        <v>17070</v>
      </c>
      <c r="C367">
        <v>225</v>
      </c>
      <c r="D367">
        <f t="shared" si="60"/>
        <v>17295</v>
      </c>
      <c r="E367">
        <f t="shared" si="61"/>
        <v>225</v>
      </c>
      <c r="F367">
        <f t="shared" si="62"/>
        <v>75.86666666666666</v>
      </c>
      <c r="G367" t="s">
        <v>385</v>
      </c>
      <c r="H367">
        <v>15168</v>
      </c>
      <c r="I367">
        <v>176</v>
      </c>
      <c r="J367">
        <f t="shared" si="63"/>
        <v>15344</v>
      </c>
      <c r="K367">
        <f t="shared" si="64"/>
        <v>176</v>
      </c>
      <c r="L367">
        <f t="shared" si="65"/>
        <v>86.181818181818187</v>
      </c>
      <c r="M367" t="s">
        <v>385</v>
      </c>
      <c r="N367">
        <v>17580</v>
      </c>
      <c r="O367">
        <v>200</v>
      </c>
      <c r="P367">
        <f t="shared" si="66"/>
        <v>17780</v>
      </c>
      <c r="Q367">
        <f t="shared" si="67"/>
        <v>200</v>
      </c>
      <c r="R367">
        <f t="shared" si="68"/>
        <v>87.9</v>
      </c>
      <c r="T367" s="3">
        <f t="shared" si="69"/>
        <v>15344</v>
      </c>
      <c r="U367" s="3">
        <f t="shared" si="70"/>
        <v>50419</v>
      </c>
      <c r="V367" s="3">
        <f t="shared" si="71"/>
        <v>75.86666666666666</v>
      </c>
    </row>
    <row r="368" spans="1:22" x14ac:dyDescent="0.25">
      <c r="A368" t="s">
        <v>386</v>
      </c>
      <c r="B368">
        <v>15056</v>
      </c>
      <c r="C368">
        <v>19</v>
      </c>
      <c r="D368">
        <f t="shared" si="60"/>
        <v>15075</v>
      </c>
      <c r="E368">
        <f t="shared" si="61"/>
        <v>19</v>
      </c>
      <c r="F368">
        <f t="shared" si="62"/>
        <v>792.42105263157896</v>
      </c>
      <c r="G368" t="s">
        <v>386</v>
      </c>
      <c r="H368">
        <v>15553</v>
      </c>
      <c r="I368">
        <v>7</v>
      </c>
      <c r="J368">
        <f t="shared" si="63"/>
        <v>15560</v>
      </c>
      <c r="K368">
        <f t="shared" si="64"/>
        <v>7</v>
      </c>
      <c r="L368">
        <f t="shared" si="65"/>
        <v>2221.8571428571427</v>
      </c>
      <c r="M368" t="s">
        <v>386</v>
      </c>
      <c r="N368">
        <v>16250</v>
      </c>
      <c r="O368">
        <v>13</v>
      </c>
      <c r="P368">
        <f t="shared" si="66"/>
        <v>16263</v>
      </c>
      <c r="Q368">
        <f t="shared" si="67"/>
        <v>13</v>
      </c>
      <c r="R368">
        <f t="shared" si="68"/>
        <v>1250</v>
      </c>
      <c r="T368" s="3">
        <f t="shared" si="69"/>
        <v>15075</v>
      </c>
      <c r="U368" s="3">
        <f t="shared" si="70"/>
        <v>46898</v>
      </c>
      <c r="V368" s="3">
        <f t="shared" si="71"/>
        <v>792.42105263157896</v>
      </c>
    </row>
    <row r="369" spans="1:22" x14ac:dyDescent="0.25">
      <c r="A369" t="s">
        <v>387</v>
      </c>
      <c r="B369">
        <v>1238</v>
      </c>
      <c r="C369">
        <v>0</v>
      </c>
      <c r="D369">
        <f t="shared" si="60"/>
        <v>1238</v>
      </c>
      <c r="E369">
        <f t="shared" si="61"/>
        <v>1</v>
      </c>
      <c r="F369">
        <f t="shared" si="62"/>
        <v>1238</v>
      </c>
      <c r="G369" t="s">
        <v>387</v>
      </c>
      <c r="H369">
        <v>1030</v>
      </c>
      <c r="I369">
        <v>1</v>
      </c>
      <c r="J369">
        <f t="shared" si="63"/>
        <v>1031</v>
      </c>
      <c r="K369">
        <f t="shared" si="64"/>
        <v>1</v>
      </c>
      <c r="L369">
        <f t="shared" si="65"/>
        <v>1030</v>
      </c>
      <c r="M369" t="s">
        <v>387</v>
      </c>
      <c r="N369">
        <v>1170</v>
      </c>
      <c r="O369">
        <v>5</v>
      </c>
      <c r="P369">
        <f t="shared" si="66"/>
        <v>1175</v>
      </c>
      <c r="Q369">
        <f t="shared" si="67"/>
        <v>5</v>
      </c>
      <c r="R369">
        <f t="shared" si="68"/>
        <v>234</v>
      </c>
      <c r="T369" s="3">
        <f t="shared" si="69"/>
        <v>1031</v>
      </c>
      <c r="U369" s="3">
        <f t="shared" si="70"/>
        <v>3444</v>
      </c>
      <c r="V369" s="3">
        <f t="shared" si="71"/>
        <v>234</v>
      </c>
    </row>
    <row r="370" spans="1:22" x14ac:dyDescent="0.25">
      <c r="A370" t="s">
        <v>388</v>
      </c>
      <c r="B370">
        <v>1365</v>
      </c>
      <c r="C370">
        <v>0</v>
      </c>
      <c r="D370">
        <f t="shared" si="60"/>
        <v>1365</v>
      </c>
      <c r="E370">
        <f t="shared" si="61"/>
        <v>1</v>
      </c>
      <c r="F370">
        <f t="shared" si="62"/>
        <v>1365</v>
      </c>
      <c r="G370" t="s">
        <v>388</v>
      </c>
      <c r="H370">
        <v>485</v>
      </c>
      <c r="I370">
        <v>0</v>
      </c>
      <c r="J370">
        <f t="shared" si="63"/>
        <v>485</v>
      </c>
      <c r="K370">
        <f t="shared" si="64"/>
        <v>1</v>
      </c>
      <c r="L370">
        <f t="shared" si="65"/>
        <v>485</v>
      </c>
      <c r="M370" t="s">
        <v>388</v>
      </c>
      <c r="N370">
        <v>407</v>
      </c>
      <c r="O370">
        <v>0</v>
      </c>
      <c r="P370">
        <f t="shared" si="66"/>
        <v>407</v>
      </c>
      <c r="Q370">
        <f t="shared" si="67"/>
        <v>1</v>
      </c>
      <c r="R370">
        <f t="shared" si="68"/>
        <v>407</v>
      </c>
      <c r="T370" s="3">
        <f t="shared" si="69"/>
        <v>407</v>
      </c>
      <c r="U370" s="3">
        <f t="shared" si="70"/>
        <v>2257</v>
      </c>
      <c r="V370" s="3">
        <f t="shared" si="71"/>
        <v>407</v>
      </c>
    </row>
    <row r="371" spans="1:22" x14ac:dyDescent="0.25">
      <c r="A371" t="s">
        <v>389</v>
      </c>
      <c r="B371">
        <v>0</v>
      </c>
      <c r="C371">
        <v>81</v>
      </c>
      <c r="D371">
        <f t="shared" si="60"/>
        <v>81</v>
      </c>
      <c r="E371">
        <f t="shared" si="61"/>
        <v>81</v>
      </c>
      <c r="F371">
        <f t="shared" si="62"/>
        <v>0</v>
      </c>
      <c r="G371" t="s">
        <v>389</v>
      </c>
      <c r="H371">
        <v>0</v>
      </c>
      <c r="I371">
        <v>49</v>
      </c>
      <c r="J371">
        <f t="shared" si="63"/>
        <v>49</v>
      </c>
      <c r="K371">
        <f t="shared" si="64"/>
        <v>49</v>
      </c>
      <c r="L371">
        <f t="shared" si="65"/>
        <v>0</v>
      </c>
      <c r="M371" t="s">
        <v>389</v>
      </c>
      <c r="N371">
        <v>0</v>
      </c>
      <c r="O371">
        <v>64</v>
      </c>
      <c r="P371">
        <f t="shared" si="66"/>
        <v>64</v>
      </c>
      <c r="Q371">
        <f t="shared" si="67"/>
        <v>64</v>
      </c>
      <c r="R371">
        <f t="shared" si="68"/>
        <v>0</v>
      </c>
      <c r="T371" s="3">
        <f t="shared" si="69"/>
        <v>49</v>
      </c>
      <c r="U371" s="3">
        <f t="shared" si="70"/>
        <v>194</v>
      </c>
      <c r="V371" s="3">
        <f t="shared" si="71"/>
        <v>0</v>
      </c>
    </row>
    <row r="372" spans="1:22" x14ac:dyDescent="0.25">
      <c r="A372" t="s">
        <v>390</v>
      </c>
      <c r="B372">
        <v>0</v>
      </c>
      <c r="C372">
        <v>2418</v>
      </c>
      <c r="D372">
        <f t="shared" si="60"/>
        <v>2418</v>
      </c>
      <c r="E372">
        <f t="shared" si="61"/>
        <v>2418</v>
      </c>
      <c r="F372">
        <f t="shared" si="62"/>
        <v>0</v>
      </c>
      <c r="G372" t="s">
        <v>390</v>
      </c>
      <c r="H372">
        <v>0</v>
      </c>
      <c r="I372">
        <v>2057</v>
      </c>
      <c r="J372">
        <f t="shared" si="63"/>
        <v>2057</v>
      </c>
      <c r="K372">
        <f t="shared" si="64"/>
        <v>2057</v>
      </c>
      <c r="L372">
        <f t="shared" si="65"/>
        <v>0</v>
      </c>
      <c r="M372" t="s">
        <v>390</v>
      </c>
      <c r="N372">
        <v>0</v>
      </c>
      <c r="O372">
        <v>1864</v>
      </c>
      <c r="P372">
        <f t="shared" si="66"/>
        <v>1864</v>
      </c>
      <c r="Q372">
        <f t="shared" si="67"/>
        <v>1864</v>
      </c>
      <c r="R372">
        <f t="shared" si="68"/>
        <v>0</v>
      </c>
      <c r="T372" s="3">
        <f t="shared" si="69"/>
        <v>1864</v>
      </c>
      <c r="U372" s="3">
        <f t="shared" si="70"/>
        <v>6339</v>
      </c>
      <c r="V372" s="3">
        <f t="shared" si="71"/>
        <v>0</v>
      </c>
    </row>
    <row r="373" spans="1:22" x14ac:dyDescent="0.25">
      <c r="A373" t="s">
        <v>391</v>
      </c>
      <c r="B373">
        <v>16481</v>
      </c>
      <c r="C373">
        <v>21</v>
      </c>
      <c r="D373">
        <f t="shared" si="60"/>
        <v>16502</v>
      </c>
      <c r="E373">
        <f t="shared" si="61"/>
        <v>21</v>
      </c>
      <c r="F373">
        <f t="shared" si="62"/>
        <v>784.80952380952385</v>
      </c>
      <c r="G373" t="s">
        <v>391</v>
      </c>
      <c r="H373">
        <v>16470</v>
      </c>
      <c r="I373">
        <v>11</v>
      </c>
      <c r="J373">
        <f t="shared" si="63"/>
        <v>16481</v>
      </c>
      <c r="K373">
        <f t="shared" si="64"/>
        <v>11</v>
      </c>
      <c r="L373">
        <f t="shared" si="65"/>
        <v>1497.2727272727273</v>
      </c>
      <c r="M373" t="s">
        <v>391</v>
      </c>
      <c r="N373">
        <v>17777</v>
      </c>
      <c r="O373">
        <v>15</v>
      </c>
      <c r="P373">
        <f t="shared" si="66"/>
        <v>17792</v>
      </c>
      <c r="Q373">
        <f t="shared" si="67"/>
        <v>15</v>
      </c>
      <c r="R373">
        <f t="shared" si="68"/>
        <v>1185.1333333333334</v>
      </c>
      <c r="T373" s="3">
        <f t="shared" si="69"/>
        <v>16481</v>
      </c>
      <c r="U373" s="3">
        <f t="shared" si="70"/>
        <v>50775</v>
      </c>
      <c r="V373" s="3">
        <f t="shared" si="71"/>
        <v>784.80952380952385</v>
      </c>
    </row>
    <row r="374" spans="1:22" x14ac:dyDescent="0.25">
      <c r="A374" t="s">
        <v>392</v>
      </c>
      <c r="B374">
        <v>1492</v>
      </c>
      <c r="C374">
        <v>2</v>
      </c>
      <c r="D374">
        <f t="shared" si="60"/>
        <v>1494</v>
      </c>
      <c r="E374">
        <f t="shared" si="61"/>
        <v>2</v>
      </c>
      <c r="F374">
        <f t="shared" si="62"/>
        <v>746</v>
      </c>
      <c r="G374" t="s">
        <v>392</v>
      </c>
      <c r="H374">
        <v>1521</v>
      </c>
      <c r="I374">
        <v>0</v>
      </c>
      <c r="J374">
        <f t="shared" si="63"/>
        <v>1521</v>
      </c>
      <c r="K374">
        <f t="shared" si="64"/>
        <v>1</v>
      </c>
      <c r="L374">
        <f t="shared" si="65"/>
        <v>1521</v>
      </c>
      <c r="M374" t="s">
        <v>392</v>
      </c>
      <c r="N374">
        <v>1674</v>
      </c>
      <c r="O374">
        <v>2</v>
      </c>
      <c r="P374">
        <f t="shared" si="66"/>
        <v>1676</v>
      </c>
      <c r="Q374">
        <f t="shared" si="67"/>
        <v>2</v>
      </c>
      <c r="R374">
        <f t="shared" si="68"/>
        <v>837</v>
      </c>
      <c r="T374" s="3">
        <f t="shared" si="69"/>
        <v>1494</v>
      </c>
      <c r="U374" s="3">
        <f t="shared" si="70"/>
        <v>4691</v>
      </c>
      <c r="V374" s="3">
        <f t="shared" si="71"/>
        <v>746</v>
      </c>
    </row>
    <row r="375" spans="1:22" x14ac:dyDescent="0.25">
      <c r="A375" t="s">
        <v>393</v>
      </c>
      <c r="B375">
        <v>1995</v>
      </c>
      <c r="C375">
        <v>4</v>
      </c>
      <c r="D375">
        <f t="shared" si="60"/>
        <v>1999</v>
      </c>
      <c r="E375">
        <f t="shared" si="61"/>
        <v>4</v>
      </c>
      <c r="F375">
        <f t="shared" si="62"/>
        <v>498.75</v>
      </c>
      <c r="G375" t="s">
        <v>393</v>
      </c>
      <c r="H375">
        <v>2296</v>
      </c>
      <c r="I375">
        <v>1</v>
      </c>
      <c r="J375">
        <f t="shared" si="63"/>
        <v>2297</v>
      </c>
      <c r="K375">
        <f t="shared" si="64"/>
        <v>1</v>
      </c>
      <c r="L375">
        <f t="shared" si="65"/>
        <v>2296</v>
      </c>
      <c r="M375" t="s">
        <v>393</v>
      </c>
      <c r="N375">
        <v>2481</v>
      </c>
      <c r="O375">
        <v>1</v>
      </c>
      <c r="P375">
        <f t="shared" si="66"/>
        <v>2482</v>
      </c>
      <c r="Q375">
        <f t="shared" si="67"/>
        <v>1</v>
      </c>
      <c r="R375">
        <f t="shared" si="68"/>
        <v>2481</v>
      </c>
      <c r="T375" s="3">
        <f t="shared" si="69"/>
        <v>1999</v>
      </c>
      <c r="U375" s="3">
        <f t="shared" si="70"/>
        <v>6778</v>
      </c>
      <c r="V375" s="3">
        <f t="shared" si="71"/>
        <v>498.75</v>
      </c>
    </row>
    <row r="376" spans="1:22" x14ac:dyDescent="0.25">
      <c r="A376" t="s">
        <v>394</v>
      </c>
      <c r="B376">
        <v>197</v>
      </c>
      <c r="C376">
        <v>1</v>
      </c>
      <c r="D376">
        <f t="shared" si="60"/>
        <v>198</v>
      </c>
      <c r="E376">
        <f t="shared" si="61"/>
        <v>1</v>
      </c>
      <c r="F376">
        <f t="shared" si="62"/>
        <v>197</v>
      </c>
      <c r="G376" t="s">
        <v>394</v>
      </c>
      <c r="H376">
        <v>149</v>
      </c>
      <c r="I376">
        <v>0</v>
      </c>
      <c r="J376">
        <f t="shared" si="63"/>
        <v>149</v>
      </c>
      <c r="K376">
        <f t="shared" si="64"/>
        <v>1</v>
      </c>
      <c r="L376">
        <f t="shared" si="65"/>
        <v>149</v>
      </c>
      <c r="M376" t="s">
        <v>394</v>
      </c>
      <c r="N376">
        <v>142</v>
      </c>
      <c r="O376">
        <v>0</v>
      </c>
      <c r="P376">
        <f t="shared" si="66"/>
        <v>142</v>
      </c>
      <c r="Q376">
        <f t="shared" si="67"/>
        <v>1</v>
      </c>
      <c r="R376">
        <f t="shared" si="68"/>
        <v>142</v>
      </c>
      <c r="T376" s="3">
        <f t="shared" si="69"/>
        <v>142</v>
      </c>
      <c r="U376" s="3">
        <f t="shared" si="70"/>
        <v>489</v>
      </c>
      <c r="V376" s="3">
        <f t="shared" si="71"/>
        <v>142</v>
      </c>
    </row>
    <row r="377" spans="1:22" x14ac:dyDescent="0.25">
      <c r="A377" t="s">
        <v>395</v>
      </c>
      <c r="B377">
        <v>1073</v>
      </c>
      <c r="C377">
        <v>2</v>
      </c>
      <c r="D377">
        <f t="shared" si="60"/>
        <v>1075</v>
      </c>
      <c r="E377">
        <f t="shared" si="61"/>
        <v>2</v>
      </c>
      <c r="F377">
        <f t="shared" si="62"/>
        <v>536.5</v>
      </c>
      <c r="G377" t="s">
        <v>395</v>
      </c>
      <c r="H377">
        <v>1081</v>
      </c>
      <c r="I377">
        <v>1</v>
      </c>
      <c r="J377">
        <f t="shared" si="63"/>
        <v>1082</v>
      </c>
      <c r="K377">
        <f t="shared" si="64"/>
        <v>1</v>
      </c>
      <c r="L377">
        <f t="shared" si="65"/>
        <v>1081</v>
      </c>
      <c r="M377" t="s">
        <v>395</v>
      </c>
      <c r="N377">
        <v>1238</v>
      </c>
      <c r="O377">
        <v>2</v>
      </c>
      <c r="P377">
        <f t="shared" si="66"/>
        <v>1240</v>
      </c>
      <c r="Q377">
        <f t="shared" si="67"/>
        <v>2</v>
      </c>
      <c r="R377">
        <f t="shared" si="68"/>
        <v>619</v>
      </c>
      <c r="T377" s="3">
        <f t="shared" si="69"/>
        <v>1075</v>
      </c>
      <c r="U377" s="3">
        <f t="shared" si="70"/>
        <v>3397</v>
      </c>
      <c r="V377" s="3">
        <f t="shared" si="71"/>
        <v>536.5</v>
      </c>
    </row>
    <row r="378" spans="1:22" x14ac:dyDescent="0.25">
      <c r="A378" t="s">
        <v>396</v>
      </c>
      <c r="B378">
        <v>336</v>
      </c>
      <c r="C378">
        <v>0</v>
      </c>
      <c r="D378">
        <f t="shared" si="60"/>
        <v>336</v>
      </c>
      <c r="E378">
        <f t="shared" si="61"/>
        <v>1</v>
      </c>
      <c r="F378">
        <f t="shared" si="62"/>
        <v>336</v>
      </c>
      <c r="G378" t="s">
        <v>396</v>
      </c>
      <c r="H378">
        <v>425</v>
      </c>
      <c r="I378">
        <v>0</v>
      </c>
      <c r="J378">
        <f t="shared" si="63"/>
        <v>425</v>
      </c>
      <c r="K378">
        <f t="shared" si="64"/>
        <v>1</v>
      </c>
      <c r="L378">
        <f t="shared" si="65"/>
        <v>425</v>
      </c>
      <c r="M378" t="s">
        <v>396</v>
      </c>
      <c r="N378">
        <v>504</v>
      </c>
      <c r="O378">
        <v>0</v>
      </c>
      <c r="P378">
        <f t="shared" si="66"/>
        <v>504</v>
      </c>
      <c r="Q378">
        <f t="shared" si="67"/>
        <v>1</v>
      </c>
      <c r="R378">
        <f t="shared" si="68"/>
        <v>504</v>
      </c>
      <c r="T378" s="3">
        <f t="shared" si="69"/>
        <v>336</v>
      </c>
      <c r="U378" s="3">
        <f t="shared" si="70"/>
        <v>1265</v>
      </c>
      <c r="V378" s="3">
        <f t="shared" si="71"/>
        <v>336</v>
      </c>
    </row>
    <row r="379" spans="1:22" x14ac:dyDescent="0.25">
      <c r="A379" t="s">
        <v>397</v>
      </c>
      <c r="B379">
        <v>13772</v>
      </c>
      <c r="C379">
        <v>30</v>
      </c>
      <c r="D379">
        <f t="shared" si="60"/>
        <v>13802</v>
      </c>
      <c r="E379">
        <f t="shared" si="61"/>
        <v>30</v>
      </c>
      <c r="F379">
        <f t="shared" si="62"/>
        <v>459.06666666666666</v>
      </c>
      <c r="G379" t="s">
        <v>397</v>
      </c>
      <c r="H379">
        <v>14988</v>
      </c>
      <c r="I379">
        <v>15</v>
      </c>
      <c r="J379">
        <f t="shared" si="63"/>
        <v>15003</v>
      </c>
      <c r="K379">
        <f t="shared" si="64"/>
        <v>15</v>
      </c>
      <c r="L379">
        <f t="shared" si="65"/>
        <v>999.2</v>
      </c>
      <c r="M379" t="s">
        <v>397</v>
      </c>
      <c r="N379">
        <v>16089</v>
      </c>
      <c r="O379">
        <v>31</v>
      </c>
      <c r="P379">
        <f t="shared" si="66"/>
        <v>16120</v>
      </c>
      <c r="Q379">
        <f t="shared" si="67"/>
        <v>31</v>
      </c>
      <c r="R379">
        <f t="shared" si="68"/>
        <v>519</v>
      </c>
      <c r="T379" s="3">
        <f t="shared" si="69"/>
        <v>13802</v>
      </c>
      <c r="U379" s="3">
        <f t="shared" si="70"/>
        <v>44925</v>
      </c>
      <c r="V379" s="3">
        <f t="shared" si="71"/>
        <v>459.06666666666666</v>
      </c>
    </row>
    <row r="380" spans="1:22" x14ac:dyDescent="0.25">
      <c r="A380" t="s">
        <v>398</v>
      </c>
      <c r="B380">
        <v>7516</v>
      </c>
      <c r="C380">
        <v>7</v>
      </c>
      <c r="D380">
        <f t="shared" si="60"/>
        <v>7523</v>
      </c>
      <c r="E380">
        <f t="shared" si="61"/>
        <v>7</v>
      </c>
      <c r="F380">
        <f t="shared" si="62"/>
        <v>1073.7142857142858</v>
      </c>
      <c r="G380" t="s">
        <v>398</v>
      </c>
      <c r="H380">
        <v>7216</v>
      </c>
      <c r="I380">
        <v>7</v>
      </c>
      <c r="J380">
        <f t="shared" si="63"/>
        <v>7223</v>
      </c>
      <c r="K380">
        <f t="shared" si="64"/>
        <v>7</v>
      </c>
      <c r="L380">
        <f t="shared" si="65"/>
        <v>1030.8571428571429</v>
      </c>
      <c r="M380" t="s">
        <v>398</v>
      </c>
      <c r="N380">
        <v>9231</v>
      </c>
      <c r="O380">
        <v>25</v>
      </c>
      <c r="P380">
        <f t="shared" si="66"/>
        <v>9256</v>
      </c>
      <c r="Q380">
        <f t="shared" si="67"/>
        <v>25</v>
      </c>
      <c r="R380">
        <f t="shared" si="68"/>
        <v>369.24</v>
      </c>
      <c r="T380" s="3">
        <f t="shared" si="69"/>
        <v>7223</v>
      </c>
      <c r="U380" s="3">
        <f t="shared" si="70"/>
        <v>24002</v>
      </c>
      <c r="V380" s="3">
        <f t="shared" si="71"/>
        <v>369.24</v>
      </c>
    </row>
    <row r="381" spans="1:22" x14ac:dyDescent="0.25">
      <c r="A381" t="s">
        <v>399</v>
      </c>
      <c r="B381">
        <v>3402</v>
      </c>
      <c r="C381">
        <v>18</v>
      </c>
      <c r="D381">
        <f t="shared" si="60"/>
        <v>3420</v>
      </c>
      <c r="E381">
        <f t="shared" si="61"/>
        <v>18</v>
      </c>
      <c r="F381">
        <f t="shared" si="62"/>
        <v>189</v>
      </c>
      <c r="G381" t="s">
        <v>399</v>
      </c>
      <c r="H381">
        <v>3227</v>
      </c>
      <c r="I381">
        <v>35</v>
      </c>
      <c r="J381">
        <f t="shared" si="63"/>
        <v>3262</v>
      </c>
      <c r="K381">
        <f t="shared" si="64"/>
        <v>35</v>
      </c>
      <c r="L381">
        <f t="shared" si="65"/>
        <v>92.2</v>
      </c>
      <c r="M381" t="s">
        <v>399</v>
      </c>
      <c r="N381">
        <v>3633</v>
      </c>
      <c r="O381">
        <v>9</v>
      </c>
      <c r="P381">
        <f t="shared" si="66"/>
        <v>3642</v>
      </c>
      <c r="Q381">
        <f t="shared" si="67"/>
        <v>9</v>
      </c>
      <c r="R381">
        <f t="shared" si="68"/>
        <v>403.66666666666669</v>
      </c>
      <c r="T381" s="3">
        <f t="shared" si="69"/>
        <v>3262</v>
      </c>
      <c r="U381" s="3">
        <f t="shared" si="70"/>
        <v>10324</v>
      </c>
      <c r="V381" s="3">
        <f t="shared" si="71"/>
        <v>92.2</v>
      </c>
    </row>
    <row r="382" spans="1:22" x14ac:dyDescent="0.25">
      <c r="A382" t="s">
        <v>400</v>
      </c>
      <c r="B382">
        <v>31018</v>
      </c>
      <c r="C382">
        <v>31</v>
      </c>
      <c r="D382">
        <f t="shared" si="60"/>
        <v>31049</v>
      </c>
      <c r="E382">
        <f t="shared" si="61"/>
        <v>31</v>
      </c>
      <c r="F382">
        <f t="shared" si="62"/>
        <v>1000.5806451612904</v>
      </c>
      <c r="G382" t="s">
        <v>400</v>
      </c>
      <c r="H382">
        <v>31370</v>
      </c>
      <c r="I382">
        <v>20</v>
      </c>
      <c r="J382">
        <f t="shared" si="63"/>
        <v>31390</v>
      </c>
      <c r="K382">
        <f t="shared" si="64"/>
        <v>20</v>
      </c>
      <c r="L382">
        <f t="shared" si="65"/>
        <v>1568.5</v>
      </c>
      <c r="M382" t="s">
        <v>400</v>
      </c>
      <c r="N382">
        <v>32690</v>
      </c>
      <c r="O382">
        <v>51</v>
      </c>
      <c r="P382">
        <f t="shared" si="66"/>
        <v>32741</v>
      </c>
      <c r="Q382">
        <f t="shared" si="67"/>
        <v>51</v>
      </c>
      <c r="R382">
        <f t="shared" si="68"/>
        <v>640.98039215686276</v>
      </c>
      <c r="T382" s="3">
        <f t="shared" si="69"/>
        <v>31049</v>
      </c>
      <c r="U382" s="3">
        <f t="shared" si="70"/>
        <v>95180</v>
      </c>
      <c r="V382" s="3">
        <f t="shared" si="71"/>
        <v>640.98039215686276</v>
      </c>
    </row>
    <row r="383" spans="1:22" x14ac:dyDescent="0.25">
      <c r="A383" t="s">
        <v>401</v>
      </c>
      <c r="B383">
        <v>0</v>
      </c>
      <c r="C383">
        <v>0</v>
      </c>
      <c r="D383">
        <f t="shared" si="60"/>
        <v>0</v>
      </c>
      <c r="E383">
        <f t="shared" si="61"/>
        <v>1</v>
      </c>
      <c r="F383">
        <f t="shared" si="62"/>
        <v>0</v>
      </c>
      <c r="G383" t="s">
        <v>401</v>
      </c>
      <c r="H383">
        <v>0</v>
      </c>
      <c r="I383">
        <v>0</v>
      </c>
      <c r="J383">
        <f t="shared" si="63"/>
        <v>0</v>
      </c>
      <c r="K383">
        <f t="shared" si="64"/>
        <v>1</v>
      </c>
      <c r="L383">
        <f t="shared" si="65"/>
        <v>0</v>
      </c>
      <c r="M383" t="s">
        <v>401</v>
      </c>
      <c r="N383">
        <v>0</v>
      </c>
      <c r="O383">
        <v>0</v>
      </c>
      <c r="P383">
        <f t="shared" si="66"/>
        <v>0</v>
      </c>
      <c r="Q383">
        <f t="shared" si="67"/>
        <v>1</v>
      </c>
      <c r="R383">
        <f t="shared" si="68"/>
        <v>0</v>
      </c>
      <c r="T383" s="3">
        <f t="shared" si="69"/>
        <v>0</v>
      </c>
      <c r="U383" s="3">
        <f t="shared" si="70"/>
        <v>0</v>
      </c>
      <c r="V383" s="3">
        <f t="shared" si="71"/>
        <v>0</v>
      </c>
    </row>
    <row r="384" spans="1:22" x14ac:dyDescent="0.25">
      <c r="A384" t="s">
        <v>402</v>
      </c>
      <c r="B384">
        <v>10384</v>
      </c>
      <c r="C384">
        <v>280</v>
      </c>
      <c r="D384">
        <f t="shared" si="60"/>
        <v>10664</v>
      </c>
      <c r="E384">
        <f t="shared" si="61"/>
        <v>280</v>
      </c>
      <c r="F384">
        <f t="shared" si="62"/>
        <v>37.085714285714289</v>
      </c>
      <c r="G384" t="s">
        <v>402</v>
      </c>
      <c r="H384">
        <v>13013</v>
      </c>
      <c r="I384">
        <v>463</v>
      </c>
      <c r="J384">
        <f t="shared" si="63"/>
        <v>13476</v>
      </c>
      <c r="K384">
        <f t="shared" si="64"/>
        <v>463</v>
      </c>
      <c r="L384">
        <f t="shared" si="65"/>
        <v>28.105831533477321</v>
      </c>
      <c r="M384" t="s">
        <v>402</v>
      </c>
      <c r="N384">
        <v>13238</v>
      </c>
      <c r="O384">
        <v>513</v>
      </c>
      <c r="P384">
        <f t="shared" si="66"/>
        <v>13751</v>
      </c>
      <c r="Q384">
        <f t="shared" si="67"/>
        <v>513</v>
      </c>
      <c r="R384">
        <f t="shared" si="68"/>
        <v>25.805068226120859</v>
      </c>
      <c r="T384" s="3">
        <f t="shared" si="69"/>
        <v>10664</v>
      </c>
      <c r="U384" s="3">
        <f t="shared" si="70"/>
        <v>37891</v>
      </c>
      <c r="V384" s="3">
        <f t="shared" si="71"/>
        <v>25.805068226120859</v>
      </c>
    </row>
    <row r="385" spans="1:22" x14ac:dyDescent="0.25">
      <c r="A385" t="s">
        <v>403</v>
      </c>
      <c r="B385">
        <v>1</v>
      </c>
      <c r="C385">
        <v>0</v>
      </c>
      <c r="D385">
        <f t="shared" si="60"/>
        <v>1</v>
      </c>
      <c r="E385">
        <f t="shared" si="61"/>
        <v>1</v>
      </c>
      <c r="F385">
        <f t="shared" si="62"/>
        <v>1</v>
      </c>
      <c r="G385" t="s">
        <v>403</v>
      </c>
      <c r="H385">
        <v>0</v>
      </c>
      <c r="I385">
        <v>0</v>
      </c>
      <c r="J385">
        <f t="shared" si="63"/>
        <v>0</v>
      </c>
      <c r="K385">
        <f t="shared" si="64"/>
        <v>1</v>
      </c>
      <c r="L385">
        <f t="shared" si="65"/>
        <v>0</v>
      </c>
      <c r="M385" t="s">
        <v>403</v>
      </c>
      <c r="N385">
        <v>0</v>
      </c>
      <c r="O385">
        <v>2</v>
      </c>
      <c r="P385">
        <f t="shared" si="66"/>
        <v>2</v>
      </c>
      <c r="Q385">
        <f t="shared" si="67"/>
        <v>2</v>
      </c>
      <c r="R385">
        <f t="shared" si="68"/>
        <v>0</v>
      </c>
      <c r="T385" s="3">
        <f t="shared" si="69"/>
        <v>0</v>
      </c>
      <c r="U385" s="3">
        <f t="shared" si="70"/>
        <v>3</v>
      </c>
      <c r="V385" s="3">
        <f t="shared" si="71"/>
        <v>0</v>
      </c>
    </row>
    <row r="386" spans="1:22" x14ac:dyDescent="0.25">
      <c r="A386" t="s">
        <v>404</v>
      </c>
      <c r="B386">
        <v>0</v>
      </c>
      <c r="C386">
        <v>0</v>
      </c>
      <c r="D386">
        <f t="shared" si="60"/>
        <v>0</v>
      </c>
      <c r="E386">
        <f t="shared" si="61"/>
        <v>1</v>
      </c>
      <c r="F386">
        <f t="shared" si="62"/>
        <v>0</v>
      </c>
      <c r="G386" t="s">
        <v>404</v>
      </c>
      <c r="H386">
        <v>0</v>
      </c>
      <c r="I386">
        <v>0</v>
      </c>
      <c r="J386">
        <f t="shared" si="63"/>
        <v>0</v>
      </c>
      <c r="K386">
        <f t="shared" si="64"/>
        <v>1</v>
      </c>
      <c r="L386">
        <f t="shared" si="65"/>
        <v>0</v>
      </c>
      <c r="M386" t="s">
        <v>404</v>
      </c>
      <c r="N386">
        <v>0</v>
      </c>
      <c r="O386">
        <v>0</v>
      </c>
      <c r="P386">
        <f t="shared" si="66"/>
        <v>0</v>
      </c>
      <c r="Q386">
        <f t="shared" si="67"/>
        <v>1</v>
      </c>
      <c r="R386">
        <f t="shared" si="68"/>
        <v>0</v>
      </c>
      <c r="T386" s="3">
        <f t="shared" si="69"/>
        <v>0</v>
      </c>
      <c r="U386" s="3">
        <f t="shared" si="70"/>
        <v>0</v>
      </c>
      <c r="V386" s="3">
        <f t="shared" si="71"/>
        <v>0</v>
      </c>
    </row>
    <row r="387" spans="1:22" x14ac:dyDescent="0.25">
      <c r="A387" t="s">
        <v>405</v>
      </c>
      <c r="B387">
        <v>0</v>
      </c>
      <c r="C387">
        <v>1192</v>
      </c>
      <c r="D387">
        <f t="shared" si="60"/>
        <v>1192</v>
      </c>
      <c r="E387">
        <f t="shared" si="61"/>
        <v>1192</v>
      </c>
      <c r="F387">
        <f t="shared" si="62"/>
        <v>0</v>
      </c>
      <c r="G387" t="s">
        <v>405</v>
      </c>
      <c r="H387">
        <v>0</v>
      </c>
      <c r="I387">
        <v>1637</v>
      </c>
      <c r="J387">
        <f t="shared" si="63"/>
        <v>1637</v>
      </c>
      <c r="K387">
        <f t="shared" si="64"/>
        <v>1637</v>
      </c>
      <c r="L387">
        <f t="shared" si="65"/>
        <v>0</v>
      </c>
      <c r="M387" t="s">
        <v>405</v>
      </c>
      <c r="N387">
        <v>0</v>
      </c>
      <c r="O387">
        <v>1161</v>
      </c>
      <c r="P387">
        <f t="shared" si="66"/>
        <v>1161</v>
      </c>
      <c r="Q387">
        <f t="shared" si="67"/>
        <v>1161</v>
      </c>
      <c r="R387">
        <f t="shared" si="68"/>
        <v>0</v>
      </c>
      <c r="T387" s="3">
        <f t="shared" si="69"/>
        <v>1161</v>
      </c>
      <c r="U387" s="3">
        <f t="shared" si="70"/>
        <v>3990</v>
      </c>
      <c r="V387" s="3">
        <f t="shared" si="71"/>
        <v>0</v>
      </c>
    </row>
    <row r="388" spans="1:22" x14ac:dyDescent="0.25">
      <c r="A388" t="s">
        <v>406</v>
      </c>
      <c r="B388">
        <v>0</v>
      </c>
      <c r="C388">
        <v>0</v>
      </c>
      <c r="D388">
        <f t="shared" si="60"/>
        <v>0</v>
      </c>
      <c r="E388">
        <f t="shared" si="61"/>
        <v>1</v>
      </c>
      <c r="F388">
        <f t="shared" si="62"/>
        <v>0</v>
      </c>
      <c r="G388" t="s">
        <v>406</v>
      </c>
      <c r="H388">
        <v>0</v>
      </c>
      <c r="I388">
        <v>0</v>
      </c>
      <c r="J388">
        <f t="shared" si="63"/>
        <v>0</v>
      </c>
      <c r="K388">
        <f t="shared" si="64"/>
        <v>1</v>
      </c>
      <c r="L388">
        <f t="shared" si="65"/>
        <v>0</v>
      </c>
      <c r="M388" t="s">
        <v>406</v>
      </c>
      <c r="N388">
        <v>0</v>
      </c>
      <c r="O388">
        <v>0</v>
      </c>
      <c r="P388">
        <f t="shared" si="66"/>
        <v>0</v>
      </c>
      <c r="Q388">
        <f t="shared" si="67"/>
        <v>1</v>
      </c>
      <c r="R388">
        <f t="shared" si="68"/>
        <v>0</v>
      </c>
      <c r="T388" s="3">
        <f t="shared" si="69"/>
        <v>0</v>
      </c>
      <c r="U388" s="3">
        <f t="shared" si="70"/>
        <v>0</v>
      </c>
      <c r="V388" s="3">
        <f t="shared" si="71"/>
        <v>0</v>
      </c>
    </row>
    <row r="389" spans="1:22" x14ac:dyDescent="0.25">
      <c r="A389" t="s">
        <v>407</v>
      </c>
      <c r="B389">
        <v>1246</v>
      </c>
      <c r="C389">
        <v>2</v>
      </c>
      <c r="D389">
        <f t="shared" si="60"/>
        <v>1248</v>
      </c>
      <c r="E389">
        <f t="shared" si="61"/>
        <v>2</v>
      </c>
      <c r="F389">
        <f t="shared" si="62"/>
        <v>623</v>
      </c>
      <c r="G389" t="s">
        <v>407</v>
      </c>
      <c r="H389">
        <v>1071</v>
      </c>
      <c r="I389">
        <v>3</v>
      </c>
      <c r="J389">
        <f t="shared" si="63"/>
        <v>1074</v>
      </c>
      <c r="K389">
        <f t="shared" si="64"/>
        <v>3</v>
      </c>
      <c r="L389">
        <f t="shared" si="65"/>
        <v>357</v>
      </c>
      <c r="M389" t="s">
        <v>407</v>
      </c>
      <c r="N389">
        <v>1158</v>
      </c>
      <c r="O389">
        <v>5</v>
      </c>
      <c r="P389">
        <f t="shared" si="66"/>
        <v>1163</v>
      </c>
      <c r="Q389">
        <f t="shared" si="67"/>
        <v>5</v>
      </c>
      <c r="R389">
        <f t="shared" si="68"/>
        <v>231.6</v>
      </c>
      <c r="T389" s="3">
        <f t="shared" si="69"/>
        <v>1074</v>
      </c>
      <c r="U389" s="3">
        <f t="shared" si="70"/>
        <v>3485</v>
      </c>
      <c r="V389" s="3">
        <f t="shared" si="71"/>
        <v>231.6</v>
      </c>
    </row>
    <row r="390" spans="1:22" x14ac:dyDescent="0.25">
      <c r="A390" t="s">
        <v>408</v>
      </c>
      <c r="B390">
        <v>4753</v>
      </c>
      <c r="C390">
        <v>12</v>
      </c>
      <c r="D390">
        <f t="shared" ref="D390:D453" si="72">C390+B390</f>
        <v>4765</v>
      </c>
      <c r="E390">
        <f t="shared" ref="E390:E453" si="73">MAX(E$3,C390)</f>
        <v>12</v>
      </c>
      <c r="F390">
        <f t="shared" ref="F390:F453" si="74">B390/E390</f>
        <v>396.08333333333331</v>
      </c>
      <c r="G390" t="s">
        <v>408</v>
      </c>
      <c r="H390">
        <v>5735</v>
      </c>
      <c r="I390">
        <v>15</v>
      </c>
      <c r="J390">
        <f t="shared" ref="J390:J453" si="75">I390+H390</f>
        <v>5750</v>
      </c>
      <c r="K390">
        <f t="shared" ref="K390:K453" si="76">MAX(K$3,I390)</f>
        <v>15</v>
      </c>
      <c r="L390">
        <f t="shared" ref="L390:L453" si="77">H390/K390</f>
        <v>382.33333333333331</v>
      </c>
      <c r="M390" t="s">
        <v>408</v>
      </c>
      <c r="N390">
        <v>5065</v>
      </c>
      <c r="O390">
        <v>10</v>
      </c>
      <c r="P390">
        <f t="shared" ref="P390:P453" si="78">O390+N390</f>
        <v>5075</v>
      </c>
      <c r="Q390">
        <f t="shared" ref="Q390:Q453" si="79">MAX(Q$3,O390)</f>
        <v>10</v>
      </c>
      <c r="R390">
        <f t="shared" ref="R390:R453" si="80">N390/Q390</f>
        <v>506.5</v>
      </c>
      <c r="T390" s="3">
        <f t="shared" ref="T390:T453" si="81">MIN(D390,J390,P390)</f>
        <v>4765</v>
      </c>
      <c r="U390" s="3">
        <f t="shared" ref="U390:U453" si="82">SUM(D390+J390+P390)</f>
        <v>15590</v>
      </c>
      <c r="V390" s="3">
        <f t="shared" ref="V390:V453" si="83">MIN(F390,L390,R390)</f>
        <v>382.33333333333331</v>
      </c>
    </row>
    <row r="391" spans="1:22" x14ac:dyDescent="0.25">
      <c r="A391" t="s">
        <v>409</v>
      </c>
      <c r="B391">
        <v>0</v>
      </c>
      <c r="C391">
        <v>0</v>
      </c>
      <c r="D391">
        <f t="shared" si="72"/>
        <v>0</v>
      </c>
      <c r="E391">
        <f t="shared" si="73"/>
        <v>1</v>
      </c>
      <c r="F391">
        <f t="shared" si="74"/>
        <v>0</v>
      </c>
      <c r="G391" t="s">
        <v>409</v>
      </c>
      <c r="H391">
        <v>0</v>
      </c>
      <c r="I391">
        <v>0</v>
      </c>
      <c r="J391">
        <f t="shared" si="75"/>
        <v>0</v>
      </c>
      <c r="K391">
        <f t="shared" si="76"/>
        <v>1</v>
      </c>
      <c r="L391">
        <f t="shared" si="77"/>
        <v>0</v>
      </c>
      <c r="M391" t="s">
        <v>409</v>
      </c>
      <c r="N391">
        <v>0</v>
      </c>
      <c r="O391">
        <v>0</v>
      </c>
      <c r="P391">
        <f t="shared" si="78"/>
        <v>0</v>
      </c>
      <c r="Q391">
        <f t="shared" si="79"/>
        <v>1</v>
      </c>
      <c r="R391">
        <f t="shared" si="80"/>
        <v>0</v>
      </c>
      <c r="T391" s="3">
        <f t="shared" si="81"/>
        <v>0</v>
      </c>
      <c r="U391" s="3">
        <f t="shared" si="82"/>
        <v>0</v>
      </c>
      <c r="V391" s="3">
        <f t="shared" si="83"/>
        <v>0</v>
      </c>
    </row>
    <row r="392" spans="1:22" x14ac:dyDescent="0.25">
      <c r="A392" t="s">
        <v>410</v>
      </c>
      <c r="B392">
        <v>0</v>
      </c>
      <c r="C392">
        <v>0</v>
      </c>
      <c r="D392">
        <f t="shared" si="72"/>
        <v>0</v>
      </c>
      <c r="E392">
        <f t="shared" si="73"/>
        <v>1</v>
      </c>
      <c r="F392">
        <f t="shared" si="74"/>
        <v>0</v>
      </c>
      <c r="G392" t="s">
        <v>410</v>
      </c>
      <c r="H392">
        <v>0</v>
      </c>
      <c r="I392">
        <v>0</v>
      </c>
      <c r="J392">
        <f t="shared" si="75"/>
        <v>0</v>
      </c>
      <c r="K392">
        <f t="shared" si="76"/>
        <v>1</v>
      </c>
      <c r="L392">
        <f t="shared" si="77"/>
        <v>0</v>
      </c>
      <c r="M392" t="s">
        <v>410</v>
      </c>
      <c r="N392">
        <v>0</v>
      </c>
      <c r="O392">
        <v>0</v>
      </c>
      <c r="P392">
        <f t="shared" si="78"/>
        <v>0</v>
      </c>
      <c r="Q392">
        <f t="shared" si="79"/>
        <v>1</v>
      </c>
      <c r="R392">
        <f t="shared" si="80"/>
        <v>0</v>
      </c>
      <c r="T392" s="3">
        <f t="shared" si="81"/>
        <v>0</v>
      </c>
      <c r="U392" s="3">
        <f t="shared" si="82"/>
        <v>0</v>
      </c>
      <c r="V392" s="3">
        <f t="shared" si="83"/>
        <v>0</v>
      </c>
    </row>
    <row r="393" spans="1:22" x14ac:dyDescent="0.25">
      <c r="A393" t="s">
        <v>411</v>
      </c>
      <c r="B393">
        <v>10150</v>
      </c>
      <c r="C393">
        <v>8</v>
      </c>
      <c r="D393">
        <f t="shared" si="72"/>
        <v>10158</v>
      </c>
      <c r="E393">
        <f t="shared" si="73"/>
        <v>8</v>
      </c>
      <c r="F393">
        <f t="shared" si="74"/>
        <v>1268.75</v>
      </c>
      <c r="G393" t="s">
        <v>411</v>
      </c>
      <c r="H393">
        <v>9367</v>
      </c>
      <c r="I393">
        <v>1</v>
      </c>
      <c r="J393">
        <f t="shared" si="75"/>
        <v>9368</v>
      </c>
      <c r="K393">
        <f t="shared" si="76"/>
        <v>1</v>
      </c>
      <c r="L393">
        <f t="shared" si="77"/>
        <v>9367</v>
      </c>
      <c r="M393" t="s">
        <v>411</v>
      </c>
      <c r="N393">
        <v>11998</v>
      </c>
      <c r="O393">
        <v>9</v>
      </c>
      <c r="P393">
        <f t="shared" si="78"/>
        <v>12007</v>
      </c>
      <c r="Q393">
        <f t="shared" si="79"/>
        <v>9</v>
      </c>
      <c r="R393">
        <f t="shared" si="80"/>
        <v>1333.1111111111111</v>
      </c>
      <c r="T393" s="3">
        <f t="shared" si="81"/>
        <v>9368</v>
      </c>
      <c r="U393" s="3">
        <f t="shared" si="82"/>
        <v>31533</v>
      </c>
      <c r="V393" s="3">
        <f t="shared" si="83"/>
        <v>1268.75</v>
      </c>
    </row>
    <row r="394" spans="1:22" x14ac:dyDescent="0.25">
      <c r="A394" t="s">
        <v>412</v>
      </c>
      <c r="B394">
        <v>370</v>
      </c>
      <c r="C394">
        <v>1</v>
      </c>
      <c r="D394">
        <f t="shared" si="72"/>
        <v>371</v>
      </c>
      <c r="E394">
        <f t="shared" si="73"/>
        <v>1</v>
      </c>
      <c r="F394">
        <f t="shared" si="74"/>
        <v>370</v>
      </c>
      <c r="G394" t="s">
        <v>412</v>
      </c>
      <c r="H394">
        <v>390</v>
      </c>
      <c r="I394">
        <v>2</v>
      </c>
      <c r="J394">
        <f t="shared" si="75"/>
        <v>392</v>
      </c>
      <c r="K394">
        <f t="shared" si="76"/>
        <v>2</v>
      </c>
      <c r="L394">
        <f t="shared" si="77"/>
        <v>195</v>
      </c>
      <c r="M394" t="s">
        <v>412</v>
      </c>
      <c r="N394">
        <v>449</v>
      </c>
      <c r="O394">
        <v>0</v>
      </c>
      <c r="P394">
        <f t="shared" si="78"/>
        <v>449</v>
      </c>
      <c r="Q394">
        <f t="shared" si="79"/>
        <v>1</v>
      </c>
      <c r="R394">
        <f t="shared" si="80"/>
        <v>449</v>
      </c>
      <c r="T394" s="3">
        <f t="shared" si="81"/>
        <v>371</v>
      </c>
      <c r="U394" s="3">
        <f t="shared" si="82"/>
        <v>1212</v>
      </c>
      <c r="V394" s="3">
        <f t="shared" si="83"/>
        <v>195</v>
      </c>
    </row>
    <row r="395" spans="1:22" x14ac:dyDescent="0.25">
      <c r="A395" t="s">
        <v>413</v>
      </c>
      <c r="B395">
        <v>5200</v>
      </c>
      <c r="C395">
        <v>2</v>
      </c>
      <c r="D395">
        <f t="shared" si="72"/>
        <v>5202</v>
      </c>
      <c r="E395">
        <f t="shared" si="73"/>
        <v>2</v>
      </c>
      <c r="F395">
        <f t="shared" si="74"/>
        <v>2600</v>
      </c>
      <c r="G395" t="s">
        <v>413</v>
      </c>
      <c r="H395">
        <v>4939</v>
      </c>
      <c r="I395">
        <v>0</v>
      </c>
      <c r="J395">
        <f t="shared" si="75"/>
        <v>4939</v>
      </c>
      <c r="K395">
        <f t="shared" si="76"/>
        <v>1</v>
      </c>
      <c r="L395">
        <f t="shared" si="77"/>
        <v>4939</v>
      </c>
      <c r="M395" t="s">
        <v>413</v>
      </c>
      <c r="N395">
        <v>1204</v>
      </c>
      <c r="O395">
        <v>1</v>
      </c>
      <c r="P395">
        <f t="shared" si="78"/>
        <v>1205</v>
      </c>
      <c r="Q395">
        <f t="shared" si="79"/>
        <v>1</v>
      </c>
      <c r="R395">
        <f t="shared" si="80"/>
        <v>1204</v>
      </c>
      <c r="T395" s="3">
        <f t="shared" si="81"/>
        <v>1205</v>
      </c>
      <c r="U395" s="3">
        <f t="shared" si="82"/>
        <v>11346</v>
      </c>
      <c r="V395" s="3">
        <f t="shared" si="83"/>
        <v>1204</v>
      </c>
    </row>
    <row r="396" spans="1:22" x14ac:dyDescent="0.25">
      <c r="A396" t="s">
        <v>414</v>
      </c>
      <c r="B396">
        <v>0</v>
      </c>
      <c r="C396">
        <v>0</v>
      </c>
      <c r="D396">
        <f t="shared" si="72"/>
        <v>0</v>
      </c>
      <c r="E396">
        <f t="shared" si="73"/>
        <v>1</v>
      </c>
      <c r="F396">
        <f t="shared" si="74"/>
        <v>0</v>
      </c>
      <c r="G396" t="s">
        <v>414</v>
      </c>
      <c r="H396">
        <v>0</v>
      </c>
      <c r="I396">
        <v>0</v>
      </c>
      <c r="J396">
        <f t="shared" si="75"/>
        <v>0</v>
      </c>
      <c r="K396">
        <f t="shared" si="76"/>
        <v>1</v>
      </c>
      <c r="L396">
        <f t="shared" si="77"/>
        <v>0</v>
      </c>
      <c r="M396" t="s">
        <v>414</v>
      </c>
      <c r="N396">
        <v>0</v>
      </c>
      <c r="O396">
        <v>0</v>
      </c>
      <c r="P396">
        <f t="shared" si="78"/>
        <v>0</v>
      </c>
      <c r="Q396">
        <f t="shared" si="79"/>
        <v>1</v>
      </c>
      <c r="R396">
        <f t="shared" si="80"/>
        <v>0</v>
      </c>
      <c r="T396" s="3">
        <f t="shared" si="81"/>
        <v>0</v>
      </c>
      <c r="U396" s="3">
        <f t="shared" si="82"/>
        <v>0</v>
      </c>
      <c r="V396" s="3">
        <f t="shared" si="83"/>
        <v>0</v>
      </c>
    </row>
    <row r="397" spans="1:22" x14ac:dyDescent="0.25">
      <c r="A397" t="s">
        <v>415</v>
      </c>
      <c r="B397">
        <v>12464</v>
      </c>
      <c r="C397">
        <v>113</v>
      </c>
      <c r="D397">
        <f t="shared" si="72"/>
        <v>12577</v>
      </c>
      <c r="E397">
        <f t="shared" si="73"/>
        <v>113</v>
      </c>
      <c r="F397">
        <f t="shared" si="74"/>
        <v>110.30088495575221</v>
      </c>
      <c r="G397" t="s">
        <v>415</v>
      </c>
      <c r="H397">
        <v>12266</v>
      </c>
      <c r="I397">
        <v>162</v>
      </c>
      <c r="J397">
        <f t="shared" si="75"/>
        <v>12428</v>
      </c>
      <c r="K397">
        <f t="shared" si="76"/>
        <v>162</v>
      </c>
      <c r="L397">
        <f t="shared" si="77"/>
        <v>75.716049382716051</v>
      </c>
      <c r="M397" t="s">
        <v>415</v>
      </c>
      <c r="N397">
        <v>12418</v>
      </c>
      <c r="O397">
        <v>116</v>
      </c>
      <c r="P397">
        <f t="shared" si="78"/>
        <v>12534</v>
      </c>
      <c r="Q397">
        <f t="shared" si="79"/>
        <v>116</v>
      </c>
      <c r="R397">
        <f t="shared" si="80"/>
        <v>107.05172413793103</v>
      </c>
      <c r="T397" s="3">
        <f t="shared" si="81"/>
        <v>12428</v>
      </c>
      <c r="U397" s="3">
        <f t="shared" si="82"/>
        <v>37539</v>
      </c>
      <c r="V397" s="3">
        <f t="shared" si="83"/>
        <v>75.716049382716051</v>
      </c>
    </row>
    <row r="398" spans="1:22" x14ac:dyDescent="0.25">
      <c r="A398" t="s">
        <v>416</v>
      </c>
      <c r="B398">
        <v>0</v>
      </c>
      <c r="C398">
        <v>0</v>
      </c>
      <c r="D398">
        <f t="shared" si="72"/>
        <v>0</v>
      </c>
      <c r="E398">
        <f t="shared" si="73"/>
        <v>1</v>
      </c>
      <c r="F398">
        <f t="shared" si="74"/>
        <v>0</v>
      </c>
      <c r="G398" t="s">
        <v>416</v>
      </c>
      <c r="H398">
        <v>0</v>
      </c>
      <c r="I398">
        <v>0</v>
      </c>
      <c r="J398">
        <f t="shared" si="75"/>
        <v>0</v>
      </c>
      <c r="K398">
        <f t="shared" si="76"/>
        <v>1</v>
      </c>
      <c r="L398">
        <f t="shared" si="77"/>
        <v>0</v>
      </c>
      <c r="M398" t="s">
        <v>416</v>
      </c>
      <c r="N398">
        <v>0</v>
      </c>
      <c r="O398">
        <v>0</v>
      </c>
      <c r="P398">
        <f t="shared" si="78"/>
        <v>0</v>
      </c>
      <c r="Q398">
        <f t="shared" si="79"/>
        <v>1</v>
      </c>
      <c r="R398">
        <f t="shared" si="80"/>
        <v>0</v>
      </c>
      <c r="T398" s="3">
        <f t="shared" si="81"/>
        <v>0</v>
      </c>
      <c r="U398" s="3">
        <f t="shared" si="82"/>
        <v>0</v>
      </c>
      <c r="V398" s="3">
        <f t="shared" si="83"/>
        <v>0</v>
      </c>
    </row>
    <row r="399" spans="1:22" x14ac:dyDescent="0.25">
      <c r="A399" t="s">
        <v>417</v>
      </c>
      <c r="B399">
        <v>915</v>
      </c>
      <c r="C399">
        <v>0</v>
      </c>
      <c r="D399">
        <f t="shared" si="72"/>
        <v>915</v>
      </c>
      <c r="E399">
        <f t="shared" si="73"/>
        <v>1</v>
      </c>
      <c r="F399">
        <f t="shared" si="74"/>
        <v>915</v>
      </c>
      <c r="G399" t="s">
        <v>417</v>
      </c>
      <c r="H399">
        <v>1073</v>
      </c>
      <c r="I399">
        <v>2</v>
      </c>
      <c r="J399">
        <f t="shared" si="75"/>
        <v>1075</v>
      </c>
      <c r="K399">
        <f t="shared" si="76"/>
        <v>2</v>
      </c>
      <c r="L399">
        <f t="shared" si="77"/>
        <v>536.5</v>
      </c>
      <c r="M399" t="s">
        <v>417</v>
      </c>
      <c r="N399">
        <v>1043</v>
      </c>
      <c r="O399">
        <v>3</v>
      </c>
      <c r="P399">
        <f t="shared" si="78"/>
        <v>1046</v>
      </c>
      <c r="Q399">
        <f t="shared" si="79"/>
        <v>3</v>
      </c>
      <c r="R399">
        <f t="shared" si="80"/>
        <v>347.66666666666669</v>
      </c>
      <c r="T399" s="3">
        <f t="shared" si="81"/>
        <v>915</v>
      </c>
      <c r="U399" s="3">
        <f t="shared" si="82"/>
        <v>3036</v>
      </c>
      <c r="V399" s="3">
        <f t="shared" si="83"/>
        <v>347.66666666666669</v>
      </c>
    </row>
    <row r="400" spans="1:22" x14ac:dyDescent="0.25">
      <c r="A400" t="s">
        <v>418</v>
      </c>
      <c r="B400">
        <v>303</v>
      </c>
      <c r="C400">
        <v>0</v>
      </c>
      <c r="D400">
        <f t="shared" si="72"/>
        <v>303</v>
      </c>
      <c r="E400">
        <f t="shared" si="73"/>
        <v>1</v>
      </c>
      <c r="F400">
        <f t="shared" si="74"/>
        <v>303</v>
      </c>
      <c r="G400" t="s">
        <v>418</v>
      </c>
      <c r="H400">
        <v>242</v>
      </c>
      <c r="I400">
        <v>1</v>
      </c>
      <c r="J400">
        <f t="shared" si="75"/>
        <v>243</v>
      </c>
      <c r="K400">
        <f t="shared" si="76"/>
        <v>1</v>
      </c>
      <c r="L400">
        <f t="shared" si="77"/>
        <v>242</v>
      </c>
      <c r="M400" t="s">
        <v>418</v>
      </c>
      <c r="N400">
        <v>178</v>
      </c>
      <c r="O400">
        <v>0</v>
      </c>
      <c r="P400">
        <f t="shared" si="78"/>
        <v>178</v>
      </c>
      <c r="Q400">
        <f t="shared" si="79"/>
        <v>1</v>
      </c>
      <c r="R400">
        <f t="shared" si="80"/>
        <v>178</v>
      </c>
      <c r="T400" s="3">
        <f t="shared" si="81"/>
        <v>178</v>
      </c>
      <c r="U400" s="3">
        <f t="shared" si="82"/>
        <v>724</v>
      </c>
      <c r="V400" s="3">
        <f t="shared" si="83"/>
        <v>178</v>
      </c>
    </row>
    <row r="401" spans="1:22" x14ac:dyDescent="0.25">
      <c r="A401" t="s">
        <v>419</v>
      </c>
      <c r="B401">
        <v>10470</v>
      </c>
      <c r="C401">
        <v>19</v>
      </c>
      <c r="D401">
        <f t="shared" si="72"/>
        <v>10489</v>
      </c>
      <c r="E401">
        <f t="shared" si="73"/>
        <v>19</v>
      </c>
      <c r="F401">
        <f t="shared" si="74"/>
        <v>551.0526315789474</v>
      </c>
      <c r="G401" t="s">
        <v>419</v>
      </c>
      <c r="H401">
        <v>11677</v>
      </c>
      <c r="I401">
        <v>12</v>
      </c>
      <c r="J401">
        <f t="shared" si="75"/>
        <v>11689</v>
      </c>
      <c r="K401">
        <f t="shared" si="76"/>
        <v>12</v>
      </c>
      <c r="L401">
        <f t="shared" si="77"/>
        <v>973.08333333333337</v>
      </c>
      <c r="M401" t="s">
        <v>419</v>
      </c>
      <c r="N401">
        <v>12400</v>
      </c>
      <c r="O401">
        <v>6</v>
      </c>
      <c r="P401">
        <f t="shared" si="78"/>
        <v>12406</v>
      </c>
      <c r="Q401">
        <f t="shared" si="79"/>
        <v>6</v>
      </c>
      <c r="R401">
        <f t="shared" si="80"/>
        <v>2066.6666666666665</v>
      </c>
      <c r="T401" s="3">
        <f t="shared" si="81"/>
        <v>10489</v>
      </c>
      <c r="U401" s="3">
        <f t="shared" si="82"/>
        <v>34584</v>
      </c>
      <c r="V401" s="3">
        <f t="shared" si="83"/>
        <v>551.0526315789474</v>
      </c>
    </row>
    <row r="402" spans="1:22" x14ac:dyDescent="0.25">
      <c r="A402" t="s">
        <v>420</v>
      </c>
      <c r="B402">
        <v>0</v>
      </c>
      <c r="C402">
        <v>79</v>
      </c>
      <c r="D402">
        <f t="shared" si="72"/>
        <v>79</v>
      </c>
      <c r="E402">
        <f t="shared" si="73"/>
        <v>79</v>
      </c>
      <c r="F402">
        <f t="shared" si="74"/>
        <v>0</v>
      </c>
      <c r="G402" t="s">
        <v>420</v>
      </c>
      <c r="H402">
        <v>0</v>
      </c>
      <c r="I402">
        <v>40</v>
      </c>
      <c r="J402">
        <f t="shared" si="75"/>
        <v>40</v>
      </c>
      <c r="K402">
        <f t="shared" si="76"/>
        <v>40</v>
      </c>
      <c r="L402">
        <f t="shared" si="77"/>
        <v>0</v>
      </c>
      <c r="M402" t="s">
        <v>420</v>
      </c>
      <c r="N402">
        <v>0</v>
      </c>
      <c r="O402">
        <v>78</v>
      </c>
      <c r="P402">
        <f t="shared" si="78"/>
        <v>78</v>
      </c>
      <c r="Q402">
        <f t="shared" si="79"/>
        <v>78</v>
      </c>
      <c r="R402">
        <f t="shared" si="80"/>
        <v>0</v>
      </c>
      <c r="T402" s="3">
        <f t="shared" si="81"/>
        <v>40</v>
      </c>
      <c r="U402" s="3">
        <f t="shared" si="82"/>
        <v>197</v>
      </c>
      <c r="V402" s="3">
        <f t="shared" si="83"/>
        <v>0</v>
      </c>
    </row>
    <row r="403" spans="1:22" x14ac:dyDescent="0.25">
      <c r="A403" t="s">
        <v>421</v>
      </c>
      <c r="B403">
        <v>2</v>
      </c>
      <c r="C403">
        <v>0</v>
      </c>
      <c r="D403">
        <f t="shared" si="72"/>
        <v>2</v>
      </c>
      <c r="E403">
        <f t="shared" si="73"/>
        <v>1</v>
      </c>
      <c r="F403">
        <f t="shared" si="74"/>
        <v>2</v>
      </c>
      <c r="G403" t="s">
        <v>421</v>
      </c>
      <c r="H403">
        <v>7</v>
      </c>
      <c r="I403">
        <v>0</v>
      </c>
      <c r="J403">
        <f t="shared" si="75"/>
        <v>7</v>
      </c>
      <c r="K403">
        <f t="shared" si="76"/>
        <v>1</v>
      </c>
      <c r="L403">
        <f t="shared" si="77"/>
        <v>7</v>
      </c>
      <c r="M403" t="s">
        <v>421</v>
      </c>
      <c r="N403">
        <v>17</v>
      </c>
      <c r="O403">
        <v>0</v>
      </c>
      <c r="P403">
        <f t="shared" si="78"/>
        <v>17</v>
      </c>
      <c r="Q403">
        <f t="shared" si="79"/>
        <v>1</v>
      </c>
      <c r="R403">
        <f t="shared" si="80"/>
        <v>17</v>
      </c>
      <c r="T403" s="3">
        <f t="shared" si="81"/>
        <v>2</v>
      </c>
      <c r="U403" s="3">
        <f t="shared" si="82"/>
        <v>26</v>
      </c>
      <c r="V403" s="3">
        <f t="shared" si="83"/>
        <v>2</v>
      </c>
    </row>
    <row r="404" spans="1:22" x14ac:dyDescent="0.25">
      <c r="A404" t="s">
        <v>422</v>
      </c>
      <c r="B404">
        <v>379</v>
      </c>
      <c r="C404">
        <v>0</v>
      </c>
      <c r="D404">
        <f t="shared" si="72"/>
        <v>379</v>
      </c>
      <c r="E404">
        <f t="shared" si="73"/>
        <v>1</v>
      </c>
      <c r="F404">
        <f t="shared" si="74"/>
        <v>379</v>
      </c>
      <c r="G404" t="s">
        <v>422</v>
      </c>
      <c r="H404">
        <v>391</v>
      </c>
      <c r="I404">
        <v>1</v>
      </c>
      <c r="J404">
        <f t="shared" si="75"/>
        <v>392</v>
      </c>
      <c r="K404">
        <f t="shared" si="76"/>
        <v>1</v>
      </c>
      <c r="L404">
        <f t="shared" si="77"/>
        <v>391</v>
      </c>
      <c r="M404" t="s">
        <v>422</v>
      </c>
      <c r="N404">
        <v>673</v>
      </c>
      <c r="O404">
        <v>3</v>
      </c>
      <c r="P404">
        <f t="shared" si="78"/>
        <v>676</v>
      </c>
      <c r="Q404">
        <f t="shared" si="79"/>
        <v>3</v>
      </c>
      <c r="R404">
        <f t="shared" si="80"/>
        <v>224.33333333333334</v>
      </c>
      <c r="T404" s="3">
        <f t="shared" si="81"/>
        <v>379</v>
      </c>
      <c r="U404" s="3">
        <f t="shared" si="82"/>
        <v>1447</v>
      </c>
      <c r="V404" s="3">
        <f t="shared" si="83"/>
        <v>224.33333333333334</v>
      </c>
    </row>
    <row r="405" spans="1:22" x14ac:dyDescent="0.25">
      <c r="A405" t="s">
        <v>423</v>
      </c>
      <c r="B405">
        <v>382</v>
      </c>
      <c r="C405">
        <v>14</v>
      </c>
      <c r="D405">
        <f t="shared" si="72"/>
        <v>396</v>
      </c>
      <c r="E405">
        <f t="shared" si="73"/>
        <v>14</v>
      </c>
      <c r="F405">
        <f t="shared" si="74"/>
        <v>27.285714285714285</v>
      </c>
      <c r="G405" t="s">
        <v>423</v>
      </c>
      <c r="H405">
        <v>548</v>
      </c>
      <c r="I405">
        <v>8</v>
      </c>
      <c r="J405">
        <f t="shared" si="75"/>
        <v>556</v>
      </c>
      <c r="K405">
        <f t="shared" si="76"/>
        <v>8</v>
      </c>
      <c r="L405">
        <f t="shared" si="77"/>
        <v>68.5</v>
      </c>
      <c r="M405" t="s">
        <v>423</v>
      </c>
      <c r="N405">
        <v>539</v>
      </c>
      <c r="O405">
        <v>5</v>
      </c>
      <c r="P405">
        <f t="shared" si="78"/>
        <v>544</v>
      </c>
      <c r="Q405">
        <f t="shared" si="79"/>
        <v>5</v>
      </c>
      <c r="R405">
        <f t="shared" si="80"/>
        <v>107.8</v>
      </c>
      <c r="T405" s="3">
        <f t="shared" si="81"/>
        <v>396</v>
      </c>
      <c r="U405" s="3">
        <f t="shared" si="82"/>
        <v>1496</v>
      </c>
      <c r="V405" s="3">
        <f t="shared" si="83"/>
        <v>27.285714285714285</v>
      </c>
    </row>
    <row r="406" spans="1:22" x14ac:dyDescent="0.25">
      <c r="A406" t="s">
        <v>424</v>
      </c>
      <c r="B406">
        <v>5817</v>
      </c>
      <c r="C406">
        <v>8</v>
      </c>
      <c r="D406">
        <f t="shared" si="72"/>
        <v>5825</v>
      </c>
      <c r="E406">
        <f t="shared" si="73"/>
        <v>8</v>
      </c>
      <c r="F406">
        <f t="shared" si="74"/>
        <v>727.125</v>
      </c>
      <c r="G406" t="s">
        <v>424</v>
      </c>
      <c r="H406">
        <v>7243</v>
      </c>
      <c r="I406">
        <v>21</v>
      </c>
      <c r="J406">
        <f t="shared" si="75"/>
        <v>7264</v>
      </c>
      <c r="K406">
        <f t="shared" si="76"/>
        <v>21</v>
      </c>
      <c r="L406">
        <f t="shared" si="77"/>
        <v>344.90476190476193</v>
      </c>
      <c r="M406" t="s">
        <v>424</v>
      </c>
      <c r="N406">
        <v>6559</v>
      </c>
      <c r="O406">
        <v>13</v>
      </c>
      <c r="P406">
        <f t="shared" si="78"/>
        <v>6572</v>
      </c>
      <c r="Q406">
        <f t="shared" si="79"/>
        <v>13</v>
      </c>
      <c r="R406">
        <f t="shared" si="80"/>
        <v>504.53846153846155</v>
      </c>
      <c r="T406" s="3">
        <f t="shared" si="81"/>
        <v>5825</v>
      </c>
      <c r="U406" s="3">
        <f t="shared" si="82"/>
        <v>19661</v>
      </c>
      <c r="V406" s="3">
        <f t="shared" si="83"/>
        <v>344.90476190476193</v>
      </c>
    </row>
    <row r="407" spans="1:22" x14ac:dyDescent="0.25">
      <c r="A407" t="s">
        <v>425</v>
      </c>
      <c r="B407">
        <v>11575</v>
      </c>
      <c r="C407">
        <v>10</v>
      </c>
      <c r="D407">
        <f t="shared" si="72"/>
        <v>11585</v>
      </c>
      <c r="E407">
        <f t="shared" si="73"/>
        <v>10</v>
      </c>
      <c r="F407">
        <f t="shared" si="74"/>
        <v>1157.5</v>
      </c>
      <c r="G407" t="s">
        <v>425</v>
      </c>
      <c r="H407">
        <v>13874</v>
      </c>
      <c r="I407">
        <v>10</v>
      </c>
      <c r="J407">
        <f t="shared" si="75"/>
        <v>13884</v>
      </c>
      <c r="K407">
        <f t="shared" si="76"/>
        <v>10</v>
      </c>
      <c r="L407">
        <f t="shared" si="77"/>
        <v>1387.4</v>
      </c>
      <c r="M407" t="s">
        <v>425</v>
      </c>
      <c r="N407">
        <v>13170</v>
      </c>
      <c r="O407">
        <v>8</v>
      </c>
      <c r="P407">
        <f t="shared" si="78"/>
        <v>13178</v>
      </c>
      <c r="Q407">
        <f t="shared" si="79"/>
        <v>8</v>
      </c>
      <c r="R407">
        <f t="shared" si="80"/>
        <v>1646.25</v>
      </c>
      <c r="T407" s="3">
        <f t="shared" si="81"/>
        <v>11585</v>
      </c>
      <c r="U407" s="3">
        <f t="shared" si="82"/>
        <v>38647</v>
      </c>
      <c r="V407" s="3">
        <f t="shared" si="83"/>
        <v>1157.5</v>
      </c>
    </row>
    <row r="408" spans="1:22" x14ac:dyDescent="0.25">
      <c r="A408" t="s">
        <v>426</v>
      </c>
      <c r="B408">
        <v>152</v>
      </c>
      <c r="C408">
        <v>1</v>
      </c>
      <c r="D408">
        <f t="shared" si="72"/>
        <v>153</v>
      </c>
      <c r="E408">
        <f t="shared" si="73"/>
        <v>1</v>
      </c>
      <c r="F408">
        <f t="shared" si="74"/>
        <v>152</v>
      </c>
      <c r="G408" t="s">
        <v>426</v>
      </c>
      <c r="H408">
        <v>88</v>
      </c>
      <c r="I408">
        <v>0</v>
      </c>
      <c r="J408">
        <f t="shared" si="75"/>
        <v>88</v>
      </c>
      <c r="K408">
        <f t="shared" si="76"/>
        <v>1</v>
      </c>
      <c r="L408">
        <f t="shared" si="77"/>
        <v>88</v>
      </c>
      <c r="M408" t="s">
        <v>426</v>
      </c>
      <c r="N408">
        <v>173</v>
      </c>
      <c r="O408">
        <v>0</v>
      </c>
      <c r="P408">
        <f t="shared" si="78"/>
        <v>173</v>
      </c>
      <c r="Q408">
        <f t="shared" si="79"/>
        <v>1</v>
      </c>
      <c r="R408">
        <f t="shared" si="80"/>
        <v>173</v>
      </c>
      <c r="T408" s="3">
        <f t="shared" si="81"/>
        <v>88</v>
      </c>
      <c r="U408" s="3">
        <f t="shared" si="82"/>
        <v>414</v>
      </c>
      <c r="V408" s="3">
        <f t="shared" si="83"/>
        <v>88</v>
      </c>
    </row>
    <row r="409" spans="1:22" x14ac:dyDescent="0.25">
      <c r="A409" t="s">
        <v>427</v>
      </c>
      <c r="B409">
        <v>74</v>
      </c>
      <c r="C409">
        <v>31</v>
      </c>
      <c r="D409">
        <f t="shared" si="72"/>
        <v>105</v>
      </c>
      <c r="E409">
        <f t="shared" si="73"/>
        <v>31</v>
      </c>
      <c r="F409">
        <f t="shared" si="74"/>
        <v>2.3870967741935485</v>
      </c>
      <c r="G409" t="s">
        <v>427</v>
      </c>
      <c r="H409">
        <v>67</v>
      </c>
      <c r="I409">
        <v>23</v>
      </c>
      <c r="J409">
        <f t="shared" si="75"/>
        <v>90</v>
      </c>
      <c r="K409">
        <f t="shared" si="76"/>
        <v>23</v>
      </c>
      <c r="L409">
        <f t="shared" si="77"/>
        <v>2.9130434782608696</v>
      </c>
      <c r="M409" t="s">
        <v>427</v>
      </c>
      <c r="N409">
        <v>128</v>
      </c>
      <c r="O409">
        <v>44</v>
      </c>
      <c r="P409">
        <f t="shared" si="78"/>
        <v>172</v>
      </c>
      <c r="Q409">
        <f t="shared" si="79"/>
        <v>44</v>
      </c>
      <c r="R409">
        <f t="shared" si="80"/>
        <v>2.9090909090909092</v>
      </c>
      <c r="T409" s="3">
        <f t="shared" si="81"/>
        <v>90</v>
      </c>
      <c r="U409" s="3">
        <f t="shared" si="82"/>
        <v>367</v>
      </c>
      <c r="V409" s="3">
        <f t="shared" si="83"/>
        <v>2.3870967741935485</v>
      </c>
    </row>
    <row r="410" spans="1:22" x14ac:dyDescent="0.25">
      <c r="A410" t="s">
        <v>428</v>
      </c>
      <c r="B410">
        <v>3258</v>
      </c>
      <c r="C410">
        <v>74</v>
      </c>
      <c r="D410">
        <f t="shared" si="72"/>
        <v>3332</v>
      </c>
      <c r="E410">
        <f t="shared" si="73"/>
        <v>74</v>
      </c>
      <c r="F410">
        <f t="shared" si="74"/>
        <v>44.027027027027025</v>
      </c>
      <c r="G410" t="s">
        <v>428</v>
      </c>
      <c r="H410">
        <v>3588</v>
      </c>
      <c r="I410">
        <v>172</v>
      </c>
      <c r="J410">
        <f t="shared" si="75"/>
        <v>3760</v>
      </c>
      <c r="K410">
        <f t="shared" si="76"/>
        <v>172</v>
      </c>
      <c r="L410">
        <f t="shared" si="77"/>
        <v>20.86046511627907</v>
      </c>
      <c r="M410" t="s">
        <v>428</v>
      </c>
      <c r="N410">
        <v>3906</v>
      </c>
      <c r="O410">
        <v>90</v>
      </c>
      <c r="P410">
        <f t="shared" si="78"/>
        <v>3996</v>
      </c>
      <c r="Q410">
        <f t="shared" si="79"/>
        <v>90</v>
      </c>
      <c r="R410">
        <f t="shared" si="80"/>
        <v>43.4</v>
      </c>
      <c r="T410" s="3">
        <f t="shared" si="81"/>
        <v>3332</v>
      </c>
      <c r="U410" s="3">
        <f t="shared" si="82"/>
        <v>11088</v>
      </c>
      <c r="V410" s="3">
        <f t="shared" si="83"/>
        <v>20.86046511627907</v>
      </c>
    </row>
    <row r="411" spans="1:22" x14ac:dyDescent="0.25">
      <c r="A411" t="s">
        <v>429</v>
      </c>
      <c r="B411">
        <v>22239</v>
      </c>
      <c r="C411">
        <v>14</v>
      </c>
      <c r="D411">
        <f t="shared" si="72"/>
        <v>22253</v>
      </c>
      <c r="E411">
        <f t="shared" si="73"/>
        <v>14</v>
      </c>
      <c r="F411">
        <f t="shared" si="74"/>
        <v>1588.5</v>
      </c>
      <c r="G411" t="s">
        <v>429</v>
      </c>
      <c r="H411">
        <v>23089</v>
      </c>
      <c r="I411">
        <v>13</v>
      </c>
      <c r="J411">
        <f t="shared" si="75"/>
        <v>23102</v>
      </c>
      <c r="K411">
        <f t="shared" si="76"/>
        <v>13</v>
      </c>
      <c r="L411">
        <f t="shared" si="77"/>
        <v>1776.0769230769231</v>
      </c>
      <c r="M411" t="s">
        <v>429</v>
      </c>
      <c r="N411">
        <v>21032</v>
      </c>
      <c r="O411">
        <v>16</v>
      </c>
      <c r="P411">
        <f t="shared" si="78"/>
        <v>21048</v>
      </c>
      <c r="Q411">
        <f t="shared" si="79"/>
        <v>16</v>
      </c>
      <c r="R411">
        <f t="shared" si="80"/>
        <v>1314.5</v>
      </c>
      <c r="T411" s="3">
        <f t="shared" si="81"/>
        <v>21048</v>
      </c>
      <c r="U411" s="3">
        <f t="shared" si="82"/>
        <v>66403</v>
      </c>
      <c r="V411" s="3">
        <f t="shared" si="83"/>
        <v>1314.5</v>
      </c>
    </row>
    <row r="412" spans="1:22" x14ac:dyDescent="0.25">
      <c r="A412" t="s">
        <v>430</v>
      </c>
      <c r="B412">
        <v>26904</v>
      </c>
      <c r="C412">
        <v>8237</v>
      </c>
      <c r="D412">
        <f t="shared" si="72"/>
        <v>35141</v>
      </c>
      <c r="E412">
        <f t="shared" si="73"/>
        <v>8237</v>
      </c>
      <c r="F412">
        <f t="shared" si="74"/>
        <v>3.2662377079033629</v>
      </c>
      <c r="G412" t="s">
        <v>430</v>
      </c>
      <c r="H412">
        <v>31850</v>
      </c>
      <c r="I412">
        <v>9754</v>
      </c>
      <c r="J412">
        <f t="shared" si="75"/>
        <v>41604</v>
      </c>
      <c r="K412">
        <f t="shared" si="76"/>
        <v>9754</v>
      </c>
      <c r="L412">
        <f t="shared" si="77"/>
        <v>3.2653270453147427</v>
      </c>
      <c r="M412" t="s">
        <v>430</v>
      </c>
      <c r="N412">
        <v>30280</v>
      </c>
      <c r="O412">
        <v>9227</v>
      </c>
      <c r="P412">
        <f t="shared" si="78"/>
        <v>39507</v>
      </c>
      <c r="Q412">
        <f t="shared" si="79"/>
        <v>9227</v>
      </c>
      <c r="R412">
        <f t="shared" si="80"/>
        <v>3.2816733499512303</v>
      </c>
      <c r="T412" s="3">
        <f t="shared" si="81"/>
        <v>35141</v>
      </c>
      <c r="U412" s="3">
        <f t="shared" si="82"/>
        <v>116252</v>
      </c>
      <c r="V412" s="3">
        <f t="shared" si="83"/>
        <v>3.2653270453147427</v>
      </c>
    </row>
    <row r="413" spans="1:22" x14ac:dyDescent="0.25">
      <c r="A413" t="s">
        <v>431</v>
      </c>
      <c r="B413">
        <v>790</v>
      </c>
      <c r="C413">
        <v>12</v>
      </c>
      <c r="D413">
        <f t="shared" si="72"/>
        <v>802</v>
      </c>
      <c r="E413">
        <f t="shared" si="73"/>
        <v>12</v>
      </c>
      <c r="F413">
        <f t="shared" si="74"/>
        <v>65.833333333333329</v>
      </c>
      <c r="G413" t="s">
        <v>431</v>
      </c>
      <c r="H413">
        <v>893</v>
      </c>
      <c r="I413">
        <v>5</v>
      </c>
      <c r="J413">
        <f t="shared" si="75"/>
        <v>898</v>
      </c>
      <c r="K413">
        <f t="shared" si="76"/>
        <v>5</v>
      </c>
      <c r="L413">
        <f t="shared" si="77"/>
        <v>178.6</v>
      </c>
      <c r="M413" t="s">
        <v>431</v>
      </c>
      <c r="N413">
        <v>945</v>
      </c>
      <c r="O413">
        <v>14</v>
      </c>
      <c r="P413">
        <f t="shared" si="78"/>
        <v>959</v>
      </c>
      <c r="Q413">
        <f t="shared" si="79"/>
        <v>14</v>
      </c>
      <c r="R413">
        <f t="shared" si="80"/>
        <v>67.5</v>
      </c>
      <c r="T413" s="3">
        <f t="shared" si="81"/>
        <v>802</v>
      </c>
      <c r="U413" s="3">
        <f t="shared" si="82"/>
        <v>2659</v>
      </c>
      <c r="V413" s="3">
        <f t="shared" si="83"/>
        <v>65.833333333333329</v>
      </c>
    </row>
    <row r="414" spans="1:22" x14ac:dyDescent="0.25">
      <c r="A414" t="s">
        <v>432</v>
      </c>
      <c r="B414">
        <v>93175</v>
      </c>
      <c r="C414">
        <v>77</v>
      </c>
      <c r="D414">
        <f t="shared" si="72"/>
        <v>93252</v>
      </c>
      <c r="E414">
        <f t="shared" si="73"/>
        <v>77</v>
      </c>
      <c r="F414">
        <f t="shared" si="74"/>
        <v>1210.0649350649351</v>
      </c>
      <c r="G414" t="s">
        <v>432</v>
      </c>
      <c r="H414">
        <v>93026</v>
      </c>
      <c r="I414">
        <v>110</v>
      </c>
      <c r="J414">
        <f t="shared" si="75"/>
        <v>93136</v>
      </c>
      <c r="K414">
        <f t="shared" si="76"/>
        <v>110</v>
      </c>
      <c r="L414">
        <f t="shared" si="77"/>
        <v>845.69090909090914</v>
      </c>
      <c r="M414" t="s">
        <v>432</v>
      </c>
      <c r="N414">
        <v>86914</v>
      </c>
      <c r="O414">
        <v>136</v>
      </c>
      <c r="P414">
        <f t="shared" si="78"/>
        <v>87050</v>
      </c>
      <c r="Q414">
        <f t="shared" si="79"/>
        <v>136</v>
      </c>
      <c r="R414">
        <f t="shared" si="80"/>
        <v>639.07352941176475</v>
      </c>
      <c r="T414" s="3">
        <f t="shared" si="81"/>
        <v>87050</v>
      </c>
      <c r="U414" s="3">
        <f t="shared" si="82"/>
        <v>273438</v>
      </c>
      <c r="V414" s="3">
        <f t="shared" si="83"/>
        <v>639.07352941176475</v>
      </c>
    </row>
    <row r="415" spans="1:22" x14ac:dyDescent="0.25">
      <c r="A415" t="s">
        <v>433</v>
      </c>
      <c r="B415">
        <v>1501</v>
      </c>
      <c r="C415">
        <v>6</v>
      </c>
      <c r="D415">
        <f t="shared" si="72"/>
        <v>1507</v>
      </c>
      <c r="E415">
        <f t="shared" si="73"/>
        <v>6</v>
      </c>
      <c r="F415">
        <f t="shared" si="74"/>
        <v>250.16666666666666</v>
      </c>
      <c r="G415" t="s">
        <v>433</v>
      </c>
      <c r="H415">
        <v>1274</v>
      </c>
      <c r="I415">
        <v>0</v>
      </c>
      <c r="J415">
        <f t="shared" si="75"/>
        <v>1274</v>
      </c>
      <c r="K415">
        <f t="shared" si="76"/>
        <v>1</v>
      </c>
      <c r="L415">
        <f t="shared" si="77"/>
        <v>1274</v>
      </c>
      <c r="M415" t="s">
        <v>433</v>
      </c>
      <c r="N415">
        <v>1535</v>
      </c>
      <c r="O415">
        <v>2</v>
      </c>
      <c r="P415">
        <f t="shared" si="78"/>
        <v>1537</v>
      </c>
      <c r="Q415">
        <f t="shared" si="79"/>
        <v>2</v>
      </c>
      <c r="R415">
        <f t="shared" si="80"/>
        <v>767.5</v>
      </c>
      <c r="T415" s="3">
        <f t="shared" si="81"/>
        <v>1274</v>
      </c>
      <c r="U415" s="3">
        <f t="shared" si="82"/>
        <v>4318</v>
      </c>
      <c r="V415" s="3">
        <f t="shared" si="83"/>
        <v>250.16666666666666</v>
      </c>
    </row>
    <row r="416" spans="1:22" x14ac:dyDescent="0.25">
      <c r="A416" t="s">
        <v>434</v>
      </c>
      <c r="B416">
        <v>0</v>
      </c>
      <c r="C416">
        <v>0</v>
      </c>
      <c r="D416">
        <f t="shared" si="72"/>
        <v>0</v>
      </c>
      <c r="E416">
        <f t="shared" si="73"/>
        <v>1</v>
      </c>
      <c r="F416">
        <f t="shared" si="74"/>
        <v>0</v>
      </c>
      <c r="G416" t="s">
        <v>434</v>
      </c>
      <c r="H416">
        <v>0</v>
      </c>
      <c r="I416">
        <v>0</v>
      </c>
      <c r="J416">
        <f t="shared" si="75"/>
        <v>0</v>
      </c>
      <c r="K416">
        <f t="shared" si="76"/>
        <v>1</v>
      </c>
      <c r="L416">
        <f t="shared" si="77"/>
        <v>0</v>
      </c>
      <c r="M416" t="s">
        <v>434</v>
      </c>
      <c r="N416">
        <v>0</v>
      </c>
      <c r="O416">
        <v>0</v>
      </c>
      <c r="P416">
        <f t="shared" si="78"/>
        <v>0</v>
      </c>
      <c r="Q416">
        <f t="shared" si="79"/>
        <v>1</v>
      </c>
      <c r="R416">
        <f t="shared" si="80"/>
        <v>0</v>
      </c>
      <c r="T416" s="3">
        <f t="shared" si="81"/>
        <v>0</v>
      </c>
      <c r="U416" s="3">
        <f t="shared" si="82"/>
        <v>0</v>
      </c>
      <c r="V416" s="3">
        <f t="shared" si="83"/>
        <v>0</v>
      </c>
    </row>
    <row r="417" spans="1:22" x14ac:dyDescent="0.25">
      <c r="A417" t="s">
        <v>435</v>
      </c>
      <c r="B417">
        <v>246457</v>
      </c>
      <c r="C417">
        <v>178</v>
      </c>
      <c r="D417">
        <f t="shared" si="72"/>
        <v>246635</v>
      </c>
      <c r="E417">
        <f t="shared" si="73"/>
        <v>178</v>
      </c>
      <c r="F417">
        <f t="shared" si="74"/>
        <v>1384.5898876404494</v>
      </c>
      <c r="G417" t="s">
        <v>435</v>
      </c>
      <c r="H417">
        <v>236649</v>
      </c>
      <c r="I417">
        <v>175</v>
      </c>
      <c r="J417">
        <f t="shared" si="75"/>
        <v>236824</v>
      </c>
      <c r="K417">
        <f t="shared" si="76"/>
        <v>175</v>
      </c>
      <c r="L417">
        <f t="shared" si="77"/>
        <v>1352.28</v>
      </c>
      <c r="M417" t="s">
        <v>435</v>
      </c>
      <c r="N417">
        <v>242868</v>
      </c>
      <c r="O417">
        <v>313</v>
      </c>
      <c r="P417">
        <f t="shared" si="78"/>
        <v>243181</v>
      </c>
      <c r="Q417">
        <f t="shared" si="79"/>
        <v>313</v>
      </c>
      <c r="R417">
        <f t="shared" si="80"/>
        <v>775.93610223642168</v>
      </c>
      <c r="T417" s="3">
        <f t="shared" si="81"/>
        <v>236824</v>
      </c>
      <c r="U417" s="3">
        <f t="shared" si="82"/>
        <v>726640</v>
      </c>
      <c r="V417" s="3">
        <f t="shared" si="83"/>
        <v>775.93610223642168</v>
      </c>
    </row>
    <row r="418" spans="1:22" x14ac:dyDescent="0.25">
      <c r="A418" t="s">
        <v>436</v>
      </c>
      <c r="B418">
        <v>1002</v>
      </c>
      <c r="C418">
        <v>1</v>
      </c>
      <c r="D418">
        <f t="shared" si="72"/>
        <v>1003</v>
      </c>
      <c r="E418">
        <f t="shared" si="73"/>
        <v>1</v>
      </c>
      <c r="F418">
        <f t="shared" si="74"/>
        <v>1002</v>
      </c>
      <c r="G418" t="s">
        <v>436</v>
      </c>
      <c r="H418">
        <v>1022</v>
      </c>
      <c r="I418">
        <v>0</v>
      </c>
      <c r="J418">
        <f t="shared" si="75"/>
        <v>1022</v>
      </c>
      <c r="K418">
        <f t="shared" si="76"/>
        <v>1</v>
      </c>
      <c r="L418">
        <f t="shared" si="77"/>
        <v>1022</v>
      </c>
      <c r="M418" t="s">
        <v>436</v>
      </c>
      <c r="N418">
        <v>946</v>
      </c>
      <c r="O418">
        <v>0</v>
      </c>
      <c r="P418">
        <f t="shared" si="78"/>
        <v>946</v>
      </c>
      <c r="Q418">
        <f t="shared" si="79"/>
        <v>1</v>
      </c>
      <c r="R418">
        <f t="shared" si="80"/>
        <v>946</v>
      </c>
      <c r="T418" s="3">
        <f t="shared" si="81"/>
        <v>946</v>
      </c>
      <c r="U418" s="3">
        <f t="shared" si="82"/>
        <v>2971</v>
      </c>
      <c r="V418" s="3">
        <f t="shared" si="83"/>
        <v>946</v>
      </c>
    </row>
    <row r="419" spans="1:22" x14ac:dyDescent="0.25">
      <c r="A419" t="s">
        <v>437</v>
      </c>
      <c r="B419">
        <v>594</v>
      </c>
      <c r="C419">
        <v>407</v>
      </c>
      <c r="D419">
        <f t="shared" si="72"/>
        <v>1001</v>
      </c>
      <c r="E419">
        <f t="shared" si="73"/>
        <v>407</v>
      </c>
      <c r="F419">
        <f t="shared" si="74"/>
        <v>1.4594594594594594</v>
      </c>
      <c r="G419" t="s">
        <v>437</v>
      </c>
      <c r="H419">
        <v>692</v>
      </c>
      <c r="I419">
        <v>620</v>
      </c>
      <c r="J419">
        <f t="shared" si="75"/>
        <v>1312</v>
      </c>
      <c r="K419">
        <f t="shared" si="76"/>
        <v>620</v>
      </c>
      <c r="L419">
        <f t="shared" si="77"/>
        <v>1.1161290322580646</v>
      </c>
      <c r="M419" t="s">
        <v>437</v>
      </c>
      <c r="N419">
        <v>670</v>
      </c>
      <c r="O419">
        <v>393</v>
      </c>
      <c r="P419">
        <f t="shared" si="78"/>
        <v>1063</v>
      </c>
      <c r="Q419">
        <f t="shared" si="79"/>
        <v>393</v>
      </c>
      <c r="R419">
        <f t="shared" si="80"/>
        <v>1.7048346055979644</v>
      </c>
      <c r="T419" s="3">
        <f t="shared" si="81"/>
        <v>1001</v>
      </c>
      <c r="U419" s="3">
        <f t="shared" si="82"/>
        <v>3376</v>
      </c>
      <c r="V419" s="3">
        <f t="shared" si="83"/>
        <v>1.1161290322580646</v>
      </c>
    </row>
    <row r="420" spans="1:22" x14ac:dyDescent="0.25">
      <c r="A420" t="s">
        <v>438</v>
      </c>
      <c r="B420">
        <v>15282</v>
      </c>
      <c r="C420">
        <v>31</v>
      </c>
      <c r="D420">
        <f t="shared" si="72"/>
        <v>15313</v>
      </c>
      <c r="E420">
        <f t="shared" si="73"/>
        <v>31</v>
      </c>
      <c r="F420">
        <f t="shared" si="74"/>
        <v>492.96774193548384</v>
      </c>
      <c r="G420" t="s">
        <v>438</v>
      </c>
      <c r="H420">
        <v>15643</v>
      </c>
      <c r="I420">
        <v>25</v>
      </c>
      <c r="J420">
        <f t="shared" si="75"/>
        <v>15668</v>
      </c>
      <c r="K420">
        <f t="shared" si="76"/>
        <v>25</v>
      </c>
      <c r="L420">
        <f t="shared" si="77"/>
        <v>625.72</v>
      </c>
      <c r="M420" t="s">
        <v>438</v>
      </c>
      <c r="N420">
        <v>14730</v>
      </c>
      <c r="O420">
        <v>30</v>
      </c>
      <c r="P420">
        <f t="shared" si="78"/>
        <v>14760</v>
      </c>
      <c r="Q420">
        <f t="shared" si="79"/>
        <v>30</v>
      </c>
      <c r="R420">
        <f t="shared" si="80"/>
        <v>491</v>
      </c>
      <c r="T420" s="3">
        <f t="shared" si="81"/>
        <v>14760</v>
      </c>
      <c r="U420" s="3">
        <f t="shared" si="82"/>
        <v>45741</v>
      </c>
      <c r="V420" s="3">
        <f t="shared" si="83"/>
        <v>491</v>
      </c>
    </row>
    <row r="421" spans="1:22" x14ac:dyDescent="0.25">
      <c r="A421" t="s">
        <v>439</v>
      </c>
      <c r="B421">
        <v>2271</v>
      </c>
      <c r="C421">
        <v>7</v>
      </c>
      <c r="D421">
        <f t="shared" si="72"/>
        <v>2278</v>
      </c>
      <c r="E421">
        <f t="shared" si="73"/>
        <v>7</v>
      </c>
      <c r="F421">
        <f t="shared" si="74"/>
        <v>324.42857142857144</v>
      </c>
      <c r="G421" t="s">
        <v>439</v>
      </c>
      <c r="H421">
        <v>2521</v>
      </c>
      <c r="I421">
        <v>5</v>
      </c>
      <c r="J421">
        <f t="shared" si="75"/>
        <v>2526</v>
      </c>
      <c r="K421">
        <f t="shared" si="76"/>
        <v>5</v>
      </c>
      <c r="L421">
        <f t="shared" si="77"/>
        <v>504.2</v>
      </c>
      <c r="M421" t="s">
        <v>439</v>
      </c>
      <c r="N421">
        <v>2350</v>
      </c>
      <c r="O421">
        <v>8</v>
      </c>
      <c r="P421">
        <f t="shared" si="78"/>
        <v>2358</v>
      </c>
      <c r="Q421">
        <f t="shared" si="79"/>
        <v>8</v>
      </c>
      <c r="R421">
        <f t="shared" si="80"/>
        <v>293.75</v>
      </c>
      <c r="T421" s="3">
        <f t="shared" si="81"/>
        <v>2278</v>
      </c>
      <c r="U421" s="3">
        <f t="shared" si="82"/>
        <v>7162</v>
      </c>
      <c r="V421" s="3">
        <f t="shared" si="83"/>
        <v>293.75</v>
      </c>
    </row>
    <row r="422" spans="1:22" x14ac:dyDescent="0.25">
      <c r="A422" t="s">
        <v>440</v>
      </c>
      <c r="B422">
        <v>0</v>
      </c>
      <c r="C422">
        <v>0</v>
      </c>
      <c r="D422">
        <f t="shared" si="72"/>
        <v>0</v>
      </c>
      <c r="E422">
        <f t="shared" si="73"/>
        <v>1</v>
      </c>
      <c r="F422">
        <f t="shared" si="74"/>
        <v>0</v>
      </c>
      <c r="G422" t="s">
        <v>440</v>
      </c>
      <c r="H422">
        <v>0</v>
      </c>
      <c r="I422">
        <v>0</v>
      </c>
      <c r="J422">
        <f t="shared" si="75"/>
        <v>0</v>
      </c>
      <c r="K422">
        <f t="shared" si="76"/>
        <v>1</v>
      </c>
      <c r="L422">
        <f t="shared" si="77"/>
        <v>0</v>
      </c>
      <c r="M422" t="s">
        <v>440</v>
      </c>
      <c r="N422">
        <v>0</v>
      </c>
      <c r="O422">
        <v>0</v>
      </c>
      <c r="P422">
        <f t="shared" si="78"/>
        <v>0</v>
      </c>
      <c r="Q422">
        <f t="shared" si="79"/>
        <v>1</v>
      </c>
      <c r="R422">
        <f t="shared" si="80"/>
        <v>0</v>
      </c>
      <c r="T422" s="3">
        <f t="shared" si="81"/>
        <v>0</v>
      </c>
      <c r="U422" s="3">
        <f t="shared" si="82"/>
        <v>0</v>
      </c>
      <c r="V422" s="3">
        <f t="shared" si="83"/>
        <v>0</v>
      </c>
    </row>
    <row r="423" spans="1:22" x14ac:dyDescent="0.25">
      <c r="A423" t="s">
        <v>441</v>
      </c>
      <c r="B423">
        <v>2475</v>
      </c>
      <c r="C423">
        <v>0</v>
      </c>
      <c r="D423">
        <f t="shared" si="72"/>
        <v>2475</v>
      </c>
      <c r="E423">
        <f t="shared" si="73"/>
        <v>1</v>
      </c>
      <c r="F423">
        <f t="shared" si="74"/>
        <v>2475</v>
      </c>
      <c r="G423" t="s">
        <v>441</v>
      </c>
      <c r="H423">
        <v>2278</v>
      </c>
      <c r="I423">
        <v>5</v>
      </c>
      <c r="J423">
        <f t="shared" si="75"/>
        <v>2283</v>
      </c>
      <c r="K423">
        <f t="shared" si="76"/>
        <v>5</v>
      </c>
      <c r="L423">
        <f t="shared" si="77"/>
        <v>455.6</v>
      </c>
      <c r="M423" t="s">
        <v>441</v>
      </c>
      <c r="N423">
        <v>2186</v>
      </c>
      <c r="O423">
        <v>2</v>
      </c>
      <c r="P423">
        <f t="shared" si="78"/>
        <v>2188</v>
      </c>
      <c r="Q423">
        <f t="shared" si="79"/>
        <v>2</v>
      </c>
      <c r="R423">
        <f t="shared" si="80"/>
        <v>1093</v>
      </c>
      <c r="T423" s="3">
        <f t="shared" si="81"/>
        <v>2188</v>
      </c>
      <c r="U423" s="3">
        <f t="shared" si="82"/>
        <v>6946</v>
      </c>
      <c r="V423" s="3">
        <f t="shared" si="83"/>
        <v>455.6</v>
      </c>
    </row>
    <row r="424" spans="1:22" x14ac:dyDescent="0.25">
      <c r="A424" t="s">
        <v>442</v>
      </c>
      <c r="B424">
        <v>0</v>
      </c>
      <c r="C424">
        <v>0</v>
      </c>
      <c r="D424">
        <f t="shared" si="72"/>
        <v>0</v>
      </c>
      <c r="E424">
        <f t="shared" si="73"/>
        <v>1</v>
      </c>
      <c r="F424">
        <f t="shared" si="74"/>
        <v>0</v>
      </c>
      <c r="G424" t="s">
        <v>442</v>
      </c>
      <c r="H424">
        <v>0</v>
      </c>
      <c r="I424">
        <v>0</v>
      </c>
      <c r="J424">
        <f t="shared" si="75"/>
        <v>0</v>
      </c>
      <c r="K424">
        <f t="shared" si="76"/>
        <v>1</v>
      </c>
      <c r="L424">
        <f t="shared" si="77"/>
        <v>0</v>
      </c>
      <c r="M424" t="s">
        <v>442</v>
      </c>
      <c r="N424">
        <v>0</v>
      </c>
      <c r="O424">
        <v>0</v>
      </c>
      <c r="P424">
        <f t="shared" si="78"/>
        <v>0</v>
      </c>
      <c r="Q424">
        <f t="shared" si="79"/>
        <v>1</v>
      </c>
      <c r="R424">
        <f t="shared" si="80"/>
        <v>0</v>
      </c>
      <c r="T424" s="3">
        <f t="shared" si="81"/>
        <v>0</v>
      </c>
      <c r="U424" s="3">
        <f t="shared" si="82"/>
        <v>0</v>
      </c>
      <c r="V424" s="3">
        <f t="shared" si="83"/>
        <v>0</v>
      </c>
    </row>
    <row r="425" spans="1:22" x14ac:dyDescent="0.25">
      <c r="A425" t="s">
        <v>443</v>
      </c>
      <c r="B425">
        <v>228</v>
      </c>
      <c r="C425">
        <v>2</v>
      </c>
      <c r="D425">
        <f t="shared" si="72"/>
        <v>230</v>
      </c>
      <c r="E425">
        <f t="shared" si="73"/>
        <v>2</v>
      </c>
      <c r="F425">
        <f t="shared" si="74"/>
        <v>114</v>
      </c>
      <c r="G425" t="s">
        <v>443</v>
      </c>
      <c r="H425">
        <v>342</v>
      </c>
      <c r="I425">
        <v>0</v>
      </c>
      <c r="J425">
        <f t="shared" si="75"/>
        <v>342</v>
      </c>
      <c r="K425">
        <f t="shared" si="76"/>
        <v>1</v>
      </c>
      <c r="L425">
        <f t="shared" si="77"/>
        <v>342</v>
      </c>
      <c r="M425" t="s">
        <v>443</v>
      </c>
      <c r="N425">
        <v>351</v>
      </c>
      <c r="O425">
        <v>1</v>
      </c>
      <c r="P425">
        <f t="shared" si="78"/>
        <v>352</v>
      </c>
      <c r="Q425">
        <f t="shared" si="79"/>
        <v>1</v>
      </c>
      <c r="R425">
        <f t="shared" si="80"/>
        <v>351</v>
      </c>
      <c r="T425" s="3">
        <f t="shared" si="81"/>
        <v>230</v>
      </c>
      <c r="U425" s="3">
        <f t="shared" si="82"/>
        <v>924</v>
      </c>
      <c r="V425" s="3">
        <f t="shared" si="83"/>
        <v>114</v>
      </c>
    </row>
    <row r="426" spans="1:22" x14ac:dyDescent="0.25">
      <c r="A426" t="s">
        <v>444</v>
      </c>
      <c r="B426">
        <v>2014</v>
      </c>
      <c r="C426">
        <v>151</v>
      </c>
      <c r="D426">
        <f t="shared" si="72"/>
        <v>2165</v>
      </c>
      <c r="E426">
        <f t="shared" si="73"/>
        <v>151</v>
      </c>
      <c r="F426">
        <f t="shared" si="74"/>
        <v>13.33774834437086</v>
      </c>
      <c r="G426" t="s">
        <v>444</v>
      </c>
      <c r="H426">
        <v>1975</v>
      </c>
      <c r="I426">
        <v>111</v>
      </c>
      <c r="J426">
        <f t="shared" si="75"/>
        <v>2086</v>
      </c>
      <c r="K426">
        <f t="shared" si="76"/>
        <v>111</v>
      </c>
      <c r="L426">
        <f t="shared" si="77"/>
        <v>17.792792792792792</v>
      </c>
      <c r="M426" t="s">
        <v>444</v>
      </c>
      <c r="N426">
        <v>1868</v>
      </c>
      <c r="O426">
        <v>92</v>
      </c>
      <c r="P426">
        <f t="shared" si="78"/>
        <v>1960</v>
      </c>
      <c r="Q426">
        <f t="shared" si="79"/>
        <v>92</v>
      </c>
      <c r="R426">
        <f t="shared" si="80"/>
        <v>20.304347826086957</v>
      </c>
      <c r="T426" s="3">
        <f t="shared" si="81"/>
        <v>1960</v>
      </c>
      <c r="U426" s="3">
        <f t="shared" si="82"/>
        <v>6211</v>
      </c>
      <c r="V426" s="3">
        <f t="shared" si="83"/>
        <v>13.33774834437086</v>
      </c>
    </row>
    <row r="427" spans="1:22" x14ac:dyDescent="0.25">
      <c r="A427" t="s">
        <v>445</v>
      </c>
      <c r="B427">
        <v>0</v>
      </c>
      <c r="C427">
        <v>0</v>
      </c>
      <c r="D427">
        <f t="shared" si="72"/>
        <v>0</v>
      </c>
      <c r="E427">
        <f t="shared" si="73"/>
        <v>1</v>
      </c>
      <c r="F427">
        <f t="shared" si="74"/>
        <v>0</v>
      </c>
      <c r="G427" t="s">
        <v>445</v>
      </c>
      <c r="H427">
        <v>0</v>
      </c>
      <c r="I427">
        <v>0</v>
      </c>
      <c r="J427">
        <f t="shared" si="75"/>
        <v>0</v>
      </c>
      <c r="K427">
        <f t="shared" si="76"/>
        <v>1</v>
      </c>
      <c r="L427">
        <f t="shared" si="77"/>
        <v>0</v>
      </c>
      <c r="M427" t="s">
        <v>445</v>
      </c>
      <c r="N427">
        <v>0</v>
      </c>
      <c r="O427">
        <v>0</v>
      </c>
      <c r="P427">
        <f t="shared" si="78"/>
        <v>0</v>
      </c>
      <c r="Q427">
        <f t="shared" si="79"/>
        <v>1</v>
      </c>
      <c r="R427">
        <f t="shared" si="80"/>
        <v>0</v>
      </c>
      <c r="T427" s="3">
        <f t="shared" si="81"/>
        <v>0</v>
      </c>
      <c r="U427" s="3">
        <f t="shared" si="82"/>
        <v>0</v>
      </c>
      <c r="V427" s="3">
        <f t="shared" si="83"/>
        <v>0</v>
      </c>
    </row>
    <row r="428" spans="1:22" x14ac:dyDescent="0.25">
      <c r="A428" t="s">
        <v>446</v>
      </c>
      <c r="B428">
        <v>0</v>
      </c>
      <c r="C428">
        <v>0</v>
      </c>
      <c r="D428">
        <f t="shared" si="72"/>
        <v>0</v>
      </c>
      <c r="E428">
        <f t="shared" si="73"/>
        <v>1</v>
      </c>
      <c r="F428">
        <f t="shared" si="74"/>
        <v>0</v>
      </c>
      <c r="G428" t="s">
        <v>446</v>
      </c>
      <c r="H428">
        <v>0</v>
      </c>
      <c r="I428">
        <v>0</v>
      </c>
      <c r="J428">
        <f t="shared" si="75"/>
        <v>0</v>
      </c>
      <c r="K428">
        <f t="shared" si="76"/>
        <v>1</v>
      </c>
      <c r="L428">
        <f t="shared" si="77"/>
        <v>0</v>
      </c>
      <c r="M428" t="s">
        <v>446</v>
      </c>
      <c r="N428">
        <v>0</v>
      </c>
      <c r="O428">
        <v>0</v>
      </c>
      <c r="P428">
        <f t="shared" si="78"/>
        <v>0</v>
      </c>
      <c r="Q428">
        <f t="shared" si="79"/>
        <v>1</v>
      </c>
      <c r="R428">
        <f t="shared" si="80"/>
        <v>0</v>
      </c>
      <c r="T428" s="3">
        <f t="shared" si="81"/>
        <v>0</v>
      </c>
      <c r="U428" s="3">
        <f t="shared" si="82"/>
        <v>0</v>
      </c>
      <c r="V428" s="3">
        <f t="shared" si="83"/>
        <v>0</v>
      </c>
    </row>
    <row r="429" spans="1:22" x14ac:dyDescent="0.25">
      <c r="A429" t="s">
        <v>447</v>
      </c>
      <c r="B429">
        <v>3761</v>
      </c>
      <c r="C429">
        <v>10</v>
      </c>
      <c r="D429">
        <f t="shared" si="72"/>
        <v>3771</v>
      </c>
      <c r="E429">
        <f t="shared" si="73"/>
        <v>10</v>
      </c>
      <c r="F429">
        <f t="shared" si="74"/>
        <v>376.1</v>
      </c>
      <c r="G429" t="s">
        <v>447</v>
      </c>
      <c r="H429">
        <v>4931</v>
      </c>
      <c r="I429">
        <v>7</v>
      </c>
      <c r="J429">
        <f t="shared" si="75"/>
        <v>4938</v>
      </c>
      <c r="K429">
        <f t="shared" si="76"/>
        <v>7</v>
      </c>
      <c r="L429">
        <f t="shared" si="77"/>
        <v>704.42857142857144</v>
      </c>
      <c r="M429" t="s">
        <v>447</v>
      </c>
      <c r="N429">
        <v>5610</v>
      </c>
      <c r="O429">
        <v>19</v>
      </c>
      <c r="P429">
        <f t="shared" si="78"/>
        <v>5629</v>
      </c>
      <c r="Q429">
        <f t="shared" si="79"/>
        <v>19</v>
      </c>
      <c r="R429">
        <f t="shared" si="80"/>
        <v>295.26315789473682</v>
      </c>
      <c r="T429" s="3">
        <f t="shared" si="81"/>
        <v>3771</v>
      </c>
      <c r="U429" s="3">
        <f t="shared" si="82"/>
        <v>14338</v>
      </c>
      <c r="V429" s="3">
        <f t="shared" si="83"/>
        <v>295.26315789473682</v>
      </c>
    </row>
    <row r="430" spans="1:22" x14ac:dyDescent="0.25">
      <c r="A430" t="s">
        <v>448</v>
      </c>
      <c r="B430">
        <v>1143</v>
      </c>
      <c r="C430">
        <v>5</v>
      </c>
      <c r="D430">
        <f t="shared" si="72"/>
        <v>1148</v>
      </c>
      <c r="E430">
        <f t="shared" si="73"/>
        <v>5</v>
      </c>
      <c r="F430">
        <f t="shared" si="74"/>
        <v>228.6</v>
      </c>
      <c r="G430" t="s">
        <v>448</v>
      </c>
      <c r="H430">
        <v>1231</v>
      </c>
      <c r="I430">
        <v>1</v>
      </c>
      <c r="J430">
        <f t="shared" si="75"/>
        <v>1232</v>
      </c>
      <c r="K430">
        <f t="shared" si="76"/>
        <v>1</v>
      </c>
      <c r="L430">
        <f t="shared" si="77"/>
        <v>1231</v>
      </c>
      <c r="M430" t="s">
        <v>448</v>
      </c>
      <c r="N430">
        <v>1416</v>
      </c>
      <c r="O430">
        <v>4</v>
      </c>
      <c r="P430">
        <f t="shared" si="78"/>
        <v>1420</v>
      </c>
      <c r="Q430">
        <f t="shared" si="79"/>
        <v>4</v>
      </c>
      <c r="R430">
        <f t="shared" si="80"/>
        <v>354</v>
      </c>
      <c r="T430" s="3">
        <f t="shared" si="81"/>
        <v>1148</v>
      </c>
      <c r="U430" s="3">
        <f t="shared" si="82"/>
        <v>3800</v>
      </c>
      <c r="V430" s="3">
        <f t="shared" si="83"/>
        <v>228.6</v>
      </c>
    </row>
    <row r="431" spans="1:22" x14ac:dyDescent="0.25">
      <c r="A431" t="s">
        <v>449</v>
      </c>
      <c r="B431">
        <v>0</v>
      </c>
      <c r="C431">
        <v>0</v>
      </c>
      <c r="D431">
        <f t="shared" si="72"/>
        <v>0</v>
      </c>
      <c r="E431">
        <f t="shared" si="73"/>
        <v>1</v>
      </c>
      <c r="F431">
        <f t="shared" si="74"/>
        <v>0</v>
      </c>
      <c r="G431" t="s">
        <v>449</v>
      </c>
      <c r="H431">
        <v>0</v>
      </c>
      <c r="I431">
        <v>0</v>
      </c>
      <c r="J431">
        <f t="shared" si="75"/>
        <v>0</v>
      </c>
      <c r="K431">
        <f t="shared" si="76"/>
        <v>1</v>
      </c>
      <c r="L431">
        <f t="shared" si="77"/>
        <v>0</v>
      </c>
      <c r="M431" t="s">
        <v>449</v>
      </c>
      <c r="N431">
        <v>0</v>
      </c>
      <c r="O431">
        <v>0</v>
      </c>
      <c r="P431">
        <f t="shared" si="78"/>
        <v>0</v>
      </c>
      <c r="Q431">
        <f t="shared" si="79"/>
        <v>1</v>
      </c>
      <c r="R431">
        <f t="shared" si="80"/>
        <v>0</v>
      </c>
      <c r="T431" s="3">
        <f t="shared" si="81"/>
        <v>0</v>
      </c>
      <c r="U431" s="3">
        <f t="shared" si="82"/>
        <v>0</v>
      </c>
      <c r="V431" s="3">
        <f t="shared" si="83"/>
        <v>0</v>
      </c>
    </row>
    <row r="432" spans="1:22" x14ac:dyDescent="0.25">
      <c r="A432" t="s">
        <v>450</v>
      </c>
      <c r="B432">
        <v>0</v>
      </c>
      <c r="C432">
        <v>0</v>
      </c>
      <c r="D432">
        <f t="shared" si="72"/>
        <v>0</v>
      </c>
      <c r="E432">
        <f t="shared" si="73"/>
        <v>1</v>
      </c>
      <c r="F432">
        <f t="shared" si="74"/>
        <v>0</v>
      </c>
      <c r="G432" t="s">
        <v>450</v>
      </c>
      <c r="H432">
        <v>0</v>
      </c>
      <c r="I432">
        <v>0</v>
      </c>
      <c r="J432">
        <f t="shared" si="75"/>
        <v>0</v>
      </c>
      <c r="K432">
        <f t="shared" si="76"/>
        <v>1</v>
      </c>
      <c r="L432">
        <f t="shared" si="77"/>
        <v>0</v>
      </c>
      <c r="M432" t="s">
        <v>450</v>
      </c>
      <c r="N432">
        <v>0</v>
      </c>
      <c r="O432">
        <v>0</v>
      </c>
      <c r="P432">
        <f t="shared" si="78"/>
        <v>0</v>
      </c>
      <c r="Q432">
        <f t="shared" si="79"/>
        <v>1</v>
      </c>
      <c r="R432">
        <f t="shared" si="80"/>
        <v>0</v>
      </c>
      <c r="T432" s="3">
        <f t="shared" si="81"/>
        <v>0</v>
      </c>
      <c r="U432" s="3">
        <f t="shared" si="82"/>
        <v>0</v>
      </c>
      <c r="V432" s="3">
        <f t="shared" si="83"/>
        <v>0</v>
      </c>
    </row>
    <row r="433" spans="1:22" x14ac:dyDescent="0.25">
      <c r="A433" t="s">
        <v>451</v>
      </c>
      <c r="B433">
        <v>0</v>
      </c>
      <c r="C433">
        <v>0</v>
      </c>
      <c r="D433">
        <f t="shared" si="72"/>
        <v>0</v>
      </c>
      <c r="E433">
        <f t="shared" si="73"/>
        <v>1</v>
      </c>
      <c r="F433">
        <f t="shared" si="74"/>
        <v>0</v>
      </c>
      <c r="G433" t="s">
        <v>451</v>
      </c>
      <c r="H433">
        <v>0</v>
      </c>
      <c r="I433">
        <v>0</v>
      </c>
      <c r="J433">
        <f t="shared" si="75"/>
        <v>0</v>
      </c>
      <c r="K433">
        <f t="shared" si="76"/>
        <v>1</v>
      </c>
      <c r="L433">
        <f t="shared" si="77"/>
        <v>0</v>
      </c>
      <c r="M433" t="s">
        <v>451</v>
      </c>
      <c r="N433">
        <v>0</v>
      </c>
      <c r="O433">
        <v>0</v>
      </c>
      <c r="P433">
        <f t="shared" si="78"/>
        <v>0</v>
      </c>
      <c r="Q433">
        <f t="shared" si="79"/>
        <v>1</v>
      </c>
      <c r="R433">
        <f t="shared" si="80"/>
        <v>0</v>
      </c>
      <c r="T433" s="3">
        <f t="shared" si="81"/>
        <v>0</v>
      </c>
      <c r="U433" s="3">
        <f t="shared" si="82"/>
        <v>0</v>
      </c>
      <c r="V433" s="3">
        <f t="shared" si="83"/>
        <v>0</v>
      </c>
    </row>
    <row r="434" spans="1:22" x14ac:dyDescent="0.25">
      <c r="A434" t="s">
        <v>452</v>
      </c>
      <c r="B434">
        <v>0</v>
      </c>
      <c r="C434">
        <v>0</v>
      </c>
      <c r="D434">
        <f t="shared" si="72"/>
        <v>0</v>
      </c>
      <c r="E434">
        <f t="shared" si="73"/>
        <v>1</v>
      </c>
      <c r="F434">
        <f t="shared" si="74"/>
        <v>0</v>
      </c>
      <c r="G434" t="s">
        <v>452</v>
      </c>
      <c r="H434">
        <v>0</v>
      </c>
      <c r="I434">
        <v>0</v>
      </c>
      <c r="J434">
        <f t="shared" si="75"/>
        <v>0</v>
      </c>
      <c r="K434">
        <f t="shared" si="76"/>
        <v>1</v>
      </c>
      <c r="L434">
        <f t="shared" si="77"/>
        <v>0</v>
      </c>
      <c r="M434" t="s">
        <v>452</v>
      </c>
      <c r="N434">
        <v>0</v>
      </c>
      <c r="O434">
        <v>0</v>
      </c>
      <c r="P434">
        <f t="shared" si="78"/>
        <v>0</v>
      </c>
      <c r="Q434">
        <f t="shared" si="79"/>
        <v>1</v>
      </c>
      <c r="R434">
        <f t="shared" si="80"/>
        <v>0</v>
      </c>
      <c r="T434" s="3">
        <f t="shared" si="81"/>
        <v>0</v>
      </c>
      <c r="U434" s="3">
        <f t="shared" si="82"/>
        <v>0</v>
      </c>
      <c r="V434" s="3">
        <f t="shared" si="83"/>
        <v>0</v>
      </c>
    </row>
    <row r="435" spans="1:22" x14ac:dyDescent="0.25">
      <c r="A435" t="s">
        <v>453</v>
      </c>
      <c r="B435">
        <v>20</v>
      </c>
      <c r="C435">
        <v>0</v>
      </c>
      <c r="D435">
        <f t="shared" si="72"/>
        <v>20</v>
      </c>
      <c r="E435">
        <f t="shared" si="73"/>
        <v>1</v>
      </c>
      <c r="F435">
        <f t="shared" si="74"/>
        <v>20</v>
      </c>
      <c r="G435" t="s">
        <v>453</v>
      </c>
      <c r="H435">
        <v>19</v>
      </c>
      <c r="I435">
        <v>0</v>
      </c>
      <c r="J435">
        <f t="shared" si="75"/>
        <v>19</v>
      </c>
      <c r="K435">
        <f t="shared" si="76"/>
        <v>1</v>
      </c>
      <c r="L435">
        <f t="shared" si="77"/>
        <v>19</v>
      </c>
      <c r="M435" t="s">
        <v>453</v>
      </c>
      <c r="N435">
        <v>64</v>
      </c>
      <c r="O435">
        <v>0</v>
      </c>
      <c r="P435">
        <f t="shared" si="78"/>
        <v>64</v>
      </c>
      <c r="Q435">
        <f t="shared" si="79"/>
        <v>1</v>
      </c>
      <c r="R435">
        <f t="shared" si="80"/>
        <v>64</v>
      </c>
      <c r="T435" s="3">
        <f t="shared" si="81"/>
        <v>19</v>
      </c>
      <c r="U435" s="3">
        <f t="shared" si="82"/>
        <v>103</v>
      </c>
      <c r="V435" s="3">
        <f t="shared" si="83"/>
        <v>19</v>
      </c>
    </row>
    <row r="436" spans="1:22" x14ac:dyDescent="0.25">
      <c r="A436" t="s">
        <v>454</v>
      </c>
      <c r="B436">
        <v>0</v>
      </c>
      <c r="C436">
        <v>0</v>
      </c>
      <c r="D436">
        <f t="shared" si="72"/>
        <v>0</v>
      </c>
      <c r="E436">
        <f t="shared" si="73"/>
        <v>1</v>
      </c>
      <c r="F436">
        <f t="shared" si="74"/>
        <v>0</v>
      </c>
      <c r="G436" t="s">
        <v>454</v>
      </c>
      <c r="H436">
        <v>0</v>
      </c>
      <c r="I436">
        <v>0</v>
      </c>
      <c r="J436">
        <f t="shared" si="75"/>
        <v>0</v>
      </c>
      <c r="K436">
        <f t="shared" si="76"/>
        <v>1</v>
      </c>
      <c r="L436">
        <f t="shared" si="77"/>
        <v>0</v>
      </c>
      <c r="M436" t="s">
        <v>454</v>
      </c>
      <c r="N436">
        <v>0</v>
      </c>
      <c r="O436">
        <v>0</v>
      </c>
      <c r="P436">
        <f t="shared" si="78"/>
        <v>0</v>
      </c>
      <c r="Q436">
        <f t="shared" si="79"/>
        <v>1</v>
      </c>
      <c r="R436">
        <f t="shared" si="80"/>
        <v>0</v>
      </c>
      <c r="T436" s="3">
        <f t="shared" si="81"/>
        <v>0</v>
      </c>
      <c r="U436" s="3">
        <f t="shared" si="82"/>
        <v>0</v>
      </c>
      <c r="V436" s="3">
        <f t="shared" si="83"/>
        <v>0</v>
      </c>
    </row>
    <row r="437" spans="1:22" x14ac:dyDescent="0.25">
      <c r="A437" t="s">
        <v>455</v>
      </c>
      <c r="B437">
        <v>215</v>
      </c>
      <c r="C437">
        <v>0</v>
      </c>
      <c r="D437">
        <f t="shared" si="72"/>
        <v>215</v>
      </c>
      <c r="E437">
        <f t="shared" si="73"/>
        <v>1</v>
      </c>
      <c r="F437">
        <f t="shared" si="74"/>
        <v>215</v>
      </c>
      <c r="G437" t="s">
        <v>455</v>
      </c>
      <c r="H437">
        <v>353</v>
      </c>
      <c r="I437">
        <v>0</v>
      </c>
      <c r="J437">
        <f t="shared" si="75"/>
        <v>353</v>
      </c>
      <c r="K437">
        <f t="shared" si="76"/>
        <v>1</v>
      </c>
      <c r="L437">
        <f t="shared" si="77"/>
        <v>353</v>
      </c>
      <c r="M437" t="s">
        <v>455</v>
      </c>
      <c r="N437">
        <v>432</v>
      </c>
      <c r="O437">
        <v>0</v>
      </c>
      <c r="P437">
        <f t="shared" si="78"/>
        <v>432</v>
      </c>
      <c r="Q437">
        <f t="shared" si="79"/>
        <v>1</v>
      </c>
      <c r="R437">
        <f t="shared" si="80"/>
        <v>432</v>
      </c>
      <c r="T437" s="3">
        <f t="shared" si="81"/>
        <v>215</v>
      </c>
      <c r="U437" s="3">
        <f t="shared" si="82"/>
        <v>1000</v>
      </c>
      <c r="V437" s="3">
        <f t="shared" si="83"/>
        <v>215</v>
      </c>
    </row>
    <row r="438" spans="1:22" x14ac:dyDescent="0.25">
      <c r="A438" t="s">
        <v>456</v>
      </c>
      <c r="B438">
        <v>16263</v>
      </c>
      <c r="C438">
        <v>17</v>
      </c>
      <c r="D438">
        <f t="shared" si="72"/>
        <v>16280</v>
      </c>
      <c r="E438">
        <f t="shared" si="73"/>
        <v>17</v>
      </c>
      <c r="F438">
        <f t="shared" si="74"/>
        <v>956.64705882352939</v>
      </c>
      <c r="G438" t="s">
        <v>456</v>
      </c>
      <c r="H438">
        <v>16345</v>
      </c>
      <c r="I438">
        <v>27</v>
      </c>
      <c r="J438">
        <f t="shared" si="75"/>
        <v>16372</v>
      </c>
      <c r="K438">
        <f t="shared" si="76"/>
        <v>27</v>
      </c>
      <c r="L438">
        <f t="shared" si="77"/>
        <v>605.37037037037032</v>
      </c>
      <c r="M438" t="s">
        <v>456</v>
      </c>
      <c r="N438">
        <v>16339</v>
      </c>
      <c r="O438">
        <v>27</v>
      </c>
      <c r="P438">
        <f t="shared" si="78"/>
        <v>16366</v>
      </c>
      <c r="Q438">
        <f t="shared" si="79"/>
        <v>27</v>
      </c>
      <c r="R438">
        <f t="shared" si="80"/>
        <v>605.14814814814815</v>
      </c>
      <c r="T438" s="3">
        <f t="shared" si="81"/>
        <v>16280</v>
      </c>
      <c r="U438" s="3">
        <f t="shared" si="82"/>
        <v>49018</v>
      </c>
      <c r="V438" s="3">
        <f t="shared" si="83"/>
        <v>605.14814814814815</v>
      </c>
    </row>
    <row r="439" spans="1:22" x14ac:dyDescent="0.25">
      <c r="A439" t="s">
        <v>457</v>
      </c>
      <c r="B439">
        <v>0</v>
      </c>
      <c r="C439">
        <v>0</v>
      </c>
      <c r="D439">
        <f t="shared" si="72"/>
        <v>0</v>
      </c>
      <c r="E439">
        <f t="shared" si="73"/>
        <v>1</v>
      </c>
      <c r="F439">
        <f t="shared" si="74"/>
        <v>0</v>
      </c>
      <c r="G439" t="s">
        <v>457</v>
      </c>
      <c r="H439">
        <v>0</v>
      </c>
      <c r="I439">
        <v>0</v>
      </c>
      <c r="J439">
        <f t="shared" si="75"/>
        <v>0</v>
      </c>
      <c r="K439">
        <f t="shared" si="76"/>
        <v>1</v>
      </c>
      <c r="L439">
        <f t="shared" si="77"/>
        <v>0</v>
      </c>
      <c r="M439" t="s">
        <v>457</v>
      </c>
      <c r="N439">
        <v>0</v>
      </c>
      <c r="O439">
        <v>0</v>
      </c>
      <c r="P439">
        <f t="shared" si="78"/>
        <v>0</v>
      </c>
      <c r="Q439">
        <f t="shared" si="79"/>
        <v>1</v>
      </c>
      <c r="R439">
        <f t="shared" si="80"/>
        <v>0</v>
      </c>
      <c r="T439" s="3">
        <f t="shared" si="81"/>
        <v>0</v>
      </c>
      <c r="U439" s="3">
        <f t="shared" si="82"/>
        <v>0</v>
      </c>
      <c r="V439" s="3">
        <f t="shared" si="83"/>
        <v>0</v>
      </c>
    </row>
    <row r="440" spans="1:22" x14ac:dyDescent="0.25">
      <c r="A440" t="s">
        <v>458</v>
      </c>
      <c r="B440">
        <v>0</v>
      </c>
      <c r="C440">
        <v>132</v>
      </c>
      <c r="D440">
        <f t="shared" si="72"/>
        <v>132</v>
      </c>
      <c r="E440">
        <f t="shared" si="73"/>
        <v>132</v>
      </c>
      <c r="F440">
        <f t="shared" si="74"/>
        <v>0</v>
      </c>
      <c r="G440" t="s">
        <v>458</v>
      </c>
      <c r="H440">
        <v>0</v>
      </c>
      <c r="I440">
        <v>109</v>
      </c>
      <c r="J440">
        <f t="shared" si="75"/>
        <v>109</v>
      </c>
      <c r="K440">
        <f t="shared" si="76"/>
        <v>109</v>
      </c>
      <c r="L440">
        <f t="shared" si="77"/>
        <v>0</v>
      </c>
      <c r="M440" t="s">
        <v>458</v>
      </c>
      <c r="N440">
        <v>0</v>
      </c>
      <c r="O440">
        <v>65</v>
      </c>
      <c r="P440">
        <f t="shared" si="78"/>
        <v>65</v>
      </c>
      <c r="Q440">
        <f t="shared" si="79"/>
        <v>65</v>
      </c>
      <c r="R440">
        <f t="shared" si="80"/>
        <v>0</v>
      </c>
      <c r="T440" s="3">
        <f t="shared" si="81"/>
        <v>65</v>
      </c>
      <c r="U440" s="3">
        <f t="shared" si="82"/>
        <v>306</v>
      </c>
      <c r="V440" s="3">
        <f t="shared" si="83"/>
        <v>0</v>
      </c>
    </row>
    <row r="441" spans="1:22" x14ac:dyDescent="0.25">
      <c r="A441" t="s">
        <v>459</v>
      </c>
      <c r="B441">
        <v>15</v>
      </c>
      <c r="C441">
        <v>0</v>
      </c>
      <c r="D441">
        <f t="shared" si="72"/>
        <v>15</v>
      </c>
      <c r="E441">
        <f t="shared" si="73"/>
        <v>1</v>
      </c>
      <c r="F441">
        <f t="shared" si="74"/>
        <v>15</v>
      </c>
      <c r="G441" t="s">
        <v>459</v>
      </c>
      <c r="H441">
        <v>84</v>
      </c>
      <c r="I441">
        <v>0</v>
      </c>
      <c r="J441">
        <f t="shared" si="75"/>
        <v>84</v>
      </c>
      <c r="K441">
        <f t="shared" si="76"/>
        <v>1</v>
      </c>
      <c r="L441">
        <f t="shared" si="77"/>
        <v>84</v>
      </c>
      <c r="M441" t="s">
        <v>459</v>
      </c>
      <c r="N441">
        <v>67</v>
      </c>
      <c r="O441">
        <v>0</v>
      </c>
      <c r="P441">
        <f t="shared" si="78"/>
        <v>67</v>
      </c>
      <c r="Q441">
        <f t="shared" si="79"/>
        <v>1</v>
      </c>
      <c r="R441">
        <f t="shared" si="80"/>
        <v>67</v>
      </c>
      <c r="T441" s="3">
        <f t="shared" si="81"/>
        <v>15</v>
      </c>
      <c r="U441" s="3">
        <f t="shared" si="82"/>
        <v>166</v>
      </c>
      <c r="V441" s="3">
        <f t="shared" si="83"/>
        <v>15</v>
      </c>
    </row>
    <row r="442" spans="1:22" x14ac:dyDescent="0.25">
      <c r="A442" t="s">
        <v>460</v>
      </c>
      <c r="B442">
        <v>776</v>
      </c>
      <c r="C442">
        <v>0</v>
      </c>
      <c r="D442">
        <f t="shared" si="72"/>
        <v>776</v>
      </c>
      <c r="E442">
        <f t="shared" si="73"/>
        <v>1</v>
      </c>
      <c r="F442">
        <f t="shared" si="74"/>
        <v>776</v>
      </c>
      <c r="G442" t="s">
        <v>460</v>
      </c>
      <c r="H442">
        <v>826</v>
      </c>
      <c r="I442">
        <v>0</v>
      </c>
      <c r="J442">
        <f t="shared" si="75"/>
        <v>826</v>
      </c>
      <c r="K442">
        <f t="shared" si="76"/>
        <v>1</v>
      </c>
      <c r="L442">
        <f t="shared" si="77"/>
        <v>826</v>
      </c>
      <c r="M442" t="s">
        <v>460</v>
      </c>
      <c r="N442">
        <v>720</v>
      </c>
      <c r="O442">
        <v>1</v>
      </c>
      <c r="P442">
        <f t="shared" si="78"/>
        <v>721</v>
      </c>
      <c r="Q442">
        <f t="shared" si="79"/>
        <v>1</v>
      </c>
      <c r="R442">
        <f t="shared" si="80"/>
        <v>720</v>
      </c>
      <c r="T442" s="3">
        <f t="shared" si="81"/>
        <v>721</v>
      </c>
      <c r="U442" s="3">
        <f t="shared" si="82"/>
        <v>2323</v>
      </c>
      <c r="V442" s="3">
        <f t="shared" si="83"/>
        <v>720</v>
      </c>
    </row>
    <row r="443" spans="1:22" x14ac:dyDescent="0.25">
      <c r="A443" t="s">
        <v>461</v>
      </c>
      <c r="B443">
        <v>115</v>
      </c>
      <c r="C443">
        <v>0</v>
      </c>
      <c r="D443">
        <f t="shared" si="72"/>
        <v>115</v>
      </c>
      <c r="E443">
        <f t="shared" si="73"/>
        <v>1</v>
      </c>
      <c r="F443">
        <f t="shared" si="74"/>
        <v>115</v>
      </c>
      <c r="G443" t="s">
        <v>461</v>
      </c>
      <c r="H443">
        <v>54</v>
      </c>
      <c r="I443">
        <v>0</v>
      </c>
      <c r="J443">
        <f t="shared" si="75"/>
        <v>54</v>
      </c>
      <c r="K443">
        <f t="shared" si="76"/>
        <v>1</v>
      </c>
      <c r="L443">
        <f t="shared" si="77"/>
        <v>54</v>
      </c>
      <c r="M443" t="s">
        <v>461</v>
      </c>
      <c r="N443">
        <v>49</v>
      </c>
      <c r="O443">
        <v>0</v>
      </c>
      <c r="P443">
        <f t="shared" si="78"/>
        <v>49</v>
      </c>
      <c r="Q443">
        <f t="shared" si="79"/>
        <v>1</v>
      </c>
      <c r="R443">
        <f t="shared" si="80"/>
        <v>49</v>
      </c>
      <c r="T443" s="3">
        <f t="shared" si="81"/>
        <v>49</v>
      </c>
      <c r="U443" s="3">
        <f t="shared" si="82"/>
        <v>218</v>
      </c>
      <c r="V443" s="3">
        <f t="shared" si="83"/>
        <v>49</v>
      </c>
    </row>
    <row r="444" spans="1:22" x14ac:dyDescent="0.25">
      <c r="A444" t="s">
        <v>462</v>
      </c>
      <c r="B444">
        <v>3626</v>
      </c>
      <c r="C444">
        <v>2</v>
      </c>
      <c r="D444">
        <f t="shared" si="72"/>
        <v>3628</v>
      </c>
      <c r="E444">
        <f t="shared" si="73"/>
        <v>2</v>
      </c>
      <c r="F444">
        <f t="shared" si="74"/>
        <v>1813</v>
      </c>
      <c r="G444" t="s">
        <v>462</v>
      </c>
      <c r="H444">
        <v>3718</v>
      </c>
      <c r="I444">
        <v>6</v>
      </c>
      <c r="J444">
        <f t="shared" si="75"/>
        <v>3724</v>
      </c>
      <c r="K444">
        <f t="shared" si="76"/>
        <v>6</v>
      </c>
      <c r="L444">
        <f t="shared" si="77"/>
        <v>619.66666666666663</v>
      </c>
      <c r="M444" t="s">
        <v>462</v>
      </c>
      <c r="N444">
        <v>3816</v>
      </c>
      <c r="O444">
        <v>3</v>
      </c>
      <c r="P444">
        <f t="shared" si="78"/>
        <v>3819</v>
      </c>
      <c r="Q444">
        <f t="shared" si="79"/>
        <v>3</v>
      </c>
      <c r="R444">
        <f t="shared" si="80"/>
        <v>1272</v>
      </c>
      <c r="T444" s="3">
        <f t="shared" si="81"/>
        <v>3628</v>
      </c>
      <c r="U444" s="3">
        <f t="shared" si="82"/>
        <v>11171</v>
      </c>
      <c r="V444" s="3">
        <f t="shared" si="83"/>
        <v>619.66666666666663</v>
      </c>
    </row>
    <row r="445" spans="1:22" x14ac:dyDescent="0.25">
      <c r="A445" t="s">
        <v>463</v>
      </c>
      <c r="B445">
        <v>0</v>
      </c>
      <c r="C445">
        <v>0</v>
      </c>
      <c r="D445">
        <f t="shared" si="72"/>
        <v>0</v>
      </c>
      <c r="E445">
        <f t="shared" si="73"/>
        <v>1</v>
      </c>
      <c r="F445">
        <f t="shared" si="74"/>
        <v>0</v>
      </c>
      <c r="G445" t="s">
        <v>463</v>
      </c>
      <c r="H445">
        <v>0</v>
      </c>
      <c r="I445">
        <v>0</v>
      </c>
      <c r="J445">
        <f t="shared" si="75"/>
        <v>0</v>
      </c>
      <c r="K445">
        <f t="shared" si="76"/>
        <v>1</v>
      </c>
      <c r="L445">
        <f t="shared" si="77"/>
        <v>0</v>
      </c>
      <c r="M445" t="s">
        <v>463</v>
      </c>
      <c r="N445">
        <v>0</v>
      </c>
      <c r="O445">
        <v>0</v>
      </c>
      <c r="P445">
        <f t="shared" si="78"/>
        <v>0</v>
      </c>
      <c r="Q445">
        <f t="shared" si="79"/>
        <v>1</v>
      </c>
      <c r="R445">
        <f t="shared" si="80"/>
        <v>0</v>
      </c>
      <c r="T445" s="3">
        <f t="shared" si="81"/>
        <v>0</v>
      </c>
      <c r="U445" s="3">
        <f t="shared" si="82"/>
        <v>0</v>
      </c>
      <c r="V445" s="3">
        <f t="shared" si="83"/>
        <v>0</v>
      </c>
    </row>
    <row r="446" spans="1:22" x14ac:dyDescent="0.25">
      <c r="A446" t="s">
        <v>464</v>
      </c>
      <c r="B446">
        <v>0</v>
      </c>
      <c r="C446">
        <v>0</v>
      </c>
      <c r="D446">
        <f t="shared" si="72"/>
        <v>0</v>
      </c>
      <c r="E446">
        <f t="shared" si="73"/>
        <v>1</v>
      </c>
      <c r="F446">
        <f t="shared" si="74"/>
        <v>0</v>
      </c>
      <c r="G446" t="s">
        <v>464</v>
      </c>
      <c r="H446">
        <v>0</v>
      </c>
      <c r="I446">
        <v>0</v>
      </c>
      <c r="J446">
        <f t="shared" si="75"/>
        <v>0</v>
      </c>
      <c r="K446">
        <f t="shared" si="76"/>
        <v>1</v>
      </c>
      <c r="L446">
        <f t="shared" si="77"/>
        <v>0</v>
      </c>
      <c r="M446" t="s">
        <v>464</v>
      </c>
      <c r="N446">
        <v>0</v>
      </c>
      <c r="O446">
        <v>0</v>
      </c>
      <c r="P446">
        <f t="shared" si="78"/>
        <v>0</v>
      </c>
      <c r="Q446">
        <f t="shared" si="79"/>
        <v>1</v>
      </c>
      <c r="R446">
        <f t="shared" si="80"/>
        <v>0</v>
      </c>
      <c r="T446" s="3">
        <f t="shared" si="81"/>
        <v>0</v>
      </c>
      <c r="U446" s="3">
        <f t="shared" si="82"/>
        <v>0</v>
      </c>
      <c r="V446" s="3">
        <f t="shared" si="83"/>
        <v>0</v>
      </c>
    </row>
    <row r="447" spans="1:22" x14ac:dyDescent="0.25">
      <c r="A447" t="s">
        <v>465</v>
      </c>
      <c r="B447">
        <v>23</v>
      </c>
      <c r="C447">
        <v>0</v>
      </c>
      <c r="D447">
        <f t="shared" si="72"/>
        <v>23</v>
      </c>
      <c r="E447">
        <f t="shared" si="73"/>
        <v>1</v>
      </c>
      <c r="F447">
        <f t="shared" si="74"/>
        <v>23</v>
      </c>
      <c r="G447" t="s">
        <v>465</v>
      </c>
      <c r="H447">
        <v>38</v>
      </c>
      <c r="I447">
        <v>0</v>
      </c>
      <c r="J447">
        <f t="shared" si="75"/>
        <v>38</v>
      </c>
      <c r="K447">
        <f t="shared" si="76"/>
        <v>1</v>
      </c>
      <c r="L447">
        <f t="shared" si="77"/>
        <v>38</v>
      </c>
      <c r="M447" t="s">
        <v>465</v>
      </c>
      <c r="N447">
        <v>22</v>
      </c>
      <c r="O447">
        <v>0</v>
      </c>
      <c r="P447">
        <f t="shared" si="78"/>
        <v>22</v>
      </c>
      <c r="Q447">
        <f t="shared" si="79"/>
        <v>1</v>
      </c>
      <c r="R447">
        <f t="shared" si="80"/>
        <v>22</v>
      </c>
      <c r="T447" s="3">
        <f t="shared" si="81"/>
        <v>22</v>
      </c>
      <c r="U447" s="3">
        <f t="shared" si="82"/>
        <v>83</v>
      </c>
      <c r="V447" s="3">
        <f t="shared" si="83"/>
        <v>22</v>
      </c>
    </row>
    <row r="448" spans="1:22" x14ac:dyDescent="0.25">
      <c r="A448" t="s">
        <v>466</v>
      </c>
      <c r="B448">
        <v>16238</v>
      </c>
      <c r="C448">
        <v>10</v>
      </c>
      <c r="D448">
        <f t="shared" si="72"/>
        <v>16248</v>
      </c>
      <c r="E448">
        <f t="shared" si="73"/>
        <v>10</v>
      </c>
      <c r="F448">
        <f t="shared" si="74"/>
        <v>1623.8</v>
      </c>
      <c r="G448" t="s">
        <v>466</v>
      </c>
      <c r="H448">
        <v>18454</v>
      </c>
      <c r="I448">
        <v>12</v>
      </c>
      <c r="J448">
        <f t="shared" si="75"/>
        <v>18466</v>
      </c>
      <c r="K448">
        <f t="shared" si="76"/>
        <v>12</v>
      </c>
      <c r="L448">
        <f t="shared" si="77"/>
        <v>1537.8333333333333</v>
      </c>
      <c r="M448" t="s">
        <v>466</v>
      </c>
      <c r="N448">
        <v>16490</v>
      </c>
      <c r="O448">
        <v>12</v>
      </c>
      <c r="P448">
        <f t="shared" si="78"/>
        <v>16502</v>
      </c>
      <c r="Q448">
        <f t="shared" si="79"/>
        <v>12</v>
      </c>
      <c r="R448">
        <f t="shared" si="80"/>
        <v>1374.1666666666667</v>
      </c>
      <c r="T448" s="3">
        <f t="shared" si="81"/>
        <v>16248</v>
      </c>
      <c r="U448" s="3">
        <f t="shared" si="82"/>
        <v>51216</v>
      </c>
      <c r="V448" s="3">
        <f t="shared" si="83"/>
        <v>1374.1666666666667</v>
      </c>
    </row>
    <row r="449" spans="1:22" x14ac:dyDescent="0.25">
      <c r="A449" t="s">
        <v>467</v>
      </c>
      <c r="B449">
        <v>14498</v>
      </c>
      <c r="C449">
        <v>21</v>
      </c>
      <c r="D449">
        <f t="shared" si="72"/>
        <v>14519</v>
      </c>
      <c r="E449">
        <f t="shared" si="73"/>
        <v>21</v>
      </c>
      <c r="F449">
        <f t="shared" si="74"/>
        <v>690.38095238095241</v>
      </c>
      <c r="G449" t="s">
        <v>467</v>
      </c>
      <c r="H449">
        <v>14822</v>
      </c>
      <c r="I449">
        <v>14</v>
      </c>
      <c r="J449">
        <f t="shared" si="75"/>
        <v>14836</v>
      </c>
      <c r="K449">
        <f t="shared" si="76"/>
        <v>14</v>
      </c>
      <c r="L449">
        <f t="shared" si="77"/>
        <v>1058.7142857142858</v>
      </c>
      <c r="M449" t="s">
        <v>467</v>
      </c>
      <c r="N449">
        <v>15186</v>
      </c>
      <c r="O449">
        <v>24</v>
      </c>
      <c r="P449">
        <f t="shared" si="78"/>
        <v>15210</v>
      </c>
      <c r="Q449">
        <f t="shared" si="79"/>
        <v>24</v>
      </c>
      <c r="R449">
        <f t="shared" si="80"/>
        <v>632.75</v>
      </c>
      <c r="T449" s="3">
        <f t="shared" si="81"/>
        <v>14519</v>
      </c>
      <c r="U449" s="3">
        <f t="shared" si="82"/>
        <v>44565</v>
      </c>
      <c r="V449" s="3">
        <f t="shared" si="83"/>
        <v>632.75</v>
      </c>
    </row>
    <row r="450" spans="1:22" x14ac:dyDescent="0.25">
      <c r="A450" t="s">
        <v>468</v>
      </c>
      <c r="B450">
        <v>3967</v>
      </c>
      <c r="C450">
        <v>9</v>
      </c>
      <c r="D450">
        <f t="shared" si="72"/>
        <v>3976</v>
      </c>
      <c r="E450">
        <f t="shared" si="73"/>
        <v>9</v>
      </c>
      <c r="F450">
        <f t="shared" si="74"/>
        <v>440.77777777777777</v>
      </c>
      <c r="G450" t="s">
        <v>468</v>
      </c>
      <c r="H450">
        <v>5040</v>
      </c>
      <c r="I450">
        <v>16</v>
      </c>
      <c r="J450">
        <f t="shared" si="75"/>
        <v>5056</v>
      </c>
      <c r="K450">
        <f t="shared" si="76"/>
        <v>16</v>
      </c>
      <c r="L450">
        <f t="shared" si="77"/>
        <v>315</v>
      </c>
      <c r="M450" t="s">
        <v>468</v>
      </c>
      <c r="N450">
        <v>4706</v>
      </c>
      <c r="O450">
        <v>8</v>
      </c>
      <c r="P450">
        <f t="shared" si="78"/>
        <v>4714</v>
      </c>
      <c r="Q450">
        <f t="shared" si="79"/>
        <v>8</v>
      </c>
      <c r="R450">
        <f t="shared" si="80"/>
        <v>588.25</v>
      </c>
      <c r="T450" s="3">
        <f t="shared" si="81"/>
        <v>3976</v>
      </c>
      <c r="U450" s="3">
        <f t="shared" si="82"/>
        <v>13746</v>
      </c>
      <c r="V450" s="3">
        <f t="shared" si="83"/>
        <v>315</v>
      </c>
    </row>
    <row r="451" spans="1:22" x14ac:dyDescent="0.25">
      <c r="A451" t="s">
        <v>469</v>
      </c>
      <c r="B451">
        <v>358</v>
      </c>
      <c r="C451">
        <v>0</v>
      </c>
      <c r="D451">
        <f t="shared" si="72"/>
        <v>358</v>
      </c>
      <c r="E451">
        <f t="shared" si="73"/>
        <v>1</v>
      </c>
      <c r="F451">
        <f t="shared" si="74"/>
        <v>358</v>
      </c>
      <c r="G451" t="s">
        <v>469</v>
      </c>
      <c r="H451">
        <v>364</v>
      </c>
      <c r="I451">
        <v>1</v>
      </c>
      <c r="J451">
        <f t="shared" si="75"/>
        <v>365</v>
      </c>
      <c r="K451">
        <f t="shared" si="76"/>
        <v>1</v>
      </c>
      <c r="L451">
        <f t="shared" si="77"/>
        <v>364</v>
      </c>
      <c r="M451" t="s">
        <v>469</v>
      </c>
      <c r="N451">
        <v>429</v>
      </c>
      <c r="O451">
        <v>0</v>
      </c>
      <c r="P451">
        <f t="shared" si="78"/>
        <v>429</v>
      </c>
      <c r="Q451">
        <f t="shared" si="79"/>
        <v>1</v>
      </c>
      <c r="R451">
        <f t="shared" si="80"/>
        <v>429</v>
      </c>
      <c r="T451" s="3">
        <f t="shared" si="81"/>
        <v>358</v>
      </c>
      <c r="U451" s="3">
        <f t="shared" si="82"/>
        <v>1152</v>
      </c>
      <c r="V451" s="3">
        <f t="shared" si="83"/>
        <v>358</v>
      </c>
    </row>
    <row r="452" spans="1:22" x14ac:dyDescent="0.25">
      <c r="A452" t="s">
        <v>470</v>
      </c>
      <c r="B452">
        <v>5225</v>
      </c>
      <c r="C452">
        <v>5</v>
      </c>
      <c r="D452">
        <f t="shared" si="72"/>
        <v>5230</v>
      </c>
      <c r="E452">
        <f t="shared" si="73"/>
        <v>5</v>
      </c>
      <c r="F452">
        <f t="shared" si="74"/>
        <v>1045</v>
      </c>
      <c r="G452" t="s">
        <v>470</v>
      </c>
      <c r="H452">
        <v>5325</v>
      </c>
      <c r="I452">
        <v>4</v>
      </c>
      <c r="J452">
        <f t="shared" si="75"/>
        <v>5329</v>
      </c>
      <c r="K452">
        <f t="shared" si="76"/>
        <v>4</v>
      </c>
      <c r="L452">
        <f t="shared" si="77"/>
        <v>1331.25</v>
      </c>
      <c r="M452" t="s">
        <v>470</v>
      </c>
      <c r="N452">
        <v>5686</v>
      </c>
      <c r="O452">
        <v>3</v>
      </c>
      <c r="P452">
        <f t="shared" si="78"/>
        <v>5689</v>
      </c>
      <c r="Q452">
        <f t="shared" si="79"/>
        <v>3</v>
      </c>
      <c r="R452">
        <f t="shared" si="80"/>
        <v>1895.3333333333333</v>
      </c>
      <c r="T452" s="3">
        <f t="shared" si="81"/>
        <v>5230</v>
      </c>
      <c r="U452" s="3">
        <f t="shared" si="82"/>
        <v>16248</v>
      </c>
      <c r="V452" s="3">
        <f t="shared" si="83"/>
        <v>1045</v>
      </c>
    </row>
    <row r="453" spans="1:22" x14ac:dyDescent="0.25">
      <c r="A453" t="s">
        <v>471</v>
      </c>
      <c r="B453">
        <v>13539</v>
      </c>
      <c r="C453">
        <v>16</v>
      </c>
      <c r="D453">
        <f t="shared" si="72"/>
        <v>13555</v>
      </c>
      <c r="E453">
        <f t="shared" si="73"/>
        <v>16</v>
      </c>
      <c r="F453">
        <f t="shared" si="74"/>
        <v>846.1875</v>
      </c>
      <c r="G453" t="s">
        <v>471</v>
      </c>
      <c r="H453">
        <v>14348</v>
      </c>
      <c r="I453">
        <v>12</v>
      </c>
      <c r="J453">
        <f t="shared" si="75"/>
        <v>14360</v>
      </c>
      <c r="K453">
        <f t="shared" si="76"/>
        <v>12</v>
      </c>
      <c r="L453">
        <f t="shared" si="77"/>
        <v>1195.6666666666667</v>
      </c>
      <c r="M453" t="s">
        <v>471</v>
      </c>
      <c r="N453">
        <v>15356</v>
      </c>
      <c r="O453">
        <v>10</v>
      </c>
      <c r="P453">
        <f t="shared" si="78"/>
        <v>15366</v>
      </c>
      <c r="Q453">
        <f t="shared" si="79"/>
        <v>10</v>
      </c>
      <c r="R453">
        <f t="shared" si="80"/>
        <v>1535.6</v>
      </c>
      <c r="T453" s="3">
        <f t="shared" si="81"/>
        <v>13555</v>
      </c>
      <c r="U453" s="3">
        <f t="shared" si="82"/>
        <v>43281</v>
      </c>
      <c r="V453" s="3">
        <f t="shared" si="83"/>
        <v>846.1875</v>
      </c>
    </row>
    <row r="454" spans="1:22" x14ac:dyDescent="0.25">
      <c r="A454" t="s">
        <v>472</v>
      </c>
      <c r="B454">
        <v>0</v>
      </c>
      <c r="C454">
        <v>0</v>
      </c>
      <c r="D454">
        <f t="shared" ref="D454:D517" si="84">C454+B454</f>
        <v>0</v>
      </c>
      <c r="E454">
        <f t="shared" ref="E454:E517" si="85">MAX(E$3,C454)</f>
        <v>1</v>
      </c>
      <c r="F454">
        <f t="shared" ref="F454:F517" si="86">B454/E454</f>
        <v>0</v>
      </c>
      <c r="G454" t="s">
        <v>472</v>
      </c>
      <c r="H454">
        <v>0</v>
      </c>
      <c r="I454">
        <v>0</v>
      </c>
      <c r="J454">
        <f t="shared" ref="J454:J517" si="87">I454+H454</f>
        <v>0</v>
      </c>
      <c r="K454">
        <f t="shared" ref="K454:K517" si="88">MAX(K$3,I454)</f>
        <v>1</v>
      </c>
      <c r="L454">
        <f t="shared" ref="L454:L517" si="89">H454/K454</f>
        <v>0</v>
      </c>
      <c r="M454" t="s">
        <v>472</v>
      </c>
      <c r="N454">
        <v>0</v>
      </c>
      <c r="O454">
        <v>0</v>
      </c>
      <c r="P454">
        <f t="shared" ref="P454:P517" si="90">O454+N454</f>
        <v>0</v>
      </c>
      <c r="Q454">
        <f t="shared" ref="Q454:Q517" si="91">MAX(Q$3,O454)</f>
        <v>1</v>
      </c>
      <c r="R454">
        <f t="shared" ref="R454:R517" si="92">N454/Q454</f>
        <v>0</v>
      </c>
      <c r="T454" s="3">
        <f t="shared" ref="T454:T517" si="93">MIN(D454,J454,P454)</f>
        <v>0</v>
      </c>
      <c r="U454" s="3">
        <f t="shared" ref="U454:U517" si="94">SUM(D454+J454+P454)</f>
        <v>0</v>
      </c>
      <c r="V454" s="3">
        <f t="shared" ref="V454:V517" si="95">MIN(F454,L454,R454)</f>
        <v>0</v>
      </c>
    </row>
    <row r="455" spans="1:22" x14ac:dyDescent="0.25">
      <c r="A455" t="s">
        <v>473</v>
      </c>
      <c r="B455">
        <v>0</v>
      </c>
      <c r="C455">
        <v>0</v>
      </c>
      <c r="D455">
        <f t="shared" si="84"/>
        <v>0</v>
      </c>
      <c r="E455">
        <f t="shared" si="85"/>
        <v>1</v>
      </c>
      <c r="F455">
        <f t="shared" si="86"/>
        <v>0</v>
      </c>
      <c r="G455" t="s">
        <v>473</v>
      </c>
      <c r="H455">
        <v>0</v>
      </c>
      <c r="I455">
        <v>0</v>
      </c>
      <c r="J455">
        <f t="shared" si="87"/>
        <v>0</v>
      </c>
      <c r="K455">
        <f t="shared" si="88"/>
        <v>1</v>
      </c>
      <c r="L455">
        <f t="shared" si="89"/>
        <v>0</v>
      </c>
      <c r="M455" t="s">
        <v>473</v>
      </c>
      <c r="N455">
        <v>0</v>
      </c>
      <c r="O455">
        <v>0</v>
      </c>
      <c r="P455">
        <f t="shared" si="90"/>
        <v>0</v>
      </c>
      <c r="Q455">
        <f t="shared" si="91"/>
        <v>1</v>
      </c>
      <c r="R455">
        <f t="shared" si="92"/>
        <v>0</v>
      </c>
      <c r="T455" s="3">
        <f t="shared" si="93"/>
        <v>0</v>
      </c>
      <c r="U455" s="3">
        <f t="shared" si="94"/>
        <v>0</v>
      </c>
      <c r="V455" s="3">
        <f t="shared" si="95"/>
        <v>0</v>
      </c>
    </row>
    <row r="456" spans="1:22" x14ac:dyDescent="0.25">
      <c r="A456" t="s">
        <v>474</v>
      </c>
      <c r="B456">
        <v>2121</v>
      </c>
      <c r="C456">
        <v>0</v>
      </c>
      <c r="D456">
        <f t="shared" si="84"/>
        <v>2121</v>
      </c>
      <c r="E456">
        <f t="shared" si="85"/>
        <v>1</v>
      </c>
      <c r="F456">
        <f t="shared" si="86"/>
        <v>2121</v>
      </c>
      <c r="G456" t="s">
        <v>474</v>
      </c>
      <c r="H456">
        <v>2017</v>
      </c>
      <c r="I456">
        <v>0</v>
      </c>
      <c r="J456">
        <f t="shared" si="87"/>
        <v>2017</v>
      </c>
      <c r="K456">
        <f t="shared" si="88"/>
        <v>1</v>
      </c>
      <c r="L456">
        <f t="shared" si="89"/>
        <v>2017</v>
      </c>
      <c r="M456" t="s">
        <v>474</v>
      </c>
      <c r="N456">
        <v>2437</v>
      </c>
      <c r="O456">
        <v>0</v>
      </c>
      <c r="P456">
        <f t="shared" si="90"/>
        <v>2437</v>
      </c>
      <c r="Q456">
        <f t="shared" si="91"/>
        <v>1</v>
      </c>
      <c r="R456">
        <f t="shared" si="92"/>
        <v>2437</v>
      </c>
      <c r="T456" s="3">
        <f t="shared" si="93"/>
        <v>2017</v>
      </c>
      <c r="U456" s="3">
        <f t="shared" si="94"/>
        <v>6575</v>
      </c>
      <c r="V456" s="3">
        <f t="shared" si="95"/>
        <v>2017</v>
      </c>
    </row>
    <row r="457" spans="1:22" x14ac:dyDescent="0.25">
      <c r="A457" t="s">
        <v>475</v>
      </c>
      <c r="B457">
        <v>2199</v>
      </c>
      <c r="C457">
        <v>60</v>
      </c>
      <c r="D457">
        <f t="shared" si="84"/>
        <v>2259</v>
      </c>
      <c r="E457">
        <f t="shared" si="85"/>
        <v>60</v>
      </c>
      <c r="F457">
        <f t="shared" si="86"/>
        <v>36.65</v>
      </c>
      <c r="G457" t="s">
        <v>475</v>
      </c>
      <c r="H457">
        <v>2676</v>
      </c>
      <c r="I457">
        <v>78</v>
      </c>
      <c r="J457">
        <f t="shared" si="87"/>
        <v>2754</v>
      </c>
      <c r="K457">
        <f t="shared" si="88"/>
        <v>78</v>
      </c>
      <c r="L457">
        <f t="shared" si="89"/>
        <v>34.307692307692307</v>
      </c>
      <c r="M457" t="s">
        <v>475</v>
      </c>
      <c r="N457">
        <v>2576</v>
      </c>
      <c r="O457">
        <v>95</v>
      </c>
      <c r="P457">
        <f t="shared" si="90"/>
        <v>2671</v>
      </c>
      <c r="Q457">
        <f t="shared" si="91"/>
        <v>95</v>
      </c>
      <c r="R457">
        <f t="shared" si="92"/>
        <v>27.11578947368421</v>
      </c>
      <c r="T457" s="3">
        <f t="shared" si="93"/>
        <v>2259</v>
      </c>
      <c r="U457" s="3">
        <f t="shared" si="94"/>
        <v>7684</v>
      </c>
      <c r="V457" s="3">
        <f t="shared" si="95"/>
        <v>27.11578947368421</v>
      </c>
    </row>
    <row r="458" spans="1:22" x14ac:dyDescent="0.25">
      <c r="A458" t="s">
        <v>476</v>
      </c>
      <c r="B458">
        <v>836</v>
      </c>
      <c r="C458">
        <v>53</v>
      </c>
      <c r="D458">
        <f t="shared" si="84"/>
        <v>889</v>
      </c>
      <c r="E458">
        <f t="shared" si="85"/>
        <v>53</v>
      </c>
      <c r="F458">
        <f t="shared" si="86"/>
        <v>15.773584905660377</v>
      </c>
      <c r="G458" t="s">
        <v>476</v>
      </c>
      <c r="H458">
        <v>925</v>
      </c>
      <c r="I458">
        <v>101</v>
      </c>
      <c r="J458">
        <f t="shared" si="87"/>
        <v>1026</v>
      </c>
      <c r="K458">
        <f t="shared" si="88"/>
        <v>101</v>
      </c>
      <c r="L458">
        <f t="shared" si="89"/>
        <v>9.1584158415841586</v>
      </c>
      <c r="M458" t="s">
        <v>476</v>
      </c>
      <c r="N458">
        <v>782</v>
      </c>
      <c r="O458">
        <v>64</v>
      </c>
      <c r="P458">
        <f t="shared" si="90"/>
        <v>846</v>
      </c>
      <c r="Q458">
        <f t="shared" si="91"/>
        <v>64</v>
      </c>
      <c r="R458">
        <f t="shared" si="92"/>
        <v>12.21875</v>
      </c>
      <c r="T458" s="3">
        <f t="shared" si="93"/>
        <v>846</v>
      </c>
      <c r="U458" s="3">
        <f t="shared" si="94"/>
        <v>2761</v>
      </c>
      <c r="V458" s="3">
        <f t="shared" si="95"/>
        <v>9.1584158415841586</v>
      </c>
    </row>
    <row r="459" spans="1:22" x14ac:dyDescent="0.25">
      <c r="A459" t="s">
        <v>477</v>
      </c>
      <c r="B459">
        <v>0</v>
      </c>
      <c r="C459">
        <v>0</v>
      </c>
      <c r="D459">
        <f t="shared" si="84"/>
        <v>0</v>
      </c>
      <c r="E459">
        <f t="shared" si="85"/>
        <v>1</v>
      </c>
      <c r="F459">
        <f t="shared" si="86"/>
        <v>0</v>
      </c>
      <c r="G459" t="s">
        <v>477</v>
      </c>
      <c r="H459">
        <v>0</v>
      </c>
      <c r="I459">
        <v>0</v>
      </c>
      <c r="J459">
        <f t="shared" si="87"/>
        <v>0</v>
      </c>
      <c r="K459">
        <f t="shared" si="88"/>
        <v>1</v>
      </c>
      <c r="L459">
        <f t="shared" si="89"/>
        <v>0</v>
      </c>
      <c r="M459" t="s">
        <v>477</v>
      </c>
      <c r="N459">
        <v>0</v>
      </c>
      <c r="O459">
        <v>0</v>
      </c>
      <c r="P459">
        <f t="shared" si="90"/>
        <v>0</v>
      </c>
      <c r="Q459">
        <f t="shared" si="91"/>
        <v>1</v>
      </c>
      <c r="R459">
        <f t="shared" si="92"/>
        <v>0</v>
      </c>
      <c r="T459" s="3">
        <f t="shared" si="93"/>
        <v>0</v>
      </c>
      <c r="U459" s="3">
        <f t="shared" si="94"/>
        <v>0</v>
      </c>
      <c r="V459" s="3">
        <f t="shared" si="95"/>
        <v>0</v>
      </c>
    </row>
    <row r="460" spans="1:22" x14ac:dyDescent="0.25">
      <c r="A460" t="s">
        <v>478</v>
      </c>
      <c r="B460">
        <v>2944</v>
      </c>
      <c r="C460">
        <v>0</v>
      </c>
      <c r="D460">
        <f t="shared" si="84"/>
        <v>2944</v>
      </c>
      <c r="E460">
        <f t="shared" si="85"/>
        <v>1</v>
      </c>
      <c r="F460">
        <f t="shared" si="86"/>
        <v>2944</v>
      </c>
      <c r="G460" t="s">
        <v>478</v>
      </c>
      <c r="H460">
        <v>2526</v>
      </c>
      <c r="I460">
        <v>1</v>
      </c>
      <c r="J460">
        <f t="shared" si="87"/>
        <v>2527</v>
      </c>
      <c r="K460">
        <f t="shared" si="88"/>
        <v>1</v>
      </c>
      <c r="L460">
        <f t="shared" si="89"/>
        <v>2526</v>
      </c>
      <c r="M460" t="s">
        <v>478</v>
      </c>
      <c r="N460">
        <v>2128</v>
      </c>
      <c r="O460">
        <v>0</v>
      </c>
      <c r="P460">
        <f t="shared" si="90"/>
        <v>2128</v>
      </c>
      <c r="Q460">
        <f t="shared" si="91"/>
        <v>1</v>
      </c>
      <c r="R460">
        <f t="shared" si="92"/>
        <v>2128</v>
      </c>
      <c r="T460" s="3">
        <f t="shared" si="93"/>
        <v>2128</v>
      </c>
      <c r="U460" s="3">
        <f t="shared" si="94"/>
        <v>7599</v>
      </c>
      <c r="V460" s="3">
        <f t="shared" si="95"/>
        <v>2128</v>
      </c>
    </row>
    <row r="461" spans="1:22" x14ac:dyDescent="0.25">
      <c r="A461" t="s">
        <v>479</v>
      </c>
      <c r="B461">
        <v>3950</v>
      </c>
      <c r="C461">
        <v>1</v>
      </c>
      <c r="D461">
        <f t="shared" si="84"/>
        <v>3951</v>
      </c>
      <c r="E461">
        <f t="shared" si="85"/>
        <v>1</v>
      </c>
      <c r="F461">
        <f t="shared" si="86"/>
        <v>3950</v>
      </c>
      <c r="G461" t="s">
        <v>479</v>
      </c>
      <c r="H461">
        <v>4109</v>
      </c>
      <c r="I461">
        <v>1</v>
      </c>
      <c r="J461">
        <f t="shared" si="87"/>
        <v>4110</v>
      </c>
      <c r="K461">
        <f t="shared" si="88"/>
        <v>1</v>
      </c>
      <c r="L461">
        <f t="shared" si="89"/>
        <v>4109</v>
      </c>
      <c r="M461" t="s">
        <v>479</v>
      </c>
      <c r="N461">
        <v>4527</v>
      </c>
      <c r="O461">
        <v>1</v>
      </c>
      <c r="P461">
        <f t="shared" si="90"/>
        <v>4528</v>
      </c>
      <c r="Q461">
        <f t="shared" si="91"/>
        <v>1</v>
      </c>
      <c r="R461">
        <f t="shared" si="92"/>
        <v>4527</v>
      </c>
      <c r="T461" s="3">
        <f t="shared" si="93"/>
        <v>3951</v>
      </c>
      <c r="U461" s="3">
        <f t="shared" si="94"/>
        <v>12589</v>
      </c>
      <c r="V461" s="3">
        <f t="shared" si="95"/>
        <v>3950</v>
      </c>
    </row>
    <row r="462" spans="1:22" x14ac:dyDescent="0.25">
      <c r="A462" t="s">
        <v>480</v>
      </c>
      <c r="B462">
        <v>0</v>
      </c>
      <c r="C462">
        <v>0</v>
      </c>
      <c r="D462">
        <f t="shared" si="84"/>
        <v>0</v>
      </c>
      <c r="E462">
        <f t="shared" si="85"/>
        <v>1</v>
      </c>
      <c r="F462">
        <f t="shared" si="86"/>
        <v>0</v>
      </c>
      <c r="G462" t="s">
        <v>480</v>
      </c>
      <c r="H462">
        <v>0</v>
      </c>
      <c r="I462">
        <v>0</v>
      </c>
      <c r="J462">
        <f t="shared" si="87"/>
        <v>0</v>
      </c>
      <c r="K462">
        <f t="shared" si="88"/>
        <v>1</v>
      </c>
      <c r="L462">
        <f t="shared" si="89"/>
        <v>0</v>
      </c>
      <c r="M462" t="s">
        <v>480</v>
      </c>
      <c r="N462">
        <v>0</v>
      </c>
      <c r="O462">
        <v>0</v>
      </c>
      <c r="P462">
        <f t="shared" si="90"/>
        <v>0</v>
      </c>
      <c r="Q462">
        <f t="shared" si="91"/>
        <v>1</v>
      </c>
      <c r="R462">
        <f t="shared" si="92"/>
        <v>0</v>
      </c>
      <c r="T462" s="3">
        <f t="shared" si="93"/>
        <v>0</v>
      </c>
      <c r="U462" s="3">
        <f t="shared" si="94"/>
        <v>0</v>
      </c>
      <c r="V462" s="3">
        <f t="shared" si="95"/>
        <v>0</v>
      </c>
    </row>
    <row r="463" spans="1:22" x14ac:dyDescent="0.25">
      <c r="A463" t="s">
        <v>481</v>
      </c>
      <c r="B463">
        <v>1944</v>
      </c>
      <c r="C463">
        <v>5</v>
      </c>
      <c r="D463">
        <f t="shared" si="84"/>
        <v>1949</v>
      </c>
      <c r="E463">
        <f t="shared" si="85"/>
        <v>5</v>
      </c>
      <c r="F463">
        <f t="shared" si="86"/>
        <v>388.8</v>
      </c>
      <c r="G463" t="s">
        <v>481</v>
      </c>
      <c r="H463">
        <v>2000</v>
      </c>
      <c r="I463">
        <v>8</v>
      </c>
      <c r="J463">
        <f t="shared" si="87"/>
        <v>2008</v>
      </c>
      <c r="K463">
        <f t="shared" si="88"/>
        <v>8</v>
      </c>
      <c r="L463">
        <f t="shared" si="89"/>
        <v>250</v>
      </c>
      <c r="M463" t="s">
        <v>481</v>
      </c>
      <c r="N463">
        <v>2116</v>
      </c>
      <c r="O463">
        <v>1</v>
      </c>
      <c r="P463">
        <f t="shared" si="90"/>
        <v>2117</v>
      </c>
      <c r="Q463">
        <f t="shared" si="91"/>
        <v>1</v>
      </c>
      <c r="R463">
        <f t="shared" si="92"/>
        <v>2116</v>
      </c>
      <c r="T463" s="3">
        <f t="shared" si="93"/>
        <v>1949</v>
      </c>
      <c r="U463" s="3">
        <f t="shared" si="94"/>
        <v>6074</v>
      </c>
      <c r="V463" s="3">
        <f t="shared" si="95"/>
        <v>250</v>
      </c>
    </row>
    <row r="464" spans="1:22" x14ac:dyDescent="0.25">
      <c r="A464" t="s">
        <v>482</v>
      </c>
      <c r="B464">
        <v>0</v>
      </c>
      <c r="C464">
        <v>0</v>
      </c>
      <c r="D464">
        <f t="shared" si="84"/>
        <v>0</v>
      </c>
      <c r="E464">
        <f t="shared" si="85"/>
        <v>1</v>
      </c>
      <c r="F464">
        <f t="shared" si="86"/>
        <v>0</v>
      </c>
      <c r="G464" t="s">
        <v>482</v>
      </c>
      <c r="H464">
        <v>0</v>
      </c>
      <c r="I464">
        <v>0</v>
      </c>
      <c r="J464">
        <f t="shared" si="87"/>
        <v>0</v>
      </c>
      <c r="K464">
        <f t="shared" si="88"/>
        <v>1</v>
      </c>
      <c r="L464">
        <f t="shared" si="89"/>
        <v>0</v>
      </c>
      <c r="M464" t="s">
        <v>482</v>
      </c>
      <c r="N464">
        <v>0</v>
      </c>
      <c r="O464">
        <v>0</v>
      </c>
      <c r="P464">
        <f t="shared" si="90"/>
        <v>0</v>
      </c>
      <c r="Q464">
        <f t="shared" si="91"/>
        <v>1</v>
      </c>
      <c r="R464">
        <f t="shared" si="92"/>
        <v>0</v>
      </c>
      <c r="T464" s="3">
        <f t="shared" si="93"/>
        <v>0</v>
      </c>
      <c r="U464" s="3">
        <f t="shared" si="94"/>
        <v>0</v>
      </c>
      <c r="V464" s="3">
        <f t="shared" si="95"/>
        <v>0</v>
      </c>
    </row>
    <row r="465" spans="1:22" x14ac:dyDescent="0.25">
      <c r="A465" t="s">
        <v>483</v>
      </c>
      <c r="B465">
        <v>2739</v>
      </c>
      <c r="C465">
        <v>5</v>
      </c>
      <c r="D465">
        <f t="shared" si="84"/>
        <v>2744</v>
      </c>
      <c r="E465">
        <f t="shared" si="85"/>
        <v>5</v>
      </c>
      <c r="F465">
        <f t="shared" si="86"/>
        <v>547.79999999999995</v>
      </c>
      <c r="G465" t="s">
        <v>483</v>
      </c>
      <c r="H465">
        <v>3671</v>
      </c>
      <c r="I465">
        <v>2</v>
      </c>
      <c r="J465">
        <f t="shared" si="87"/>
        <v>3673</v>
      </c>
      <c r="K465">
        <f t="shared" si="88"/>
        <v>2</v>
      </c>
      <c r="L465">
        <f t="shared" si="89"/>
        <v>1835.5</v>
      </c>
      <c r="M465" t="s">
        <v>483</v>
      </c>
      <c r="N465">
        <v>3230</v>
      </c>
      <c r="O465">
        <v>8</v>
      </c>
      <c r="P465">
        <f t="shared" si="90"/>
        <v>3238</v>
      </c>
      <c r="Q465">
        <f t="shared" si="91"/>
        <v>8</v>
      </c>
      <c r="R465">
        <f t="shared" si="92"/>
        <v>403.75</v>
      </c>
      <c r="T465" s="3">
        <f t="shared" si="93"/>
        <v>2744</v>
      </c>
      <c r="U465" s="3">
        <f t="shared" si="94"/>
        <v>9655</v>
      </c>
      <c r="V465" s="3">
        <f t="shared" si="95"/>
        <v>403.75</v>
      </c>
    </row>
    <row r="466" spans="1:22" x14ac:dyDescent="0.25">
      <c r="A466" t="s">
        <v>484</v>
      </c>
      <c r="B466">
        <v>19188</v>
      </c>
      <c r="C466">
        <v>8</v>
      </c>
      <c r="D466">
        <f t="shared" si="84"/>
        <v>19196</v>
      </c>
      <c r="E466">
        <f t="shared" si="85"/>
        <v>8</v>
      </c>
      <c r="F466">
        <f t="shared" si="86"/>
        <v>2398.5</v>
      </c>
      <c r="G466" t="s">
        <v>484</v>
      </c>
      <c r="H466">
        <v>20932</v>
      </c>
      <c r="I466">
        <v>21</v>
      </c>
      <c r="J466">
        <f t="shared" si="87"/>
        <v>20953</v>
      </c>
      <c r="K466">
        <f t="shared" si="88"/>
        <v>21</v>
      </c>
      <c r="L466">
        <f t="shared" si="89"/>
        <v>996.76190476190482</v>
      </c>
      <c r="M466" t="s">
        <v>484</v>
      </c>
      <c r="N466">
        <v>21924</v>
      </c>
      <c r="O466">
        <v>13</v>
      </c>
      <c r="P466">
        <f t="shared" si="90"/>
        <v>21937</v>
      </c>
      <c r="Q466">
        <f t="shared" si="91"/>
        <v>13</v>
      </c>
      <c r="R466">
        <f t="shared" si="92"/>
        <v>1686.4615384615386</v>
      </c>
      <c r="T466" s="3">
        <f t="shared" si="93"/>
        <v>19196</v>
      </c>
      <c r="U466" s="3">
        <f t="shared" si="94"/>
        <v>62086</v>
      </c>
      <c r="V466" s="3">
        <f t="shared" si="95"/>
        <v>996.76190476190482</v>
      </c>
    </row>
    <row r="467" spans="1:22" x14ac:dyDescent="0.25">
      <c r="A467" t="s">
        <v>485</v>
      </c>
      <c r="B467">
        <v>0</v>
      </c>
      <c r="C467">
        <v>297</v>
      </c>
      <c r="D467">
        <f t="shared" si="84"/>
        <v>297</v>
      </c>
      <c r="E467">
        <f t="shared" si="85"/>
        <v>297</v>
      </c>
      <c r="F467">
        <f t="shared" si="86"/>
        <v>0</v>
      </c>
      <c r="G467" t="s">
        <v>485</v>
      </c>
      <c r="H467">
        <v>0</v>
      </c>
      <c r="I467">
        <v>157</v>
      </c>
      <c r="J467">
        <f t="shared" si="87"/>
        <v>157</v>
      </c>
      <c r="K467">
        <f t="shared" si="88"/>
        <v>157</v>
      </c>
      <c r="L467">
        <f t="shared" si="89"/>
        <v>0</v>
      </c>
      <c r="M467" t="s">
        <v>485</v>
      </c>
      <c r="N467">
        <v>0</v>
      </c>
      <c r="O467">
        <v>284</v>
      </c>
      <c r="P467">
        <f t="shared" si="90"/>
        <v>284</v>
      </c>
      <c r="Q467">
        <f t="shared" si="91"/>
        <v>284</v>
      </c>
      <c r="R467">
        <f t="shared" si="92"/>
        <v>0</v>
      </c>
      <c r="T467" s="3">
        <f t="shared" si="93"/>
        <v>157</v>
      </c>
      <c r="U467" s="3">
        <f t="shared" si="94"/>
        <v>738</v>
      </c>
      <c r="V467" s="3">
        <f t="shared" si="95"/>
        <v>0</v>
      </c>
    </row>
    <row r="468" spans="1:22" x14ac:dyDescent="0.25">
      <c r="A468" t="s">
        <v>486</v>
      </c>
      <c r="B468">
        <v>6794</v>
      </c>
      <c r="C468">
        <v>23</v>
      </c>
      <c r="D468">
        <f t="shared" si="84"/>
        <v>6817</v>
      </c>
      <c r="E468">
        <f t="shared" si="85"/>
        <v>23</v>
      </c>
      <c r="F468">
        <f t="shared" si="86"/>
        <v>295.39130434782606</v>
      </c>
      <c r="G468" t="s">
        <v>486</v>
      </c>
      <c r="H468">
        <v>7091</v>
      </c>
      <c r="I468">
        <v>23</v>
      </c>
      <c r="J468">
        <f t="shared" si="87"/>
        <v>7114</v>
      </c>
      <c r="K468">
        <f t="shared" si="88"/>
        <v>23</v>
      </c>
      <c r="L468">
        <f t="shared" si="89"/>
        <v>308.30434782608694</v>
      </c>
      <c r="M468" t="s">
        <v>486</v>
      </c>
      <c r="N468">
        <v>7216</v>
      </c>
      <c r="O468">
        <v>15</v>
      </c>
      <c r="P468">
        <f t="shared" si="90"/>
        <v>7231</v>
      </c>
      <c r="Q468">
        <f t="shared" si="91"/>
        <v>15</v>
      </c>
      <c r="R468">
        <f t="shared" si="92"/>
        <v>481.06666666666666</v>
      </c>
      <c r="T468" s="3">
        <f t="shared" si="93"/>
        <v>6817</v>
      </c>
      <c r="U468" s="3">
        <f t="shared" si="94"/>
        <v>21162</v>
      </c>
      <c r="V468" s="3">
        <f t="shared" si="95"/>
        <v>295.39130434782606</v>
      </c>
    </row>
    <row r="469" spans="1:22" x14ac:dyDescent="0.25">
      <c r="A469" t="s">
        <v>487</v>
      </c>
      <c r="B469">
        <v>1389</v>
      </c>
      <c r="C469">
        <v>0</v>
      </c>
      <c r="D469">
        <f t="shared" si="84"/>
        <v>1389</v>
      </c>
      <c r="E469">
        <f t="shared" si="85"/>
        <v>1</v>
      </c>
      <c r="F469">
        <f t="shared" si="86"/>
        <v>1389</v>
      </c>
      <c r="G469" t="s">
        <v>487</v>
      </c>
      <c r="H469">
        <v>1610</v>
      </c>
      <c r="I469">
        <v>0</v>
      </c>
      <c r="J469">
        <f t="shared" si="87"/>
        <v>1610</v>
      </c>
      <c r="K469">
        <f t="shared" si="88"/>
        <v>1</v>
      </c>
      <c r="L469">
        <f t="shared" si="89"/>
        <v>1610</v>
      </c>
      <c r="M469" t="s">
        <v>487</v>
      </c>
      <c r="N469">
        <v>1841</v>
      </c>
      <c r="O469">
        <v>5</v>
      </c>
      <c r="P469">
        <f t="shared" si="90"/>
        <v>1846</v>
      </c>
      <c r="Q469">
        <f t="shared" si="91"/>
        <v>5</v>
      </c>
      <c r="R469">
        <f t="shared" si="92"/>
        <v>368.2</v>
      </c>
      <c r="T469" s="3">
        <f t="shared" si="93"/>
        <v>1389</v>
      </c>
      <c r="U469" s="3">
        <f t="shared" si="94"/>
        <v>4845</v>
      </c>
      <c r="V469" s="3">
        <f t="shared" si="95"/>
        <v>368.2</v>
      </c>
    </row>
    <row r="470" spans="1:22" x14ac:dyDescent="0.25">
      <c r="A470" t="s">
        <v>488</v>
      </c>
      <c r="B470">
        <v>346</v>
      </c>
      <c r="C470">
        <v>1144</v>
      </c>
      <c r="D470">
        <f t="shared" si="84"/>
        <v>1490</v>
      </c>
      <c r="E470">
        <f t="shared" si="85"/>
        <v>1144</v>
      </c>
      <c r="F470">
        <f t="shared" si="86"/>
        <v>0.30244755244755245</v>
      </c>
      <c r="G470" t="s">
        <v>488</v>
      </c>
      <c r="H470">
        <v>429</v>
      </c>
      <c r="I470">
        <v>1826</v>
      </c>
      <c r="J470">
        <f t="shared" si="87"/>
        <v>2255</v>
      </c>
      <c r="K470">
        <f t="shared" si="88"/>
        <v>1826</v>
      </c>
      <c r="L470">
        <f t="shared" si="89"/>
        <v>0.23493975903614459</v>
      </c>
      <c r="M470" t="s">
        <v>488</v>
      </c>
      <c r="N470">
        <v>593</v>
      </c>
      <c r="O470">
        <v>1804</v>
      </c>
      <c r="P470">
        <f t="shared" si="90"/>
        <v>2397</v>
      </c>
      <c r="Q470">
        <f t="shared" si="91"/>
        <v>1804</v>
      </c>
      <c r="R470">
        <f t="shared" si="92"/>
        <v>0.32871396895787142</v>
      </c>
      <c r="T470" s="3">
        <f t="shared" si="93"/>
        <v>1490</v>
      </c>
      <c r="U470" s="3">
        <f t="shared" si="94"/>
        <v>6142</v>
      </c>
      <c r="V470" s="3">
        <f t="shared" si="95"/>
        <v>0.23493975903614459</v>
      </c>
    </row>
    <row r="471" spans="1:22" x14ac:dyDescent="0.25">
      <c r="A471" t="s">
        <v>489</v>
      </c>
      <c r="B471">
        <v>1418</v>
      </c>
      <c r="C471">
        <v>4</v>
      </c>
      <c r="D471">
        <f t="shared" si="84"/>
        <v>1422</v>
      </c>
      <c r="E471">
        <f t="shared" si="85"/>
        <v>4</v>
      </c>
      <c r="F471">
        <f t="shared" si="86"/>
        <v>354.5</v>
      </c>
      <c r="G471" t="s">
        <v>489</v>
      </c>
      <c r="H471">
        <v>1980</v>
      </c>
      <c r="I471">
        <v>3</v>
      </c>
      <c r="J471">
        <f t="shared" si="87"/>
        <v>1983</v>
      </c>
      <c r="K471">
        <f t="shared" si="88"/>
        <v>3</v>
      </c>
      <c r="L471">
        <f t="shared" si="89"/>
        <v>660</v>
      </c>
      <c r="M471" t="s">
        <v>489</v>
      </c>
      <c r="N471">
        <v>1681</v>
      </c>
      <c r="O471">
        <v>4</v>
      </c>
      <c r="P471">
        <f t="shared" si="90"/>
        <v>1685</v>
      </c>
      <c r="Q471">
        <f t="shared" si="91"/>
        <v>4</v>
      </c>
      <c r="R471">
        <f t="shared" si="92"/>
        <v>420.25</v>
      </c>
      <c r="T471" s="3">
        <f t="shared" si="93"/>
        <v>1422</v>
      </c>
      <c r="U471" s="3">
        <f t="shared" si="94"/>
        <v>5090</v>
      </c>
      <c r="V471" s="3">
        <f t="shared" si="95"/>
        <v>354.5</v>
      </c>
    </row>
    <row r="472" spans="1:22" x14ac:dyDescent="0.25">
      <c r="A472" t="s">
        <v>490</v>
      </c>
      <c r="B472">
        <v>176</v>
      </c>
      <c r="C472">
        <v>1</v>
      </c>
      <c r="D472">
        <f t="shared" si="84"/>
        <v>177</v>
      </c>
      <c r="E472">
        <f t="shared" si="85"/>
        <v>1</v>
      </c>
      <c r="F472">
        <f t="shared" si="86"/>
        <v>176</v>
      </c>
      <c r="G472" t="s">
        <v>490</v>
      </c>
      <c r="H472">
        <v>179</v>
      </c>
      <c r="I472">
        <v>0</v>
      </c>
      <c r="J472">
        <f t="shared" si="87"/>
        <v>179</v>
      </c>
      <c r="K472">
        <f t="shared" si="88"/>
        <v>1</v>
      </c>
      <c r="L472">
        <f t="shared" si="89"/>
        <v>179</v>
      </c>
      <c r="M472" t="s">
        <v>490</v>
      </c>
      <c r="N472">
        <v>236</v>
      </c>
      <c r="O472">
        <v>1</v>
      </c>
      <c r="P472">
        <f t="shared" si="90"/>
        <v>237</v>
      </c>
      <c r="Q472">
        <f t="shared" si="91"/>
        <v>1</v>
      </c>
      <c r="R472">
        <f t="shared" si="92"/>
        <v>236</v>
      </c>
      <c r="T472" s="3">
        <f t="shared" si="93"/>
        <v>177</v>
      </c>
      <c r="U472" s="3">
        <f t="shared" si="94"/>
        <v>593</v>
      </c>
      <c r="V472" s="3">
        <f t="shared" si="95"/>
        <v>176</v>
      </c>
    </row>
    <row r="473" spans="1:22" x14ac:dyDescent="0.25">
      <c r="A473" t="s">
        <v>491</v>
      </c>
      <c r="B473">
        <v>6047</v>
      </c>
      <c r="C473">
        <v>15</v>
      </c>
      <c r="D473">
        <f t="shared" si="84"/>
        <v>6062</v>
      </c>
      <c r="E473">
        <f t="shared" si="85"/>
        <v>15</v>
      </c>
      <c r="F473">
        <f t="shared" si="86"/>
        <v>403.13333333333333</v>
      </c>
      <c r="G473" t="s">
        <v>491</v>
      </c>
      <c r="H473">
        <v>9827</v>
      </c>
      <c r="I473">
        <v>15</v>
      </c>
      <c r="J473">
        <f t="shared" si="87"/>
        <v>9842</v>
      </c>
      <c r="K473">
        <f t="shared" si="88"/>
        <v>15</v>
      </c>
      <c r="L473">
        <f t="shared" si="89"/>
        <v>655.13333333333333</v>
      </c>
      <c r="M473" t="s">
        <v>491</v>
      </c>
      <c r="N473">
        <v>10551</v>
      </c>
      <c r="O473">
        <v>13</v>
      </c>
      <c r="P473">
        <f t="shared" si="90"/>
        <v>10564</v>
      </c>
      <c r="Q473">
        <f t="shared" si="91"/>
        <v>13</v>
      </c>
      <c r="R473">
        <f t="shared" si="92"/>
        <v>811.61538461538464</v>
      </c>
      <c r="T473" s="3">
        <f t="shared" si="93"/>
        <v>6062</v>
      </c>
      <c r="U473" s="3">
        <f t="shared" si="94"/>
        <v>26468</v>
      </c>
      <c r="V473" s="3">
        <f t="shared" si="95"/>
        <v>403.13333333333333</v>
      </c>
    </row>
    <row r="474" spans="1:22" x14ac:dyDescent="0.25">
      <c r="A474" t="s">
        <v>492</v>
      </c>
      <c r="B474">
        <v>0</v>
      </c>
      <c r="C474">
        <v>0</v>
      </c>
      <c r="D474">
        <f t="shared" si="84"/>
        <v>0</v>
      </c>
      <c r="E474">
        <f t="shared" si="85"/>
        <v>1</v>
      </c>
      <c r="F474">
        <f t="shared" si="86"/>
        <v>0</v>
      </c>
      <c r="G474" t="s">
        <v>492</v>
      </c>
      <c r="H474">
        <v>0</v>
      </c>
      <c r="I474">
        <v>0</v>
      </c>
      <c r="J474">
        <f t="shared" si="87"/>
        <v>0</v>
      </c>
      <c r="K474">
        <f t="shared" si="88"/>
        <v>1</v>
      </c>
      <c r="L474">
        <f t="shared" si="89"/>
        <v>0</v>
      </c>
      <c r="M474" t="s">
        <v>492</v>
      </c>
      <c r="N474">
        <v>0</v>
      </c>
      <c r="O474">
        <v>0</v>
      </c>
      <c r="P474">
        <f t="shared" si="90"/>
        <v>0</v>
      </c>
      <c r="Q474">
        <f t="shared" si="91"/>
        <v>1</v>
      </c>
      <c r="R474">
        <f t="shared" si="92"/>
        <v>0</v>
      </c>
      <c r="T474" s="3">
        <f t="shared" si="93"/>
        <v>0</v>
      </c>
      <c r="U474" s="3">
        <f t="shared" si="94"/>
        <v>0</v>
      </c>
      <c r="V474" s="3">
        <f t="shared" si="95"/>
        <v>0</v>
      </c>
    </row>
    <row r="475" spans="1:22" x14ac:dyDescent="0.25">
      <c r="A475" t="s">
        <v>493</v>
      </c>
      <c r="B475">
        <v>229</v>
      </c>
      <c r="C475">
        <v>2</v>
      </c>
      <c r="D475">
        <f t="shared" si="84"/>
        <v>231</v>
      </c>
      <c r="E475">
        <f t="shared" si="85"/>
        <v>2</v>
      </c>
      <c r="F475">
        <f t="shared" si="86"/>
        <v>114.5</v>
      </c>
      <c r="G475" t="s">
        <v>493</v>
      </c>
      <c r="H475">
        <v>175</v>
      </c>
      <c r="I475">
        <v>0</v>
      </c>
      <c r="J475">
        <f t="shared" si="87"/>
        <v>175</v>
      </c>
      <c r="K475">
        <f t="shared" si="88"/>
        <v>1</v>
      </c>
      <c r="L475">
        <f t="shared" si="89"/>
        <v>175</v>
      </c>
      <c r="M475" t="s">
        <v>493</v>
      </c>
      <c r="N475">
        <v>165</v>
      </c>
      <c r="O475">
        <v>0</v>
      </c>
      <c r="P475">
        <f t="shared" si="90"/>
        <v>165</v>
      </c>
      <c r="Q475">
        <f t="shared" si="91"/>
        <v>1</v>
      </c>
      <c r="R475">
        <f t="shared" si="92"/>
        <v>165</v>
      </c>
      <c r="T475" s="3">
        <f t="shared" si="93"/>
        <v>165</v>
      </c>
      <c r="U475" s="3">
        <f t="shared" si="94"/>
        <v>571</v>
      </c>
      <c r="V475" s="3">
        <f t="shared" si="95"/>
        <v>114.5</v>
      </c>
    </row>
    <row r="476" spans="1:22" x14ac:dyDescent="0.25">
      <c r="A476" t="s">
        <v>494</v>
      </c>
      <c r="B476">
        <v>4122</v>
      </c>
      <c r="C476">
        <v>28</v>
      </c>
      <c r="D476">
        <f t="shared" si="84"/>
        <v>4150</v>
      </c>
      <c r="E476">
        <f t="shared" si="85"/>
        <v>28</v>
      </c>
      <c r="F476">
        <f t="shared" si="86"/>
        <v>147.21428571428572</v>
      </c>
      <c r="G476" t="s">
        <v>494</v>
      </c>
      <c r="H476">
        <v>3876</v>
      </c>
      <c r="I476">
        <v>9</v>
      </c>
      <c r="J476">
        <f t="shared" si="87"/>
        <v>3885</v>
      </c>
      <c r="K476">
        <f t="shared" si="88"/>
        <v>9</v>
      </c>
      <c r="L476">
        <f t="shared" si="89"/>
        <v>430.66666666666669</v>
      </c>
      <c r="M476" t="s">
        <v>494</v>
      </c>
      <c r="N476">
        <v>3714</v>
      </c>
      <c r="O476">
        <v>27</v>
      </c>
      <c r="P476">
        <f t="shared" si="90"/>
        <v>3741</v>
      </c>
      <c r="Q476">
        <f t="shared" si="91"/>
        <v>27</v>
      </c>
      <c r="R476">
        <f t="shared" si="92"/>
        <v>137.55555555555554</v>
      </c>
      <c r="T476" s="3">
        <f t="shared" si="93"/>
        <v>3741</v>
      </c>
      <c r="U476" s="3">
        <f t="shared" si="94"/>
        <v>11776</v>
      </c>
      <c r="V476" s="3">
        <f t="shared" si="95"/>
        <v>137.55555555555554</v>
      </c>
    </row>
    <row r="477" spans="1:22" x14ac:dyDescent="0.25">
      <c r="A477" t="s">
        <v>495</v>
      </c>
      <c r="B477">
        <v>28711</v>
      </c>
      <c r="C477">
        <v>22</v>
      </c>
      <c r="D477">
        <f t="shared" si="84"/>
        <v>28733</v>
      </c>
      <c r="E477">
        <f t="shared" si="85"/>
        <v>22</v>
      </c>
      <c r="F477">
        <f t="shared" si="86"/>
        <v>1305.0454545454545</v>
      </c>
      <c r="G477" t="s">
        <v>495</v>
      </c>
      <c r="H477">
        <v>30604</v>
      </c>
      <c r="I477">
        <v>27</v>
      </c>
      <c r="J477">
        <f t="shared" si="87"/>
        <v>30631</v>
      </c>
      <c r="K477">
        <f t="shared" si="88"/>
        <v>27</v>
      </c>
      <c r="L477">
        <f t="shared" si="89"/>
        <v>1133.4814814814815</v>
      </c>
      <c r="M477" t="s">
        <v>495</v>
      </c>
      <c r="N477">
        <v>31835</v>
      </c>
      <c r="O477">
        <v>51</v>
      </c>
      <c r="P477">
        <f t="shared" si="90"/>
        <v>31886</v>
      </c>
      <c r="Q477">
        <f t="shared" si="91"/>
        <v>51</v>
      </c>
      <c r="R477">
        <f t="shared" si="92"/>
        <v>624.21568627450984</v>
      </c>
      <c r="T477" s="3">
        <f t="shared" si="93"/>
        <v>28733</v>
      </c>
      <c r="U477" s="3">
        <f t="shared" si="94"/>
        <v>91250</v>
      </c>
      <c r="V477" s="3">
        <f t="shared" si="95"/>
        <v>624.21568627450984</v>
      </c>
    </row>
    <row r="478" spans="1:22" x14ac:dyDescent="0.25">
      <c r="A478" t="s">
        <v>496</v>
      </c>
      <c r="B478">
        <v>0</v>
      </c>
      <c r="C478">
        <v>0</v>
      </c>
      <c r="D478">
        <f t="shared" si="84"/>
        <v>0</v>
      </c>
      <c r="E478">
        <f t="shared" si="85"/>
        <v>1</v>
      </c>
      <c r="F478">
        <f t="shared" si="86"/>
        <v>0</v>
      </c>
      <c r="G478" t="s">
        <v>496</v>
      </c>
      <c r="H478">
        <v>0</v>
      </c>
      <c r="I478">
        <v>0</v>
      </c>
      <c r="J478">
        <f t="shared" si="87"/>
        <v>0</v>
      </c>
      <c r="K478">
        <f t="shared" si="88"/>
        <v>1</v>
      </c>
      <c r="L478">
        <f t="shared" si="89"/>
        <v>0</v>
      </c>
      <c r="M478" t="s">
        <v>496</v>
      </c>
      <c r="N478">
        <v>0</v>
      </c>
      <c r="O478">
        <v>0</v>
      </c>
      <c r="P478">
        <f t="shared" si="90"/>
        <v>0</v>
      </c>
      <c r="Q478">
        <f t="shared" si="91"/>
        <v>1</v>
      </c>
      <c r="R478">
        <f t="shared" si="92"/>
        <v>0</v>
      </c>
      <c r="T478" s="3">
        <f t="shared" si="93"/>
        <v>0</v>
      </c>
      <c r="U478" s="3">
        <f t="shared" si="94"/>
        <v>0</v>
      </c>
      <c r="V478" s="3">
        <f t="shared" si="95"/>
        <v>0</v>
      </c>
    </row>
    <row r="479" spans="1:22" x14ac:dyDescent="0.25">
      <c r="A479" t="s">
        <v>497</v>
      </c>
      <c r="B479">
        <v>16419</v>
      </c>
      <c r="C479">
        <v>9</v>
      </c>
      <c r="D479">
        <f t="shared" si="84"/>
        <v>16428</v>
      </c>
      <c r="E479">
        <f t="shared" si="85"/>
        <v>9</v>
      </c>
      <c r="F479">
        <f t="shared" si="86"/>
        <v>1824.3333333333333</v>
      </c>
      <c r="G479" t="s">
        <v>497</v>
      </c>
      <c r="H479">
        <v>16831</v>
      </c>
      <c r="I479">
        <v>7</v>
      </c>
      <c r="J479">
        <f t="shared" si="87"/>
        <v>16838</v>
      </c>
      <c r="K479">
        <f t="shared" si="88"/>
        <v>7</v>
      </c>
      <c r="L479">
        <f t="shared" si="89"/>
        <v>2404.4285714285716</v>
      </c>
      <c r="M479" t="s">
        <v>497</v>
      </c>
      <c r="N479">
        <v>18132</v>
      </c>
      <c r="O479">
        <v>11</v>
      </c>
      <c r="P479">
        <f t="shared" si="90"/>
        <v>18143</v>
      </c>
      <c r="Q479">
        <f t="shared" si="91"/>
        <v>11</v>
      </c>
      <c r="R479">
        <f t="shared" si="92"/>
        <v>1648.3636363636363</v>
      </c>
      <c r="T479" s="3">
        <f t="shared" si="93"/>
        <v>16428</v>
      </c>
      <c r="U479" s="3">
        <f t="shared" si="94"/>
        <v>51409</v>
      </c>
      <c r="V479" s="3">
        <f t="shared" si="95"/>
        <v>1648.3636363636363</v>
      </c>
    </row>
    <row r="480" spans="1:22" x14ac:dyDescent="0.25">
      <c r="A480" t="s">
        <v>498</v>
      </c>
      <c r="B480">
        <v>0</v>
      </c>
      <c r="C480">
        <v>0</v>
      </c>
      <c r="D480">
        <f t="shared" si="84"/>
        <v>0</v>
      </c>
      <c r="E480">
        <f t="shared" si="85"/>
        <v>1</v>
      </c>
      <c r="F480">
        <f t="shared" si="86"/>
        <v>0</v>
      </c>
      <c r="G480" t="s">
        <v>498</v>
      </c>
      <c r="H480">
        <v>0</v>
      </c>
      <c r="I480">
        <v>0</v>
      </c>
      <c r="J480">
        <f t="shared" si="87"/>
        <v>0</v>
      </c>
      <c r="K480">
        <f t="shared" si="88"/>
        <v>1</v>
      </c>
      <c r="L480">
        <f t="shared" si="89"/>
        <v>0</v>
      </c>
      <c r="M480" t="s">
        <v>498</v>
      </c>
      <c r="N480">
        <v>0</v>
      </c>
      <c r="O480">
        <v>0</v>
      </c>
      <c r="P480">
        <f t="shared" si="90"/>
        <v>0</v>
      </c>
      <c r="Q480">
        <f t="shared" si="91"/>
        <v>1</v>
      </c>
      <c r="R480">
        <f t="shared" si="92"/>
        <v>0</v>
      </c>
      <c r="T480" s="3">
        <f t="shared" si="93"/>
        <v>0</v>
      </c>
      <c r="U480" s="3">
        <f t="shared" si="94"/>
        <v>0</v>
      </c>
      <c r="V480" s="3">
        <f t="shared" si="95"/>
        <v>0</v>
      </c>
    </row>
    <row r="481" spans="1:22" x14ac:dyDescent="0.25">
      <c r="A481" t="s">
        <v>499</v>
      </c>
      <c r="B481">
        <v>7119</v>
      </c>
      <c r="C481">
        <v>195</v>
      </c>
      <c r="D481">
        <f t="shared" si="84"/>
        <v>7314</v>
      </c>
      <c r="E481">
        <f t="shared" si="85"/>
        <v>195</v>
      </c>
      <c r="F481">
        <f t="shared" si="86"/>
        <v>36.507692307692309</v>
      </c>
      <c r="G481" t="s">
        <v>499</v>
      </c>
      <c r="H481">
        <v>8032</v>
      </c>
      <c r="I481">
        <v>162</v>
      </c>
      <c r="J481">
        <f t="shared" si="87"/>
        <v>8194</v>
      </c>
      <c r="K481">
        <f t="shared" si="88"/>
        <v>162</v>
      </c>
      <c r="L481">
        <f t="shared" si="89"/>
        <v>49.580246913580247</v>
      </c>
      <c r="M481" t="s">
        <v>499</v>
      </c>
      <c r="N481">
        <v>7446</v>
      </c>
      <c r="O481">
        <v>87</v>
      </c>
      <c r="P481">
        <f t="shared" si="90"/>
        <v>7533</v>
      </c>
      <c r="Q481">
        <f t="shared" si="91"/>
        <v>87</v>
      </c>
      <c r="R481">
        <f t="shared" si="92"/>
        <v>85.58620689655173</v>
      </c>
      <c r="T481" s="3">
        <f t="shared" si="93"/>
        <v>7314</v>
      </c>
      <c r="U481" s="3">
        <f t="shared" si="94"/>
        <v>23041</v>
      </c>
      <c r="V481" s="3">
        <f t="shared" si="95"/>
        <v>36.507692307692309</v>
      </c>
    </row>
    <row r="482" spans="1:22" x14ac:dyDescent="0.25">
      <c r="A482" t="s">
        <v>500</v>
      </c>
      <c r="B482">
        <v>949</v>
      </c>
      <c r="C482">
        <v>2</v>
      </c>
      <c r="D482">
        <f t="shared" si="84"/>
        <v>951</v>
      </c>
      <c r="E482">
        <f t="shared" si="85"/>
        <v>2</v>
      </c>
      <c r="F482">
        <f t="shared" si="86"/>
        <v>474.5</v>
      </c>
      <c r="G482" t="s">
        <v>500</v>
      </c>
      <c r="H482">
        <v>1151</v>
      </c>
      <c r="I482">
        <v>0</v>
      </c>
      <c r="J482">
        <f t="shared" si="87"/>
        <v>1151</v>
      </c>
      <c r="K482">
        <f t="shared" si="88"/>
        <v>1</v>
      </c>
      <c r="L482">
        <f t="shared" si="89"/>
        <v>1151</v>
      </c>
      <c r="M482" t="s">
        <v>500</v>
      </c>
      <c r="N482">
        <v>1156</v>
      </c>
      <c r="O482">
        <v>0</v>
      </c>
      <c r="P482">
        <f t="shared" si="90"/>
        <v>1156</v>
      </c>
      <c r="Q482">
        <f t="shared" si="91"/>
        <v>1</v>
      </c>
      <c r="R482">
        <f t="shared" si="92"/>
        <v>1156</v>
      </c>
      <c r="T482" s="3">
        <f t="shared" si="93"/>
        <v>951</v>
      </c>
      <c r="U482" s="3">
        <f t="shared" si="94"/>
        <v>3258</v>
      </c>
      <c r="V482" s="3">
        <f t="shared" si="95"/>
        <v>474.5</v>
      </c>
    </row>
    <row r="483" spans="1:22" x14ac:dyDescent="0.25">
      <c r="A483" t="s">
        <v>501</v>
      </c>
      <c r="B483">
        <v>9092</v>
      </c>
      <c r="C483">
        <v>3</v>
      </c>
      <c r="D483">
        <f t="shared" si="84"/>
        <v>9095</v>
      </c>
      <c r="E483">
        <f t="shared" si="85"/>
        <v>3</v>
      </c>
      <c r="F483">
        <f t="shared" si="86"/>
        <v>3030.6666666666665</v>
      </c>
      <c r="G483" t="s">
        <v>501</v>
      </c>
      <c r="H483">
        <v>9351</v>
      </c>
      <c r="I483">
        <v>4</v>
      </c>
      <c r="J483">
        <f t="shared" si="87"/>
        <v>9355</v>
      </c>
      <c r="K483">
        <f t="shared" si="88"/>
        <v>4</v>
      </c>
      <c r="L483">
        <f t="shared" si="89"/>
        <v>2337.75</v>
      </c>
      <c r="M483" t="s">
        <v>501</v>
      </c>
      <c r="N483">
        <v>8927</v>
      </c>
      <c r="O483">
        <v>9</v>
      </c>
      <c r="P483">
        <f t="shared" si="90"/>
        <v>8936</v>
      </c>
      <c r="Q483">
        <f t="shared" si="91"/>
        <v>9</v>
      </c>
      <c r="R483">
        <f t="shared" si="92"/>
        <v>991.88888888888891</v>
      </c>
      <c r="T483" s="3">
        <f t="shared" si="93"/>
        <v>8936</v>
      </c>
      <c r="U483" s="3">
        <f t="shared" si="94"/>
        <v>27386</v>
      </c>
      <c r="V483" s="3">
        <f t="shared" si="95"/>
        <v>991.88888888888891</v>
      </c>
    </row>
    <row r="484" spans="1:22" x14ac:dyDescent="0.25">
      <c r="A484" t="s">
        <v>502</v>
      </c>
      <c r="B484">
        <v>169</v>
      </c>
      <c r="C484">
        <v>0</v>
      </c>
      <c r="D484">
        <f t="shared" si="84"/>
        <v>169</v>
      </c>
      <c r="E484">
        <f t="shared" si="85"/>
        <v>1</v>
      </c>
      <c r="F484">
        <f t="shared" si="86"/>
        <v>169</v>
      </c>
      <c r="G484" t="s">
        <v>502</v>
      </c>
      <c r="H484">
        <v>157</v>
      </c>
      <c r="I484">
        <v>1</v>
      </c>
      <c r="J484">
        <f t="shared" si="87"/>
        <v>158</v>
      </c>
      <c r="K484">
        <f t="shared" si="88"/>
        <v>1</v>
      </c>
      <c r="L484">
        <f t="shared" si="89"/>
        <v>157</v>
      </c>
      <c r="M484" t="s">
        <v>502</v>
      </c>
      <c r="N484">
        <v>265</v>
      </c>
      <c r="O484">
        <v>7</v>
      </c>
      <c r="P484">
        <f t="shared" si="90"/>
        <v>272</v>
      </c>
      <c r="Q484">
        <f t="shared" si="91"/>
        <v>7</v>
      </c>
      <c r="R484">
        <f t="shared" si="92"/>
        <v>37.857142857142854</v>
      </c>
      <c r="T484" s="3">
        <f t="shared" si="93"/>
        <v>158</v>
      </c>
      <c r="U484" s="3">
        <f t="shared" si="94"/>
        <v>599</v>
      </c>
      <c r="V484" s="3">
        <f t="shared" si="95"/>
        <v>37.857142857142854</v>
      </c>
    </row>
    <row r="485" spans="1:22" x14ac:dyDescent="0.25">
      <c r="A485" t="s">
        <v>503</v>
      </c>
      <c r="B485">
        <v>3763</v>
      </c>
      <c r="C485">
        <v>8</v>
      </c>
      <c r="D485">
        <f t="shared" si="84"/>
        <v>3771</v>
      </c>
      <c r="E485">
        <f t="shared" si="85"/>
        <v>8</v>
      </c>
      <c r="F485">
        <f t="shared" si="86"/>
        <v>470.375</v>
      </c>
      <c r="G485" t="s">
        <v>503</v>
      </c>
      <c r="H485">
        <v>7021</v>
      </c>
      <c r="I485">
        <v>6</v>
      </c>
      <c r="J485">
        <f t="shared" si="87"/>
        <v>7027</v>
      </c>
      <c r="K485">
        <f t="shared" si="88"/>
        <v>6</v>
      </c>
      <c r="L485">
        <f t="shared" si="89"/>
        <v>1170.1666666666667</v>
      </c>
      <c r="M485" t="s">
        <v>503</v>
      </c>
      <c r="N485">
        <v>1738</v>
      </c>
      <c r="O485">
        <v>2</v>
      </c>
      <c r="P485">
        <f t="shared" si="90"/>
        <v>1740</v>
      </c>
      <c r="Q485">
        <f t="shared" si="91"/>
        <v>2</v>
      </c>
      <c r="R485">
        <f t="shared" si="92"/>
        <v>869</v>
      </c>
      <c r="T485" s="3">
        <f t="shared" si="93"/>
        <v>1740</v>
      </c>
      <c r="U485" s="3">
        <f t="shared" si="94"/>
        <v>12538</v>
      </c>
      <c r="V485" s="3">
        <f t="shared" si="95"/>
        <v>470.375</v>
      </c>
    </row>
    <row r="486" spans="1:22" x14ac:dyDescent="0.25">
      <c r="A486" t="s">
        <v>504</v>
      </c>
      <c r="B486">
        <v>0</v>
      </c>
      <c r="C486">
        <v>0</v>
      </c>
      <c r="D486">
        <f t="shared" si="84"/>
        <v>0</v>
      </c>
      <c r="E486">
        <f t="shared" si="85"/>
        <v>1</v>
      </c>
      <c r="F486">
        <f t="shared" si="86"/>
        <v>0</v>
      </c>
      <c r="G486" t="s">
        <v>504</v>
      </c>
      <c r="H486">
        <v>0</v>
      </c>
      <c r="I486">
        <v>0</v>
      </c>
      <c r="J486">
        <f t="shared" si="87"/>
        <v>0</v>
      </c>
      <c r="K486">
        <f t="shared" si="88"/>
        <v>1</v>
      </c>
      <c r="L486">
        <f t="shared" si="89"/>
        <v>0</v>
      </c>
      <c r="M486" t="s">
        <v>504</v>
      </c>
      <c r="N486">
        <v>0</v>
      </c>
      <c r="O486">
        <v>0</v>
      </c>
      <c r="P486">
        <f t="shared" si="90"/>
        <v>0</v>
      </c>
      <c r="Q486">
        <f t="shared" si="91"/>
        <v>1</v>
      </c>
      <c r="R486">
        <f t="shared" si="92"/>
        <v>0</v>
      </c>
      <c r="T486" s="3">
        <f t="shared" si="93"/>
        <v>0</v>
      </c>
      <c r="U486" s="3">
        <f t="shared" si="94"/>
        <v>0</v>
      </c>
      <c r="V486" s="3">
        <f t="shared" si="95"/>
        <v>0</v>
      </c>
    </row>
    <row r="487" spans="1:22" x14ac:dyDescent="0.25">
      <c r="A487" t="s">
        <v>505</v>
      </c>
      <c r="B487">
        <v>1153</v>
      </c>
      <c r="C487">
        <v>1</v>
      </c>
      <c r="D487">
        <f t="shared" si="84"/>
        <v>1154</v>
      </c>
      <c r="E487">
        <f t="shared" si="85"/>
        <v>1</v>
      </c>
      <c r="F487">
        <f t="shared" si="86"/>
        <v>1153</v>
      </c>
      <c r="G487" t="s">
        <v>505</v>
      </c>
      <c r="H487">
        <v>1204</v>
      </c>
      <c r="I487">
        <v>1</v>
      </c>
      <c r="J487">
        <f t="shared" si="87"/>
        <v>1205</v>
      </c>
      <c r="K487">
        <f t="shared" si="88"/>
        <v>1</v>
      </c>
      <c r="L487">
        <f t="shared" si="89"/>
        <v>1204</v>
      </c>
      <c r="M487" t="s">
        <v>505</v>
      </c>
      <c r="N487">
        <v>1368</v>
      </c>
      <c r="O487">
        <v>1</v>
      </c>
      <c r="P487">
        <f t="shared" si="90"/>
        <v>1369</v>
      </c>
      <c r="Q487">
        <f t="shared" si="91"/>
        <v>1</v>
      </c>
      <c r="R487">
        <f t="shared" si="92"/>
        <v>1368</v>
      </c>
      <c r="T487" s="3">
        <f t="shared" si="93"/>
        <v>1154</v>
      </c>
      <c r="U487" s="3">
        <f t="shared" si="94"/>
        <v>3728</v>
      </c>
      <c r="V487" s="3">
        <f t="shared" si="95"/>
        <v>1153</v>
      </c>
    </row>
    <row r="488" spans="1:22" x14ac:dyDescent="0.25">
      <c r="A488" t="s">
        <v>506</v>
      </c>
      <c r="B488">
        <v>8322</v>
      </c>
      <c r="C488">
        <v>17</v>
      </c>
      <c r="D488">
        <f t="shared" si="84"/>
        <v>8339</v>
      </c>
      <c r="E488">
        <f t="shared" si="85"/>
        <v>17</v>
      </c>
      <c r="F488">
        <f t="shared" si="86"/>
        <v>489.52941176470586</v>
      </c>
      <c r="G488" t="s">
        <v>506</v>
      </c>
      <c r="H488">
        <v>8061</v>
      </c>
      <c r="I488">
        <v>15</v>
      </c>
      <c r="J488">
        <f t="shared" si="87"/>
        <v>8076</v>
      </c>
      <c r="K488">
        <f t="shared" si="88"/>
        <v>15</v>
      </c>
      <c r="L488">
        <f t="shared" si="89"/>
        <v>537.4</v>
      </c>
      <c r="M488" t="s">
        <v>506</v>
      </c>
      <c r="N488">
        <v>7447</v>
      </c>
      <c r="O488">
        <v>12</v>
      </c>
      <c r="P488">
        <f t="shared" si="90"/>
        <v>7459</v>
      </c>
      <c r="Q488">
        <f t="shared" si="91"/>
        <v>12</v>
      </c>
      <c r="R488">
        <f t="shared" si="92"/>
        <v>620.58333333333337</v>
      </c>
      <c r="T488" s="3">
        <f t="shared" si="93"/>
        <v>7459</v>
      </c>
      <c r="U488" s="3">
        <f t="shared" si="94"/>
        <v>23874</v>
      </c>
      <c r="V488" s="3">
        <f t="shared" si="95"/>
        <v>489.52941176470586</v>
      </c>
    </row>
    <row r="489" spans="1:22" x14ac:dyDescent="0.25">
      <c r="A489" t="s">
        <v>507</v>
      </c>
      <c r="B489">
        <v>0</v>
      </c>
      <c r="C489">
        <v>0</v>
      </c>
      <c r="D489">
        <f t="shared" si="84"/>
        <v>0</v>
      </c>
      <c r="E489">
        <f t="shared" si="85"/>
        <v>1</v>
      </c>
      <c r="F489">
        <f t="shared" si="86"/>
        <v>0</v>
      </c>
      <c r="G489" t="s">
        <v>507</v>
      </c>
      <c r="H489">
        <v>0</v>
      </c>
      <c r="I489">
        <v>0</v>
      </c>
      <c r="J489">
        <f t="shared" si="87"/>
        <v>0</v>
      </c>
      <c r="K489">
        <f t="shared" si="88"/>
        <v>1</v>
      </c>
      <c r="L489">
        <f t="shared" si="89"/>
        <v>0</v>
      </c>
      <c r="M489" t="s">
        <v>507</v>
      </c>
      <c r="N489">
        <v>0</v>
      </c>
      <c r="O489">
        <v>0</v>
      </c>
      <c r="P489">
        <f t="shared" si="90"/>
        <v>0</v>
      </c>
      <c r="Q489">
        <f t="shared" si="91"/>
        <v>1</v>
      </c>
      <c r="R489">
        <f t="shared" si="92"/>
        <v>0</v>
      </c>
      <c r="T489" s="3">
        <f t="shared" si="93"/>
        <v>0</v>
      </c>
      <c r="U489" s="3">
        <f t="shared" si="94"/>
        <v>0</v>
      </c>
      <c r="V489" s="3">
        <f t="shared" si="95"/>
        <v>0</v>
      </c>
    </row>
    <row r="490" spans="1:22" x14ac:dyDescent="0.25">
      <c r="A490" t="s">
        <v>508</v>
      </c>
      <c r="B490">
        <v>920</v>
      </c>
      <c r="C490">
        <v>9</v>
      </c>
      <c r="D490">
        <f t="shared" si="84"/>
        <v>929</v>
      </c>
      <c r="E490">
        <f t="shared" si="85"/>
        <v>9</v>
      </c>
      <c r="F490">
        <f t="shared" si="86"/>
        <v>102.22222222222223</v>
      </c>
      <c r="G490" t="s">
        <v>508</v>
      </c>
      <c r="H490">
        <v>940</v>
      </c>
      <c r="I490">
        <v>1</v>
      </c>
      <c r="J490">
        <f t="shared" si="87"/>
        <v>941</v>
      </c>
      <c r="K490">
        <f t="shared" si="88"/>
        <v>1</v>
      </c>
      <c r="L490">
        <f t="shared" si="89"/>
        <v>940</v>
      </c>
      <c r="M490" t="s">
        <v>508</v>
      </c>
      <c r="N490">
        <v>1008</v>
      </c>
      <c r="O490">
        <v>11</v>
      </c>
      <c r="P490">
        <f t="shared" si="90"/>
        <v>1019</v>
      </c>
      <c r="Q490">
        <f t="shared" si="91"/>
        <v>11</v>
      </c>
      <c r="R490">
        <f t="shared" si="92"/>
        <v>91.63636363636364</v>
      </c>
      <c r="T490" s="3">
        <f t="shared" si="93"/>
        <v>929</v>
      </c>
      <c r="U490" s="3">
        <f t="shared" si="94"/>
        <v>2889</v>
      </c>
      <c r="V490" s="3">
        <f t="shared" si="95"/>
        <v>91.63636363636364</v>
      </c>
    </row>
    <row r="491" spans="1:22" x14ac:dyDescent="0.25">
      <c r="A491" t="s">
        <v>509</v>
      </c>
      <c r="B491">
        <v>0</v>
      </c>
      <c r="C491">
        <v>0</v>
      </c>
      <c r="D491">
        <f t="shared" si="84"/>
        <v>0</v>
      </c>
      <c r="E491">
        <f t="shared" si="85"/>
        <v>1</v>
      </c>
      <c r="F491">
        <f t="shared" si="86"/>
        <v>0</v>
      </c>
      <c r="G491" t="s">
        <v>509</v>
      </c>
      <c r="H491">
        <v>0</v>
      </c>
      <c r="I491">
        <v>0</v>
      </c>
      <c r="J491">
        <f t="shared" si="87"/>
        <v>0</v>
      </c>
      <c r="K491">
        <f t="shared" si="88"/>
        <v>1</v>
      </c>
      <c r="L491">
        <f t="shared" si="89"/>
        <v>0</v>
      </c>
      <c r="M491" t="s">
        <v>509</v>
      </c>
      <c r="N491">
        <v>0</v>
      </c>
      <c r="O491">
        <v>0</v>
      </c>
      <c r="P491">
        <f t="shared" si="90"/>
        <v>0</v>
      </c>
      <c r="Q491">
        <f t="shared" si="91"/>
        <v>1</v>
      </c>
      <c r="R491">
        <f t="shared" si="92"/>
        <v>0</v>
      </c>
      <c r="T491" s="3">
        <f t="shared" si="93"/>
        <v>0</v>
      </c>
      <c r="U491" s="3">
        <f t="shared" si="94"/>
        <v>0</v>
      </c>
      <c r="V491" s="3">
        <f t="shared" si="95"/>
        <v>0</v>
      </c>
    </row>
    <row r="492" spans="1:22" x14ac:dyDescent="0.25">
      <c r="A492" t="s">
        <v>510</v>
      </c>
      <c r="B492">
        <v>7</v>
      </c>
      <c r="C492">
        <v>0</v>
      </c>
      <c r="D492">
        <f t="shared" si="84"/>
        <v>7</v>
      </c>
      <c r="E492">
        <f t="shared" si="85"/>
        <v>1</v>
      </c>
      <c r="F492">
        <f t="shared" si="86"/>
        <v>7</v>
      </c>
      <c r="G492" t="s">
        <v>510</v>
      </c>
      <c r="H492">
        <v>0</v>
      </c>
      <c r="I492">
        <v>0</v>
      </c>
      <c r="J492">
        <f t="shared" si="87"/>
        <v>0</v>
      </c>
      <c r="K492">
        <f t="shared" si="88"/>
        <v>1</v>
      </c>
      <c r="L492">
        <f t="shared" si="89"/>
        <v>0</v>
      </c>
      <c r="M492" t="s">
        <v>510</v>
      </c>
      <c r="N492">
        <v>7</v>
      </c>
      <c r="O492">
        <v>0</v>
      </c>
      <c r="P492">
        <f t="shared" si="90"/>
        <v>7</v>
      </c>
      <c r="Q492">
        <f t="shared" si="91"/>
        <v>1</v>
      </c>
      <c r="R492">
        <f t="shared" si="92"/>
        <v>7</v>
      </c>
      <c r="T492" s="3">
        <f t="shared" si="93"/>
        <v>0</v>
      </c>
      <c r="U492" s="3">
        <f t="shared" si="94"/>
        <v>14</v>
      </c>
      <c r="V492" s="3">
        <f t="shared" si="95"/>
        <v>0</v>
      </c>
    </row>
    <row r="493" spans="1:22" x14ac:dyDescent="0.25">
      <c r="A493" t="s">
        <v>511</v>
      </c>
      <c r="B493">
        <v>760</v>
      </c>
      <c r="C493">
        <v>1</v>
      </c>
      <c r="D493">
        <f t="shared" si="84"/>
        <v>761</v>
      </c>
      <c r="E493">
        <f t="shared" si="85"/>
        <v>1</v>
      </c>
      <c r="F493">
        <f t="shared" si="86"/>
        <v>760</v>
      </c>
      <c r="G493" t="s">
        <v>511</v>
      </c>
      <c r="H493">
        <v>810</v>
      </c>
      <c r="I493">
        <v>0</v>
      </c>
      <c r="J493">
        <f t="shared" si="87"/>
        <v>810</v>
      </c>
      <c r="K493">
        <f t="shared" si="88"/>
        <v>1</v>
      </c>
      <c r="L493">
        <f t="shared" si="89"/>
        <v>810</v>
      </c>
      <c r="M493" t="s">
        <v>511</v>
      </c>
      <c r="N493">
        <v>842</v>
      </c>
      <c r="O493">
        <v>1</v>
      </c>
      <c r="P493">
        <f t="shared" si="90"/>
        <v>843</v>
      </c>
      <c r="Q493">
        <f t="shared" si="91"/>
        <v>1</v>
      </c>
      <c r="R493">
        <f t="shared" si="92"/>
        <v>842</v>
      </c>
      <c r="T493" s="3">
        <f t="shared" si="93"/>
        <v>761</v>
      </c>
      <c r="U493" s="3">
        <f t="shared" si="94"/>
        <v>2414</v>
      </c>
      <c r="V493" s="3">
        <f t="shared" si="95"/>
        <v>760</v>
      </c>
    </row>
    <row r="494" spans="1:22" x14ac:dyDescent="0.25">
      <c r="A494" t="s">
        <v>512</v>
      </c>
      <c r="B494">
        <v>403</v>
      </c>
      <c r="C494">
        <v>33</v>
      </c>
      <c r="D494">
        <f t="shared" si="84"/>
        <v>436</v>
      </c>
      <c r="E494">
        <f t="shared" si="85"/>
        <v>33</v>
      </c>
      <c r="F494">
        <f t="shared" si="86"/>
        <v>12.212121212121213</v>
      </c>
      <c r="G494" t="s">
        <v>512</v>
      </c>
      <c r="H494">
        <v>506</v>
      </c>
      <c r="I494">
        <v>47</v>
      </c>
      <c r="J494">
        <f t="shared" si="87"/>
        <v>553</v>
      </c>
      <c r="K494">
        <f t="shared" si="88"/>
        <v>47</v>
      </c>
      <c r="L494">
        <f t="shared" si="89"/>
        <v>10.76595744680851</v>
      </c>
      <c r="M494" t="s">
        <v>512</v>
      </c>
      <c r="N494">
        <v>560</v>
      </c>
      <c r="O494">
        <v>49</v>
      </c>
      <c r="P494">
        <f t="shared" si="90"/>
        <v>609</v>
      </c>
      <c r="Q494">
        <f t="shared" si="91"/>
        <v>49</v>
      </c>
      <c r="R494">
        <f t="shared" si="92"/>
        <v>11.428571428571429</v>
      </c>
      <c r="T494" s="3">
        <f t="shared" si="93"/>
        <v>436</v>
      </c>
      <c r="U494" s="3">
        <f t="shared" si="94"/>
        <v>1598</v>
      </c>
      <c r="V494" s="3">
        <f t="shared" si="95"/>
        <v>10.76595744680851</v>
      </c>
    </row>
    <row r="495" spans="1:22" x14ac:dyDescent="0.25">
      <c r="A495" t="s">
        <v>513</v>
      </c>
      <c r="B495">
        <v>120300</v>
      </c>
      <c r="C495">
        <v>322</v>
      </c>
      <c r="D495">
        <f t="shared" si="84"/>
        <v>120622</v>
      </c>
      <c r="E495">
        <f t="shared" si="85"/>
        <v>322</v>
      </c>
      <c r="F495">
        <f t="shared" si="86"/>
        <v>373.6024844720497</v>
      </c>
      <c r="G495" t="s">
        <v>513</v>
      </c>
      <c r="H495">
        <v>114292</v>
      </c>
      <c r="I495">
        <v>340</v>
      </c>
      <c r="J495">
        <f t="shared" si="87"/>
        <v>114632</v>
      </c>
      <c r="K495">
        <f t="shared" si="88"/>
        <v>340</v>
      </c>
      <c r="L495">
        <f t="shared" si="89"/>
        <v>336.15294117647056</v>
      </c>
      <c r="M495" t="s">
        <v>513</v>
      </c>
      <c r="N495">
        <v>124901</v>
      </c>
      <c r="O495">
        <v>344</v>
      </c>
      <c r="P495">
        <f t="shared" si="90"/>
        <v>125245</v>
      </c>
      <c r="Q495">
        <f t="shared" si="91"/>
        <v>344</v>
      </c>
      <c r="R495">
        <f t="shared" si="92"/>
        <v>363.0843023255814</v>
      </c>
      <c r="T495" s="3">
        <f t="shared" si="93"/>
        <v>114632</v>
      </c>
      <c r="U495" s="3">
        <f t="shared" si="94"/>
        <v>360499</v>
      </c>
      <c r="V495" s="3">
        <f t="shared" si="95"/>
        <v>336.15294117647056</v>
      </c>
    </row>
    <row r="496" spans="1:22" x14ac:dyDescent="0.25">
      <c r="A496" t="s">
        <v>514</v>
      </c>
      <c r="B496">
        <v>0</v>
      </c>
      <c r="C496">
        <v>0</v>
      </c>
      <c r="D496">
        <f t="shared" si="84"/>
        <v>0</v>
      </c>
      <c r="E496">
        <f t="shared" si="85"/>
        <v>1</v>
      </c>
      <c r="F496">
        <f t="shared" si="86"/>
        <v>0</v>
      </c>
      <c r="G496" t="s">
        <v>514</v>
      </c>
      <c r="H496">
        <v>0</v>
      </c>
      <c r="I496">
        <v>0</v>
      </c>
      <c r="J496">
        <f t="shared" si="87"/>
        <v>0</v>
      </c>
      <c r="K496">
        <f t="shared" si="88"/>
        <v>1</v>
      </c>
      <c r="L496">
        <f t="shared" si="89"/>
        <v>0</v>
      </c>
      <c r="M496" t="s">
        <v>514</v>
      </c>
      <c r="N496">
        <v>0</v>
      </c>
      <c r="O496">
        <v>0</v>
      </c>
      <c r="P496">
        <f t="shared" si="90"/>
        <v>0</v>
      </c>
      <c r="Q496">
        <f t="shared" si="91"/>
        <v>1</v>
      </c>
      <c r="R496">
        <f t="shared" si="92"/>
        <v>0</v>
      </c>
      <c r="T496" s="3">
        <f t="shared" si="93"/>
        <v>0</v>
      </c>
      <c r="U496" s="3">
        <f t="shared" si="94"/>
        <v>0</v>
      </c>
      <c r="V496" s="3">
        <f t="shared" si="95"/>
        <v>0</v>
      </c>
    </row>
    <row r="497" spans="1:22" x14ac:dyDescent="0.25">
      <c r="A497" t="s">
        <v>515</v>
      </c>
      <c r="B497">
        <v>12</v>
      </c>
      <c r="C497">
        <v>41</v>
      </c>
      <c r="D497">
        <f t="shared" si="84"/>
        <v>53</v>
      </c>
      <c r="E497">
        <f t="shared" si="85"/>
        <v>41</v>
      </c>
      <c r="F497">
        <f t="shared" si="86"/>
        <v>0.29268292682926828</v>
      </c>
      <c r="G497" t="s">
        <v>515</v>
      </c>
      <c r="H497">
        <v>3</v>
      </c>
      <c r="I497">
        <v>48</v>
      </c>
      <c r="J497">
        <f t="shared" si="87"/>
        <v>51</v>
      </c>
      <c r="K497">
        <f t="shared" si="88"/>
        <v>48</v>
      </c>
      <c r="L497">
        <f t="shared" si="89"/>
        <v>6.25E-2</v>
      </c>
      <c r="M497" t="s">
        <v>515</v>
      </c>
      <c r="N497">
        <v>2</v>
      </c>
      <c r="O497">
        <v>25</v>
      </c>
      <c r="P497">
        <f t="shared" si="90"/>
        <v>27</v>
      </c>
      <c r="Q497">
        <f t="shared" si="91"/>
        <v>25</v>
      </c>
      <c r="R497">
        <f t="shared" si="92"/>
        <v>0.08</v>
      </c>
      <c r="T497" s="3">
        <f t="shared" si="93"/>
        <v>27</v>
      </c>
      <c r="U497" s="3">
        <f t="shared" si="94"/>
        <v>131</v>
      </c>
      <c r="V497" s="3">
        <f t="shared" si="95"/>
        <v>6.25E-2</v>
      </c>
    </row>
    <row r="498" spans="1:22" x14ac:dyDescent="0.25">
      <c r="A498" t="s">
        <v>516</v>
      </c>
      <c r="B498">
        <v>3536</v>
      </c>
      <c r="C498">
        <v>362</v>
      </c>
      <c r="D498">
        <f t="shared" si="84"/>
        <v>3898</v>
      </c>
      <c r="E498">
        <f t="shared" si="85"/>
        <v>362</v>
      </c>
      <c r="F498">
        <f t="shared" si="86"/>
        <v>9.7679558011049732</v>
      </c>
      <c r="G498" t="s">
        <v>516</v>
      </c>
      <c r="H498">
        <v>3327</v>
      </c>
      <c r="I498">
        <v>422</v>
      </c>
      <c r="J498">
        <f t="shared" si="87"/>
        <v>3749</v>
      </c>
      <c r="K498">
        <f t="shared" si="88"/>
        <v>422</v>
      </c>
      <c r="L498">
        <f t="shared" si="89"/>
        <v>7.8838862559241702</v>
      </c>
      <c r="M498" t="s">
        <v>516</v>
      </c>
      <c r="N498">
        <v>3425</v>
      </c>
      <c r="O498">
        <v>444</v>
      </c>
      <c r="P498">
        <f t="shared" si="90"/>
        <v>3869</v>
      </c>
      <c r="Q498">
        <f t="shared" si="91"/>
        <v>444</v>
      </c>
      <c r="R498">
        <f t="shared" si="92"/>
        <v>7.7139639639639643</v>
      </c>
      <c r="T498" s="3">
        <f t="shared" si="93"/>
        <v>3749</v>
      </c>
      <c r="U498" s="3">
        <f t="shared" si="94"/>
        <v>11516</v>
      </c>
      <c r="V498" s="3">
        <f t="shared" si="95"/>
        <v>7.7139639639639643</v>
      </c>
    </row>
    <row r="499" spans="1:22" x14ac:dyDescent="0.25">
      <c r="A499" t="s">
        <v>517</v>
      </c>
      <c r="B499">
        <v>97</v>
      </c>
      <c r="C499">
        <v>16</v>
      </c>
      <c r="D499">
        <f t="shared" si="84"/>
        <v>113</v>
      </c>
      <c r="E499">
        <f t="shared" si="85"/>
        <v>16</v>
      </c>
      <c r="F499">
        <f t="shared" si="86"/>
        <v>6.0625</v>
      </c>
      <c r="G499" t="s">
        <v>517</v>
      </c>
      <c r="H499">
        <v>108</v>
      </c>
      <c r="I499">
        <v>16</v>
      </c>
      <c r="J499">
        <f t="shared" si="87"/>
        <v>124</v>
      </c>
      <c r="K499">
        <f t="shared" si="88"/>
        <v>16</v>
      </c>
      <c r="L499">
        <f t="shared" si="89"/>
        <v>6.75</v>
      </c>
      <c r="M499" t="s">
        <v>517</v>
      </c>
      <c r="N499">
        <v>119</v>
      </c>
      <c r="O499">
        <v>4</v>
      </c>
      <c r="P499">
        <f t="shared" si="90"/>
        <v>123</v>
      </c>
      <c r="Q499">
        <f t="shared" si="91"/>
        <v>4</v>
      </c>
      <c r="R499">
        <f t="shared" si="92"/>
        <v>29.75</v>
      </c>
      <c r="T499" s="3">
        <f t="shared" si="93"/>
        <v>113</v>
      </c>
      <c r="U499" s="3">
        <f t="shared" si="94"/>
        <v>360</v>
      </c>
      <c r="V499" s="3">
        <f t="shared" si="95"/>
        <v>6.0625</v>
      </c>
    </row>
    <row r="500" spans="1:22" x14ac:dyDescent="0.25">
      <c r="A500" t="s">
        <v>518</v>
      </c>
      <c r="B500">
        <v>580</v>
      </c>
      <c r="C500">
        <v>1</v>
      </c>
      <c r="D500">
        <f t="shared" si="84"/>
        <v>581</v>
      </c>
      <c r="E500">
        <f t="shared" si="85"/>
        <v>1</v>
      </c>
      <c r="F500">
        <f t="shared" si="86"/>
        <v>580</v>
      </c>
      <c r="G500" t="s">
        <v>518</v>
      </c>
      <c r="H500">
        <v>583</v>
      </c>
      <c r="I500">
        <v>0</v>
      </c>
      <c r="J500">
        <f t="shared" si="87"/>
        <v>583</v>
      </c>
      <c r="K500">
        <f t="shared" si="88"/>
        <v>1</v>
      </c>
      <c r="L500">
        <f t="shared" si="89"/>
        <v>583</v>
      </c>
      <c r="M500" t="s">
        <v>518</v>
      </c>
      <c r="N500">
        <v>491</v>
      </c>
      <c r="O500">
        <v>0</v>
      </c>
      <c r="P500">
        <f t="shared" si="90"/>
        <v>491</v>
      </c>
      <c r="Q500">
        <f t="shared" si="91"/>
        <v>1</v>
      </c>
      <c r="R500">
        <f t="shared" si="92"/>
        <v>491</v>
      </c>
      <c r="T500" s="3">
        <f t="shared" si="93"/>
        <v>491</v>
      </c>
      <c r="U500" s="3">
        <f t="shared" si="94"/>
        <v>1655</v>
      </c>
      <c r="V500" s="3">
        <f t="shared" si="95"/>
        <v>491</v>
      </c>
    </row>
    <row r="501" spans="1:22" x14ac:dyDescent="0.25">
      <c r="A501" t="s">
        <v>519</v>
      </c>
      <c r="B501">
        <v>2357</v>
      </c>
      <c r="C501">
        <v>3</v>
      </c>
      <c r="D501">
        <f t="shared" si="84"/>
        <v>2360</v>
      </c>
      <c r="E501">
        <f t="shared" si="85"/>
        <v>3</v>
      </c>
      <c r="F501">
        <f t="shared" si="86"/>
        <v>785.66666666666663</v>
      </c>
      <c r="G501" t="s">
        <v>519</v>
      </c>
      <c r="H501">
        <v>2763</v>
      </c>
      <c r="I501">
        <v>4</v>
      </c>
      <c r="J501">
        <f t="shared" si="87"/>
        <v>2767</v>
      </c>
      <c r="K501">
        <f t="shared" si="88"/>
        <v>4</v>
      </c>
      <c r="L501">
        <f t="shared" si="89"/>
        <v>690.75</v>
      </c>
      <c r="M501" t="s">
        <v>519</v>
      </c>
      <c r="N501">
        <v>2589</v>
      </c>
      <c r="O501">
        <v>3</v>
      </c>
      <c r="P501">
        <f t="shared" si="90"/>
        <v>2592</v>
      </c>
      <c r="Q501">
        <f t="shared" si="91"/>
        <v>3</v>
      </c>
      <c r="R501">
        <f t="shared" si="92"/>
        <v>863</v>
      </c>
      <c r="T501" s="3">
        <f t="shared" si="93"/>
        <v>2360</v>
      </c>
      <c r="U501" s="3">
        <f t="shared" si="94"/>
        <v>7719</v>
      </c>
      <c r="V501" s="3">
        <f t="shared" si="95"/>
        <v>690.75</v>
      </c>
    </row>
    <row r="502" spans="1:22" x14ac:dyDescent="0.25">
      <c r="A502" t="s">
        <v>520</v>
      </c>
      <c r="B502">
        <v>6388</v>
      </c>
      <c r="C502">
        <v>3</v>
      </c>
      <c r="D502">
        <f t="shared" si="84"/>
        <v>6391</v>
      </c>
      <c r="E502">
        <f t="shared" si="85"/>
        <v>3</v>
      </c>
      <c r="F502">
        <f t="shared" si="86"/>
        <v>2129.3333333333335</v>
      </c>
      <c r="G502" t="s">
        <v>520</v>
      </c>
      <c r="H502">
        <v>7394</v>
      </c>
      <c r="I502">
        <v>0</v>
      </c>
      <c r="J502">
        <f t="shared" si="87"/>
        <v>7394</v>
      </c>
      <c r="K502">
        <f t="shared" si="88"/>
        <v>1</v>
      </c>
      <c r="L502">
        <f t="shared" si="89"/>
        <v>7394</v>
      </c>
      <c r="M502" t="s">
        <v>520</v>
      </c>
      <c r="N502">
        <v>6208</v>
      </c>
      <c r="O502">
        <v>11</v>
      </c>
      <c r="P502">
        <f t="shared" si="90"/>
        <v>6219</v>
      </c>
      <c r="Q502">
        <f t="shared" si="91"/>
        <v>11</v>
      </c>
      <c r="R502">
        <f t="shared" si="92"/>
        <v>564.36363636363637</v>
      </c>
      <c r="T502" s="3">
        <f t="shared" si="93"/>
        <v>6219</v>
      </c>
      <c r="U502" s="3">
        <f t="shared" si="94"/>
        <v>20004</v>
      </c>
      <c r="V502" s="3">
        <f t="shared" si="95"/>
        <v>564.36363636363637</v>
      </c>
    </row>
    <row r="503" spans="1:22" x14ac:dyDescent="0.25">
      <c r="A503" t="s">
        <v>521</v>
      </c>
      <c r="B503">
        <v>9388</v>
      </c>
      <c r="C503">
        <v>2</v>
      </c>
      <c r="D503">
        <f t="shared" si="84"/>
        <v>9390</v>
      </c>
      <c r="E503">
        <f t="shared" si="85"/>
        <v>2</v>
      </c>
      <c r="F503">
        <f t="shared" si="86"/>
        <v>4694</v>
      </c>
      <c r="G503" t="s">
        <v>521</v>
      </c>
      <c r="H503">
        <v>9460</v>
      </c>
      <c r="I503">
        <v>3</v>
      </c>
      <c r="J503">
        <f t="shared" si="87"/>
        <v>9463</v>
      </c>
      <c r="K503">
        <f t="shared" si="88"/>
        <v>3</v>
      </c>
      <c r="L503">
        <f t="shared" si="89"/>
        <v>3153.3333333333335</v>
      </c>
      <c r="M503" t="s">
        <v>521</v>
      </c>
      <c r="N503">
        <v>9073</v>
      </c>
      <c r="O503">
        <v>2</v>
      </c>
      <c r="P503">
        <f t="shared" si="90"/>
        <v>9075</v>
      </c>
      <c r="Q503">
        <f t="shared" si="91"/>
        <v>2</v>
      </c>
      <c r="R503">
        <f t="shared" si="92"/>
        <v>4536.5</v>
      </c>
      <c r="T503" s="3">
        <f t="shared" si="93"/>
        <v>9075</v>
      </c>
      <c r="U503" s="3">
        <f t="shared" si="94"/>
        <v>27928</v>
      </c>
      <c r="V503" s="3">
        <f t="shared" si="95"/>
        <v>3153.3333333333335</v>
      </c>
    </row>
    <row r="504" spans="1:22" x14ac:dyDescent="0.25">
      <c r="A504" t="s">
        <v>522</v>
      </c>
      <c r="B504">
        <v>0</v>
      </c>
      <c r="C504">
        <v>0</v>
      </c>
      <c r="D504">
        <f t="shared" si="84"/>
        <v>0</v>
      </c>
      <c r="E504">
        <f t="shared" si="85"/>
        <v>1</v>
      </c>
      <c r="F504">
        <f t="shared" si="86"/>
        <v>0</v>
      </c>
      <c r="G504" t="s">
        <v>522</v>
      </c>
      <c r="H504">
        <v>0</v>
      </c>
      <c r="I504">
        <v>0</v>
      </c>
      <c r="J504">
        <f t="shared" si="87"/>
        <v>0</v>
      </c>
      <c r="K504">
        <f t="shared" si="88"/>
        <v>1</v>
      </c>
      <c r="L504">
        <f t="shared" si="89"/>
        <v>0</v>
      </c>
      <c r="M504" t="s">
        <v>522</v>
      </c>
      <c r="N504">
        <v>0</v>
      </c>
      <c r="O504">
        <v>0</v>
      </c>
      <c r="P504">
        <f t="shared" si="90"/>
        <v>0</v>
      </c>
      <c r="Q504">
        <f t="shared" si="91"/>
        <v>1</v>
      </c>
      <c r="R504">
        <f t="shared" si="92"/>
        <v>0</v>
      </c>
      <c r="T504" s="3">
        <f t="shared" si="93"/>
        <v>0</v>
      </c>
      <c r="U504" s="3">
        <f t="shared" si="94"/>
        <v>0</v>
      </c>
      <c r="V504" s="3">
        <f t="shared" si="95"/>
        <v>0</v>
      </c>
    </row>
    <row r="505" spans="1:22" x14ac:dyDescent="0.25">
      <c r="A505" t="s">
        <v>523</v>
      </c>
      <c r="B505">
        <v>0</v>
      </c>
      <c r="C505">
        <v>0</v>
      </c>
      <c r="D505">
        <f t="shared" si="84"/>
        <v>0</v>
      </c>
      <c r="E505">
        <f t="shared" si="85"/>
        <v>1</v>
      </c>
      <c r="F505">
        <f t="shared" si="86"/>
        <v>0</v>
      </c>
      <c r="G505" t="s">
        <v>523</v>
      </c>
      <c r="H505">
        <v>0</v>
      </c>
      <c r="I505">
        <v>0</v>
      </c>
      <c r="J505">
        <f t="shared" si="87"/>
        <v>0</v>
      </c>
      <c r="K505">
        <f t="shared" si="88"/>
        <v>1</v>
      </c>
      <c r="L505">
        <f t="shared" si="89"/>
        <v>0</v>
      </c>
      <c r="M505" t="s">
        <v>523</v>
      </c>
      <c r="N505">
        <v>0</v>
      </c>
      <c r="O505">
        <v>0</v>
      </c>
      <c r="P505">
        <f t="shared" si="90"/>
        <v>0</v>
      </c>
      <c r="Q505">
        <f t="shared" si="91"/>
        <v>1</v>
      </c>
      <c r="R505">
        <f t="shared" si="92"/>
        <v>0</v>
      </c>
      <c r="T505" s="3">
        <f t="shared" si="93"/>
        <v>0</v>
      </c>
      <c r="U505" s="3">
        <f t="shared" si="94"/>
        <v>0</v>
      </c>
      <c r="V505" s="3">
        <f t="shared" si="95"/>
        <v>0</v>
      </c>
    </row>
    <row r="506" spans="1:22" x14ac:dyDescent="0.25">
      <c r="A506" t="s">
        <v>524</v>
      </c>
      <c r="B506">
        <v>1433</v>
      </c>
      <c r="C506">
        <v>3</v>
      </c>
      <c r="D506">
        <f t="shared" si="84"/>
        <v>1436</v>
      </c>
      <c r="E506">
        <f t="shared" si="85"/>
        <v>3</v>
      </c>
      <c r="F506">
        <f t="shared" si="86"/>
        <v>477.66666666666669</v>
      </c>
      <c r="G506" t="s">
        <v>524</v>
      </c>
      <c r="H506">
        <v>1451</v>
      </c>
      <c r="I506">
        <v>0</v>
      </c>
      <c r="J506">
        <f t="shared" si="87"/>
        <v>1451</v>
      </c>
      <c r="K506">
        <f t="shared" si="88"/>
        <v>1</v>
      </c>
      <c r="L506">
        <f t="shared" si="89"/>
        <v>1451</v>
      </c>
      <c r="M506" t="s">
        <v>524</v>
      </c>
      <c r="N506">
        <v>1463</v>
      </c>
      <c r="O506">
        <v>6</v>
      </c>
      <c r="P506">
        <f t="shared" si="90"/>
        <v>1469</v>
      </c>
      <c r="Q506">
        <f t="shared" si="91"/>
        <v>6</v>
      </c>
      <c r="R506">
        <f t="shared" si="92"/>
        <v>243.83333333333334</v>
      </c>
      <c r="T506" s="3">
        <f t="shared" si="93"/>
        <v>1436</v>
      </c>
      <c r="U506" s="3">
        <f t="shared" si="94"/>
        <v>4356</v>
      </c>
      <c r="V506" s="3">
        <f t="shared" si="95"/>
        <v>243.83333333333334</v>
      </c>
    </row>
    <row r="507" spans="1:22" x14ac:dyDescent="0.25">
      <c r="A507" t="s">
        <v>525</v>
      </c>
      <c r="B507">
        <v>9067</v>
      </c>
      <c r="C507">
        <v>7341</v>
      </c>
      <c r="D507">
        <f t="shared" si="84"/>
        <v>16408</v>
      </c>
      <c r="E507">
        <f t="shared" si="85"/>
        <v>7341</v>
      </c>
      <c r="F507">
        <f t="shared" si="86"/>
        <v>1.2351178313581257</v>
      </c>
      <c r="G507" t="s">
        <v>525</v>
      </c>
      <c r="H507">
        <v>8932</v>
      </c>
      <c r="I507">
        <v>6886</v>
      </c>
      <c r="J507">
        <f t="shared" si="87"/>
        <v>15818</v>
      </c>
      <c r="K507">
        <f t="shared" si="88"/>
        <v>6886</v>
      </c>
      <c r="L507">
        <f t="shared" si="89"/>
        <v>1.2971246006389776</v>
      </c>
      <c r="M507" t="s">
        <v>525</v>
      </c>
      <c r="N507">
        <v>11774</v>
      </c>
      <c r="O507">
        <v>10823</v>
      </c>
      <c r="P507">
        <f t="shared" si="90"/>
        <v>22597</v>
      </c>
      <c r="Q507">
        <f t="shared" si="91"/>
        <v>10823</v>
      </c>
      <c r="R507">
        <f t="shared" si="92"/>
        <v>1.0878684283470388</v>
      </c>
      <c r="T507" s="3">
        <f t="shared" si="93"/>
        <v>15818</v>
      </c>
      <c r="U507" s="3">
        <f t="shared" si="94"/>
        <v>54823</v>
      </c>
      <c r="V507" s="3">
        <f t="shared" si="95"/>
        <v>1.0878684283470388</v>
      </c>
    </row>
    <row r="508" spans="1:22" x14ac:dyDescent="0.25">
      <c r="A508" t="s">
        <v>526</v>
      </c>
      <c r="B508">
        <v>1858</v>
      </c>
      <c r="C508">
        <v>5</v>
      </c>
      <c r="D508">
        <f t="shared" si="84"/>
        <v>1863</v>
      </c>
      <c r="E508">
        <f t="shared" si="85"/>
        <v>5</v>
      </c>
      <c r="F508">
        <f t="shared" si="86"/>
        <v>371.6</v>
      </c>
      <c r="G508" t="s">
        <v>526</v>
      </c>
      <c r="H508">
        <v>1767</v>
      </c>
      <c r="I508">
        <v>1</v>
      </c>
      <c r="J508">
        <f t="shared" si="87"/>
        <v>1768</v>
      </c>
      <c r="K508">
        <f t="shared" si="88"/>
        <v>1</v>
      </c>
      <c r="L508">
        <f t="shared" si="89"/>
        <v>1767</v>
      </c>
      <c r="M508" t="s">
        <v>526</v>
      </c>
      <c r="N508">
        <v>1834</v>
      </c>
      <c r="O508">
        <v>2</v>
      </c>
      <c r="P508">
        <f t="shared" si="90"/>
        <v>1836</v>
      </c>
      <c r="Q508">
        <f t="shared" si="91"/>
        <v>2</v>
      </c>
      <c r="R508">
        <f t="shared" si="92"/>
        <v>917</v>
      </c>
      <c r="T508" s="3">
        <f t="shared" si="93"/>
        <v>1768</v>
      </c>
      <c r="U508" s="3">
        <f t="shared" si="94"/>
        <v>5467</v>
      </c>
      <c r="V508" s="3">
        <f t="shared" si="95"/>
        <v>371.6</v>
      </c>
    </row>
    <row r="509" spans="1:22" x14ac:dyDescent="0.25">
      <c r="A509" t="s">
        <v>527</v>
      </c>
      <c r="B509">
        <v>7311</v>
      </c>
      <c r="C509">
        <v>360</v>
      </c>
      <c r="D509">
        <f t="shared" si="84"/>
        <v>7671</v>
      </c>
      <c r="E509">
        <f t="shared" si="85"/>
        <v>360</v>
      </c>
      <c r="F509">
        <f t="shared" si="86"/>
        <v>20.308333333333334</v>
      </c>
      <c r="G509" t="s">
        <v>527</v>
      </c>
      <c r="H509">
        <v>8451</v>
      </c>
      <c r="I509">
        <v>383</v>
      </c>
      <c r="J509">
        <f t="shared" si="87"/>
        <v>8834</v>
      </c>
      <c r="K509">
        <f t="shared" si="88"/>
        <v>383</v>
      </c>
      <c r="L509">
        <f t="shared" si="89"/>
        <v>22.065274151436032</v>
      </c>
      <c r="M509" t="s">
        <v>527</v>
      </c>
      <c r="N509">
        <v>7863</v>
      </c>
      <c r="O509">
        <v>354</v>
      </c>
      <c r="P509">
        <f t="shared" si="90"/>
        <v>8217</v>
      </c>
      <c r="Q509">
        <f t="shared" si="91"/>
        <v>354</v>
      </c>
      <c r="R509">
        <f t="shared" si="92"/>
        <v>22.211864406779661</v>
      </c>
      <c r="T509" s="3">
        <f t="shared" si="93"/>
        <v>7671</v>
      </c>
      <c r="U509" s="3">
        <f t="shared" si="94"/>
        <v>24722</v>
      </c>
      <c r="V509" s="3">
        <f t="shared" si="95"/>
        <v>20.308333333333334</v>
      </c>
    </row>
    <row r="510" spans="1:22" x14ac:dyDescent="0.25">
      <c r="A510" t="s">
        <v>528</v>
      </c>
      <c r="B510">
        <v>633</v>
      </c>
      <c r="C510">
        <v>30</v>
      </c>
      <c r="D510">
        <f t="shared" si="84"/>
        <v>663</v>
      </c>
      <c r="E510">
        <f t="shared" si="85"/>
        <v>30</v>
      </c>
      <c r="F510">
        <f t="shared" si="86"/>
        <v>21.1</v>
      </c>
      <c r="G510" t="s">
        <v>528</v>
      </c>
      <c r="H510">
        <v>499</v>
      </c>
      <c r="I510">
        <v>35</v>
      </c>
      <c r="J510">
        <f t="shared" si="87"/>
        <v>534</v>
      </c>
      <c r="K510">
        <f t="shared" si="88"/>
        <v>35</v>
      </c>
      <c r="L510">
        <f t="shared" si="89"/>
        <v>14.257142857142858</v>
      </c>
      <c r="M510" t="s">
        <v>528</v>
      </c>
      <c r="N510">
        <v>554</v>
      </c>
      <c r="O510">
        <v>24</v>
      </c>
      <c r="P510">
        <f t="shared" si="90"/>
        <v>578</v>
      </c>
      <c r="Q510">
        <f t="shared" si="91"/>
        <v>24</v>
      </c>
      <c r="R510">
        <f t="shared" si="92"/>
        <v>23.083333333333332</v>
      </c>
      <c r="T510" s="3">
        <f t="shared" si="93"/>
        <v>534</v>
      </c>
      <c r="U510" s="3">
        <f t="shared" si="94"/>
        <v>1775</v>
      </c>
      <c r="V510" s="3">
        <f t="shared" si="95"/>
        <v>14.257142857142858</v>
      </c>
    </row>
    <row r="511" spans="1:22" x14ac:dyDescent="0.25">
      <c r="A511" t="s">
        <v>529</v>
      </c>
      <c r="B511">
        <v>2786</v>
      </c>
      <c r="C511">
        <v>664</v>
      </c>
      <c r="D511">
        <f t="shared" si="84"/>
        <v>3450</v>
      </c>
      <c r="E511">
        <f t="shared" si="85"/>
        <v>664</v>
      </c>
      <c r="F511">
        <f t="shared" si="86"/>
        <v>4.1957831325301207</v>
      </c>
      <c r="G511" t="s">
        <v>529</v>
      </c>
      <c r="H511">
        <v>2931</v>
      </c>
      <c r="I511">
        <v>626</v>
      </c>
      <c r="J511">
        <f t="shared" si="87"/>
        <v>3557</v>
      </c>
      <c r="K511">
        <f t="shared" si="88"/>
        <v>626</v>
      </c>
      <c r="L511">
        <f t="shared" si="89"/>
        <v>4.6821086261980831</v>
      </c>
      <c r="M511" t="s">
        <v>529</v>
      </c>
      <c r="N511">
        <v>2965</v>
      </c>
      <c r="O511">
        <v>460</v>
      </c>
      <c r="P511">
        <f t="shared" si="90"/>
        <v>3425</v>
      </c>
      <c r="Q511">
        <f t="shared" si="91"/>
        <v>460</v>
      </c>
      <c r="R511">
        <f t="shared" si="92"/>
        <v>6.4456521739130439</v>
      </c>
      <c r="T511" s="3">
        <f t="shared" si="93"/>
        <v>3425</v>
      </c>
      <c r="U511" s="3">
        <f t="shared" si="94"/>
        <v>10432</v>
      </c>
      <c r="V511" s="3">
        <f t="shared" si="95"/>
        <v>4.1957831325301207</v>
      </c>
    </row>
    <row r="512" spans="1:22" x14ac:dyDescent="0.25">
      <c r="A512" t="s">
        <v>530</v>
      </c>
      <c r="B512">
        <v>14426</v>
      </c>
      <c r="C512">
        <v>740</v>
      </c>
      <c r="D512">
        <f t="shared" si="84"/>
        <v>15166</v>
      </c>
      <c r="E512">
        <f t="shared" si="85"/>
        <v>740</v>
      </c>
      <c r="F512">
        <f t="shared" si="86"/>
        <v>19.494594594594595</v>
      </c>
      <c r="G512" t="s">
        <v>530</v>
      </c>
      <c r="H512">
        <v>15274</v>
      </c>
      <c r="I512">
        <v>810</v>
      </c>
      <c r="J512">
        <f t="shared" si="87"/>
        <v>16084</v>
      </c>
      <c r="K512">
        <f t="shared" si="88"/>
        <v>810</v>
      </c>
      <c r="L512">
        <f t="shared" si="89"/>
        <v>18.85679012345679</v>
      </c>
      <c r="M512" t="s">
        <v>530</v>
      </c>
      <c r="N512">
        <v>15046</v>
      </c>
      <c r="O512">
        <v>881</v>
      </c>
      <c r="P512">
        <f t="shared" si="90"/>
        <v>15927</v>
      </c>
      <c r="Q512">
        <f t="shared" si="91"/>
        <v>881</v>
      </c>
      <c r="R512">
        <f t="shared" si="92"/>
        <v>17.078320090805903</v>
      </c>
      <c r="T512" s="3">
        <f t="shared" si="93"/>
        <v>15166</v>
      </c>
      <c r="U512" s="3">
        <f t="shared" si="94"/>
        <v>47177</v>
      </c>
      <c r="V512" s="3">
        <f t="shared" si="95"/>
        <v>17.078320090805903</v>
      </c>
    </row>
    <row r="513" spans="1:22" x14ac:dyDescent="0.25">
      <c r="A513" t="s">
        <v>531</v>
      </c>
      <c r="B513">
        <v>0</v>
      </c>
      <c r="C513">
        <v>0</v>
      </c>
      <c r="D513">
        <f t="shared" si="84"/>
        <v>0</v>
      </c>
      <c r="E513">
        <f t="shared" si="85"/>
        <v>1</v>
      </c>
      <c r="F513">
        <f t="shared" si="86"/>
        <v>0</v>
      </c>
      <c r="G513" t="s">
        <v>531</v>
      </c>
      <c r="H513">
        <v>0</v>
      </c>
      <c r="I513">
        <v>0</v>
      </c>
      <c r="J513">
        <f t="shared" si="87"/>
        <v>0</v>
      </c>
      <c r="K513">
        <f t="shared" si="88"/>
        <v>1</v>
      </c>
      <c r="L513">
        <f t="shared" si="89"/>
        <v>0</v>
      </c>
      <c r="M513" t="s">
        <v>531</v>
      </c>
      <c r="N513">
        <v>0</v>
      </c>
      <c r="O513">
        <v>0</v>
      </c>
      <c r="P513">
        <f t="shared" si="90"/>
        <v>0</v>
      </c>
      <c r="Q513">
        <f t="shared" si="91"/>
        <v>1</v>
      </c>
      <c r="R513">
        <f t="shared" si="92"/>
        <v>0</v>
      </c>
      <c r="T513" s="3">
        <f t="shared" si="93"/>
        <v>0</v>
      </c>
      <c r="U513" s="3">
        <f t="shared" si="94"/>
        <v>0</v>
      </c>
      <c r="V513" s="3">
        <f t="shared" si="95"/>
        <v>0</v>
      </c>
    </row>
    <row r="514" spans="1:22" x14ac:dyDescent="0.25">
      <c r="A514" t="s">
        <v>532</v>
      </c>
      <c r="B514">
        <v>0</v>
      </c>
      <c r="C514">
        <v>412</v>
      </c>
      <c r="D514">
        <f t="shared" si="84"/>
        <v>412</v>
      </c>
      <c r="E514">
        <f t="shared" si="85"/>
        <v>412</v>
      </c>
      <c r="F514">
        <f t="shared" si="86"/>
        <v>0</v>
      </c>
      <c r="G514" t="s">
        <v>532</v>
      </c>
      <c r="H514">
        <v>0</v>
      </c>
      <c r="I514">
        <v>387</v>
      </c>
      <c r="J514">
        <f t="shared" si="87"/>
        <v>387</v>
      </c>
      <c r="K514">
        <f t="shared" si="88"/>
        <v>387</v>
      </c>
      <c r="L514">
        <f t="shared" si="89"/>
        <v>0</v>
      </c>
      <c r="M514" t="s">
        <v>532</v>
      </c>
      <c r="N514">
        <v>0</v>
      </c>
      <c r="O514">
        <v>388</v>
      </c>
      <c r="P514">
        <f t="shared" si="90"/>
        <v>388</v>
      </c>
      <c r="Q514">
        <f t="shared" si="91"/>
        <v>388</v>
      </c>
      <c r="R514">
        <f t="shared" si="92"/>
        <v>0</v>
      </c>
      <c r="T514" s="3">
        <f t="shared" si="93"/>
        <v>387</v>
      </c>
      <c r="U514" s="3">
        <f t="shared" si="94"/>
        <v>1187</v>
      </c>
      <c r="V514" s="3">
        <f t="shared" si="95"/>
        <v>0</v>
      </c>
    </row>
    <row r="515" spans="1:22" x14ac:dyDescent="0.25">
      <c r="A515" t="s">
        <v>533</v>
      </c>
      <c r="B515">
        <v>0</v>
      </c>
      <c r="C515">
        <v>0</v>
      </c>
      <c r="D515">
        <f t="shared" si="84"/>
        <v>0</v>
      </c>
      <c r="E515">
        <f t="shared" si="85"/>
        <v>1</v>
      </c>
      <c r="F515">
        <f t="shared" si="86"/>
        <v>0</v>
      </c>
      <c r="G515" t="s">
        <v>533</v>
      </c>
      <c r="H515">
        <v>0</v>
      </c>
      <c r="I515">
        <v>0</v>
      </c>
      <c r="J515">
        <f t="shared" si="87"/>
        <v>0</v>
      </c>
      <c r="K515">
        <f t="shared" si="88"/>
        <v>1</v>
      </c>
      <c r="L515">
        <f t="shared" si="89"/>
        <v>0</v>
      </c>
      <c r="M515" t="s">
        <v>533</v>
      </c>
      <c r="N515">
        <v>0</v>
      </c>
      <c r="O515">
        <v>0</v>
      </c>
      <c r="P515">
        <f t="shared" si="90"/>
        <v>0</v>
      </c>
      <c r="Q515">
        <f t="shared" si="91"/>
        <v>1</v>
      </c>
      <c r="R515">
        <f t="shared" si="92"/>
        <v>0</v>
      </c>
      <c r="T515" s="3">
        <f t="shared" si="93"/>
        <v>0</v>
      </c>
      <c r="U515" s="3">
        <f t="shared" si="94"/>
        <v>0</v>
      </c>
      <c r="V515" s="3">
        <f t="shared" si="95"/>
        <v>0</v>
      </c>
    </row>
    <row r="516" spans="1:22" x14ac:dyDescent="0.25">
      <c r="A516" t="s">
        <v>534</v>
      </c>
      <c r="B516">
        <v>705</v>
      </c>
      <c r="C516">
        <v>23</v>
      </c>
      <c r="D516">
        <f t="shared" si="84"/>
        <v>728</v>
      </c>
      <c r="E516">
        <f t="shared" si="85"/>
        <v>23</v>
      </c>
      <c r="F516">
        <f t="shared" si="86"/>
        <v>30.652173913043477</v>
      </c>
      <c r="G516" t="s">
        <v>534</v>
      </c>
      <c r="H516">
        <v>610</v>
      </c>
      <c r="I516">
        <v>27</v>
      </c>
      <c r="J516">
        <f t="shared" si="87"/>
        <v>637</v>
      </c>
      <c r="K516">
        <f t="shared" si="88"/>
        <v>27</v>
      </c>
      <c r="L516">
        <f t="shared" si="89"/>
        <v>22.592592592592592</v>
      </c>
      <c r="M516" t="s">
        <v>534</v>
      </c>
      <c r="N516">
        <v>638</v>
      </c>
      <c r="O516">
        <v>28</v>
      </c>
      <c r="P516">
        <f t="shared" si="90"/>
        <v>666</v>
      </c>
      <c r="Q516">
        <f t="shared" si="91"/>
        <v>28</v>
      </c>
      <c r="R516">
        <f t="shared" si="92"/>
        <v>22.785714285714285</v>
      </c>
      <c r="T516" s="3">
        <f t="shared" si="93"/>
        <v>637</v>
      </c>
      <c r="U516" s="3">
        <f t="shared" si="94"/>
        <v>2031</v>
      </c>
      <c r="V516" s="3">
        <f t="shared" si="95"/>
        <v>22.592592592592592</v>
      </c>
    </row>
    <row r="517" spans="1:22" x14ac:dyDescent="0.25">
      <c r="A517" t="s">
        <v>535</v>
      </c>
      <c r="B517">
        <v>439</v>
      </c>
      <c r="C517">
        <v>1</v>
      </c>
      <c r="D517">
        <f t="shared" si="84"/>
        <v>440</v>
      </c>
      <c r="E517">
        <f t="shared" si="85"/>
        <v>1</v>
      </c>
      <c r="F517">
        <f t="shared" si="86"/>
        <v>439</v>
      </c>
      <c r="G517" t="s">
        <v>535</v>
      </c>
      <c r="H517">
        <v>437</v>
      </c>
      <c r="I517">
        <v>1</v>
      </c>
      <c r="J517">
        <f t="shared" si="87"/>
        <v>438</v>
      </c>
      <c r="K517">
        <f t="shared" si="88"/>
        <v>1</v>
      </c>
      <c r="L517">
        <f t="shared" si="89"/>
        <v>437</v>
      </c>
      <c r="M517" t="s">
        <v>535</v>
      </c>
      <c r="N517">
        <v>714</v>
      </c>
      <c r="O517">
        <v>1</v>
      </c>
      <c r="P517">
        <f t="shared" si="90"/>
        <v>715</v>
      </c>
      <c r="Q517">
        <f t="shared" si="91"/>
        <v>1</v>
      </c>
      <c r="R517">
        <f t="shared" si="92"/>
        <v>714</v>
      </c>
      <c r="T517" s="3">
        <f t="shared" si="93"/>
        <v>438</v>
      </c>
      <c r="U517" s="3">
        <f t="shared" si="94"/>
        <v>1593</v>
      </c>
      <c r="V517" s="3">
        <f t="shared" si="95"/>
        <v>437</v>
      </c>
    </row>
    <row r="518" spans="1:22" x14ac:dyDescent="0.25">
      <c r="A518" t="s">
        <v>536</v>
      </c>
      <c r="B518">
        <v>55472</v>
      </c>
      <c r="C518">
        <v>32</v>
      </c>
      <c r="D518">
        <f t="shared" ref="D518:D581" si="96">C518+B518</f>
        <v>55504</v>
      </c>
      <c r="E518">
        <f t="shared" ref="E518:E581" si="97">MAX(E$3,C518)</f>
        <v>32</v>
      </c>
      <c r="F518">
        <f t="shared" ref="F518:F581" si="98">B518/E518</f>
        <v>1733.5</v>
      </c>
      <c r="G518" t="s">
        <v>536</v>
      </c>
      <c r="H518">
        <v>49401</v>
      </c>
      <c r="I518">
        <v>37</v>
      </c>
      <c r="J518">
        <f t="shared" ref="J518:J581" si="99">I518+H518</f>
        <v>49438</v>
      </c>
      <c r="K518">
        <f t="shared" ref="K518:K581" si="100">MAX(K$3,I518)</f>
        <v>37</v>
      </c>
      <c r="L518">
        <f t="shared" ref="L518:L581" si="101">H518/K518</f>
        <v>1335.1621621621621</v>
      </c>
      <c r="M518" t="s">
        <v>536</v>
      </c>
      <c r="N518">
        <v>50318</v>
      </c>
      <c r="O518">
        <v>54</v>
      </c>
      <c r="P518">
        <f t="shared" ref="P518:P581" si="102">O518+N518</f>
        <v>50372</v>
      </c>
      <c r="Q518">
        <f t="shared" ref="Q518:Q581" si="103">MAX(Q$3,O518)</f>
        <v>54</v>
      </c>
      <c r="R518">
        <f t="shared" ref="R518:R581" si="104">N518/Q518</f>
        <v>931.81481481481478</v>
      </c>
      <c r="T518" s="3">
        <f t="shared" ref="T518:T581" si="105">MIN(D518,J518,P518)</f>
        <v>49438</v>
      </c>
      <c r="U518" s="3">
        <f t="shared" ref="U518:U581" si="106">SUM(D518+J518+P518)</f>
        <v>155314</v>
      </c>
      <c r="V518" s="3">
        <f t="shared" ref="V518:V581" si="107">MIN(F518,L518,R518)</f>
        <v>931.81481481481478</v>
      </c>
    </row>
    <row r="519" spans="1:22" x14ac:dyDescent="0.25">
      <c r="A519" t="s">
        <v>537</v>
      </c>
      <c r="B519">
        <v>0</v>
      </c>
      <c r="C519">
        <v>26</v>
      </c>
      <c r="D519">
        <f t="shared" si="96"/>
        <v>26</v>
      </c>
      <c r="E519">
        <f t="shared" si="97"/>
        <v>26</v>
      </c>
      <c r="F519">
        <f t="shared" si="98"/>
        <v>0</v>
      </c>
      <c r="G519" t="s">
        <v>537</v>
      </c>
      <c r="H519">
        <v>0</v>
      </c>
      <c r="I519">
        <v>41</v>
      </c>
      <c r="J519">
        <f t="shared" si="99"/>
        <v>41</v>
      </c>
      <c r="K519">
        <f t="shared" si="100"/>
        <v>41</v>
      </c>
      <c r="L519">
        <f t="shared" si="101"/>
        <v>0</v>
      </c>
      <c r="M519" t="s">
        <v>537</v>
      </c>
      <c r="N519">
        <v>0</v>
      </c>
      <c r="O519">
        <v>61</v>
      </c>
      <c r="P519">
        <f t="shared" si="102"/>
        <v>61</v>
      </c>
      <c r="Q519">
        <f t="shared" si="103"/>
        <v>61</v>
      </c>
      <c r="R519">
        <f t="shared" si="104"/>
        <v>0</v>
      </c>
      <c r="T519" s="3">
        <f t="shared" si="105"/>
        <v>26</v>
      </c>
      <c r="U519" s="3">
        <f t="shared" si="106"/>
        <v>128</v>
      </c>
      <c r="V519" s="3">
        <f t="shared" si="107"/>
        <v>0</v>
      </c>
    </row>
    <row r="520" spans="1:22" x14ac:dyDescent="0.25">
      <c r="A520" t="s">
        <v>538</v>
      </c>
      <c r="B520">
        <v>1794</v>
      </c>
      <c r="C520">
        <v>3</v>
      </c>
      <c r="D520">
        <f t="shared" si="96"/>
        <v>1797</v>
      </c>
      <c r="E520">
        <f t="shared" si="97"/>
        <v>3</v>
      </c>
      <c r="F520">
        <f t="shared" si="98"/>
        <v>598</v>
      </c>
      <c r="G520" t="s">
        <v>538</v>
      </c>
      <c r="H520">
        <v>4529</v>
      </c>
      <c r="I520">
        <v>0</v>
      </c>
      <c r="J520">
        <f t="shared" si="99"/>
        <v>4529</v>
      </c>
      <c r="K520">
        <f t="shared" si="100"/>
        <v>1</v>
      </c>
      <c r="L520">
        <f t="shared" si="101"/>
        <v>4529</v>
      </c>
      <c r="M520" t="s">
        <v>538</v>
      </c>
      <c r="N520">
        <v>1114</v>
      </c>
      <c r="O520">
        <v>0</v>
      </c>
      <c r="P520">
        <f t="shared" si="102"/>
        <v>1114</v>
      </c>
      <c r="Q520">
        <f t="shared" si="103"/>
        <v>1</v>
      </c>
      <c r="R520">
        <f t="shared" si="104"/>
        <v>1114</v>
      </c>
      <c r="T520" s="3">
        <f t="shared" si="105"/>
        <v>1114</v>
      </c>
      <c r="U520" s="3">
        <f t="shared" si="106"/>
        <v>7440</v>
      </c>
      <c r="V520" s="3">
        <f t="shared" si="107"/>
        <v>598</v>
      </c>
    </row>
    <row r="521" spans="1:22" x14ac:dyDescent="0.25">
      <c r="A521" t="s">
        <v>539</v>
      </c>
      <c r="B521">
        <v>111977</v>
      </c>
      <c r="C521">
        <v>143</v>
      </c>
      <c r="D521">
        <f t="shared" si="96"/>
        <v>112120</v>
      </c>
      <c r="E521">
        <f t="shared" si="97"/>
        <v>143</v>
      </c>
      <c r="F521">
        <f t="shared" si="98"/>
        <v>783.05594405594411</v>
      </c>
      <c r="G521" t="s">
        <v>539</v>
      </c>
      <c r="H521">
        <v>122489</v>
      </c>
      <c r="I521">
        <v>112</v>
      </c>
      <c r="J521">
        <f t="shared" si="99"/>
        <v>122601</v>
      </c>
      <c r="K521">
        <f t="shared" si="100"/>
        <v>112</v>
      </c>
      <c r="L521">
        <f t="shared" si="101"/>
        <v>1093.6517857142858</v>
      </c>
      <c r="M521" t="s">
        <v>539</v>
      </c>
      <c r="N521">
        <v>112928</v>
      </c>
      <c r="O521">
        <v>145</v>
      </c>
      <c r="P521">
        <f t="shared" si="102"/>
        <v>113073</v>
      </c>
      <c r="Q521">
        <f t="shared" si="103"/>
        <v>145</v>
      </c>
      <c r="R521">
        <f t="shared" si="104"/>
        <v>778.81379310344823</v>
      </c>
      <c r="T521" s="3">
        <f t="shared" si="105"/>
        <v>112120</v>
      </c>
      <c r="U521" s="3">
        <f t="shared" si="106"/>
        <v>347794</v>
      </c>
      <c r="V521" s="3">
        <f t="shared" si="107"/>
        <v>778.81379310344823</v>
      </c>
    </row>
    <row r="522" spans="1:22" x14ac:dyDescent="0.25">
      <c r="A522" t="s">
        <v>540</v>
      </c>
      <c r="B522">
        <v>3341</v>
      </c>
      <c r="C522">
        <v>2</v>
      </c>
      <c r="D522">
        <f t="shared" si="96"/>
        <v>3343</v>
      </c>
      <c r="E522">
        <f t="shared" si="97"/>
        <v>2</v>
      </c>
      <c r="F522">
        <f t="shared" si="98"/>
        <v>1670.5</v>
      </c>
      <c r="G522" t="s">
        <v>540</v>
      </c>
      <c r="H522">
        <v>3510</v>
      </c>
      <c r="I522">
        <v>3</v>
      </c>
      <c r="J522">
        <f t="shared" si="99"/>
        <v>3513</v>
      </c>
      <c r="K522">
        <f t="shared" si="100"/>
        <v>3</v>
      </c>
      <c r="L522">
        <f t="shared" si="101"/>
        <v>1170</v>
      </c>
      <c r="M522" t="s">
        <v>540</v>
      </c>
      <c r="N522">
        <v>3809</v>
      </c>
      <c r="O522">
        <v>1</v>
      </c>
      <c r="P522">
        <f t="shared" si="102"/>
        <v>3810</v>
      </c>
      <c r="Q522">
        <f t="shared" si="103"/>
        <v>1</v>
      </c>
      <c r="R522">
        <f t="shared" si="104"/>
        <v>3809</v>
      </c>
      <c r="T522" s="3">
        <f t="shared" si="105"/>
        <v>3343</v>
      </c>
      <c r="U522" s="3">
        <f t="shared" si="106"/>
        <v>10666</v>
      </c>
      <c r="V522" s="3">
        <f t="shared" si="107"/>
        <v>1170</v>
      </c>
    </row>
    <row r="523" spans="1:22" x14ac:dyDescent="0.25">
      <c r="A523" t="s">
        <v>541</v>
      </c>
      <c r="B523">
        <v>83421</v>
      </c>
      <c r="C523">
        <v>104</v>
      </c>
      <c r="D523">
        <f t="shared" si="96"/>
        <v>83525</v>
      </c>
      <c r="E523">
        <f t="shared" si="97"/>
        <v>104</v>
      </c>
      <c r="F523">
        <f t="shared" si="98"/>
        <v>802.125</v>
      </c>
      <c r="G523" t="s">
        <v>541</v>
      </c>
      <c r="H523">
        <v>67216</v>
      </c>
      <c r="I523">
        <v>90</v>
      </c>
      <c r="J523">
        <f t="shared" si="99"/>
        <v>67306</v>
      </c>
      <c r="K523">
        <f t="shared" si="100"/>
        <v>90</v>
      </c>
      <c r="L523">
        <f t="shared" si="101"/>
        <v>746.84444444444443</v>
      </c>
      <c r="M523" t="s">
        <v>541</v>
      </c>
      <c r="N523">
        <v>52417</v>
      </c>
      <c r="O523">
        <v>63</v>
      </c>
      <c r="P523">
        <f t="shared" si="102"/>
        <v>52480</v>
      </c>
      <c r="Q523">
        <f t="shared" si="103"/>
        <v>63</v>
      </c>
      <c r="R523">
        <f t="shared" si="104"/>
        <v>832.01587301587301</v>
      </c>
      <c r="T523" s="3">
        <f t="shared" si="105"/>
        <v>52480</v>
      </c>
      <c r="U523" s="3">
        <f t="shared" si="106"/>
        <v>203311</v>
      </c>
      <c r="V523" s="3">
        <f t="shared" si="107"/>
        <v>746.84444444444443</v>
      </c>
    </row>
    <row r="524" spans="1:22" x14ac:dyDescent="0.25">
      <c r="A524" t="s">
        <v>542</v>
      </c>
      <c r="B524">
        <v>3703</v>
      </c>
      <c r="C524">
        <v>4</v>
      </c>
      <c r="D524">
        <f t="shared" si="96"/>
        <v>3707</v>
      </c>
      <c r="E524">
        <f t="shared" si="97"/>
        <v>4</v>
      </c>
      <c r="F524">
        <f t="shared" si="98"/>
        <v>925.75</v>
      </c>
      <c r="G524" t="s">
        <v>542</v>
      </c>
      <c r="H524">
        <v>3881</v>
      </c>
      <c r="I524">
        <v>6</v>
      </c>
      <c r="J524">
        <f t="shared" si="99"/>
        <v>3887</v>
      </c>
      <c r="K524">
        <f t="shared" si="100"/>
        <v>6</v>
      </c>
      <c r="L524">
        <f t="shared" si="101"/>
        <v>646.83333333333337</v>
      </c>
      <c r="M524" t="s">
        <v>542</v>
      </c>
      <c r="N524">
        <v>3500</v>
      </c>
      <c r="O524">
        <v>3</v>
      </c>
      <c r="P524">
        <f t="shared" si="102"/>
        <v>3503</v>
      </c>
      <c r="Q524">
        <f t="shared" si="103"/>
        <v>3</v>
      </c>
      <c r="R524">
        <f t="shared" si="104"/>
        <v>1166.6666666666667</v>
      </c>
      <c r="T524" s="3">
        <f t="shared" si="105"/>
        <v>3503</v>
      </c>
      <c r="U524" s="3">
        <f t="shared" si="106"/>
        <v>11097</v>
      </c>
      <c r="V524" s="3">
        <f t="shared" si="107"/>
        <v>646.83333333333337</v>
      </c>
    </row>
    <row r="525" spans="1:22" x14ac:dyDescent="0.25">
      <c r="A525" t="s">
        <v>543</v>
      </c>
      <c r="B525">
        <v>1959</v>
      </c>
      <c r="C525">
        <v>8</v>
      </c>
      <c r="D525">
        <f t="shared" si="96"/>
        <v>1967</v>
      </c>
      <c r="E525">
        <f t="shared" si="97"/>
        <v>8</v>
      </c>
      <c r="F525">
        <f t="shared" si="98"/>
        <v>244.875</v>
      </c>
      <c r="G525" t="s">
        <v>543</v>
      </c>
      <c r="H525">
        <v>2114</v>
      </c>
      <c r="I525">
        <v>7</v>
      </c>
      <c r="J525">
        <f t="shared" si="99"/>
        <v>2121</v>
      </c>
      <c r="K525">
        <f t="shared" si="100"/>
        <v>7</v>
      </c>
      <c r="L525">
        <f t="shared" si="101"/>
        <v>302</v>
      </c>
      <c r="M525" t="s">
        <v>543</v>
      </c>
      <c r="N525">
        <v>1944</v>
      </c>
      <c r="O525">
        <v>4</v>
      </c>
      <c r="P525">
        <f t="shared" si="102"/>
        <v>1948</v>
      </c>
      <c r="Q525">
        <f t="shared" si="103"/>
        <v>4</v>
      </c>
      <c r="R525">
        <f t="shared" si="104"/>
        <v>486</v>
      </c>
      <c r="T525" s="3">
        <f t="shared" si="105"/>
        <v>1948</v>
      </c>
      <c r="U525" s="3">
        <f t="shared" si="106"/>
        <v>6036</v>
      </c>
      <c r="V525" s="3">
        <f t="shared" si="107"/>
        <v>244.875</v>
      </c>
    </row>
    <row r="526" spans="1:22" x14ac:dyDescent="0.25">
      <c r="A526" t="s">
        <v>544</v>
      </c>
      <c r="B526">
        <v>4650</v>
      </c>
      <c r="C526">
        <v>4</v>
      </c>
      <c r="D526">
        <f t="shared" si="96"/>
        <v>4654</v>
      </c>
      <c r="E526">
        <f t="shared" si="97"/>
        <v>4</v>
      </c>
      <c r="F526">
        <f t="shared" si="98"/>
        <v>1162.5</v>
      </c>
      <c r="G526" t="s">
        <v>544</v>
      </c>
      <c r="H526">
        <v>6523</v>
      </c>
      <c r="I526">
        <v>12</v>
      </c>
      <c r="J526">
        <f t="shared" si="99"/>
        <v>6535</v>
      </c>
      <c r="K526">
        <f t="shared" si="100"/>
        <v>12</v>
      </c>
      <c r="L526">
        <f t="shared" si="101"/>
        <v>543.58333333333337</v>
      </c>
      <c r="M526" t="s">
        <v>544</v>
      </c>
      <c r="N526">
        <v>6496</v>
      </c>
      <c r="O526">
        <v>4</v>
      </c>
      <c r="P526">
        <f t="shared" si="102"/>
        <v>6500</v>
      </c>
      <c r="Q526">
        <f t="shared" si="103"/>
        <v>4</v>
      </c>
      <c r="R526">
        <f t="shared" si="104"/>
        <v>1624</v>
      </c>
      <c r="T526" s="3">
        <f t="shared" si="105"/>
        <v>4654</v>
      </c>
      <c r="U526" s="3">
        <f t="shared" si="106"/>
        <v>17689</v>
      </c>
      <c r="V526" s="3">
        <f t="shared" si="107"/>
        <v>543.58333333333337</v>
      </c>
    </row>
    <row r="527" spans="1:22" x14ac:dyDescent="0.25">
      <c r="A527" t="s">
        <v>545</v>
      </c>
      <c r="B527">
        <v>506</v>
      </c>
      <c r="C527">
        <v>0</v>
      </c>
      <c r="D527">
        <f t="shared" si="96"/>
        <v>506</v>
      </c>
      <c r="E527">
        <f t="shared" si="97"/>
        <v>1</v>
      </c>
      <c r="F527">
        <f t="shared" si="98"/>
        <v>506</v>
      </c>
      <c r="G527" t="s">
        <v>545</v>
      </c>
      <c r="H527">
        <v>490</v>
      </c>
      <c r="I527">
        <v>2</v>
      </c>
      <c r="J527">
        <f t="shared" si="99"/>
        <v>492</v>
      </c>
      <c r="K527">
        <f t="shared" si="100"/>
        <v>2</v>
      </c>
      <c r="L527">
        <f t="shared" si="101"/>
        <v>245</v>
      </c>
      <c r="M527" t="s">
        <v>545</v>
      </c>
      <c r="N527">
        <v>610</v>
      </c>
      <c r="O527">
        <v>2</v>
      </c>
      <c r="P527">
        <f t="shared" si="102"/>
        <v>612</v>
      </c>
      <c r="Q527">
        <f t="shared" si="103"/>
        <v>2</v>
      </c>
      <c r="R527">
        <f t="shared" si="104"/>
        <v>305</v>
      </c>
      <c r="T527" s="3">
        <f t="shared" si="105"/>
        <v>492</v>
      </c>
      <c r="U527" s="3">
        <f t="shared" si="106"/>
        <v>1610</v>
      </c>
      <c r="V527" s="3">
        <f t="shared" si="107"/>
        <v>245</v>
      </c>
    </row>
    <row r="528" spans="1:22" x14ac:dyDescent="0.25">
      <c r="A528" t="s">
        <v>546</v>
      </c>
      <c r="B528">
        <v>0</v>
      </c>
      <c r="C528">
        <v>13</v>
      </c>
      <c r="D528">
        <f t="shared" si="96"/>
        <v>13</v>
      </c>
      <c r="E528">
        <f t="shared" si="97"/>
        <v>13</v>
      </c>
      <c r="F528">
        <f t="shared" si="98"/>
        <v>0</v>
      </c>
      <c r="G528" t="s">
        <v>546</v>
      </c>
      <c r="H528">
        <v>0</v>
      </c>
      <c r="I528">
        <v>17</v>
      </c>
      <c r="J528">
        <f t="shared" si="99"/>
        <v>17</v>
      </c>
      <c r="K528">
        <f t="shared" si="100"/>
        <v>17</v>
      </c>
      <c r="L528">
        <f t="shared" si="101"/>
        <v>0</v>
      </c>
      <c r="M528" t="s">
        <v>546</v>
      </c>
      <c r="N528">
        <v>0</v>
      </c>
      <c r="O528">
        <v>8</v>
      </c>
      <c r="P528">
        <f t="shared" si="102"/>
        <v>8</v>
      </c>
      <c r="Q528">
        <f t="shared" si="103"/>
        <v>8</v>
      </c>
      <c r="R528">
        <f t="shared" si="104"/>
        <v>0</v>
      </c>
      <c r="T528" s="3">
        <f t="shared" si="105"/>
        <v>8</v>
      </c>
      <c r="U528" s="3">
        <f t="shared" si="106"/>
        <v>38</v>
      </c>
      <c r="V528" s="3">
        <f t="shared" si="107"/>
        <v>0</v>
      </c>
    </row>
    <row r="529" spans="1:22" x14ac:dyDescent="0.25">
      <c r="A529" t="s">
        <v>547</v>
      </c>
      <c r="B529">
        <v>0</v>
      </c>
      <c r="C529">
        <v>141</v>
      </c>
      <c r="D529">
        <f t="shared" si="96"/>
        <v>141</v>
      </c>
      <c r="E529">
        <f t="shared" si="97"/>
        <v>141</v>
      </c>
      <c r="F529">
        <f t="shared" si="98"/>
        <v>0</v>
      </c>
      <c r="G529" t="s">
        <v>547</v>
      </c>
      <c r="H529">
        <v>0</v>
      </c>
      <c r="I529">
        <v>136</v>
      </c>
      <c r="J529">
        <f t="shared" si="99"/>
        <v>136</v>
      </c>
      <c r="K529">
        <f t="shared" si="100"/>
        <v>136</v>
      </c>
      <c r="L529">
        <f t="shared" si="101"/>
        <v>0</v>
      </c>
      <c r="M529" t="s">
        <v>547</v>
      </c>
      <c r="N529">
        <v>0</v>
      </c>
      <c r="O529">
        <v>81</v>
      </c>
      <c r="P529">
        <f t="shared" si="102"/>
        <v>81</v>
      </c>
      <c r="Q529">
        <f t="shared" si="103"/>
        <v>81</v>
      </c>
      <c r="R529">
        <f t="shared" si="104"/>
        <v>0</v>
      </c>
      <c r="T529" s="3">
        <f t="shared" si="105"/>
        <v>81</v>
      </c>
      <c r="U529" s="3">
        <f t="shared" si="106"/>
        <v>358</v>
      </c>
      <c r="V529" s="3">
        <f t="shared" si="107"/>
        <v>0</v>
      </c>
    </row>
    <row r="530" spans="1:22" x14ac:dyDescent="0.25">
      <c r="A530" t="s">
        <v>548</v>
      </c>
      <c r="B530">
        <v>1635</v>
      </c>
      <c r="C530">
        <v>105</v>
      </c>
      <c r="D530">
        <f t="shared" si="96"/>
        <v>1740</v>
      </c>
      <c r="E530">
        <f t="shared" si="97"/>
        <v>105</v>
      </c>
      <c r="F530">
        <f t="shared" si="98"/>
        <v>15.571428571428571</v>
      </c>
      <c r="G530" t="s">
        <v>548</v>
      </c>
      <c r="H530">
        <v>1753</v>
      </c>
      <c r="I530">
        <v>246</v>
      </c>
      <c r="J530">
        <f t="shared" si="99"/>
        <v>1999</v>
      </c>
      <c r="K530">
        <f t="shared" si="100"/>
        <v>246</v>
      </c>
      <c r="L530">
        <f t="shared" si="101"/>
        <v>7.1260162601626016</v>
      </c>
      <c r="M530" t="s">
        <v>548</v>
      </c>
      <c r="N530">
        <v>1811</v>
      </c>
      <c r="O530">
        <v>124</v>
      </c>
      <c r="P530">
        <f t="shared" si="102"/>
        <v>1935</v>
      </c>
      <c r="Q530">
        <f t="shared" si="103"/>
        <v>124</v>
      </c>
      <c r="R530">
        <f t="shared" si="104"/>
        <v>14.60483870967742</v>
      </c>
      <c r="T530" s="3">
        <f t="shared" si="105"/>
        <v>1740</v>
      </c>
      <c r="U530" s="3">
        <f t="shared" si="106"/>
        <v>5674</v>
      </c>
      <c r="V530" s="3">
        <f t="shared" si="107"/>
        <v>7.1260162601626016</v>
      </c>
    </row>
    <row r="531" spans="1:22" x14ac:dyDescent="0.25">
      <c r="A531" t="s">
        <v>549</v>
      </c>
      <c r="B531">
        <v>67093</v>
      </c>
      <c r="C531">
        <v>127</v>
      </c>
      <c r="D531">
        <f t="shared" si="96"/>
        <v>67220</v>
      </c>
      <c r="E531">
        <f t="shared" si="97"/>
        <v>127</v>
      </c>
      <c r="F531">
        <f t="shared" si="98"/>
        <v>528.29133858267721</v>
      </c>
      <c r="G531" t="s">
        <v>549</v>
      </c>
      <c r="H531">
        <v>65475</v>
      </c>
      <c r="I531">
        <v>89</v>
      </c>
      <c r="J531">
        <f t="shared" si="99"/>
        <v>65564</v>
      </c>
      <c r="K531">
        <f t="shared" si="100"/>
        <v>89</v>
      </c>
      <c r="L531">
        <f t="shared" si="101"/>
        <v>735.67415730337075</v>
      </c>
      <c r="M531" t="s">
        <v>549</v>
      </c>
      <c r="N531">
        <v>53665</v>
      </c>
      <c r="O531">
        <v>121</v>
      </c>
      <c r="P531">
        <f t="shared" si="102"/>
        <v>53786</v>
      </c>
      <c r="Q531">
        <f t="shared" si="103"/>
        <v>121</v>
      </c>
      <c r="R531">
        <f t="shared" si="104"/>
        <v>443.51239669421489</v>
      </c>
      <c r="T531" s="3">
        <f t="shared" si="105"/>
        <v>53786</v>
      </c>
      <c r="U531" s="3">
        <f t="shared" si="106"/>
        <v>186570</v>
      </c>
      <c r="V531" s="3">
        <f t="shared" si="107"/>
        <v>443.51239669421489</v>
      </c>
    </row>
    <row r="532" spans="1:22" x14ac:dyDescent="0.25">
      <c r="A532" t="s">
        <v>550</v>
      </c>
      <c r="B532">
        <v>9206</v>
      </c>
      <c r="C532">
        <v>5</v>
      </c>
      <c r="D532">
        <f t="shared" si="96"/>
        <v>9211</v>
      </c>
      <c r="E532">
        <f t="shared" si="97"/>
        <v>5</v>
      </c>
      <c r="F532">
        <f t="shared" si="98"/>
        <v>1841.2</v>
      </c>
      <c r="G532" t="s">
        <v>550</v>
      </c>
      <c r="H532">
        <v>9577</v>
      </c>
      <c r="I532">
        <v>3</v>
      </c>
      <c r="J532">
        <f t="shared" si="99"/>
        <v>9580</v>
      </c>
      <c r="K532">
        <f t="shared" si="100"/>
        <v>3</v>
      </c>
      <c r="L532">
        <f t="shared" si="101"/>
        <v>3192.3333333333335</v>
      </c>
      <c r="M532" t="s">
        <v>550</v>
      </c>
      <c r="N532">
        <v>9892</v>
      </c>
      <c r="O532">
        <v>10</v>
      </c>
      <c r="P532">
        <f t="shared" si="102"/>
        <v>9902</v>
      </c>
      <c r="Q532">
        <f t="shared" si="103"/>
        <v>10</v>
      </c>
      <c r="R532">
        <f t="shared" si="104"/>
        <v>989.2</v>
      </c>
      <c r="T532" s="3">
        <f t="shared" si="105"/>
        <v>9211</v>
      </c>
      <c r="U532" s="3">
        <f t="shared" si="106"/>
        <v>28693</v>
      </c>
      <c r="V532" s="3">
        <f t="shared" si="107"/>
        <v>989.2</v>
      </c>
    </row>
    <row r="533" spans="1:22" x14ac:dyDescent="0.25">
      <c r="A533" t="s">
        <v>551</v>
      </c>
      <c r="B533">
        <v>65</v>
      </c>
      <c r="C533">
        <v>0</v>
      </c>
      <c r="D533">
        <f t="shared" si="96"/>
        <v>65</v>
      </c>
      <c r="E533">
        <f t="shared" si="97"/>
        <v>1</v>
      </c>
      <c r="F533">
        <f t="shared" si="98"/>
        <v>65</v>
      </c>
      <c r="G533" t="s">
        <v>551</v>
      </c>
      <c r="H533">
        <v>88</v>
      </c>
      <c r="I533">
        <v>18</v>
      </c>
      <c r="J533">
        <f t="shared" si="99"/>
        <v>106</v>
      </c>
      <c r="K533">
        <f t="shared" si="100"/>
        <v>18</v>
      </c>
      <c r="L533">
        <f t="shared" si="101"/>
        <v>4.8888888888888893</v>
      </c>
      <c r="M533" t="s">
        <v>551</v>
      </c>
      <c r="N533">
        <v>37</v>
      </c>
      <c r="O533">
        <v>41</v>
      </c>
      <c r="P533">
        <f t="shared" si="102"/>
        <v>78</v>
      </c>
      <c r="Q533">
        <f t="shared" si="103"/>
        <v>41</v>
      </c>
      <c r="R533">
        <f t="shared" si="104"/>
        <v>0.90243902439024393</v>
      </c>
      <c r="T533" s="3">
        <f t="shared" si="105"/>
        <v>65</v>
      </c>
      <c r="U533" s="3">
        <f t="shared" si="106"/>
        <v>249</v>
      </c>
      <c r="V533" s="3">
        <f t="shared" si="107"/>
        <v>0.90243902439024393</v>
      </c>
    </row>
    <row r="534" spans="1:22" x14ac:dyDescent="0.25">
      <c r="A534" t="s">
        <v>552</v>
      </c>
      <c r="B534">
        <v>18090</v>
      </c>
      <c r="C534">
        <v>94</v>
      </c>
      <c r="D534">
        <f t="shared" si="96"/>
        <v>18184</v>
      </c>
      <c r="E534">
        <f t="shared" si="97"/>
        <v>94</v>
      </c>
      <c r="F534">
        <f t="shared" si="98"/>
        <v>192.44680851063831</v>
      </c>
      <c r="G534" t="s">
        <v>552</v>
      </c>
      <c r="H534">
        <v>17933</v>
      </c>
      <c r="I534">
        <v>107</v>
      </c>
      <c r="J534">
        <f t="shared" si="99"/>
        <v>18040</v>
      </c>
      <c r="K534">
        <f t="shared" si="100"/>
        <v>107</v>
      </c>
      <c r="L534">
        <f t="shared" si="101"/>
        <v>167.5981308411215</v>
      </c>
      <c r="M534" t="s">
        <v>552</v>
      </c>
      <c r="N534">
        <v>16785</v>
      </c>
      <c r="O534">
        <v>88</v>
      </c>
      <c r="P534">
        <f t="shared" si="102"/>
        <v>16873</v>
      </c>
      <c r="Q534">
        <f t="shared" si="103"/>
        <v>88</v>
      </c>
      <c r="R534">
        <f t="shared" si="104"/>
        <v>190.73863636363637</v>
      </c>
      <c r="T534" s="3">
        <f t="shared" si="105"/>
        <v>16873</v>
      </c>
      <c r="U534" s="3">
        <f t="shared" si="106"/>
        <v>53097</v>
      </c>
      <c r="V534" s="3">
        <f t="shared" si="107"/>
        <v>167.5981308411215</v>
      </c>
    </row>
    <row r="535" spans="1:22" x14ac:dyDescent="0.25">
      <c r="A535" t="s">
        <v>553</v>
      </c>
      <c r="B535">
        <v>18</v>
      </c>
      <c r="C535">
        <v>0</v>
      </c>
      <c r="D535">
        <f t="shared" si="96"/>
        <v>18</v>
      </c>
      <c r="E535">
        <f t="shared" si="97"/>
        <v>1</v>
      </c>
      <c r="F535">
        <f t="shared" si="98"/>
        <v>18</v>
      </c>
      <c r="G535" t="s">
        <v>553</v>
      </c>
      <c r="H535">
        <v>13</v>
      </c>
      <c r="I535">
        <v>0</v>
      </c>
      <c r="J535">
        <f t="shared" si="99"/>
        <v>13</v>
      </c>
      <c r="K535">
        <f t="shared" si="100"/>
        <v>1</v>
      </c>
      <c r="L535">
        <f t="shared" si="101"/>
        <v>13</v>
      </c>
      <c r="M535" t="s">
        <v>553</v>
      </c>
      <c r="N535">
        <v>14</v>
      </c>
      <c r="O535">
        <v>0</v>
      </c>
      <c r="P535">
        <f t="shared" si="102"/>
        <v>14</v>
      </c>
      <c r="Q535">
        <f t="shared" si="103"/>
        <v>1</v>
      </c>
      <c r="R535">
        <f t="shared" si="104"/>
        <v>14</v>
      </c>
      <c r="T535" s="3">
        <f t="shared" si="105"/>
        <v>13</v>
      </c>
      <c r="U535" s="3">
        <f t="shared" si="106"/>
        <v>45</v>
      </c>
      <c r="V535" s="3">
        <f t="shared" si="107"/>
        <v>13</v>
      </c>
    </row>
    <row r="536" spans="1:22" x14ac:dyDescent="0.25">
      <c r="A536" t="s">
        <v>554</v>
      </c>
      <c r="B536">
        <v>1522</v>
      </c>
      <c r="C536">
        <v>2</v>
      </c>
      <c r="D536">
        <f t="shared" si="96"/>
        <v>1524</v>
      </c>
      <c r="E536">
        <f t="shared" si="97"/>
        <v>2</v>
      </c>
      <c r="F536">
        <f t="shared" si="98"/>
        <v>761</v>
      </c>
      <c r="G536" t="s">
        <v>554</v>
      </c>
      <c r="H536">
        <v>1803</v>
      </c>
      <c r="I536">
        <v>3</v>
      </c>
      <c r="J536">
        <f t="shared" si="99"/>
        <v>1806</v>
      </c>
      <c r="K536">
        <f t="shared" si="100"/>
        <v>3</v>
      </c>
      <c r="L536">
        <f t="shared" si="101"/>
        <v>601</v>
      </c>
      <c r="M536" t="s">
        <v>554</v>
      </c>
      <c r="N536">
        <v>1763</v>
      </c>
      <c r="O536">
        <v>2</v>
      </c>
      <c r="P536">
        <f t="shared" si="102"/>
        <v>1765</v>
      </c>
      <c r="Q536">
        <f t="shared" si="103"/>
        <v>2</v>
      </c>
      <c r="R536">
        <f t="shared" si="104"/>
        <v>881.5</v>
      </c>
      <c r="T536" s="3">
        <f t="shared" si="105"/>
        <v>1524</v>
      </c>
      <c r="U536" s="3">
        <f t="shared" si="106"/>
        <v>5095</v>
      </c>
      <c r="V536" s="3">
        <f t="shared" si="107"/>
        <v>601</v>
      </c>
    </row>
    <row r="537" spans="1:22" x14ac:dyDescent="0.25">
      <c r="A537" t="s">
        <v>555</v>
      </c>
      <c r="B537">
        <v>1263</v>
      </c>
      <c r="C537">
        <v>59</v>
      </c>
      <c r="D537">
        <f t="shared" si="96"/>
        <v>1322</v>
      </c>
      <c r="E537">
        <f t="shared" si="97"/>
        <v>59</v>
      </c>
      <c r="F537">
        <f t="shared" si="98"/>
        <v>21.406779661016948</v>
      </c>
      <c r="G537" t="s">
        <v>555</v>
      </c>
      <c r="H537">
        <v>1435</v>
      </c>
      <c r="I537">
        <v>58</v>
      </c>
      <c r="J537">
        <f t="shared" si="99"/>
        <v>1493</v>
      </c>
      <c r="K537">
        <f t="shared" si="100"/>
        <v>58</v>
      </c>
      <c r="L537">
        <f t="shared" si="101"/>
        <v>24.741379310344829</v>
      </c>
      <c r="M537" t="s">
        <v>555</v>
      </c>
      <c r="N537">
        <v>1382</v>
      </c>
      <c r="O537">
        <v>70</v>
      </c>
      <c r="P537">
        <f t="shared" si="102"/>
        <v>1452</v>
      </c>
      <c r="Q537">
        <f t="shared" si="103"/>
        <v>70</v>
      </c>
      <c r="R537">
        <f t="shared" si="104"/>
        <v>19.742857142857144</v>
      </c>
      <c r="T537" s="3">
        <f t="shared" si="105"/>
        <v>1322</v>
      </c>
      <c r="U537" s="3">
        <f t="shared" si="106"/>
        <v>4267</v>
      </c>
      <c r="V537" s="3">
        <f t="shared" si="107"/>
        <v>19.742857142857144</v>
      </c>
    </row>
    <row r="538" spans="1:22" x14ac:dyDescent="0.25">
      <c r="A538" t="s">
        <v>556</v>
      </c>
      <c r="B538">
        <v>1767</v>
      </c>
      <c r="C538">
        <v>15</v>
      </c>
      <c r="D538">
        <f t="shared" si="96"/>
        <v>1782</v>
      </c>
      <c r="E538">
        <f t="shared" si="97"/>
        <v>15</v>
      </c>
      <c r="F538">
        <f t="shared" si="98"/>
        <v>117.8</v>
      </c>
      <c r="G538" t="s">
        <v>556</v>
      </c>
      <c r="H538">
        <v>1359</v>
      </c>
      <c r="I538">
        <v>1</v>
      </c>
      <c r="J538">
        <f t="shared" si="99"/>
        <v>1360</v>
      </c>
      <c r="K538">
        <f t="shared" si="100"/>
        <v>1</v>
      </c>
      <c r="L538">
        <f t="shared" si="101"/>
        <v>1359</v>
      </c>
      <c r="M538" t="s">
        <v>556</v>
      </c>
      <c r="N538">
        <v>1745</v>
      </c>
      <c r="O538">
        <v>8</v>
      </c>
      <c r="P538">
        <f t="shared" si="102"/>
        <v>1753</v>
      </c>
      <c r="Q538">
        <f t="shared" si="103"/>
        <v>8</v>
      </c>
      <c r="R538">
        <f t="shared" si="104"/>
        <v>218.125</v>
      </c>
      <c r="T538" s="3">
        <f t="shared" si="105"/>
        <v>1360</v>
      </c>
      <c r="U538" s="3">
        <f t="shared" si="106"/>
        <v>4895</v>
      </c>
      <c r="V538" s="3">
        <f t="shared" si="107"/>
        <v>117.8</v>
      </c>
    </row>
    <row r="539" spans="1:22" x14ac:dyDescent="0.25">
      <c r="A539" t="s">
        <v>557</v>
      </c>
      <c r="B539">
        <v>19894</v>
      </c>
      <c r="C539">
        <v>9</v>
      </c>
      <c r="D539">
        <f t="shared" si="96"/>
        <v>19903</v>
      </c>
      <c r="E539">
        <f t="shared" si="97"/>
        <v>9</v>
      </c>
      <c r="F539">
        <f t="shared" si="98"/>
        <v>2210.4444444444443</v>
      </c>
      <c r="G539" t="s">
        <v>557</v>
      </c>
      <c r="H539">
        <v>22632</v>
      </c>
      <c r="I539">
        <v>7</v>
      </c>
      <c r="J539">
        <f t="shared" si="99"/>
        <v>22639</v>
      </c>
      <c r="K539">
        <f t="shared" si="100"/>
        <v>7</v>
      </c>
      <c r="L539">
        <f t="shared" si="101"/>
        <v>3233.1428571428573</v>
      </c>
      <c r="M539" t="s">
        <v>557</v>
      </c>
      <c r="N539">
        <v>21403</v>
      </c>
      <c r="O539">
        <v>12</v>
      </c>
      <c r="P539">
        <f t="shared" si="102"/>
        <v>21415</v>
      </c>
      <c r="Q539">
        <f t="shared" si="103"/>
        <v>12</v>
      </c>
      <c r="R539">
        <f t="shared" si="104"/>
        <v>1783.5833333333333</v>
      </c>
      <c r="T539" s="3">
        <f t="shared" si="105"/>
        <v>19903</v>
      </c>
      <c r="U539" s="3">
        <f t="shared" si="106"/>
        <v>63957</v>
      </c>
      <c r="V539" s="3">
        <f t="shared" si="107"/>
        <v>1783.5833333333333</v>
      </c>
    </row>
    <row r="540" spans="1:22" x14ac:dyDescent="0.25">
      <c r="A540" t="s">
        <v>558</v>
      </c>
      <c r="B540">
        <v>177</v>
      </c>
      <c r="C540">
        <v>0</v>
      </c>
      <c r="D540">
        <f t="shared" si="96"/>
        <v>177</v>
      </c>
      <c r="E540">
        <f t="shared" si="97"/>
        <v>1</v>
      </c>
      <c r="F540">
        <f t="shared" si="98"/>
        <v>177</v>
      </c>
      <c r="G540" t="s">
        <v>558</v>
      </c>
      <c r="H540">
        <v>134</v>
      </c>
      <c r="I540">
        <v>0</v>
      </c>
      <c r="J540">
        <f t="shared" si="99"/>
        <v>134</v>
      </c>
      <c r="K540">
        <f t="shared" si="100"/>
        <v>1</v>
      </c>
      <c r="L540">
        <f t="shared" si="101"/>
        <v>134</v>
      </c>
      <c r="M540" t="s">
        <v>558</v>
      </c>
      <c r="N540">
        <v>119</v>
      </c>
      <c r="O540">
        <v>0</v>
      </c>
      <c r="P540">
        <f t="shared" si="102"/>
        <v>119</v>
      </c>
      <c r="Q540">
        <f t="shared" si="103"/>
        <v>1</v>
      </c>
      <c r="R540">
        <f t="shared" si="104"/>
        <v>119</v>
      </c>
      <c r="T540" s="3">
        <f t="shared" si="105"/>
        <v>119</v>
      </c>
      <c r="U540" s="3">
        <f t="shared" si="106"/>
        <v>430</v>
      </c>
      <c r="V540" s="3">
        <f t="shared" si="107"/>
        <v>119</v>
      </c>
    </row>
    <row r="541" spans="1:22" x14ac:dyDescent="0.25">
      <c r="A541" t="s">
        <v>559</v>
      </c>
      <c r="B541">
        <v>6949</v>
      </c>
      <c r="C541">
        <v>2214</v>
      </c>
      <c r="D541">
        <f t="shared" si="96"/>
        <v>9163</v>
      </c>
      <c r="E541">
        <f t="shared" si="97"/>
        <v>2214</v>
      </c>
      <c r="F541">
        <f t="shared" si="98"/>
        <v>3.1386630532971997</v>
      </c>
      <c r="G541" t="s">
        <v>559</v>
      </c>
      <c r="H541">
        <v>7030</v>
      </c>
      <c r="I541">
        <v>1972</v>
      </c>
      <c r="J541">
        <f t="shared" si="99"/>
        <v>9002</v>
      </c>
      <c r="K541">
        <f t="shared" si="100"/>
        <v>1972</v>
      </c>
      <c r="L541">
        <f t="shared" si="101"/>
        <v>3.5649087221095335</v>
      </c>
      <c r="M541" t="s">
        <v>559</v>
      </c>
      <c r="N541">
        <v>7296</v>
      </c>
      <c r="O541">
        <v>2100</v>
      </c>
      <c r="P541">
        <f t="shared" si="102"/>
        <v>9396</v>
      </c>
      <c r="Q541">
        <f t="shared" si="103"/>
        <v>2100</v>
      </c>
      <c r="R541">
        <f t="shared" si="104"/>
        <v>3.4742857142857142</v>
      </c>
      <c r="T541" s="3">
        <f t="shared" si="105"/>
        <v>9002</v>
      </c>
      <c r="U541" s="3">
        <f t="shared" si="106"/>
        <v>27561</v>
      </c>
      <c r="V541" s="3">
        <f t="shared" si="107"/>
        <v>3.1386630532971997</v>
      </c>
    </row>
    <row r="542" spans="1:22" x14ac:dyDescent="0.25">
      <c r="A542" t="s">
        <v>560</v>
      </c>
      <c r="B542">
        <v>0</v>
      </c>
      <c r="C542">
        <v>0</v>
      </c>
      <c r="D542">
        <f t="shared" si="96"/>
        <v>0</v>
      </c>
      <c r="E542">
        <f t="shared" si="97"/>
        <v>1</v>
      </c>
      <c r="F542">
        <f t="shared" si="98"/>
        <v>0</v>
      </c>
      <c r="G542" t="s">
        <v>560</v>
      </c>
      <c r="H542">
        <v>0</v>
      </c>
      <c r="I542">
        <v>0</v>
      </c>
      <c r="J542">
        <f t="shared" si="99"/>
        <v>0</v>
      </c>
      <c r="K542">
        <f t="shared" si="100"/>
        <v>1</v>
      </c>
      <c r="L542">
        <f t="shared" si="101"/>
        <v>0</v>
      </c>
      <c r="M542" t="s">
        <v>560</v>
      </c>
      <c r="N542">
        <v>0</v>
      </c>
      <c r="O542">
        <v>0</v>
      </c>
      <c r="P542">
        <f t="shared" si="102"/>
        <v>0</v>
      </c>
      <c r="Q542">
        <f t="shared" si="103"/>
        <v>1</v>
      </c>
      <c r="R542">
        <f t="shared" si="104"/>
        <v>0</v>
      </c>
      <c r="T542" s="3">
        <f t="shared" si="105"/>
        <v>0</v>
      </c>
      <c r="U542" s="3">
        <f t="shared" si="106"/>
        <v>0</v>
      </c>
      <c r="V542" s="3">
        <f t="shared" si="107"/>
        <v>0</v>
      </c>
    </row>
    <row r="543" spans="1:22" x14ac:dyDescent="0.25">
      <c r="A543" t="s">
        <v>561</v>
      </c>
      <c r="B543">
        <v>0</v>
      </c>
      <c r="C543">
        <v>0</v>
      </c>
      <c r="D543">
        <f t="shared" si="96"/>
        <v>0</v>
      </c>
      <c r="E543">
        <f t="shared" si="97"/>
        <v>1</v>
      </c>
      <c r="F543">
        <f t="shared" si="98"/>
        <v>0</v>
      </c>
      <c r="G543" t="s">
        <v>561</v>
      </c>
      <c r="H543">
        <v>0</v>
      </c>
      <c r="I543">
        <v>0</v>
      </c>
      <c r="J543">
        <f t="shared" si="99"/>
        <v>0</v>
      </c>
      <c r="K543">
        <f t="shared" si="100"/>
        <v>1</v>
      </c>
      <c r="L543">
        <f t="shared" si="101"/>
        <v>0</v>
      </c>
      <c r="M543" t="s">
        <v>561</v>
      </c>
      <c r="N543">
        <v>0</v>
      </c>
      <c r="O543">
        <v>0</v>
      </c>
      <c r="P543">
        <f t="shared" si="102"/>
        <v>0</v>
      </c>
      <c r="Q543">
        <f t="shared" si="103"/>
        <v>1</v>
      </c>
      <c r="R543">
        <f t="shared" si="104"/>
        <v>0</v>
      </c>
      <c r="T543" s="3">
        <f t="shared" si="105"/>
        <v>0</v>
      </c>
      <c r="U543" s="3">
        <f t="shared" si="106"/>
        <v>0</v>
      </c>
      <c r="V543" s="3">
        <f t="shared" si="107"/>
        <v>0</v>
      </c>
    </row>
    <row r="544" spans="1:22" x14ac:dyDescent="0.25">
      <c r="A544" t="s">
        <v>562</v>
      </c>
      <c r="B544">
        <v>0</v>
      </c>
      <c r="C544">
        <v>608</v>
      </c>
      <c r="D544">
        <f t="shared" si="96"/>
        <v>608</v>
      </c>
      <c r="E544">
        <f t="shared" si="97"/>
        <v>608</v>
      </c>
      <c r="F544">
        <f t="shared" si="98"/>
        <v>0</v>
      </c>
      <c r="G544" t="s">
        <v>562</v>
      </c>
      <c r="H544">
        <v>0</v>
      </c>
      <c r="I544">
        <v>552</v>
      </c>
      <c r="J544">
        <f t="shared" si="99"/>
        <v>552</v>
      </c>
      <c r="K544">
        <f t="shared" si="100"/>
        <v>552</v>
      </c>
      <c r="L544">
        <f t="shared" si="101"/>
        <v>0</v>
      </c>
      <c r="M544" t="s">
        <v>562</v>
      </c>
      <c r="N544">
        <v>0</v>
      </c>
      <c r="O544">
        <v>495</v>
      </c>
      <c r="P544">
        <f t="shared" si="102"/>
        <v>495</v>
      </c>
      <c r="Q544">
        <f t="shared" si="103"/>
        <v>495</v>
      </c>
      <c r="R544">
        <f t="shared" si="104"/>
        <v>0</v>
      </c>
      <c r="T544" s="3">
        <f t="shared" si="105"/>
        <v>495</v>
      </c>
      <c r="U544" s="3">
        <f t="shared" si="106"/>
        <v>1655</v>
      </c>
      <c r="V544" s="3">
        <f t="shared" si="107"/>
        <v>0</v>
      </c>
    </row>
    <row r="545" spans="1:22" x14ac:dyDescent="0.25">
      <c r="A545" t="s">
        <v>563</v>
      </c>
      <c r="B545">
        <v>6262</v>
      </c>
      <c r="C545">
        <v>24</v>
      </c>
      <c r="D545">
        <f t="shared" si="96"/>
        <v>6286</v>
      </c>
      <c r="E545">
        <f t="shared" si="97"/>
        <v>24</v>
      </c>
      <c r="F545">
        <f t="shared" si="98"/>
        <v>260.91666666666669</v>
      </c>
      <c r="G545" t="s">
        <v>563</v>
      </c>
      <c r="H545">
        <v>8814</v>
      </c>
      <c r="I545">
        <v>18</v>
      </c>
      <c r="J545">
        <f t="shared" si="99"/>
        <v>8832</v>
      </c>
      <c r="K545">
        <f t="shared" si="100"/>
        <v>18</v>
      </c>
      <c r="L545">
        <f t="shared" si="101"/>
        <v>489.66666666666669</v>
      </c>
      <c r="M545" t="s">
        <v>563</v>
      </c>
      <c r="N545">
        <v>8883</v>
      </c>
      <c r="O545">
        <v>15</v>
      </c>
      <c r="P545">
        <f t="shared" si="102"/>
        <v>8898</v>
      </c>
      <c r="Q545">
        <f t="shared" si="103"/>
        <v>15</v>
      </c>
      <c r="R545">
        <f t="shared" si="104"/>
        <v>592.20000000000005</v>
      </c>
      <c r="T545" s="3">
        <f t="shared" si="105"/>
        <v>6286</v>
      </c>
      <c r="U545" s="3">
        <f t="shared" si="106"/>
        <v>24016</v>
      </c>
      <c r="V545" s="3">
        <f t="shared" si="107"/>
        <v>260.91666666666669</v>
      </c>
    </row>
    <row r="546" spans="1:22" x14ac:dyDescent="0.25">
      <c r="A546" t="s">
        <v>564</v>
      </c>
      <c r="B546">
        <v>1048</v>
      </c>
      <c r="C546">
        <v>101</v>
      </c>
      <c r="D546">
        <f t="shared" si="96"/>
        <v>1149</v>
      </c>
      <c r="E546">
        <f t="shared" si="97"/>
        <v>101</v>
      </c>
      <c r="F546">
        <f t="shared" si="98"/>
        <v>10.376237623762377</v>
      </c>
      <c r="G546" t="s">
        <v>564</v>
      </c>
      <c r="H546">
        <v>994</v>
      </c>
      <c r="I546">
        <v>133</v>
      </c>
      <c r="J546">
        <f t="shared" si="99"/>
        <v>1127</v>
      </c>
      <c r="K546">
        <f t="shared" si="100"/>
        <v>133</v>
      </c>
      <c r="L546">
        <f t="shared" si="101"/>
        <v>7.4736842105263159</v>
      </c>
      <c r="M546" t="s">
        <v>564</v>
      </c>
      <c r="N546">
        <v>1133</v>
      </c>
      <c r="O546">
        <v>77</v>
      </c>
      <c r="P546">
        <f t="shared" si="102"/>
        <v>1210</v>
      </c>
      <c r="Q546">
        <f t="shared" si="103"/>
        <v>77</v>
      </c>
      <c r="R546">
        <f t="shared" si="104"/>
        <v>14.714285714285714</v>
      </c>
      <c r="T546" s="3">
        <f t="shared" si="105"/>
        <v>1127</v>
      </c>
      <c r="U546" s="3">
        <f t="shared" si="106"/>
        <v>3486</v>
      </c>
      <c r="V546" s="3">
        <f t="shared" si="107"/>
        <v>7.4736842105263159</v>
      </c>
    </row>
    <row r="547" spans="1:22" x14ac:dyDescent="0.25">
      <c r="A547" t="s">
        <v>565</v>
      </c>
      <c r="B547">
        <v>2518</v>
      </c>
      <c r="C547">
        <v>92</v>
      </c>
      <c r="D547">
        <f t="shared" si="96"/>
        <v>2610</v>
      </c>
      <c r="E547">
        <f t="shared" si="97"/>
        <v>92</v>
      </c>
      <c r="F547">
        <f t="shared" si="98"/>
        <v>27.369565217391305</v>
      </c>
      <c r="G547" t="s">
        <v>565</v>
      </c>
      <c r="H547">
        <v>2175</v>
      </c>
      <c r="I547">
        <v>61</v>
      </c>
      <c r="J547">
        <f t="shared" si="99"/>
        <v>2236</v>
      </c>
      <c r="K547">
        <f t="shared" si="100"/>
        <v>61</v>
      </c>
      <c r="L547">
        <f t="shared" si="101"/>
        <v>35.655737704918032</v>
      </c>
      <c r="M547" t="s">
        <v>565</v>
      </c>
      <c r="N547">
        <v>2667</v>
      </c>
      <c r="O547">
        <v>206</v>
      </c>
      <c r="P547">
        <f t="shared" si="102"/>
        <v>2873</v>
      </c>
      <c r="Q547">
        <f t="shared" si="103"/>
        <v>206</v>
      </c>
      <c r="R547">
        <f t="shared" si="104"/>
        <v>12.946601941747574</v>
      </c>
      <c r="T547" s="3">
        <f t="shared" si="105"/>
        <v>2236</v>
      </c>
      <c r="U547" s="3">
        <f t="shared" si="106"/>
        <v>7719</v>
      </c>
      <c r="V547" s="3">
        <f t="shared" si="107"/>
        <v>12.946601941747574</v>
      </c>
    </row>
    <row r="548" spans="1:22" x14ac:dyDescent="0.25">
      <c r="A548" t="s">
        <v>566</v>
      </c>
      <c r="B548">
        <v>4637</v>
      </c>
      <c r="C548">
        <v>74</v>
      </c>
      <c r="D548">
        <f t="shared" si="96"/>
        <v>4711</v>
      </c>
      <c r="E548">
        <f t="shared" si="97"/>
        <v>74</v>
      </c>
      <c r="F548">
        <f t="shared" si="98"/>
        <v>62.662162162162161</v>
      </c>
      <c r="G548" t="s">
        <v>566</v>
      </c>
      <c r="H548">
        <v>5470</v>
      </c>
      <c r="I548">
        <v>64</v>
      </c>
      <c r="J548">
        <f t="shared" si="99"/>
        <v>5534</v>
      </c>
      <c r="K548">
        <f t="shared" si="100"/>
        <v>64</v>
      </c>
      <c r="L548">
        <f t="shared" si="101"/>
        <v>85.46875</v>
      </c>
      <c r="M548" t="s">
        <v>566</v>
      </c>
      <c r="N548">
        <v>5392</v>
      </c>
      <c r="O548">
        <v>51</v>
      </c>
      <c r="P548">
        <f t="shared" si="102"/>
        <v>5443</v>
      </c>
      <c r="Q548">
        <f t="shared" si="103"/>
        <v>51</v>
      </c>
      <c r="R548">
        <f t="shared" si="104"/>
        <v>105.72549019607843</v>
      </c>
      <c r="T548" s="3">
        <f t="shared" si="105"/>
        <v>4711</v>
      </c>
      <c r="U548" s="3">
        <f t="shared" si="106"/>
        <v>15688</v>
      </c>
      <c r="V548" s="3">
        <f t="shared" si="107"/>
        <v>62.662162162162161</v>
      </c>
    </row>
    <row r="549" spans="1:22" x14ac:dyDescent="0.25">
      <c r="A549" t="s">
        <v>567</v>
      </c>
      <c r="B549">
        <v>93</v>
      </c>
      <c r="C549">
        <v>43</v>
      </c>
      <c r="D549">
        <f t="shared" si="96"/>
        <v>136</v>
      </c>
      <c r="E549">
        <f t="shared" si="97"/>
        <v>43</v>
      </c>
      <c r="F549">
        <f t="shared" si="98"/>
        <v>2.1627906976744184</v>
      </c>
      <c r="G549" t="s">
        <v>567</v>
      </c>
      <c r="H549">
        <v>127</v>
      </c>
      <c r="I549">
        <v>40</v>
      </c>
      <c r="J549">
        <f t="shared" si="99"/>
        <v>167</v>
      </c>
      <c r="K549">
        <f t="shared" si="100"/>
        <v>40</v>
      </c>
      <c r="L549">
        <f t="shared" si="101"/>
        <v>3.1749999999999998</v>
      </c>
      <c r="M549" t="s">
        <v>567</v>
      </c>
      <c r="N549">
        <v>95</v>
      </c>
      <c r="O549">
        <v>25</v>
      </c>
      <c r="P549">
        <f t="shared" si="102"/>
        <v>120</v>
      </c>
      <c r="Q549">
        <f t="shared" si="103"/>
        <v>25</v>
      </c>
      <c r="R549">
        <f t="shared" si="104"/>
        <v>3.8</v>
      </c>
      <c r="T549" s="3">
        <f t="shared" si="105"/>
        <v>120</v>
      </c>
      <c r="U549" s="3">
        <f t="shared" si="106"/>
        <v>423</v>
      </c>
      <c r="V549" s="3">
        <f t="shared" si="107"/>
        <v>2.1627906976744184</v>
      </c>
    </row>
    <row r="550" spans="1:22" x14ac:dyDescent="0.25">
      <c r="A550" t="s">
        <v>568</v>
      </c>
      <c r="B550">
        <v>401</v>
      </c>
      <c r="C550">
        <v>42</v>
      </c>
      <c r="D550">
        <f t="shared" si="96"/>
        <v>443</v>
      </c>
      <c r="E550">
        <f t="shared" si="97"/>
        <v>42</v>
      </c>
      <c r="F550">
        <f t="shared" si="98"/>
        <v>9.5476190476190474</v>
      </c>
      <c r="G550" t="s">
        <v>568</v>
      </c>
      <c r="H550">
        <v>358</v>
      </c>
      <c r="I550">
        <v>35</v>
      </c>
      <c r="J550">
        <f t="shared" si="99"/>
        <v>393</v>
      </c>
      <c r="K550">
        <f t="shared" si="100"/>
        <v>35</v>
      </c>
      <c r="L550">
        <f t="shared" si="101"/>
        <v>10.228571428571428</v>
      </c>
      <c r="M550" t="s">
        <v>568</v>
      </c>
      <c r="N550">
        <v>460</v>
      </c>
      <c r="O550">
        <v>63</v>
      </c>
      <c r="P550">
        <f t="shared" si="102"/>
        <v>523</v>
      </c>
      <c r="Q550">
        <f t="shared" si="103"/>
        <v>63</v>
      </c>
      <c r="R550">
        <f t="shared" si="104"/>
        <v>7.3015873015873014</v>
      </c>
      <c r="T550" s="3">
        <f t="shared" si="105"/>
        <v>393</v>
      </c>
      <c r="U550" s="3">
        <f t="shared" si="106"/>
        <v>1359</v>
      </c>
      <c r="V550" s="3">
        <f t="shared" si="107"/>
        <v>7.3015873015873014</v>
      </c>
    </row>
    <row r="551" spans="1:22" x14ac:dyDescent="0.25">
      <c r="A551" t="s">
        <v>569</v>
      </c>
      <c r="B551">
        <v>977</v>
      </c>
      <c r="C551">
        <v>1</v>
      </c>
      <c r="D551">
        <f t="shared" si="96"/>
        <v>978</v>
      </c>
      <c r="E551">
        <f t="shared" si="97"/>
        <v>1</v>
      </c>
      <c r="F551">
        <f t="shared" si="98"/>
        <v>977</v>
      </c>
      <c r="G551" t="s">
        <v>569</v>
      </c>
      <c r="H551">
        <v>1629</v>
      </c>
      <c r="I551">
        <v>1</v>
      </c>
      <c r="J551">
        <f t="shared" si="99"/>
        <v>1630</v>
      </c>
      <c r="K551">
        <f t="shared" si="100"/>
        <v>1</v>
      </c>
      <c r="L551">
        <f t="shared" si="101"/>
        <v>1629</v>
      </c>
      <c r="M551" t="s">
        <v>569</v>
      </c>
      <c r="N551">
        <v>1218</v>
      </c>
      <c r="O551">
        <v>0</v>
      </c>
      <c r="P551">
        <f t="shared" si="102"/>
        <v>1218</v>
      </c>
      <c r="Q551">
        <f t="shared" si="103"/>
        <v>1</v>
      </c>
      <c r="R551">
        <f t="shared" si="104"/>
        <v>1218</v>
      </c>
      <c r="T551" s="3">
        <f t="shared" si="105"/>
        <v>978</v>
      </c>
      <c r="U551" s="3">
        <f t="shared" si="106"/>
        <v>3826</v>
      </c>
      <c r="V551" s="3">
        <f t="shared" si="107"/>
        <v>977</v>
      </c>
    </row>
    <row r="552" spans="1:22" x14ac:dyDescent="0.25">
      <c r="A552" t="s">
        <v>570</v>
      </c>
      <c r="B552">
        <v>24373</v>
      </c>
      <c r="C552">
        <v>24</v>
      </c>
      <c r="D552">
        <f t="shared" si="96"/>
        <v>24397</v>
      </c>
      <c r="E552">
        <f t="shared" si="97"/>
        <v>24</v>
      </c>
      <c r="F552">
        <f t="shared" si="98"/>
        <v>1015.5416666666666</v>
      </c>
      <c r="G552" t="s">
        <v>570</v>
      </c>
      <c r="H552">
        <v>25101</v>
      </c>
      <c r="I552">
        <v>22</v>
      </c>
      <c r="J552">
        <f t="shared" si="99"/>
        <v>25123</v>
      </c>
      <c r="K552">
        <f t="shared" si="100"/>
        <v>22</v>
      </c>
      <c r="L552">
        <f t="shared" si="101"/>
        <v>1140.9545454545455</v>
      </c>
      <c r="M552" t="s">
        <v>570</v>
      </c>
      <c r="N552">
        <v>22299</v>
      </c>
      <c r="O552">
        <v>28</v>
      </c>
      <c r="P552">
        <f t="shared" si="102"/>
        <v>22327</v>
      </c>
      <c r="Q552">
        <f t="shared" si="103"/>
        <v>28</v>
      </c>
      <c r="R552">
        <f t="shared" si="104"/>
        <v>796.39285714285711</v>
      </c>
      <c r="T552" s="3">
        <f t="shared" si="105"/>
        <v>22327</v>
      </c>
      <c r="U552" s="3">
        <f t="shared" si="106"/>
        <v>71847</v>
      </c>
      <c r="V552" s="3">
        <f t="shared" si="107"/>
        <v>796.39285714285711</v>
      </c>
    </row>
    <row r="553" spans="1:22" x14ac:dyDescent="0.25">
      <c r="A553" t="s">
        <v>571</v>
      </c>
      <c r="B553">
        <v>9026</v>
      </c>
      <c r="C553">
        <v>12</v>
      </c>
      <c r="D553">
        <f t="shared" si="96"/>
        <v>9038</v>
      </c>
      <c r="E553">
        <f t="shared" si="97"/>
        <v>12</v>
      </c>
      <c r="F553">
        <f t="shared" si="98"/>
        <v>752.16666666666663</v>
      </c>
      <c r="G553" t="s">
        <v>571</v>
      </c>
      <c r="H553">
        <v>8753</v>
      </c>
      <c r="I553">
        <v>9</v>
      </c>
      <c r="J553">
        <f t="shared" si="99"/>
        <v>8762</v>
      </c>
      <c r="K553">
        <f t="shared" si="100"/>
        <v>9</v>
      </c>
      <c r="L553">
        <f t="shared" si="101"/>
        <v>972.55555555555554</v>
      </c>
      <c r="M553" t="s">
        <v>571</v>
      </c>
      <c r="N553">
        <v>8517</v>
      </c>
      <c r="O553">
        <v>14</v>
      </c>
      <c r="P553">
        <f t="shared" si="102"/>
        <v>8531</v>
      </c>
      <c r="Q553">
        <f t="shared" si="103"/>
        <v>14</v>
      </c>
      <c r="R553">
        <f t="shared" si="104"/>
        <v>608.35714285714289</v>
      </c>
      <c r="T553" s="3">
        <f t="shared" si="105"/>
        <v>8531</v>
      </c>
      <c r="U553" s="3">
        <f t="shared" si="106"/>
        <v>26331</v>
      </c>
      <c r="V553" s="3">
        <f t="shared" si="107"/>
        <v>608.35714285714289</v>
      </c>
    </row>
    <row r="554" spans="1:22" x14ac:dyDescent="0.25">
      <c r="A554" t="s">
        <v>572</v>
      </c>
      <c r="B554">
        <v>45268</v>
      </c>
      <c r="C554">
        <v>48</v>
      </c>
      <c r="D554">
        <f t="shared" si="96"/>
        <v>45316</v>
      </c>
      <c r="E554">
        <f t="shared" si="97"/>
        <v>48</v>
      </c>
      <c r="F554">
        <f t="shared" si="98"/>
        <v>943.08333333333337</v>
      </c>
      <c r="G554" t="s">
        <v>572</v>
      </c>
      <c r="H554">
        <v>64886</v>
      </c>
      <c r="I554">
        <v>41</v>
      </c>
      <c r="J554">
        <f t="shared" si="99"/>
        <v>64927</v>
      </c>
      <c r="K554">
        <f t="shared" si="100"/>
        <v>41</v>
      </c>
      <c r="L554">
        <f t="shared" si="101"/>
        <v>1582.5853658536585</v>
      </c>
      <c r="M554" t="s">
        <v>572</v>
      </c>
      <c r="N554">
        <v>71261</v>
      </c>
      <c r="O554">
        <v>50</v>
      </c>
      <c r="P554">
        <f t="shared" si="102"/>
        <v>71311</v>
      </c>
      <c r="Q554">
        <f t="shared" si="103"/>
        <v>50</v>
      </c>
      <c r="R554">
        <f t="shared" si="104"/>
        <v>1425.22</v>
      </c>
      <c r="T554" s="3">
        <f t="shared" si="105"/>
        <v>45316</v>
      </c>
      <c r="U554" s="3">
        <f t="shared" si="106"/>
        <v>181554</v>
      </c>
      <c r="V554" s="3">
        <f t="shared" si="107"/>
        <v>943.08333333333337</v>
      </c>
    </row>
    <row r="555" spans="1:22" x14ac:dyDescent="0.25">
      <c r="A555" t="s">
        <v>573</v>
      </c>
      <c r="B555">
        <v>93</v>
      </c>
      <c r="C555">
        <v>0</v>
      </c>
      <c r="D555">
        <f t="shared" si="96"/>
        <v>93</v>
      </c>
      <c r="E555">
        <f t="shared" si="97"/>
        <v>1</v>
      </c>
      <c r="F555">
        <f t="shared" si="98"/>
        <v>93</v>
      </c>
      <c r="G555" t="s">
        <v>573</v>
      </c>
      <c r="H555">
        <v>45</v>
      </c>
      <c r="I555">
        <v>1</v>
      </c>
      <c r="J555">
        <f t="shared" si="99"/>
        <v>46</v>
      </c>
      <c r="K555">
        <f t="shared" si="100"/>
        <v>1</v>
      </c>
      <c r="L555">
        <f t="shared" si="101"/>
        <v>45</v>
      </c>
      <c r="M555" t="s">
        <v>573</v>
      </c>
      <c r="N555">
        <v>137</v>
      </c>
      <c r="O555">
        <v>0</v>
      </c>
      <c r="P555">
        <f t="shared" si="102"/>
        <v>137</v>
      </c>
      <c r="Q555">
        <f t="shared" si="103"/>
        <v>1</v>
      </c>
      <c r="R555">
        <f t="shared" si="104"/>
        <v>137</v>
      </c>
      <c r="T555" s="3">
        <f t="shared" si="105"/>
        <v>46</v>
      </c>
      <c r="U555" s="3">
        <f t="shared" si="106"/>
        <v>276</v>
      </c>
      <c r="V555" s="3">
        <f t="shared" si="107"/>
        <v>45</v>
      </c>
    </row>
    <row r="556" spans="1:22" x14ac:dyDescent="0.25">
      <c r="A556" t="s">
        <v>574</v>
      </c>
      <c r="B556">
        <v>2292</v>
      </c>
      <c r="C556">
        <v>192</v>
      </c>
      <c r="D556">
        <f t="shared" si="96"/>
        <v>2484</v>
      </c>
      <c r="E556">
        <f t="shared" si="97"/>
        <v>192</v>
      </c>
      <c r="F556">
        <f t="shared" si="98"/>
        <v>11.9375</v>
      </c>
      <c r="G556" t="s">
        <v>574</v>
      </c>
      <c r="H556">
        <v>2075</v>
      </c>
      <c r="I556">
        <v>172</v>
      </c>
      <c r="J556">
        <f t="shared" si="99"/>
        <v>2247</v>
      </c>
      <c r="K556">
        <f t="shared" si="100"/>
        <v>172</v>
      </c>
      <c r="L556">
        <f t="shared" si="101"/>
        <v>12.063953488372093</v>
      </c>
      <c r="M556" t="s">
        <v>574</v>
      </c>
      <c r="N556">
        <v>1926</v>
      </c>
      <c r="O556">
        <v>183</v>
      </c>
      <c r="P556">
        <f t="shared" si="102"/>
        <v>2109</v>
      </c>
      <c r="Q556">
        <f t="shared" si="103"/>
        <v>183</v>
      </c>
      <c r="R556">
        <f t="shared" si="104"/>
        <v>10.524590163934427</v>
      </c>
      <c r="T556" s="3">
        <f t="shared" si="105"/>
        <v>2109</v>
      </c>
      <c r="U556" s="3">
        <f t="shared" si="106"/>
        <v>6840</v>
      </c>
      <c r="V556" s="3">
        <f t="shared" si="107"/>
        <v>10.524590163934427</v>
      </c>
    </row>
    <row r="557" spans="1:22" x14ac:dyDescent="0.25">
      <c r="A557" t="s">
        <v>575</v>
      </c>
      <c r="B557">
        <v>5050</v>
      </c>
      <c r="C557">
        <v>14</v>
      </c>
      <c r="D557">
        <f t="shared" si="96"/>
        <v>5064</v>
      </c>
      <c r="E557">
        <f t="shared" si="97"/>
        <v>14</v>
      </c>
      <c r="F557">
        <f t="shared" si="98"/>
        <v>360.71428571428572</v>
      </c>
      <c r="G557" t="s">
        <v>575</v>
      </c>
      <c r="H557">
        <v>4902</v>
      </c>
      <c r="I557">
        <v>8</v>
      </c>
      <c r="J557">
        <f t="shared" si="99"/>
        <v>4910</v>
      </c>
      <c r="K557">
        <f t="shared" si="100"/>
        <v>8</v>
      </c>
      <c r="L557">
        <f t="shared" si="101"/>
        <v>612.75</v>
      </c>
      <c r="M557" t="s">
        <v>575</v>
      </c>
      <c r="N557">
        <v>5016</v>
      </c>
      <c r="O557">
        <v>7</v>
      </c>
      <c r="P557">
        <f t="shared" si="102"/>
        <v>5023</v>
      </c>
      <c r="Q557">
        <f t="shared" si="103"/>
        <v>7</v>
      </c>
      <c r="R557">
        <f t="shared" si="104"/>
        <v>716.57142857142856</v>
      </c>
      <c r="T557" s="3">
        <f t="shared" si="105"/>
        <v>4910</v>
      </c>
      <c r="U557" s="3">
        <f t="shared" si="106"/>
        <v>14997</v>
      </c>
      <c r="V557" s="3">
        <f t="shared" si="107"/>
        <v>360.71428571428572</v>
      </c>
    </row>
    <row r="558" spans="1:22" x14ac:dyDescent="0.25">
      <c r="A558" t="s">
        <v>576</v>
      </c>
      <c r="B558">
        <v>3</v>
      </c>
      <c r="C558">
        <v>11</v>
      </c>
      <c r="D558">
        <f t="shared" si="96"/>
        <v>14</v>
      </c>
      <c r="E558">
        <f t="shared" si="97"/>
        <v>11</v>
      </c>
      <c r="F558">
        <f t="shared" si="98"/>
        <v>0.27272727272727271</v>
      </c>
      <c r="G558" t="s">
        <v>576</v>
      </c>
      <c r="H558">
        <v>6</v>
      </c>
      <c r="I558">
        <v>3</v>
      </c>
      <c r="J558">
        <f t="shared" si="99"/>
        <v>9</v>
      </c>
      <c r="K558">
        <f t="shared" si="100"/>
        <v>3</v>
      </c>
      <c r="L558">
        <f t="shared" si="101"/>
        <v>2</v>
      </c>
      <c r="M558" t="s">
        <v>576</v>
      </c>
      <c r="N558">
        <v>2</v>
      </c>
      <c r="O558">
        <v>3</v>
      </c>
      <c r="P558">
        <f t="shared" si="102"/>
        <v>5</v>
      </c>
      <c r="Q558">
        <f t="shared" si="103"/>
        <v>3</v>
      </c>
      <c r="R558">
        <f t="shared" si="104"/>
        <v>0.66666666666666663</v>
      </c>
      <c r="T558" s="3">
        <f t="shared" si="105"/>
        <v>5</v>
      </c>
      <c r="U558" s="3">
        <f t="shared" si="106"/>
        <v>28</v>
      </c>
      <c r="V558" s="3">
        <f t="shared" si="107"/>
        <v>0.27272727272727271</v>
      </c>
    </row>
    <row r="559" spans="1:22" x14ac:dyDescent="0.25">
      <c r="A559" t="s">
        <v>577</v>
      </c>
      <c r="B559">
        <v>100187</v>
      </c>
      <c r="C559">
        <v>4362</v>
      </c>
      <c r="D559">
        <f t="shared" si="96"/>
        <v>104549</v>
      </c>
      <c r="E559">
        <f t="shared" si="97"/>
        <v>4362</v>
      </c>
      <c r="F559">
        <f t="shared" si="98"/>
        <v>22.968133883539661</v>
      </c>
      <c r="G559" t="s">
        <v>577</v>
      </c>
      <c r="H559">
        <v>98541</v>
      </c>
      <c r="I559">
        <v>4639</v>
      </c>
      <c r="J559">
        <f t="shared" si="99"/>
        <v>103180</v>
      </c>
      <c r="K559">
        <f t="shared" si="100"/>
        <v>4639</v>
      </c>
      <c r="L559">
        <f t="shared" si="101"/>
        <v>21.24186247035999</v>
      </c>
      <c r="M559" t="s">
        <v>577</v>
      </c>
      <c r="N559">
        <v>85168</v>
      </c>
      <c r="O559">
        <v>3674</v>
      </c>
      <c r="P559">
        <f t="shared" si="102"/>
        <v>88842</v>
      </c>
      <c r="Q559">
        <f t="shared" si="103"/>
        <v>3674</v>
      </c>
      <c r="R559">
        <f t="shared" si="104"/>
        <v>23.181273816004357</v>
      </c>
      <c r="T559" s="3">
        <f t="shared" si="105"/>
        <v>88842</v>
      </c>
      <c r="U559" s="3">
        <f t="shared" si="106"/>
        <v>296571</v>
      </c>
      <c r="V559" s="3">
        <f t="shared" si="107"/>
        <v>21.24186247035999</v>
      </c>
    </row>
    <row r="560" spans="1:22" x14ac:dyDescent="0.25">
      <c r="A560" t="s">
        <v>578</v>
      </c>
      <c r="B560">
        <v>12287</v>
      </c>
      <c r="C560">
        <v>249</v>
      </c>
      <c r="D560">
        <f t="shared" si="96"/>
        <v>12536</v>
      </c>
      <c r="E560">
        <f t="shared" si="97"/>
        <v>249</v>
      </c>
      <c r="F560">
        <f t="shared" si="98"/>
        <v>49.345381526104418</v>
      </c>
      <c r="G560" t="s">
        <v>578</v>
      </c>
      <c r="H560">
        <v>13237</v>
      </c>
      <c r="I560">
        <v>351</v>
      </c>
      <c r="J560">
        <f t="shared" si="99"/>
        <v>13588</v>
      </c>
      <c r="K560">
        <f t="shared" si="100"/>
        <v>351</v>
      </c>
      <c r="L560">
        <f t="shared" si="101"/>
        <v>37.712250712250714</v>
      </c>
      <c r="M560" t="s">
        <v>578</v>
      </c>
      <c r="N560">
        <v>13796</v>
      </c>
      <c r="O560">
        <v>222</v>
      </c>
      <c r="P560">
        <f t="shared" si="102"/>
        <v>14018</v>
      </c>
      <c r="Q560">
        <f t="shared" si="103"/>
        <v>222</v>
      </c>
      <c r="R560">
        <f t="shared" si="104"/>
        <v>62.144144144144143</v>
      </c>
      <c r="T560" s="3">
        <f t="shared" si="105"/>
        <v>12536</v>
      </c>
      <c r="U560" s="3">
        <f t="shared" si="106"/>
        <v>40142</v>
      </c>
      <c r="V560" s="3">
        <f t="shared" si="107"/>
        <v>37.712250712250714</v>
      </c>
    </row>
    <row r="561" spans="1:22" x14ac:dyDescent="0.25">
      <c r="A561" t="s">
        <v>579</v>
      </c>
      <c r="B561">
        <v>8138</v>
      </c>
      <c r="C561">
        <v>8</v>
      </c>
      <c r="D561">
        <f t="shared" si="96"/>
        <v>8146</v>
      </c>
      <c r="E561">
        <f t="shared" si="97"/>
        <v>8</v>
      </c>
      <c r="F561">
        <f t="shared" si="98"/>
        <v>1017.25</v>
      </c>
      <c r="G561" t="s">
        <v>579</v>
      </c>
      <c r="H561">
        <v>8764</v>
      </c>
      <c r="I561">
        <v>5</v>
      </c>
      <c r="J561">
        <f t="shared" si="99"/>
        <v>8769</v>
      </c>
      <c r="K561">
        <f t="shared" si="100"/>
        <v>5</v>
      </c>
      <c r="L561">
        <f t="shared" si="101"/>
        <v>1752.8</v>
      </c>
      <c r="M561" t="s">
        <v>579</v>
      </c>
      <c r="N561">
        <v>10211</v>
      </c>
      <c r="O561">
        <v>10</v>
      </c>
      <c r="P561">
        <f t="shared" si="102"/>
        <v>10221</v>
      </c>
      <c r="Q561">
        <f t="shared" si="103"/>
        <v>10</v>
      </c>
      <c r="R561">
        <f t="shared" si="104"/>
        <v>1021.1</v>
      </c>
      <c r="T561" s="3">
        <f t="shared" si="105"/>
        <v>8146</v>
      </c>
      <c r="U561" s="3">
        <f t="shared" si="106"/>
        <v>27136</v>
      </c>
      <c r="V561" s="3">
        <f t="shared" si="107"/>
        <v>1017.25</v>
      </c>
    </row>
    <row r="562" spans="1:22" x14ac:dyDescent="0.25">
      <c r="A562" t="s">
        <v>580</v>
      </c>
      <c r="B562">
        <v>24744</v>
      </c>
      <c r="C562">
        <v>65</v>
      </c>
      <c r="D562">
        <f t="shared" si="96"/>
        <v>24809</v>
      </c>
      <c r="E562">
        <f t="shared" si="97"/>
        <v>65</v>
      </c>
      <c r="F562">
        <f t="shared" si="98"/>
        <v>380.67692307692306</v>
      </c>
      <c r="G562" t="s">
        <v>580</v>
      </c>
      <c r="H562">
        <v>25961</v>
      </c>
      <c r="I562">
        <v>63</v>
      </c>
      <c r="J562">
        <f t="shared" si="99"/>
        <v>26024</v>
      </c>
      <c r="K562">
        <f t="shared" si="100"/>
        <v>63</v>
      </c>
      <c r="L562">
        <f t="shared" si="101"/>
        <v>412.07936507936506</v>
      </c>
      <c r="M562" t="s">
        <v>580</v>
      </c>
      <c r="N562">
        <v>26310</v>
      </c>
      <c r="O562">
        <v>66</v>
      </c>
      <c r="P562">
        <f t="shared" si="102"/>
        <v>26376</v>
      </c>
      <c r="Q562">
        <f t="shared" si="103"/>
        <v>66</v>
      </c>
      <c r="R562">
        <f t="shared" si="104"/>
        <v>398.63636363636363</v>
      </c>
      <c r="T562" s="3">
        <f t="shared" si="105"/>
        <v>24809</v>
      </c>
      <c r="U562" s="3">
        <f t="shared" si="106"/>
        <v>77209</v>
      </c>
      <c r="V562" s="3">
        <f t="shared" si="107"/>
        <v>380.67692307692306</v>
      </c>
    </row>
    <row r="563" spans="1:22" x14ac:dyDescent="0.25">
      <c r="A563" t="s">
        <v>581</v>
      </c>
      <c r="B563">
        <v>3191</v>
      </c>
      <c r="C563">
        <v>15</v>
      </c>
      <c r="D563">
        <f t="shared" si="96"/>
        <v>3206</v>
      </c>
      <c r="E563">
        <f t="shared" si="97"/>
        <v>15</v>
      </c>
      <c r="F563">
        <f t="shared" si="98"/>
        <v>212.73333333333332</v>
      </c>
      <c r="G563" t="s">
        <v>581</v>
      </c>
      <c r="H563">
        <v>3857</v>
      </c>
      <c r="I563">
        <v>10</v>
      </c>
      <c r="J563">
        <f t="shared" si="99"/>
        <v>3867</v>
      </c>
      <c r="K563">
        <f t="shared" si="100"/>
        <v>10</v>
      </c>
      <c r="L563">
        <f t="shared" si="101"/>
        <v>385.7</v>
      </c>
      <c r="M563" t="s">
        <v>581</v>
      </c>
      <c r="N563">
        <v>3360</v>
      </c>
      <c r="O563">
        <v>8</v>
      </c>
      <c r="P563">
        <f t="shared" si="102"/>
        <v>3368</v>
      </c>
      <c r="Q563">
        <f t="shared" si="103"/>
        <v>8</v>
      </c>
      <c r="R563">
        <f t="shared" si="104"/>
        <v>420</v>
      </c>
      <c r="T563" s="3">
        <f t="shared" si="105"/>
        <v>3206</v>
      </c>
      <c r="U563" s="3">
        <f t="shared" si="106"/>
        <v>10441</v>
      </c>
      <c r="V563" s="3">
        <f t="shared" si="107"/>
        <v>212.73333333333332</v>
      </c>
    </row>
    <row r="564" spans="1:22" x14ac:dyDescent="0.25">
      <c r="A564" t="s">
        <v>582</v>
      </c>
      <c r="B564">
        <v>6599</v>
      </c>
      <c r="C564">
        <v>69</v>
      </c>
      <c r="D564">
        <f t="shared" si="96"/>
        <v>6668</v>
      </c>
      <c r="E564">
        <f t="shared" si="97"/>
        <v>69</v>
      </c>
      <c r="F564">
        <f t="shared" si="98"/>
        <v>95.637681159420296</v>
      </c>
      <c r="G564" t="s">
        <v>582</v>
      </c>
      <c r="H564">
        <v>5903</v>
      </c>
      <c r="I564">
        <v>141</v>
      </c>
      <c r="J564">
        <f t="shared" si="99"/>
        <v>6044</v>
      </c>
      <c r="K564">
        <f t="shared" si="100"/>
        <v>141</v>
      </c>
      <c r="L564">
        <f t="shared" si="101"/>
        <v>41.865248226950357</v>
      </c>
      <c r="M564" t="s">
        <v>582</v>
      </c>
      <c r="N564">
        <v>6750</v>
      </c>
      <c r="O564">
        <v>88</v>
      </c>
      <c r="P564">
        <f t="shared" si="102"/>
        <v>6838</v>
      </c>
      <c r="Q564">
        <f t="shared" si="103"/>
        <v>88</v>
      </c>
      <c r="R564">
        <f t="shared" si="104"/>
        <v>76.704545454545453</v>
      </c>
      <c r="T564" s="3">
        <f t="shared" si="105"/>
        <v>6044</v>
      </c>
      <c r="U564" s="3">
        <f t="shared" si="106"/>
        <v>19550</v>
      </c>
      <c r="V564" s="3">
        <f t="shared" si="107"/>
        <v>41.865248226950357</v>
      </c>
    </row>
    <row r="565" spans="1:22" x14ac:dyDescent="0.25">
      <c r="A565" t="s">
        <v>583</v>
      </c>
      <c r="B565">
        <v>574</v>
      </c>
      <c r="C565">
        <v>39</v>
      </c>
      <c r="D565">
        <f t="shared" si="96"/>
        <v>613</v>
      </c>
      <c r="E565">
        <f t="shared" si="97"/>
        <v>39</v>
      </c>
      <c r="F565">
        <f t="shared" si="98"/>
        <v>14.717948717948717</v>
      </c>
      <c r="G565" t="s">
        <v>583</v>
      </c>
      <c r="H565">
        <v>853</v>
      </c>
      <c r="I565">
        <v>72</v>
      </c>
      <c r="J565">
        <f t="shared" si="99"/>
        <v>925</v>
      </c>
      <c r="K565">
        <f t="shared" si="100"/>
        <v>72</v>
      </c>
      <c r="L565">
        <f t="shared" si="101"/>
        <v>11.847222222222221</v>
      </c>
      <c r="M565" t="s">
        <v>583</v>
      </c>
      <c r="N565">
        <v>475</v>
      </c>
      <c r="O565">
        <v>55</v>
      </c>
      <c r="P565">
        <f t="shared" si="102"/>
        <v>530</v>
      </c>
      <c r="Q565">
        <f t="shared" si="103"/>
        <v>55</v>
      </c>
      <c r="R565">
        <f t="shared" si="104"/>
        <v>8.6363636363636367</v>
      </c>
      <c r="T565" s="3">
        <f t="shared" si="105"/>
        <v>530</v>
      </c>
      <c r="U565" s="3">
        <f t="shared" si="106"/>
        <v>2068</v>
      </c>
      <c r="V565" s="3">
        <f t="shared" si="107"/>
        <v>8.6363636363636367</v>
      </c>
    </row>
    <row r="566" spans="1:22" x14ac:dyDescent="0.25">
      <c r="A566" t="s">
        <v>584</v>
      </c>
      <c r="B566">
        <v>3447</v>
      </c>
      <c r="C566">
        <v>3</v>
      </c>
      <c r="D566">
        <f t="shared" si="96"/>
        <v>3450</v>
      </c>
      <c r="E566">
        <f t="shared" si="97"/>
        <v>3</v>
      </c>
      <c r="F566">
        <f t="shared" si="98"/>
        <v>1149</v>
      </c>
      <c r="G566" t="s">
        <v>584</v>
      </c>
      <c r="H566">
        <v>2873</v>
      </c>
      <c r="I566">
        <v>2</v>
      </c>
      <c r="J566">
        <f t="shared" si="99"/>
        <v>2875</v>
      </c>
      <c r="K566">
        <f t="shared" si="100"/>
        <v>2</v>
      </c>
      <c r="L566">
        <f t="shared" si="101"/>
        <v>1436.5</v>
      </c>
      <c r="M566" t="s">
        <v>584</v>
      </c>
      <c r="N566">
        <v>3653</v>
      </c>
      <c r="O566">
        <v>22</v>
      </c>
      <c r="P566">
        <f t="shared" si="102"/>
        <v>3675</v>
      </c>
      <c r="Q566">
        <f t="shared" si="103"/>
        <v>22</v>
      </c>
      <c r="R566">
        <f t="shared" si="104"/>
        <v>166.04545454545453</v>
      </c>
      <c r="T566" s="3">
        <f t="shared" si="105"/>
        <v>2875</v>
      </c>
      <c r="U566" s="3">
        <f t="shared" si="106"/>
        <v>10000</v>
      </c>
      <c r="V566" s="3">
        <f t="shared" si="107"/>
        <v>166.04545454545453</v>
      </c>
    </row>
    <row r="567" spans="1:22" x14ac:dyDescent="0.25">
      <c r="A567" t="s">
        <v>585</v>
      </c>
      <c r="B567">
        <v>7679</v>
      </c>
      <c r="C567">
        <v>585</v>
      </c>
      <c r="D567">
        <f t="shared" si="96"/>
        <v>8264</v>
      </c>
      <c r="E567">
        <f t="shared" si="97"/>
        <v>585</v>
      </c>
      <c r="F567">
        <f t="shared" si="98"/>
        <v>13.126495726495726</v>
      </c>
      <c r="G567" t="s">
        <v>585</v>
      </c>
      <c r="H567">
        <v>7677</v>
      </c>
      <c r="I567">
        <v>806</v>
      </c>
      <c r="J567">
        <f t="shared" si="99"/>
        <v>8483</v>
      </c>
      <c r="K567">
        <f t="shared" si="100"/>
        <v>806</v>
      </c>
      <c r="L567">
        <f t="shared" si="101"/>
        <v>9.5248138957816373</v>
      </c>
      <c r="M567" t="s">
        <v>585</v>
      </c>
      <c r="N567">
        <v>7628</v>
      </c>
      <c r="O567">
        <v>608</v>
      </c>
      <c r="P567">
        <f t="shared" si="102"/>
        <v>8236</v>
      </c>
      <c r="Q567">
        <f t="shared" si="103"/>
        <v>608</v>
      </c>
      <c r="R567">
        <f t="shared" si="104"/>
        <v>12.546052631578947</v>
      </c>
      <c r="T567" s="3">
        <f t="shared" si="105"/>
        <v>8236</v>
      </c>
      <c r="U567" s="3">
        <f t="shared" si="106"/>
        <v>24983</v>
      </c>
      <c r="V567" s="3">
        <f t="shared" si="107"/>
        <v>9.5248138957816373</v>
      </c>
    </row>
    <row r="568" spans="1:22" x14ac:dyDescent="0.25">
      <c r="A568" t="s">
        <v>586</v>
      </c>
      <c r="B568">
        <v>225</v>
      </c>
      <c r="C568">
        <v>1</v>
      </c>
      <c r="D568">
        <f t="shared" si="96"/>
        <v>226</v>
      </c>
      <c r="E568">
        <f t="shared" si="97"/>
        <v>1</v>
      </c>
      <c r="F568">
        <f t="shared" si="98"/>
        <v>225</v>
      </c>
      <c r="G568" t="s">
        <v>586</v>
      </c>
      <c r="H568">
        <v>176</v>
      </c>
      <c r="I568">
        <v>1</v>
      </c>
      <c r="J568">
        <f t="shared" si="99"/>
        <v>177</v>
      </c>
      <c r="K568">
        <f t="shared" si="100"/>
        <v>1</v>
      </c>
      <c r="L568">
        <f t="shared" si="101"/>
        <v>176</v>
      </c>
      <c r="M568" t="s">
        <v>586</v>
      </c>
      <c r="N568">
        <v>225</v>
      </c>
      <c r="O568">
        <v>3</v>
      </c>
      <c r="P568">
        <f t="shared" si="102"/>
        <v>228</v>
      </c>
      <c r="Q568">
        <f t="shared" si="103"/>
        <v>3</v>
      </c>
      <c r="R568">
        <f t="shared" si="104"/>
        <v>75</v>
      </c>
      <c r="T568" s="3">
        <f t="shared" si="105"/>
        <v>177</v>
      </c>
      <c r="U568" s="3">
        <f t="shared" si="106"/>
        <v>631</v>
      </c>
      <c r="V568" s="3">
        <f t="shared" si="107"/>
        <v>75</v>
      </c>
    </row>
    <row r="569" spans="1:22" x14ac:dyDescent="0.25">
      <c r="A569" t="s">
        <v>587</v>
      </c>
      <c r="B569">
        <v>211</v>
      </c>
      <c r="C569">
        <v>0</v>
      </c>
      <c r="D569">
        <f t="shared" si="96"/>
        <v>211</v>
      </c>
      <c r="E569">
        <f t="shared" si="97"/>
        <v>1</v>
      </c>
      <c r="F569">
        <f t="shared" si="98"/>
        <v>211</v>
      </c>
      <c r="G569" t="s">
        <v>587</v>
      </c>
      <c r="H569">
        <v>367</v>
      </c>
      <c r="I569">
        <v>0</v>
      </c>
      <c r="J569">
        <f t="shared" si="99"/>
        <v>367</v>
      </c>
      <c r="K569">
        <f t="shared" si="100"/>
        <v>1</v>
      </c>
      <c r="L569">
        <f t="shared" si="101"/>
        <v>367</v>
      </c>
      <c r="M569" t="s">
        <v>587</v>
      </c>
      <c r="N569">
        <v>371</v>
      </c>
      <c r="O569">
        <v>1</v>
      </c>
      <c r="P569">
        <f t="shared" si="102"/>
        <v>372</v>
      </c>
      <c r="Q569">
        <f t="shared" si="103"/>
        <v>1</v>
      </c>
      <c r="R569">
        <f t="shared" si="104"/>
        <v>371</v>
      </c>
      <c r="T569" s="3">
        <f t="shared" si="105"/>
        <v>211</v>
      </c>
      <c r="U569" s="3">
        <f t="shared" si="106"/>
        <v>950</v>
      </c>
      <c r="V569" s="3">
        <f t="shared" si="107"/>
        <v>211</v>
      </c>
    </row>
    <row r="570" spans="1:22" x14ac:dyDescent="0.25">
      <c r="A570" t="s">
        <v>588</v>
      </c>
      <c r="B570">
        <v>679</v>
      </c>
      <c r="C570">
        <v>1</v>
      </c>
      <c r="D570">
        <f t="shared" si="96"/>
        <v>680</v>
      </c>
      <c r="E570">
        <f t="shared" si="97"/>
        <v>1</v>
      </c>
      <c r="F570">
        <f t="shared" si="98"/>
        <v>679</v>
      </c>
      <c r="G570" t="s">
        <v>588</v>
      </c>
      <c r="H570">
        <v>872</v>
      </c>
      <c r="I570">
        <v>0</v>
      </c>
      <c r="J570">
        <f t="shared" si="99"/>
        <v>872</v>
      </c>
      <c r="K570">
        <f t="shared" si="100"/>
        <v>1</v>
      </c>
      <c r="L570">
        <f t="shared" si="101"/>
        <v>872</v>
      </c>
      <c r="M570" t="s">
        <v>588</v>
      </c>
      <c r="N570">
        <v>752</v>
      </c>
      <c r="O570">
        <v>2</v>
      </c>
      <c r="P570">
        <f t="shared" si="102"/>
        <v>754</v>
      </c>
      <c r="Q570">
        <f t="shared" si="103"/>
        <v>2</v>
      </c>
      <c r="R570">
        <f t="shared" si="104"/>
        <v>376</v>
      </c>
      <c r="T570" s="3">
        <f t="shared" si="105"/>
        <v>680</v>
      </c>
      <c r="U570" s="3">
        <f t="shared" si="106"/>
        <v>2306</v>
      </c>
      <c r="V570" s="3">
        <f t="shared" si="107"/>
        <v>376</v>
      </c>
    </row>
    <row r="571" spans="1:22" x14ac:dyDescent="0.25">
      <c r="A571" t="s">
        <v>589</v>
      </c>
      <c r="B571">
        <v>83002</v>
      </c>
      <c r="C571">
        <v>327</v>
      </c>
      <c r="D571">
        <f t="shared" si="96"/>
        <v>83329</v>
      </c>
      <c r="E571">
        <f t="shared" si="97"/>
        <v>327</v>
      </c>
      <c r="F571">
        <f t="shared" si="98"/>
        <v>253.82874617737002</v>
      </c>
      <c r="G571" t="s">
        <v>589</v>
      </c>
      <c r="H571">
        <v>58002</v>
      </c>
      <c r="I571">
        <v>175</v>
      </c>
      <c r="J571">
        <f t="shared" si="99"/>
        <v>58177</v>
      </c>
      <c r="K571">
        <f t="shared" si="100"/>
        <v>175</v>
      </c>
      <c r="L571">
        <f t="shared" si="101"/>
        <v>331.44</v>
      </c>
      <c r="M571" t="s">
        <v>589</v>
      </c>
      <c r="N571">
        <v>16495</v>
      </c>
      <c r="O571">
        <v>53</v>
      </c>
      <c r="P571">
        <f t="shared" si="102"/>
        <v>16548</v>
      </c>
      <c r="Q571">
        <f t="shared" si="103"/>
        <v>53</v>
      </c>
      <c r="R571">
        <f t="shared" si="104"/>
        <v>311.22641509433964</v>
      </c>
      <c r="T571" s="3">
        <f t="shared" si="105"/>
        <v>16548</v>
      </c>
      <c r="U571" s="3">
        <f t="shared" si="106"/>
        <v>158054</v>
      </c>
      <c r="V571" s="3">
        <f t="shared" si="107"/>
        <v>253.82874617737002</v>
      </c>
    </row>
    <row r="572" spans="1:22" x14ac:dyDescent="0.25">
      <c r="A572" t="s">
        <v>590</v>
      </c>
      <c r="B572">
        <v>3299</v>
      </c>
      <c r="C572">
        <v>2</v>
      </c>
      <c r="D572">
        <f t="shared" si="96"/>
        <v>3301</v>
      </c>
      <c r="E572">
        <f t="shared" si="97"/>
        <v>2</v>
      </c>
      <c r="F572">
        <f t="shared" si="98"/>
        <v>1649.5</v>
      </c>
      <c r="G572" t="s">
        <v>590</v>
      </c>
      <c r="H572">
        <v>4141</v>
      </c>
      <c r="I572">
        <v>1</v>
      </c>
      <c r="J572">
        <f t="shared" si="99"/>
        <v>4142</v>
      </c>
      <c r="K572">
        <f t="shared" si="100"/>
        <v>1</v>
      </c>
      <c r="L572">
        <f t="shared" si="101"/>
        <v>4141</v>
      </c>
      <c r="M572" t="s">
        <v>590</v>
      </c>
      <c r="N572">
        <v>3849</v>
      </c>
      <c r="O572">
        <v>4</v>
      </c>
      <c r="P572">
        <f t="shared" si="102"/>
        <v>3853</v>
      </c>
      <c r="Q572">
        <f t="shared" si="103"/>
        <v>4</v>
      </c>
      <c r="R572">
        <f t="shared" si="104"/>
        <v>962.25</v>
      </c>
      <c r="T572" s="3">
        <f t="shared" si="105"/>
        <v>3301</v>
      </c>
      <c r="U572" s="3">
        <f t="shared" si="106"/>
        <v>11296</v>
      </c>
      <c r="V572" s="3">
        <f t="shared" si="107"/>
        <v>962.25</v>
      </c>
    </row>
    <row r="573" spans="1:22" x14ac:dyDescent="0.25">
      <c r="A573" t="s">
        <v>591</v>
      </c>
      <c r="B573">
        <v>1639</v>
      </c>
      <c r="C573">
        <v>434</v>
      </c>
      <c r="D573">
        <f t="shared" si="96"/>
        <v>2073</v>
      </c>
      <c r="E573">
        <f t="shared" si="97"/>
        <v>434</v>
      </c>
      <c r="F573">
        <f t="shared" si="98"/>
        <v>3.7764976958525347</v>
      </c>
      <c r="G573" t="s">
        <v>591</v>
      </c>
      <c r="H573">
        <v>1501</v>
      </c>
      <c r="I573">
        <v>370</v>
      </c>
      <c r="J573">
        <f t="shared" si="99"/>
        <v>1871</v>
      </c>
      <c r="K573">
        <f t="shared" si="100"/>
        <v>370</v>
      </c>
      <c r="L573">
        <f t="shared" si="101"/>
        <v>4.0567567567567568</v>
      </c>
      <c r="M573" t="s">
        <v>591</v>
      </c>
      <c r="N573">
        <v>1359</v>
      </c>
      <c r="O573">
        <v>307</v>
      </c>
      <c r="P573">
        <f t="shared" si="102"/>
        <v>1666</v>
      </c>
      <c r="Q573">
        <f t="shared" si="103"/>
        <v>307</v>
      </c>
      <c r="R573">
        <f t="shared" si="104"/>
        <v>4.4267100977198695</v>
      </c>
      <c r="T573" s="3">
        <f t="shared" si="105"/>
        <v>1666</v>
      </c>
      <c r="U573" s="3">
        <f t="shared" si="106"/>
        <v>5610</v>
      </c>
      <c r="V573" s="3">
        <f t="shared" si="107"/>
        <v>3.7764976958525347</v>
      </c>
    </row>
    <row r="574" spans="1:22" x14ac:dyDescent="0.25">
      <c r="A574" t="s">
        <v>592</v>
      </c>
      <c r="B574">
        <v>0</v>
      </c>
      <c r="C574">
        <v>0</v>
      </c>
      <c r="D574">
        <f t="shared" si="96"/>
        <v>0</v>
      </c>
      <c r="E574">
        <f t="shared" si="97"/>
        <v>1</v>
      </c>
      <c r="F574">
        <f t="shared" si="98"/>
        <v>0</v>
      </c>
      <c r="G574" t="s">
        <v>592</v>
      </c>
      <c r="H574">
        <v>0</v>
      </c>
      <c r="I574">
        <v>0</v>
      </c>
      <c r="J574">
        <f t="shared" si="99"/>
        <v>0</v>
      </c>
      <c r="K574">
        <f t="shared" si="100"/>
        <v>1</v>
      </c>
      <c r="L574">
        <f t="shared" si="101"/>
        <v>0</v>
      </c>
      <c r="M574" t="s">
        <v>592</v>
      </c>
      <c r="N574">
        <v>0</v>
      </c>
      <c r="O574">
        <v>0</v>
      </c>
      <c r="P574">
        <f t="shared" si="102"/>
        <v>0</v>
      </c>
      <c r="Q574">
        <f t="shared" si="103"/>
        <v>1</v>
      </c>
      <c r="R574">
        <f t="shared" si="104"/>
        <v>0</v>
      </c>
      <c r="T574" s="3">
        <f t="shared" si="105"/>
        <v>0</v>
      </c>
      <c r="U574" s="3">
        <f t="shared" si="106"/>
        <v>0</v>
      </c>
      <c r="V574" s="3">
        <f t="shared" si="107"/>
        <v>0</v>
      </c>
    </row>
    <row r="575" spans="1:22" x14ac:dyDescent="0.25">
      <c r="A575" t="s">
        <v>593</v>
      </c>
      <c r="B575">
        <v>48677</v>
      </c>
      <c r="C575">
        <v>40</v>
      </c>
      <c r="D575">
        <f t="shared" si="96"/>
        <v>48717</v>
      </c>
      <c r="E575">
        <f t="shared" si="97"/>
        <v>40</v>
      </c>
      <c r="F575">
        <f t="shared" si="98"/>
        <v>1216.925</v>
      </c>
      <c r="G575" t="s">
        <v>593</v>
      </c>
      <c r="H575">
        <v>37856</v>
      </c>
      <c r="I575">
        <v>34</v>
      </c>
      <c r="J575">
        <f t="shared" si="99"/>
        <v>37890</v>
      </c>
      <c r="K575">
        <f t="shared" si="100"/>
        <v>34</v>
      </c>
      <c r="L575">
        <f t="shared" si="101"/>
        <v>1113.4117647058824</v>
      </c>
      <c r="M575" t="s">
        <v>593</v>
      </c>
      <c r="N575">
        <v>30904</v>
      </c>
      <c r="O575">
        <v>34</v>
      </c>
      <c r="P575">
        <f t="shared" si="102"/>
        <v>30938</v>
      </c>
      <c r="Q575">
        <f t="shared" si="103"/>
        <v>34</v>
      </c>
      <c r="R575">
        <f t="shared" si="104"/>
        <v>908.94117647058829</v>
      </c>
      <c r="T575" s="3">
        <f t="shared" si="105"/>
        <v>30938</v>
      </c>
      <c r="U575" s="3">
        <f t="shared" si="106"/>
        <v>117545</v>
      </c>
      <c r="V575" s="3">
        <f t="shared" si="107"/>
        <v>908.94117647058829</v>
      </c>
    </row>
    <row r="576" spans="1:22" x14ac:dyDescent="0.25">
      <c r="A576" t="s">
        <v>594</v>
      </c>
      <c r="B576">
        <v>872</v>
      </c>
      <c r="C576">
        <v>4</v>
      </c>
      <c r="D576">
        <f t="shared" si="96"/>
        <v>876</v>
      </c>
      <c r="E576">
        <f t="shared" si="97"/>
        <v>4</v>
      </c>
      <c r="F576">
        <f t="shared" si="98"/>
        <v>218</v>
      </c>
      <c r="G576" t="s">
        <v>594</v>
      </c>
      <c r="H576">
        <v>1220</v>
      </c>
      <c r="I576">
        <v>0</v>
      </c>
      <c r="J576">
        <f t="shared" si="99"/>
        <v>1220</v>
      </c>
      <c r="K576">
        <f t="shared" si="100"/>
        <v>1</v>
      </c>
      <c r="L576">
        <f t="shared" si="101"/>
        <v>1220</v>
      </c>
      <c r="M576" t="s">
        <v>594</v>
      </c>
      <c r="N576">
        <v>941</v>
      </c>
      <c r="O576">
        <v>1</v>
      </c>
      <c r="P576">
        <f t="shared" si="102"/>
        <v>942</v>
      </c>
      <c r="Q576">
        <f t="shared" si="103"/>
        <v>1</v>
      </c>
      <c r="R576">
        <f t="shared" si="104"/>
        <v>941</v>
      </c>
      <c r="T576" s="3">
        <f t="shared" si="105"/>
        <v>876</v>
      </c>
      <c r="U576" s="3">
        <f t="shared" si="106"/>
        <v>3038</v>
      </c>
      <c r="V576" s="3">
        <f t="shared" si="107"/>
        <v>218</v>
      </c>
    </row>
    <row r="577" spans="1:22" x14ac:dyDescent="0.25">
      <c r="A577" t="s">
        <v>595</v>
      </c>
      <c r="B577">
        <v>1621</v>
      </c>
      <c r="C577">
        <v>0</v>
      </c>
      <c r="D577">
        <f t="shared" si="96"/>
        <v>1621</v>
      </c>
      <c r="E577">
        <f t="shared" si="97"/>
        <v>1</v>
      </c>
      <c r="F577">
        <f t="shared" si="98"/>
        <v>1621</v>
      </c>
      <c r="G577" t="s">
        <v>595</v>
      </c>
      <c r="H577">
        <v>1322</v>
      </c>
      <c r="I577">
        <v>1</v>
      </c>
      <c r="J577">
        <f t="shared" si="99"/>
        <v>1323</v>
      </c>
      <c r="K577">
        <f t="shared" si="100"/>
        <v>1</v>
      </c>
      <c r="L577">
        <f t="shared" si="101"/>
        <v>1322</v>
      </c>
      <c r="M577" t="s">
        <v>595</v>
      </c>
      <c r="N577">
        <v>1378</v>
      </c>
      <c r="O577">
        <v>4</v>
      </c>
      <c r="P577">
        <f t="shared" si="102"/>
        <v>1382</v>
      </c>
      <c r="Q577">
        <f t="shared" si="103"/>
        <v>4</v>
      </c>
      <c r="R577">
        <f t="shared" si="104"/>
        <v>344.5</v>
      </c>
      <c r="T577" s="3">
        <f t="shared" si="105"/>
        <v>1323</v>
      </c>
      <c r="U577" s="3">
        <f t="shared" si="106"/>
        <v>4326</v>
      </c>
      <c r="V577" s="3">
        <f t="shared" si="107"/>
        <v>344.5</v>
      </c>
    </row>
    <row r="578" spans="1:22" x14ac:dyDescent="0.25">
      <c r="A578" t="s">
        <v>596</v>
      </c>
      <c r="B578">
        <v>1057</v>
      </c>
      <c r="C578">
        <v>0</v>
      </c>
      <c r="D578">
        <f t="shared" si="96"/>
        <v>1057</v>
      </c>
      <c r="E578">
        <f t="shared" si="97"/>
        <v>1</v>
      </c>
      <c r="F578">
        <f t="shared" si="98"/>
        <v>1057</v>
      </c>
      <c r="G578" t="s">
        <v>596</v>
      </c>
      <c r="H578">
        <v>858</v>
      </c>
      <c r="I578">
        <v>0</v>
      </c>
      <c r="J578">
        <f t="shared" si="99"/>
        <v>858</v>
      </c>
      <c r="K578">
        <f t="shared" si="100"/>
        <v>1</v>
      </c>
      <c r="L578">
        <f t="shared" si="101"/>
        <v>858</v>
      </c>
      <c r="M578" t="s">
        <v>596</v>
      </c>
      <c r="N578">
        <v>825</v>
      </c>
      <c r="O578">
        <v>0</v>
      </c>
      <c r="P578">
        <f t="shared" si="102"/>
        <v>825</v>
      </c>
      <c r="Q578">
        <f t="shared" si="103"/>
        <v>1</v>
      </c>
      <c r="R578">
        <f t="shared" si="104"/>
        <v>825</v>
      </c>
      <c r="T578" s="3">
        <f t="shared" si="105"/>
        <v>825</v>
      </c>
      <c r="U578" s="3">
        <f t="shared" si="106"/>
        <v>2740</v>
      </c>
      <c r="V578" s="3">
        <f t="shared" si="107"/>
        <v>825</v>
      </c>
    </row>
    <row r="579" spans="1:22" x14ac:dyDescent="0.25">
      <c r="A579" t="s">
        <v>597</v>
      </c>
      <c r="B579">
        <v>3752</v>
      </c>
      <c r="C579">
        <v>14</v>
      </c>
      <c r="D579">
        <f t="shared" si="96"/>
        <v>3766</v>
      </c>
      <c r="E579">
        <f t="shared" si="97"/>
        <v>14</v>
      </c>
      <c r="F579">
        <f t="shared" si="98"/>
        <v>268</v>
      </c>
      <c r="G579" t="s">
        <v>597</v>
      </c>
      <c r="H579">
        <v>5221</v>
      </c>
      <c r="I579">
        <v>2</v>
      </c>
      <c r="J579">
        <f t="shared" si="99"/>
        <v>5223</v>
      </c>
      <c r="K579">
        <f t="shared" si="100"/>
        <v>2</v>
      </c>
      <c r="L579">
        <f t="shared" si="101"/>
        <v>2610.5</v>
      </c>
      <c r="M579" t="s">
        <v>597</v>
      </c>
      <c r="N579">
        <v>4957</v>
      </c>
      <c r="O579">
        <v>2</v>
      </c>
      <c r="P579">
        <f t="shared" si="102"/>
        <v>4959</v>
      </c>
      <c r="Q579">
        <f t="shared" si="103"/>
        <v>2</v>
      </c>
      <c r="R579">
        <f t="shared" si="104"/>
        <v>2478.5</v>
      </c>
      <c r="T579" s="3">
        <f t="shared" si="105"/>
        <v>3766</v>
      </c>
      <c r="U579" s="3">
        <f t="shared" si="106"/>
        <v>13948</v>
      </c>
      <c r="V579" s="3">
        <f t="shared" si="107"/>
        <v>268</v>
      </c>
    </row>
    <row r="580" spans="1:22" x14ac:dyDescent="0.25">
      <c r="A580" t="s">
        <v>598</v>
      </c>
      <c r="B580">
        <v>4436</v>
      </c>
      <c r="C580">
        <v>1</v>
      </c>
      <c r="D580">
        <f t="shared" si="96"/>
        <v>4437</v>
      </c>
      <c r="E580">
        <f t="shared" si="97"/>
        <v>1</v>
      </c>
      <c r="F580">
        <f t="shared" si="98"/>
        <v>4436</v>
      </c>
      <c r="G580" t="s">
        <v>598</v>
      </c>
      <c r="H580">
        <v>4519</v>
      </c>
      <c r="I580">
        <v>0</v>
      </c>
      <c r="J580">
        <f t="shared" si="99"/>
        <v>4519</v>
      </c>
      <c r="K580">
        <f t="shared" si="100"/>
        <v>1</v>
      </c>
      <c r="L580">
        <f t="shared" si="101"/>
        <v>4519</v>
      </c>
      <c r="M580" t="s">
        <v>598</v>
      </c>
      <c r="N580">
        <v>4810</v>
      </c>
      <c r="O580">
        <v>0</v>
      </c>
      <c r="P580">
        <f t="shared" si="102"/>
        <v>4810</v>
      </c>
      <c r="Q580">
        <f t="shared" si="103"/>
        <v>1</v>
      </c>
      <c r="R580">
        <f t="shared" si="104"/>
        <v>4810</v>
      </c>
      <c r="T580" s="3">
        <f t="shared" si="105"/>
        <v>4437</v>
      </c>
      <c r="U580" s="3">
        <f t="shared" si="106"/>
        <v>13766</v>
      </c>
      <c r="V580" s="3">
        <f t="shared" si="107"/>
        <v>4436</v>
      </c>
    </row>
    <row r="581" spans="1:22" x14ac:dyDescent="0.25">
      <c r="A581" t="s">
        <v>599</v>
      </c>
      <c r="B581">
        <v>999</v>
      </c>
      <c r="C581">
        <v>2</v>
      </c>
      <c r="D581">
        <f t="shared" si="96"/>
        <v>1001</v>
      </c>
      <c r="E581">
        <f t="shared" si="97"/>
        <v>2</v>
      </c>
      <c r="F581">
        <f t="shared" si="98"/>
        <v>499.5</v>
      </c>
      <c r="G581" t="s">
        <v>599</v>
      </c>
      <c r="H581">
        <v>1237</v>
      </c>
      <c r="I581">
        <v>0</v>
      </c>
      <c r="J581">
        <f t="shared" si="99"/>
        <v>1237</v>
      </c>
      <c r="K581">
        <f t="shared" si="100"/>
        <v>1</v>
      </c>
      <c r="L581">
        <f t="shared" si="101"/>
        <v>1237</v>
      </c>
      <c r="M581" t="s">
        <v>599</v>
      </c>
      <c r="N581">
        <v>1146</v>
      </c>
      <c r="O581">
        <v>0</v>
      </c>
      <c r="P581">
        <f t="shared" si="102"/>
        <v>1146</v>
      </c>
      <c r="Q581">
        <f t="shared" si="103"/>
        <v>1</v>
      </c>
      <c r="R581">
        <f t="shared" si="104"/>
        <v>1146</v>
      </c>
      <c r="T581" s="3">
        <f t="shared" si="105"/>
        <v>1001</v>
      </c>
      <c r="U581" s="3">
        <f t="shared" si="106"/>
        <v>3384</v>
      </c>
      <c r="V581" s="3">
        <f t="shared" si="107"/>
        <v>499.5</v>
      </c>
    </row>
    <row r="582" spans="1:22" x14ac:dyDescent="0.25">
      <c r="A582" t="s">
        <v>600</v>
      </c>
      <c r="B582">
        <v>748</v>
      </c>
      <c r="C582">
        <v>284</v>
      </c>
      <c r="D582">
        <f t="shared" ref="D582:D645" si="108">C582+B582</f>
        <v>1032</v>
      </c>
      <c r="E582">
        <f t="shared" ref="E582:E645" si="109">MAX(E$3,C582)</f>
        <v>284</v>
      </c>
      <c r="F582">
        <f t="shared" ref="F582:F645" si="110">B582/E582</f>
        <v>2.6338028169014085</v>
      </c>
      <c r="G582" t="s">
        <v>600</v>
      </c>
      <c r="H582">
        <v>681</v>
      </c>
      <c r="I582">
        <v>279</v>
      </c>
      <c r="J582">
        <f t="shared" ref="J582:J645" si="111">I582+H582</f>
        <v>960</v>
      </c>
      <c r="K582">
        <f t="shared" ref="K582:K645" si="112">MAX(K$3,I582)</f>
        <v>279</v>
      </c>
      <c r="L582">
        <f t="shared" ref="L582:L645" si="113">H582/K582</f>
        <v>2.4408602150537635</v>
      </c>
      <c r="M582" t="s">
        <v>600</v>
      </c>
      <c r="N582">
        <v>588</v>
      </c>
      <c r="O582">
        <v>332</v>
      </c>
      <c r="P582">
        <f t="shared" ref="P582:P645" si="114">O582+N582</f>
        <v>920</v>
      </c>
      <c r="Q582">
        <f t="shared" ref="Q582:Q645" si="115">MAX(Q$3,O582)</f>
        <v>332</v>
      </c>
      <c r="R582">
        <f t="shared" ref="R582:R645" si="116">N582/Q582</f>
        <v>1.7710843373493976</v>
      </c>
      <c r="T582" s="3">
        <f t="shared" ref="T582:T645" si="117">MIN(D582,J582,P582)</f>
        <v>920</v>
      </c>
      <c r="U582" s="3">
        <f t="shared" ref="U582:U645" si="118">SUM(D582+J582+P582)</f>
        <v>2912</v>
      </c>
      <c r="V582" s="3">
        <f t="shared" ref="V582:V645" si="119">MIN(F582,L582,R582)</f>
        <v>1.7710843373493976</v>
      </c>
    </row>
    <row r="583" spans="1:22" x14ac:dyDescent="0.25">
      <c r="A583" t="s">
        <v>601</v>
      </c>
      <c r="B583">
        <v>239</v>
      </c>
      <c r="C583">
        <v>4</v>
      </c>
      <c r="D583">
        <f t="shared" si="108"/>
        <v>243</v>
      </c>
      <c r="E583">
        <f t="shared" si="109"/>
        <v>4</v>
      </c>
      <c r="F583">
        <f t="shared" si="110"/>
        <v>59.75</v>
      </c>
      <c r="G583" t="s">
        <v>601</v>
      </c>
      <c r="H583">
        <v>292</v>
      </c>
      <c r="I583">
        <v>3</v>
      </c>
      <c r="J583">
        <f t="shared" si="111"/>
        <v>295</v>
      </c>
      <c r="K583">
        <f t="shared" si="112"/>
        <v>3</v>
      </c>
      <c r="L583">
        <f t="shared" si="113"/>
        <v>97.333333333333329</v>
      </c>
      <c r="M583" t="s">
        <v>601</v>
      </c>
      <c r="N583">
        <v>327</v>
      </c>
      <c r="O583">
        <v>10</v>
      </c>
      <c r="P583">
        <f t="shared" si="114"/>
        <v>337</v>
      </c>
      <c r="Q583">
        <f t="shared" si="115"/>
        <v>10</v>
      </c>
      <c r="R583">
        <f t="shared" si="116"/>
        <v>32.700000000000003</v>
      </c>
      <c r="T583" s="3">
        <f t="shared" si="117"/>
        <v>243</v>
      </c>
      <c r="U583" s="3">
        <f t="shared" si="118"/>
        <v>875</v>
      </c>
      <c r="V583" s="3">
        <f t="shared" si="119"/>
        <v>32.700000000000003</v>
      </c>
    </row>
    <row r="584" spans="1:22" x14ac:dyDescent="0.25">
      <c r="A584" t="s">
        <v>602</v>
      </c>
      <c r="B584">
        <v>0</v>
      </c>
      <c r="C584">
        <v>0</v>
      </c>
      <c r="D584">
        <f t="shared" si="108"/>
        <v>0</v>
      </c>
      <c r="E584">
        <f t="shared" si="109"/>
        <v>1</v>
      </c>
      <c r="F584">
        <f t="shared" si="110"/>
        <v>0</v>
      </c>
      <c r="G584" t="s">
        <v>602</v>
      </c>
      <c r="H584">
        <v>0</v>
      </c>
      <c r="I584">
        <v>0</v>
      </c>
      <c r="J584">
        <f t="shared" si="111"/>
        <v>0</v>
      </c>
      <c r="K584">
        <f t="shared" si="112"/>
        <v>1</v>
      </c>
      <c r="L584">
        <f t="shared" si="113"/>
        <v>0</v>
      </c>
      <c r="M584" t="s">
        <v>602</v>
      </c>
      <c r="N584">
        <v>0</v>
      </c>
      <c r="O584">
        <v>0</v>
      </c>
      <c r="P584">
        <f t="shared" si="114"/>
        <v>0</v>
      </c>
      <c r="Q584">
        <f t="shared" si="115"/>
        <v>1</v>
      </c>
      <c r="R584">
        <f t="shared" si="116"/>
        <v>0</v>
      </c>
      <c r="T584" s="3">
        <f t="shared" si="117"/>
        <v>0</v>
      </c>
      <c r="U584" s="3">
        <f t="shared" si="118"/>
        <v>0</v>
      </c>
      <c r="V584" s="3">
        <f t="shared" si="119"/>
        <v>0</v>
      </c>
    </row>
    <row r="585" spans="1:22" x14ac:dyDescent="0.25">
      <c r="A585" t="s">
        <v>603</v>
      </c>
      <c r="B585">
        <v>0</v>
      </c>
      <c r="C585">
        <v>0</v>
      </c>
      <c r="D585">
        <f t="shared" si="108"/>
        <v>0</v>
      </c>
      <c r="E585">
        <f t="shared" si="109"/>
        <v>1</v>
      </c>
      <c r="F585">
        <f t="shared" si="110"/>
        <v>0</v>
      </c>
      <c r="G585" t="s">
        <v>603</v>
      </c>
      <c r="H585">
        <v>0</v>
      </c>
      <c r="I585">
        <v>0</v>
      </c>
      <c r="J585">
        <f t="shared" si="111"/>
        <v>0</v>
      </c>
      <c r="K585">
        <f t="shared" si="112"/>
        <v>1</v>
      </c>
      <c r="L585">
        <f t="shared" si="113"/>
        <v>0</v>
      </c>
      <c r="M585" t="s">
        <v>603</v>
      </c>
      <c r="N585">
        <v>0</v>
      </c>
      <c r="O585">
        <v>0</v>
      </c>
      <c r="P585">
        <f t="shared" si="114"/>
        <v>0</v>
      </c>
      <c r="Q585">
        <f t="shared" si="115"/>
        <v>1</v>
      </c>
      <c r="R585">
        <f t="shared" si="116"/>
        <v>0</v>
      </c>
      <c r="T585" s="3">
        <f t="shared" si="117"/>
        <v>0</v>
      </c>
      <c r="U585" s="3">
        <f t="shared" si="118"/>
        <v>0</v>
      </c>
      <c r="V585" s="3">
        <f t="shared" si="119"/>
        <v>0</v>
      </c>
    </row>
    <row r="586" spans="1:22" x14ac:dyDescent="0.25">
      <c r="A586" t="s">
        <v>604</v>
      </c>
      <c r="B586">
        <v>11271</v>
      </c>
      <c r="C586">
        <v>13</v>
      </c>
      <c r="D586">
        <f t="shared" si="108"/>
        <v>11284</v>
      </c>
      <c r="E586">
        <f t="shared" si="109"/>
        <v>13</v>
      </c>
      <c r="F586">
        <f t="shared" si="110"/>
        <v>867</v>
      </c>
      <c r="G586" t="s">
        <v>604</v>
      </c>
      <c r="H586">
        <v>11409</v>
      </c>
      <c r="I586">
        <v>11</v>
      </c>
      <c r="J586">
        <f t="shared" si="111"/>
        <v>11420</v>
      </c>
      <c r="K586">
        <f t="shared" si="112"/>
        <v>11</v>
      </c>
      <c r="L586">
        <f t="shared" si="113"/>
        <v>1037.1818181818182</v>
      </c>
      <c r="M586" t="s">
        <v>604</v>
      </c>
      <c r="N586">
        <v>11559</v>
      </c>
      <c r="O586">
        <v>17</v>
      </c>
      <c r="P586">
        <f t="shared" si="114"/>
        <v>11576</v>
      </c>
      <c r="Q586">
        <f t="shared" si="115"/>
        <v>17</v>
      </c>
      <c r="R586">
        <f t="shared" si="116"/>
        <v>679.94117647058829</v>
      </c>
      <c r="T586" s="3">
        <f t="shared" si="117"/>
        <v>11284</v>
      </c>
      <c r="U586" s="3">
        <f t="shared" si="118"/>
        <v>34280</v>
      </c>
      <c r="V586" s="3">
        <f t="shared" si="119"/>
        <v>679.94117647058829</v>
      </c>
    </row>
    <row r="587" spans="1:22" x14ac:dyDescent="0.25">
      <c r="A587" t="s">
        <v>605</v>
      </c>
      <c r="B587">
        <v>12131</v>
      </c>
      <c r="C587">
        <v>59</v>
      </c>
      <c r="D587">
        <f t="shared" si="108"/>
        <v>12190</v>
      </c>
      <c r="E587">
        <f t="shared" si="109"/>
        <v>59</v>
      </c>
      <c r="F587">
        <f t="shared" si="110"/>
        <v>205.61016949152543</v>
      </c>
      <c r="G587" t="s">
        <v>605</v>
      </c>
      <c r="H587">
        <v>12428</v>
      </c>
      <c r="I587">
        <v>199</v>
      </c>
      <c r="J587">
        <f t="shared" si="111"/>
        <v>12627</v>
      </c>
      <c r="K587">
        <f t="shared" si="112"/>
        <v>199</v>
      </c>
      <c r="L587">
        <f t="shared" si="113"/>
        <v>62.452261306532662</v>
      </c>
      <c r="M587" t="s">
        <v>605</v>
      </c>
      <c r="N587">
        <v>12459</v>
      </c>
      <c r="O587">
        <v>99</v>
      </c>
      <c r="P587">
        <f t="shared" si="114"/>
        <v>12558</v>
      </c>
      <c r="Q587">
        <f t="shared" si="115"/>
        <v>99</v>
      </c>
      <c r="R587">
        <f t="shared" si="116"/>
        <v>125.84848484848484</v>
      </c>
      <c r="T587" s="3">
        <f t="shared" si="117"/>
        <v>12190</v>
      </c>
      <c r="U587" s="3">
        <f t="shared" si="118"/>
        <v>37375</v>
      </c>
      <c r="V587" s="3">
        <f t="shared" si="119"/>
        <v>62.452261306532662</v>
      </c>
    </row>
    <row r="588" spans="1:22" x14ac:dyDescent="0.25">
      <c r="A588" t="s">
        <v>606</v>
      </c>
      <c r="B588">
        <v>1243</v>
      </c>
      <c r="C588">
        <v>754</v>
      </c>
      <c r="D588">
        <f t="shared" si="108"/>
        <v>1997</v>
      </c>
      <c r="E588">
        <f t="shared" si="109"/>
        <v>754</v>
      </c>
      <c r="F588">
        <f t="shared" si="110"/>
        <v>1.6485411140583555</v>
      </c>
      <c r="G588" t="s">
        <v>606</v>
      </c>
      <c r="H588">
        <v>1095</v>
      </c>
      <c r="I588">
        <v>568</v>
      </c>
      <c r="J588">
        <f t="shared" si="111"/>
        <v>1663</v>
      </c>
      <c r="K588">
        <f t="shared" si="112"/>
        <v>568</v>
      </c>
      <c r="L588">
        <f t="shared" si="113"/>
        <v>1.9278169014084507</v>
      </c>
      <c r="M588" t="s">
        <v>606</v>
      </c>
      <c r="N588">
        <v>880</v>
      </c>
      <c r="O588">
        <v>636</v>
      </c>
      <c r="P588">
        <f t="shared" si="114"/>
        <v>1516</v>
      </c>
      <c r="Q588">
        <f t="shared" si="115"/>
        <v>636</v>
      </c>
      <c r="R588">
        <f t="shared" si="116"/>
        <v>1.3836477987421383</v>
      </c>
      <c r="T588" s="3">
        <f t="shared" si="117"/>
        <v>1516</v>
      </c>
      <c r="U588" s="3">
        <f t="shared" si="118"/>
        <v>5176</v>
      </c>
      <c r="V588" s="3">
        <f t="shared" si="119"/>
        <v>1.3836477987421383</v>
      </c>
    </row>
    <row r="589" spans="1:22" x14ac:dyDescent="0.25">
      <c r="A589" t="s">
        <v>607</v>
      </c>
      <c r="B589">
        <v>2977</v>
      </c>
      <c r="C589">
        <v>12</v>
      </c>
      <c r="D589">
        <f t="shared" si="108"/>
        <v>2989</v>
      </c>
      <c r="E589">
        <f t="shared" si="109"/>
        <v>12</v>
      </c>
      <c r="F589">
        <f t="shared" si="110"/>
        <v>248.08333333333334</v>
      </c>
      <c r="G589" t="s">
        <v>607</v>
      </c>
      <c r="H589">
        <v>3146</v>
      </c>
      <c r="I589">
        <v>1</v>
      </c>
      <c r="J589">
        <f t="shared" si="111"/>
        <v>3147</v>
      </c>
      <c r="K589">
        <f t="shared" si="112"/>
        <v>1</v>
      </c>
      <c r="L589">
        <f t="shared" si="113"/>
        <v>3146</v>
      </c>
      <c r="M589" t="s">
        <v>607</v>
      </c>
      <c r="N589">
        <v>3005</v>
      </c>
      <c r="O589">
        <v>1</v>
      </c>
      <c r="P589">
        <f t="shared" si="114"/>
        <v>3006</v>
      </c>
      <c r="Q589">
        <f t="shared" si="115"/>
        <v>1</v>
      </c>
      <c r="R589">
        <f t="shared" si="116"/>
        <v>3005</v>
      </c>
      <c r="T589" s="3">
        <f t="shared" si="117"/>
        <v>2989</v>
      </c>
      <c r="U589" s="3">
        <f t="shared" si="118"/>
        <v>9142</v>
      </c>
      <c r="V589" s="3">
        <f t="shared" si="119"/>
        <v>248.08333333333334</v>
      </c>
    </row>
    <row r="590" spans="1:22" x14ac:dyDescent="0.25">
      <c r="A590" t="s">
        <v>608</v>
      </c>
      <c r="B590">
        <v>74179</v>
      </c>
      <c r="C590">
        <v>25</v>
      </c>
      <c r="D590">
        <f t="shared" si="108"/>
        <v>74204</v>
      </c>
      <c r="E590">
        <f t="shared" si="109"/>
        <v>25</v>
      </c>
      <c r="F590">
        <f t="shared" si="110"/>
        <v>2967.16</v>
      </c>
      <c r="G590" t="s">
        <v>608</v>
      </c>
      <c r="H590">
        <v>75042</v>
      </c>
      <c r="I590">
        <v>20</v>
      </c>
      <c r="J590">
        <f t="shared" si="111"/>
        <v>75062</v>
      </c>
      <c r="K590">
        <f t="shared" si="112"/>
        <v>20</v>
      </c>
      <c r="L590">
        <f t="shared" si="113"/>
        <v>3752.1</v>
      </c>
      <c r="M590" t="s">
        <v>608</v>
      </c>
      <c r="N590">
        <v>79777</v>
      </c>
      <c r="O590">
        <v>33</v>
      </c>
      <c r="P590">
        <f t="shared" si="114"/>
        <v>79810</v>
      </c>
      <c r="Q590">
        <f t="shared" si="115"/>
        <v>33</v>
      </c>
      <c r="R590">
        <f t="shared" si="116"/>
        <v>2417.4848484848485</v>
      </c>
      <c r="T590" s="3">
        <f t="shared" si="117"/>
        <v>74204</v>
      </c>
      <c r="U590" s="3">
        <f t="shared" si="118"/>
        <v>229076</v>
      </c>
      <c r="V590" s="3">
        <f t="shared" si="119"/>
        <v>2417.4848484848485</v>
      </c>
    </row>
    <row r="591" spans="1:22" x14ac:dyDescent="0.25">
      <c r="A591" t="s">
        <v>609</v>
      </c>
      <c r="B591">
        <v>80</v>
      </c>
      <c r="C591">
        <v>0</v>
      </c>
      <c r="D591">
        <f t="shared" si="108"/>
        <v>80</v>
      </c>
      <c r="E591">
        <f t="shared" si="109"/>
        <v>1</v>
      </c>
      <c r="F591">
        <f t="shared" si="110"/>
        <v>80</v>
      </c>
      <c r="G591" t="s">
        <v>609</v>
      </c>
      <c r="H591">
        <v>29</v>
      </c>
      <c r="I591">
        <v>0</v>
      </c>
      <c r="J591">
        <f t="shared" si="111"/>
        <v>29</v>
      </c>
      <c r="K591">
        <f t="shared" si="112"/>
        <v>1</v>
      </c>
      <c r="L591">
        <f t="shared" si="113"/>
        <v>29</v>
      </c>
      <c r="M591" t="s">
        <v>609</v>
      </c>
      <c r="N591">
        <v>38</v>
      </c>
      <c r="O591">
        <v>0</v>
      </c>
      <c r="P591">
        <f t="shared" si="114"/>
        <v>38</v>
      </c>
      <c r="Q591">
        <f t="shared" si="115"/>
        <v>1</v>
      </c>
      <c r="R591">
        <f t="shared" si="116"/>
        <v>38</v>
      </c>
      <c r="T591" s="3">
        <f t="shared" si="117"/>
        <v>29</v>
      </c>
      <c r="U591" s="3">
        <f t="shared" si="118"/>
        <v>147</v>
      </c>
      <c r="V591" s="3">
        <f t="shared" si="119"/>
        <v>29</v>
      </c>
    </row>
    <row r="592" spans="1:22" x14ac:dyDescent="0.25">
      <c r="A592" t="s">
        <v>610</v>
      </c>
      <c r="B592">
        <v>85048</v>
      </c>
      <c r="C592">
        <v>58</v>
      </c>
      <c r="D592">
        <f t="shared" si="108"/>
        <v>85106</v>
      </c>
      <c r="E592">
        <f t="shared" si="109"/>
        <v>58</v>
      </c>
      <c r="F592">
        <f t="shared" si="110"/>
        <v>1466.344827586207</v>
      </c>
      <c r="G592" t="s">
        <v>610</v>
      </c>
      <c r="H592">
        <v>88898</v>
      </c>
      <c r="I592">
        <v>64</v>
      </c>
      <c r="J592">
        <f t="shared" si="111"/>
        <v>88962</v>
      </c>
      <c r="K592">
        <f t="shared" si="112"/>
        <v>64</v>
      </c>
      <c r="L592">
        <f t="shared" si="113"/>
        <v>1389.03125</v>
      </c>
      <c r="M592" t="s">
        <v>610</v>
      </c>
      <c r="N592">
        <v>92249</v>
      </c>
      <c r="O592">
        <v>73</v>
      </c>
      <c r="P592">
        <f t="shared" si="114"/>
        <v>92322</v>
      </c>
      <c r="Q592">
        <f t="shared" si="115"/>
        <v>73</v>
      </c>
      <c r="R592">
        <f t="shared" si="116"/>
        <v>1263.6849315068494</v>
      </c>
      <c r="T592" s="3">
        <f t="shared" si="117"/>
        <v>85106</v>
      </c>
      <c r="U592" s="3">
        <f t="shared" si="118"/>
        <v>266390</v>
      </c>
      <c r="V592" s="3">
        <f t="shared" si="119"/>
        <v>1263.6849315068494</v>
      </c>
    </row>
    <row r="593" spans="1:22" x14ac:dyDescent="0.25">
      <c r="A593" t="s">
        <v>611</v>
      </c>
      <c r="B593">
        <v>3049</v>
      </c>
      <c r="C593">
        <v>5</v>
      </c>
      <c r="D593">
        <f t="shared" si="108"/>
        <v>3054</v>
      </c>
      <c r="E593">
        <f t="shared" si="109"/>
        <v>5</v>
      </c>
      <c r="F593">
        <f t="shared" si="110"/>
        <v>609.79999999999995</v>
      </c>
      <c r="G593" t="s">
        <v>611</v>
      </c>
      <c r="H593">
        <v>2777</v>
      </c>
      <c r="I593">
        <v>11</v>
      </c>
      <c r="J593">
        <f t="shared" si="111"/>
        <v>2788</v>
      </c>
      <c r="K593">
        <f t="shared" si="112"/>
        <v>11</v>
      </c>
      <c r="L593">
        <f t="shared" si="113"/>
        <v>252.45454545454547</v>
      </c>
      <c r="M593" t="s">
        <v>611</v>
      </c>
      <c r="N593">
        <v>2778</v>
      </c>
      <c r="O593">
        <v>11</v>
      </c>
      <c r="P593">
        <f t="shared" si="114"/>
        <v>2789</v>
      </c>
      <c r="Q593">
        <f t="shared" si="115"/>
        <v>11</v>
      </c>
      <c r="R593">
        <f t="shared" si="116"/>
        <v>252.54545454545453</v>
      </c>
      <c r="T593" s="3">
        <f t="shared" si="117"/>
        <v>2788</v>
      </c>
      <c r="U593" s="3">
        <f t="shared" si="118"/>
        <v>8631</v>
      </c>
      <c r="V593" s="3">
        <f t="shared" si="119"/>
        <v>252.45454545454547</v>
      </c>
    </row>
    <row r="594" spans="1:22" x14ac:dyDescent="0.25">
      <c r="A594" t="s">
        <v>612</v>
      </c>
      <c r="B594">
        <v>4811</v>
      </c>
      <c r="C594">
        <v>9</v>
      </c>
      <c r="D594">
        <f t="shared" si="108"/>
        <v>4820</v>
      </c>
      <c r="E594">
        <f t="shared" si="109"/>
        <v>9</v>
      </c>
      <c r="F594">
        <f t="shared" si="110"/>
        <v>534.55555555555554</v>
      </c>
      <c r="G594" t="s">
        <v>612</v>
      </c>
      <c r="H594">
        <v>4847</v>
      </c>
      <c r="I594">
        <v>2</v>
      </c>
      <c r="J594">
        <f t="shared" si="111"/>
        <v>4849</v>
      </c>
      <c r="K594">
        <f t="shared" si="112"/>
        <v>2</v>
      </c>
      <c r="L594">
        <f t="shared" si="113"/>
        <v>2423.5</v>
      </c>
      <c r="M594" t="s">
        <v>612</v>
      </c>
      <c r="N594">
        <v>4959</v>
      </c>
      <c r="O594">
        <v>7</v>
      </c>
      <c r="P594">
        <f t="shared" si="114"/>
        <v>4966</v>
      </c>
      <c r="Q594">
        <f t="shared" si="115"/>
        <v>7</v>
      </c>
      <c r="R594">
        <f t="shared" si="116"/>
        <v>708.42857142857144</v>
      </c>
      <c r="T594" s="3">
        <f t="shared" si="117"/>
        <v>4820</v>
      </c>
      <c r="U594" s="3">
        <f t="shared" si="118"/>
        <v>14635</v>
      </c>
      <c r="V594" s="3">
        <f t="shared" si="119"/>
        <v>534.55555555555554</v>
      </c>
    </row>
    <row r="595" spans="1:22" x14ac:dyDescent="0.25">
      <c r="A595" t="s">
        <v>613</v>
      </c>
      <c r="B595">
        <v>0</v>
      </c>
      <c r="C595">
        <v>0</v>
      </c>
      <c r="D595">
        <f t="shared" si="108"/>
        <v>0</v>
      </c>
      <c r="E595">
        <f t="shared" si="109"/>
        <v>1</v>
      </c>
      <c r="F595">
        <f t="shared" si="110"/>
        <v>0</v>
      </c>
      <c r="G595" t="s">
        <v>613</v>
      </c>
      <c r="H595">
        <v>0</v>
      </c>
      <c r="I595">
        <v>0</v>
      </c>
      <c r="J595">
        <f t="shared" si="111"/>
        <v>0</v>
      </c>
      <c r="K595">
        <f t="shared" si="112"/>
        <v>1</v>
      </c>
      <c r="L595">
        <f t="shared" si="113"/>
        <v>0</v>
      </c>
      <c r="M595" t="s">
        <v>613</v>
      </c>
      <c r="N595">
        <v>0</v>
      </c>
      <c r="O595">
        <v>0</v>
      </c>
      <c r="P595">
        <f t="shared" si="114"/>
        <v>0</v>
      </c>
      <c r="Q595">
        <f t="shared" si="115"/>
        <v>1</v>
      </c>
      <c r="R595">
        <f t="shared" si="116"/>
        <v>0</v>
      </c>
      <c r="T595" s="3">
        <f t="shared" si="117"/>
        <v>0</v>
      </c>
      <c r="U595" s="3">
        <f t="shared" si="118"/>
        <v>0</v>
      </c>
      <c r="V595" s="3">
        <f t="shared" si="119"/>
        <v>0</v>
      </c>
    </row>
    <row r="596" spans="1:22" x14ac:dyDescent="0.25">
      <c r="A596" t="s">
        <v>614</v>
      </c>
      <c r="B596">
        <v>1828</v>
      </c>
      <c r="C596">
        <v>1</v>
      </c>
      <c r="D596">
        <f t="shared" si="108"/>
        <v>1829</v>
      </c>
      <c r="E596">
        <f t="shared" si="109"/>
        <v>1</v>
      </c>
      <c r="F596">
        <f t="shared" si="110"/>
        <v>1828</v>
      </c>
      <c r="G596" t="s">
        <v>614</v>
      </c>
      <c r="H596">
        <v>1814</v>
      </c>
      <c r="I596">
        <v>1</v>
      </c>
      <c r="J596">
        <f t="shared" si="111"/>
        <v>1815</v>
      </c>
      <c r="K596">
        <f t="shared" si="112"/>
        <v>1</v>
      </c>
      <c r="L596">
        <f t="shared" si="113"/>
        <v>1814</v>
      </c>
      <c r="M596" t="s">
        <v>614</v>
      </c>
      <c r="N596">
        <v>2035</v>
      </c>
      <c r="O596">
        <v>0</v>
      </c>
      <c r="P596">
        <f t="shared" si="114"/>
        <v>2035</v>
      </c>
      <c r="Q596">
        <f t="shared" si="115"/>
        <v>1</v>
      </c>
      <c r="R596">
        <f t="shared" si="116"/>
        <v>2035</v>
      </c>
      <c r="T596" s="3">
        <f t="shared" si="117"/>
        <v>1815</v>
      </c>
      <c r="U596" s="3">
        <f t="shared" si="118"/>
        <v>5679</v>
      </c>
      <c r="V596" s="3">
        <f t="shared" si="119"/>
        <v>1814</v>
      </c>
    </row>
    <row r="597" spans="1:22" x14ac:dyDescent="0.25">
      <c r="A597" t="s">
        <v>615</v>
      </c>
      <c r="B597">
        <v>12809</v>
      </c>
      <c r="C597">
        <v>8</v>
      </c>
      <c r="D597">
        <f t="shared" si="108"/>
        <v>12817</v>
      </c>
      <c r="E597">
        <f t="shared" si="109"/>
        <v>8</v>
      </c>
      <c r="F597">
        <f t="shared" si="110"/>
        <v>1601.125</v>
      </c>
      <c r="G597" t="s">
        <v>615</v>
      </c>
      <c r="H597">
        <v>12067</v>
      </c>
      <c r="I597">
        <v>3</v>
      </c>
      <c r="J597">
        <f t="shared" si="111"/>
        <v>12070</v>
      </c>
      <c r="K597">
        <f t="shared" si="112"/>
        <v>3</v>
      </c>
      <c r="L597">
        <f t="shared" si="113"/>
        <v>4022.3333333333335</v>
      </c>
      <c r="M597" t="s">
        <v>615</v>
      </c>
      <c r="N597">
        <v>12921</v>
      </c>
      <c r="O597">
        <v>15</v>
      </c>
      <c r="P597">
        <f t="shared" si="114"/>
        <v>12936</v>
      </c>
      <c r="Q597">
        <f t="shared" si="115"/>
        <v>15</v>
      </c>
      <c r="R597">
        <f t="shared" si="116"/>
        <v>861.4</v>
      </c>
      <c r="T597" s="3">
        <f t="shared" si="117"/>
        <v>12070</v>
      </c>
      <c r="U597" s="3">
        <f t="shared" si="118"/>
        <v>37823</v>
      </c>
      <c r="V597" s="3">
        <f t="shared" si="119"/>
        <v>861.4</v>
      </c>
    </row>
    <row r="598" spans="1:22" x14ac:dyDescent="0.25">
      <c r="A598" t="s">
        <v>616</v>
      </c>
      <c r="B598">
        <v>0</v>
      </c>
      <c r="C598">
        <v>0</v>
      </c>
      <c r="D598">
        <f t="shared" si="108"/>
        <v>0</v>
      </c>
      <c r="E598">
        <f t="shared" si="109"/>
        <v>1</v>
      </c>
      <c r="F598">
        <f t="shared" si="110"/>
        <v>0</v>
      </c>
      <c r="G598" t="s">
        <v>616</v>
      </c>
      <c r="H598">
        <v>0</v>
      </c>
      <c r="I598">
        <v>0</v>
      </c>
      <c r="J598">
        <f t="shared" si="111"/>
        <v>0</v>
      </c>
      <c r="K598">
        <f t="shared" si="112"/>
        <v>1</v>
      </c>
      <c r="L598">
        <f t="shared" si="113"/>
        <v>0</v>
      </c>
      <c r="M598" t="s">
        <v>616</v>
      </c>
      <c r="N598">
        <v>0</v>
      </c>
      <c r="O598">
        <v>0</v>
      </c>
      <c r="P598">
        <f t="shared" si="114"/>
        <v>0</v>
      </c>
      <c r="Q598">
        <f t="shared" si="115"/>
        <v>1</v>
      </c>
      <c r="R598">
        <f t="shared" si="116"/>
        <v>0</v>
      </c>
      <c r="T598" s="3">
        <f t="shared" si="117"/>
        <v>0</v>
      </c>
      <c r="U598" s="3">
        <f t="shared" si="118"/>
        <v>0</v>
      </c>
      <c r="V598" s="3">
        <f t="shared" si="119"/>
        <v>0</v>
      </c>
    </row>
    <row r="599" spans="1:22" x14ac:dyDescent="0.25">
      <c r="A599" t="s">
        <v>617</v>
      </c>
      <c r="B599">
        <v>0</v>
      </c>
      <c r="C599">
        <v>0</v>
      </c>
      <c r="D599">
        <f t="shared" si="108"/>
        <v>0</v>
      </c>
      <c r="E599">
        <f t="shared" si="109"/>
        <v>1</v>
      </c>
      <c r="F599">
        <f t="shared" si="110"/>
        <v>0</v>
      </c>
      <c r="G599" t="s">
        <v>617</v>
      </c>
      <c r="H599">
        <v>0</v>
      </c>
      <c r="I599">
        <v>0</v>
      </c>
      <c r="J599">
        <f t="shared" si="111"/>
        <v>0</v>
      </c>
      <c r="K599">
        <f t="shared" si="112"/>
        <v>1</v>
      </c>
      <c r="L599">
        <f t="shared" si="113"/>
        <v>0</v>
      </c>
      <c r="M599" t="s">
        <v>617</v>
      </c>
      <c r="N599">
        <v>0</v>
      </c>
      <c r="O599">
        <v>0</v>
      </c>
      <c r="P599">
        <f t="shared" si="114"/>
        <v>0</v>
      </c>
      <c r="Q599">
        <f t="shared" si="115"/>
        <v>1</v>
      </c>
      <c r="R599">
        <f t="shared" si="116"/>
        <v>0</v>
      </c>
      <c r="T599" s="3">
        <f t="shared" si="117"/>
        <v>0</v>
      </c>
      <c r="U599" s="3">
        <f t="shared" si="118"/>
        <v>0</v>
      </c>
      <c r="V599" s="3">
        <f t="shared" si="119"/>
        <v>0</v>
      </c>
    </row>
    <row r="600" spans="1:22" x14ac:dyDescent="0.25">
      <c r="A600" t="s">
        <v>618</v>
      </c>
      <c r="B600">
        <v>1593</v>
      </c>
      <c r="C600">
        <v>2</v>
      </c>
      <c r="D600">
        <f t="shared" si="108"/>
        <v>1595</v>
      </c>
      <c r="E600">
        <f t="shared" si="109"/>
        <v>2</v>
      </c>
      <c r="F600">
        <f t="shared" si="110"/>
        <v>796.5</v>
      </c>
      <c r="G600" t="s">
        <v>618</v>
      </c>
      <c r="H600">
        <v>1510</v>
      </c>
      <c r="I600">
        <v>2</v>
      </c>
      <c r="J600">
        <f t="shared" si="111"/>
        <v>1512</v>
      </c>
      <c r="K600">
        <f t="shared" si="112"/>
        <v>2</v>
      </c>
      <c r="L600">
        <f t="shared" si="113"/>
        <v>755</v>
      </c>
      <c r="M600" t="s">
        <v>618</v>
      </c>
      <c r="N600">
        <v>1904</v>
      </c>
      <c r="O600">
        <v>1</v>
      </c>
      <c r="P600">
        <f t="shared" si="114"/>
        <v>1905</v>
      </c>
      <c r="Q600">
        <f t="shared" si="115"/>
        <v>1</v>
      </c>
      <c r="R600">
        <f t="shared" si="116"/>
        <v>1904</v>
      </c>
      <c r="T600" s="3">
        <f t="shared" si="117"/>
        <v>1512</v>
      </c>
      <c r="U600" s="3">
        <f t="shared" si="118"/>
        <v>5012</v>
      </c>
      <c r="V600" s="3">
        <f t="shared" si="119"/>
        <v>755</v>
      </c>
    </row>
    <row r="601" spans="1:22" x14ac:dyDescent="0.25">
      <c r="A601" t="s">
        <v>619</v>
      </c>
      <c r="B601">
        <v>336</v>
      </c>
      <c r="C601">
        <v>0</v>
      </c>
      <c r="D601">
        <f t="shared" si="108"/>
        <v>336</v>
      </c>
      <c r="E601">
        <f t="shared" si="109"/>
        <v>1</v>
      </c>
      <c r="F601">
        <f t="shared" si="110"/>
        <v>336</v>
      </c>
      <c r="G601" t="s">
        <v>619</v>
      </c>
      <c r="H601">
        <v>364</v>
      </c>
      <c r="I601">
        <v>0</v>
      </c>
      <c r="J601">
        <f t="shared" si="111"/>
        <v>364</v>
      </c>
      <c r="K601">
        <f t="shared" si="112"/>
        <v>1</v>
      </c>
      <c r="L601">
        <f t="shared" si="113"/>
        <v>364</v>
      </c>
      <c r="M601" t="s">
        <v>619</v>
      </c>
      <c r="N601">
        <v>471</v>
      </c>
      <c r="O601">
        <v>0</v>
      </c>
      <c r="P601">
        <f t="shared" si="114"/>
        <v>471</v>
      </c>
      <c r="Q601">
        <f t="shared" si="115"/>
        <v>1</v>
      </c>
      <c r="R601">
        <f t="shared" si="116"/>
        <v>471</v>
      </c>
      <c r="T601" s="3">
        <f t="shared" si="117"/>
        <v>336</v>
      </c>
      <c r="U601" s="3">
        <f t="shared" si="118"/>
        <v>1171</v>
      </c>
      <c r="V601" s="3">
        <f t="shared" si="119"/>
        <v>336</v>
      </c>
    </row>
    <row r="602" spans="1:22" x14ac:dyDescent="0.25">
      <c r="A602" t="s">
        <v>620</v>
      </c>
      <c r="B602">
        <v>1850</v>
      </c>
      <c r="C602">
        <v>0</v>
      </c>
      <c r="D602">
        <f t="shared" si="108"/>
        <v>1850</v>
      </c>
      <c r="E602">
        <f t="shared" si="109"/>
        <v>1</v>
      </c>
      <c r="F602">
        <f t="shared" si="110"/>
        <v>1850</v>
      </c>
      <c r="G602" t="s">
        <v>620</v>
      </c>
      <c r="H602">
        <v>1838</v>
      </c>
      <c r="I602">
        <v>3</v>
      </c>
      <c r="J602">
        <f t="shared" si="111"/>
        <v>1841</v>
      </c>
      <c r="K602">
        <f t="shared" si="112"/>
        <v>3</v>
      </c>
      <c r="L602">
        <f t="shared" si="113"/>
        <v>612.66666666666663</v>
      </c>
      <c r="M602" t="s">
        <v>620</v>
      </c>
      <c r="N602">
        <v>1401</v>
      </c>
      <c r="O602">
        <v>1</v>
      </c>
      <c r="P602">
        <f t="shared" si="114"/>
        <v>1402</v>
      </c>
      <c r="Q602">
        <f t="shared" si="115"/>
        <v>1</v>
      </c>
      <c r="R602">
        <f t="shared" si="116"/>
        <v>1401</v>
      </c>
      <c r="T602" s="3">
        <f t="shared" si="117"/>
        <v>1402</v>
      </c>
      <c r="U602" s="3">
        <f t="shared" si="118"/>
        <v>5093</v>
      </c>
      <c r="V602" s="3">
        <f t="shared" si="119"/>
        <v>612.66666666666663</v>
      </c>
    </row>
    <row r="603" spans="1:22" x14ac:dyDescent="0.25">
      <c r="A603" t="s">
        <v>621</v>
      </c>
      <c r="B603">
        <v>4237</v>
      </c>
      <c r="C603">
        <v>23</v>
      </c>
      <c r="D603">
        <f t="shared" si="108"/>
        <v>4260</v>
      </c>
      <c r="E603">
        <f t="shared" si="109"/>
        <v>23</v>
      </c>
      <c r="F603">
        <f t="shared" si="110"/>
        <v>184.21739130434781</v>
      </c>
      <c r="G603" t="s">
        <v>621</v>
      </c>
      <c r="H603">
        <v>3123</v>
      </c>
      <c r="I603">
        <v>2</v>
      </c>
      <c r="J603">
        <f t="shared" si="111"/>
        <v>3125</v>
      </c>
      <c r="K603">
        <f t="shared" si="112"/>
        <v>2</v>
      </c>
      <c r="L603">
        <f t="shared" si="113"/>
        <v>1561.5</v>
      </c>
      <c r="M603" t="s">
        <v>621</v>
      </c>
      <c r="N603">
        <v>3237</v>
      </c>
      <c r="O603">
        <v>1</v>
      </c>
      <c r="P603">
        <f t="shared" si="114"/>
        <v>3238</v>
      </c>
      <c r="Q603">
        <f t="shared" si="115"/>
        <v>1</v>
      </c>
      <c r="R603">
        <f t="shared" si="116"/>
        <v>3237</v>
      </c>
      <c r="T603" s="3">
        <f t="shared" si="117"/>
        <v>3125</v>
      </c>
      <c r="U603" s="3">
        <f t="shared" si="118"/>
        <v>10623</v>
      </c>
      <c r="V603" s="3">
        <f t="shared" si="119"/>
        <v>184.21739130434781</v>
      </c>
    </row>
    <row r="604" spans="1:22" x14ac:dyDescent="0.25">
      <c r="A604" t="s">
        <v>622</v>
      </c>
      <c r="B604">
        <v>0</v>
      </c>
      <c r="C604">
        <v>0</v>
      </c>
      <c r="D604">
        <f t="shared" si="108"/>
        <v>0</v>
      </c>
      <c r="E604">
        <f t="shared" si="109"/>
        <v>1</v>
      </c>
      <c r="F604">
        <f t="shared" si="110"/>
        <v>0</v>
      </c>
      <c r="G604" t="s">
        <v>622</v>
      </c>
      <c r="H604">
        <v>0</v>
      </c>
      <c r="I604">
        <v>0</v>
      </c>
      <c r="J604">
        <f t="shared" si="111"/>
        <v>0</v>
      </c>
      <c r="K604">
        <f t="shared" si="112"/>
        <v>1</v>
      </c>
      <c r="L604">
        <f t="shared" si="113"/>
        <v>0</v>
      </c>
      <c r="M604" t="s">
        <v>622</v>
      </c>
      <c r="N604">
        <v>0</v>
      </c>
      <c r="O604">
        <v>0</v>
      </c>
      <c r="P604">
        <f t="shared" si="114"/>
        <v>0</v>
      </c>
      <c r="Q604">
        <f t="shared" si="115"/>
        <v>1</v>
      </c>
      <c r="R604">
        <f t="shared" si="116"/>
        <v>0</v>
      </c>
      <c r="T604" s="3">
        <f t="shared" si="117"/>
        <v>0</v>
      </c>
      <c r="U604" s="3">
        <f t="shared" si="118"/>
        <v>0</v>
      </c>
      <c r="V604" s="3">
        <f t="shared" si="119"/>
        <v>0</v>
      </c>
    </row>
    <row r="605" spans="1:22" x14ac:dyDescent="0.25">
      <c r="A605" t="s">
        <v>623</v>
      </c>
      <c r="B605">
        <v>7090</v>
      </c>
      <c r="C605">
        <v>7</v>
      </c>
      <c r="D605">
        <f t="shared" si="108"/>
        <v>7097</v>
      </c>
      <c r="E605">
        <f t="shared" si="109"/>
        <v>7</v>
      </c>
      <c r="F605">
        <f t="shared" si="110"/>
        <v>1012.8571428571429</v>
      </c>
      <c r="G605" t="s">
        <v>623</v>
      </c>
      <c r="H605">
        <v>7404</v>
      </c>
      <c r="I605">
        <v>4</v>
      </c>
      <c r="J605">
        <f t="shared" si="111"/>
        <v>7408</v>
      </c>
      <c r="K605">
        <f t="shared" si="112"/>
        <v>4</v>
      </c>
      <c r="L605">
        <f t="shared" si="113"/>
        <v>1851</v>
      </c>
      <c r="M605" t="s">
        <v>623</v>
      </c>
      <c r="N605">
        <v>7522</v>
      </c>
      <c r="O605">
        <v>9</v>
      </c>
      <c r="P605">
        <f t="shared" si="114"/>
        <v>7531</v>
      </c>
      <c r="Q605">
        <f t="shared" si="115"/>
        <v>9</v>
      </c>
      <c r="R605">
        <f t="shared" si="116"/>
        <v>835.77777777777783</v>
      </c>
      <c r="T605" s="3">
        <f t="shared" si="117"/>
        <v>7097</v>
      </c>
      <c r="U605" s="3">
        <f t="shared" si="118"/>
        <v>22036</v>
      </c>
      <c r="V605" s="3">
        <f t="shared" si="119"/>
        <v>835.77777777777783</v>
      </c>
    </row>
    <row r="606" spans="1:22" x14ac:dyDescent="0.25">
      <c r="A606" t="s">
        <v>624</v>
      </c>
      <c r="B606">
        <v>7904</v>
      </c>
      <c r="C606">
        <v>369</v>
      </c>
      <c r="D606">
        <f t="shared" si="108"/>
        <v>8273</v>
      </c>
      <c r="E606">
        <f t="shared" si="109"/>
        <v>369</v>
      </c>
      <c r="F606">
        <f t="shared" si="110"/>
        <v>21.420054200542005</v>
      </c>
      <c r="G606" t="s">
        <v>624</v>
      </c>
      <c r="H606">
        <v>8240</v>
      </c>
      <c r="I606">
        <v>332</v>
      </c>
      <c r="J606">
        <f t="shared" si="111"/>
        <v>8572</v>
      </c>
      <c r="K606">
        <f t="shared" si="112"/>
        <v>332</v>
      </c>
      <c r="L606">
        <f t="shared" si="113"/>
        <v>24.819277108433734</v>
      </c>
      <c r="M606" t="s">
        <v>624</v>
      </c>
      <c r="N606">
        <v>8383</v>
      </c>
      <c r="O606">
        <v>356</v>
      </c>
      <c r="P606">
        <f t="shared" si="114"/>
        <v>8739</v>
      </c>
      <c r="Q606">
        <f t="shared" si="115"/>
        <v>356</v>
      </c>
      <c r="R606">
        <f t="shared" si="116"/>
        <v>23.547752808988765</v>
      </c>
      <c r="T606" s="3">
        <f t="shared" si="117"/>
        <v>8273</v>
      </c>
      <c r="U606" s="3">
        <f t="shared" si="118"/>
        <v>25584</v>
      </c>
      <c r="V606" s="3">
        <f t="shared" si="119"/>
        <v>21.420054200542005</v>
      </c>
    </row>
    <row r="607" spans="1:22" x14ac:dyDescent="0.25">
      <c r="A607" t="s">
        <v>625</v>
      </c>
      <c r="B607">
        <v>863</v>
      </c>
      <c r="C607">
        <v>200</v>
      </c>
      <c r="D607">
        <f t="shared" si="108"/>
        <v>1063</v>
      </c>
      <c r="E607">
        <f t="shared" si="109"/>
        <v>200</v>
      </c>
      <c r="F607">
        <f t="shared" si="110"/>
        <v>4.3150000000000004</v>
      </c>
      <c r="G607" t="s">
        <v>625</v>
      </c>
      <c r="H607">
        <v>870</v>
      </c>
      <c r="I607">
        <v>128</v>
      </c>
      <c r="J607">
        <f t="shared" si="111"/>
        <v>998</v>
      </c>
      <c r="K607">
        <f t="shared" si="112"/>
        <v>128</v>
      </c>
      <c r="L607">
        <f t="shared" si="113"/>
        <v>6.796875</v>
      </c>
      <c r="M607" t="s">
        <v>625</v>
      </c>
      <c r="N607">
        <v>848</v>
      </c>
      <c r="O607">
        <v>209</v>
      </c>
      <c r="P607">
        <f t="shared" si="114"/>
        <v>1057</v>
      </c>
      <c r="Q607">
        <f t="shared" si="115"/>
        <v>209</v>
      </c>
      <c r="R607">
        <f t="shared" si="116"/>
        <v>4.0574162679425836</v>
      </c>
      <c r="T607" s="3">
        <f t="shared" si="117"/>
        <v>998</v>
      </c>
      <c r="U607" s="3">
        <f t="shared" si="118"/>
        <v>3118</v>
      </c>
      <c r="V607" s="3">
        <f t="shared" si="119"/>
        <v>4.0574162679425836</v>
      </c>
    </row>
    <row r="608" spans="1:22" x14ac:dyDescent="0.25">
      <c r="A608" t="s">
        <v>626</v>
      </c>
      <c r="B608">
        <v>2863</v>
      </c>
      <c r="C608">
        <v>2</v>
      </c>
      <c r="D608">
        <f t="shared" si="108"/>
        <v>2865</v>
      </c>
      <c r="E608">
        <f t="shared" si="109"/>
        <v>2</v>
      </c>
      <c r="F608">
        <f t="shared" si="110"/>
        <v>1431.5</v>
      </c>
      <c r="G608" t="s">
        <v>626</v>
      </c>
      <c r="H608">
        <v>3417</v>
      </c>
      <c r="I608">
        <v>3</v>
      </c>
      <c r="J608">
        <f t="shared" si="111"/>
        <v>3420</v>
      </c>
      <c r="K608">
        <f t="shared" si="112"/>
        <v>3</v>
      </c>
      <c r="L608">
        <f t="shared" si="113"/>
        <v>1139</v>
      </c>
      <c r="M608" t="s">
        <v>626</v>
      </c>
      <c r="N608">
        <v>2907</v>
      </c>
      <c r="O608">
        <v>2</v>
      </c>
      <c r="P608">
        <f t="shared" si="114"/>
        <v>2909</v>
      </c>
      <c r="Q608">
        <f t="shared" si="115"/>
        <v>2</v>
      </c>
      <c r="R608">
        <f t="shared" si="116"/>
        <v>1453.5</v>
      </c>
      <c r="T608" s="3">
        <f t="shared" si="117"/>
        <v>2865</v>
      </c>
      <c r="U608" s="3">
        <f t="shared" si="118"/>
        <v>9194</v>
      </c>
      <c r="V608" s="3">
        <f t="shared" si="119"/>
        <v>1139</v>
      </c>
    </row>
    <row r="609" spans="1:22" x14ac:dyDescent="0.25">
      <c r="A609" t="s">
        <v>627</v>
      </c>
      <c r="B609">
        <v>43163</v>
      </c>
      <c r="C609">
        <v>45</v>
      </c>
      <c r="D609">
        <f t="shared" si="108"/>
        <v>43208</v>
      </c>
      <c r="E609">
        <f t="shared" si="109"/>
        <v>45</v>
      </c>
      <c r="F609">
        <f t="shared" si="110"/>
        <v>959.17777777777781</v>
      </c>
      <c r="G609" t="s">
        <v>627</v>
      </c>
      <c r="H609">
        <v>53153</v>
      </c>
      <c r="I609">
        <v>40</v>
      </c>
      <c r="J609">
        <f t="shared" si="111"/>
        <v>53193</v>
      </c>
      <c r="K609">
        <f t="shared" si="112"/>
        <v>40</v>
      </c>
      <c r="L609">
        <f t="shared" si="113"/>
        <v>1328.825</v>
      </c>
      <c r="M609" t="s">
        <v>627</v>
      </c>
      <c r="N609">
        <v>55586</v>
      </c>
      <c r="O609">
        <v>45</v>
      </c>
      <c r="P609">
        <f t="shared" si="114"/>
        <v>55631</v>
      </c>
      <c r="Q609">
        <f t="shared" si="115"/>
        <v>45</v>
      </c>
      <c r="R609">
        <f t="shared" si="116"/>
        <v>1235.2444444444445</v>
      </c>
      <c r="T609" s="3">
        <f t="shared" si="117"/>
        <v>43208</v>
      </c>
      <c r="U609" s="3">
        <f t="shared" si="118"/>
        <v>152032</v>
      </c>
      <c r="V609" s="3">
        <f t="shared" si="119"/>
        <v>959.17777777777781</v>
      </c>
    </row>
    <row r="610" spans="1:22" x14ac:dyDescent="0.25">
      <c r="A610" t="s">
        <v>628</v>
      </c>
      <c r="B610">
        <v>478</v>
      </c>
      <c r="C610">
        <v>0</v>
      </c>
      <c r="D610">
        <f t="shared" si="108"/>
        <v>478</v>
      </c>
      <c r="E610">
        <f t="shared" si="109"/>
        <v>1</v>
      </c>
      <c r="F610">
        <f t="shared" si="110"/>
        <v>478</v>
      </c>
      <c r="G610" t="s">
        <v>628</v>
      </c>
      <c r="H610">
        <v>415</v>
      </c>
      <c r="I610">
        <v>0</v>
      </c>
      <c r="J610">
        <f t="shared" si="111"/>
        <v>415</v>
      </c>
      <c r="K610">
        <f t="shared" si="112"/>
        <v>1</v>
      </c>
      <c r="L610">
        <f t="shared" si="113"/>
        <v>415</v>
      </c>
      <c r="M610" t="s">
        <v>628</v>
      </c>
      <c r="N610">
        <v>413</v>
      </c>
      <c r="O610">
        <v>0</v>
      </c>
      <c r="P610">
        <f t="shared" si="114"/>
        <v>413</v>
      </c>
      <c r="Q610">
        <f t="shared" si="115"/>
        <v>1</v>
      </c>
      <c r="R610">
        <f t="shared" si="116"/>
        <v>413</v>
      </c>
      <c r="T610" s="3">
        <f t="shared" si="117"/>
        <v>413</v>
      </c>
      <c r="U610" s="3">
        <f t="shared" si="118"/>
        <v>1306</v>
      </c>
      <c r="V610" s="3">
        <f t="shared" si="119"/>
        <v>413</v>
      </c>
    </row>
    <row r="611" spans="1:22" x14ac:dyDescent="0.25">
      <c r="A611" t="s">
        <v>629</v>
      </c>
      <c r="B611">
        <v>227</v>
      </c>
      <c r="C611">
        <v>0</v>
      </c>
      <c r="D611">
        <f t="shared" si="108"/>
        <v>227</v>
      </c>
      <c r="E611">
        <f t="shared" si="109"/>
        <v>1</v>
      </c>
      <c r="F611">
        <f t="shared" si="110"/>
        <v>227</v>
      </c>
      <c r="G611" t="s">
        <v>629</v>
      </c>
      <c r="H611">
        <v>208</v>
      </c>
      <c r="I611">
        <v>1</v>
      </c>
      <c r="J611">
        <f t="shared" si="111"/>
        <v>209</v>
      </c>
      <c r="K611">
        <f t="shared" si="112"/>
        <v>1</v>
      </c>
      <c r="L611">
        <f t="shared" si="113"/>
        <v>208</v>
      </c>
      <c r="M611" t="s">
        <v>629</v>
      </c>
      <c r="N611">
        <v>241</v>
      </c>
      <c r="O611">
        <v>0</v>
      </c>
      <c r="P611">
        <f t="shared" si="114"/>
        <v>241</v>
      </c>
      <c r="Q611">
        <f t="shared" si="115"/>
        <v>1</v>
      </c>
      <c r="R611">
        <f t="shared" si="116"/>
        <v>241</v>
      </c>
      <c r="T611" s="3">
        <f t="shared" si="117"/>
        <v>209</v>
      </c>
      <c r="U611" s="3">
        <f t="shared" si="118"/>
        <v>677</v>
      </c>
      <c r="V611" s="3">
        <f t="shared" si="119"/>
        <v>208</v>
      </c>
    </row>
    <row r="612" spans="1:22" x14ac:dyDescent="0.25">
      <c r="A612" t="s">
        <v>630</v>
      </c>
      <c r="B612">
        <v>29575</v>
      </c>
      <c r="C612">
        <v>17</v>
      </c>
      <c r="D612">
        <f t="shared" si="108"/>
        <v>29592</v>
      </c>
      <c r="E612">
        <f t="shared" si="109"/>
        <v>17</v>
      </c>
      <c r="F612">
        <f t="shared" si="110"/>
        <v>1739.7058823529412</v>
      </c>
      <c r="G612" t="s">
        <v>630</v>
      </c>
      <c r="H612">
        <v>28308</v>
      </c>
      <c r="I612">
        <v>12</v>
      </c>
      <c r="J612">
        <f t="shared" si="111"/>
        <v>28320</v>
      </c>
      <c r="K612">
        <f t="shared" si="112"/>
        <v>12</v>
      </c>
      <c r="L612">
        <f t="shared" si="113"/>
        <v>2359</v>
      </c>
      <c r="M612" t="s">
        <v>630</v>
      </c>
      <c r="N612">
        <v>29593</v>
      </c>
      <c r="O612">
        <v>30</v>
      </c>
      <c r="P612">
        <f t="shared" si="114"/>
        <v>29623</v>
      </c>
      <c r="Q612">
        <f t="shared" si="115"/>
        <v>30</v>
      </c>
      <c r="R612">
        <f t="shared" si="116"/>
        <v>986.43333333333328</v>
      </c>
      <c r="T612" s="3">
        <f t="shared" si="117"/>
        <v>28320</v>
      </c>
      <c r="U612" s="3">
        <f t="shared" si="118"/>
        <v>87535</v>
      </c>
      <c r="V612" s="3">
        <f t="shared" si="119"/>
        <v>986.43333333333328</v>
      </c>
    </row>
    <row r="613" spans="1:22" x14ac:dyDescent="0.25">
      <c r="A613" t="s">
        <v>631</v>
      </c>
      <c r="B613">
        <v>1416</v>
      </c>
      <c r="C613">
        <v>1</v>
      </c>
      <c r="D613">
        <f t="shared" si="108"/>
        <v>1417</v>
      </c>
      <c r="E613">
        <f t="shared" si="109"/>
        <v>1</v>
      </c>
      <c r="F613">
        <f t="shared" si="110"/>
        <v>1416</v>
      </c>
      <c r="G613" t="s">
        <v>631</v>
      </c>
      <c r="H613">
        <v>1215</v>
      </c>
      <c r="I613">
        <v>2</v>
      </c>
      <c r="J613">
        <f t="shared" si="111"/>
        <v>1217</v>
      </c>
      <c r="K613">
        <f t="shared" si="112"/>
        <v>2</v>
      </c>
      <c r="L613">
        <f t="shared" si="113"/>
        <v>607.5</v>
      </c>
      <c r="M613" t="s">
        <v>631</v>
      </c>
      <c r="N613">
        <v>1333</v>
      </c>
      <c r="O613">
        <v>1</v>
      </c>
      <c r="P613">
        <f t="shared" si="114"/>
        <v>1334</v>
      </c>
      <c r="Q613">
        <f t="shared" si="115"/>
        <v>1</v>
      </c>
      <c r="R613">
        <f t="shared" si="116"/>
        <v>1333</v>
      </c>
      <c r="T613" s="3">
        <f t="shared" si="117"/>
        <v>1217</v>
      </c>
      <c r="U613" s="3">
        <f t="shared" si="118"/>
        <v>3968</v>
      </c>
      <c r="V613" s="3">
        <f t="shared" si="119"/>
        <v>607.5</v>
      </c>
    </row>
    <row r="614" spans="1:22" x14ac:dyDescent="0.25">
      <c r="A614" t="s">
        <v>632</v>
      </c>
      <c r="B614">
        <v>409</v>
      </c>
      <c r="C614">
        <v>1014</v>
      </c>
      <c r="D614">
        <f t="shared" si="108"/>
        <v>1423</v>
      </c>
      <c r="E614">
        <f t="shared" si="109"/>
        <v>1014</v>
      </c>
      <c r="F614">
        <f t="shared" si="110"/>
        <v>0.40335305719921105</v>
      </c>
      <c r="G614" t="s">
        <v>632</v>
      </c>
      <c r="H614">
        <v>368</v>
      </c>
      <c r="I614">
        <v>1189</v>
      </c>
      <c r="J614">
        <f t="shared" si="111"/>
        <v>1557</v>
      </c>
      <c r="K614">
        <f t="shared" si="112"/>
        <v>1189</v>
      </c>
      <c r="L614">
        <f t="shared" si="113"/>
        <v>0.30950378469301937</v>
      </c>
      <c r="M614" t="s">
        <v>632</v>
      </c>
      <c r="N614">
        <v>354</v>
      </c>
      <c r="O614">
        <v>1164</v>
      </c>
      <c r="P614">
        <f t="shared" si="114"/>
        <v>1518</v>
      </c>
      <c r="Q614">
        <f t="shared" si="115"/>
        <v>1164</v>
      </c>
      <c r="R614">
        <f t="shared" si="116"/>
        <v>0.30412371134020616</v>
      </c>
      <c r="T614" s="3">
        <f t="shared" si="117"/>
        <v>1423</v>
      </c>
      <c r="U614" s="3">
        <f t="shared" si="118"/>
        <v>4498</v>
      </c>
      <c r="V614" s="3">
        <f t="shared" si="119"/>
        <v>0.30412371134020616</v>
      </c>
    </row>
    <row r="615" spans="1:22" x14ac:dyDescent="0.25">
      <c r="A615" t="s">
        <v>633</v>
      </c>
      <c r="B615">
        <v>161</v>
      </c>
      <c r="C615">
        <v>0</v>
      </c>
      <c r="D615">
        <f t="shared" si="108"/>
        <v>161</v>
      </c>
      <c r="E615">
        <f t="shared" si="109"/>
        <v>1</v>
      </c>
      <c r="F615">
        <f t="shared" si="110"/>
        <v>161</v>
      </c>
      <c r="G615" t="s">
        <v>633</v>
      </c>
      <c r="H615">
        <v>135</v>
      </c>
      <c r="I615">
        <v>0</v>
      </c>
      <c r="J615">
        <f t="shared" si="111"/>
        <v>135</v>
      </c>
      <c r="K615">
        <f t="shared" si="112"/>
        <v>1</v>
      </c>
      <c r="L615">
        <f t="shared" si="113"/>
        <v>135</v>
      </c>
      <c r="M615" t="s">
        <v>633</v>
      </c>
      <c r="N615">
        <v>142</v>
      </c>
      <c r="O615">
        <v>0</v>
      </c>
      <c r="P615">
        <f t="shared" si="114"/>
        <v>142</v>
      </c>
      <c r="Q615">
        <f t="shared" si="115"/>
        <v>1</v>
      </c>
      <c r="R615">
        <f t="shared" si="116"/>
        <v>142</v>
      </c>
      <c r="T615" s="3">
        <f t="shared" si="117"/>
        <v>135</v>
      </c>
      <c r="U615" s="3">
        <f t="shared" si="118"/>
        <v>438</v>
      </c>
      <c r="V615" s="3">
        <f t="shared" si="119"/>
        <v>135</v>
      </c>
    </row>
    <row r="616" spans="1:22" x14ac:dyDescent="0.25">
      <c r="A616" t="s">
        <v>634</v>
      </c>
      <c r="B616">
        <v>2728</v>
      </c>
      <c r="C616">
        <v>10</v>
      </c>
      <c r="D616">
        <f t="shared" si="108"/>
        <v>2738</v>
      </c>
      <c r="E616">
        <f t="shared" si="109"/>
        <v>10</v>
      </c>
      <c r="F616">
        <f t="shared" si="110"/>
        <v>272.8</v>
      </c>
      <c r="G616" t="s">
        <v>634</v>
      </c>
      <c r="H616">
        <v>2456</v>
      </c>
      <c r="I616">
        <v>3</v>
      </c>
      <c r="J616">
        <f t="shared" si="111"/>
        <v>2459</v>
      </c>
      <c r="K616">
        <f t="shared" si="112"/>
        <v>3</v>
      </c>
      <c r="L616">
        <f t="shared" si="113"/>
        <v>818.66666666666663</v>
      </c>
      <c r="M616" t="s">
        <v>634</v>
      </c>
      <c r="N616">
        <v>2712</v>
      </c>
      <c r="O616">
        <v>8</v>
      </c>
      <c r="P616">
        <f t="shared" si="114"/>
        <v>2720</v>
      </c>
      <c r="Q616">
        <f t="shared" si="115"/>
        <v>8</v>
      </c>
      <c r="R616">
        <f t="shared" si="116"/>
        <v>339</v>
      </c>
      <c r="T616" s="3">
        <f t="shared" si="117"/>
        <v>2459</v>
      </c>
      <c r="U616" s="3">
        <f t="shared" si="118"/>
        <v>7917</v>
      </c>
      <c r="V616" s="3">
        <f t="shared" si="119"/>
        <v>272.8</v>
      </c>
    </row>
    <row r="617" spans="1:22" x14ac:dyDescent="0.25">
      <c r="A617" t="s">
        <v>635</v>
      </c>
      <c r="B617">
        <v>0</v>
      </c>
      <c r="C617">
        <v>0</v>
      </c>
      <c r="D617">
        <f t="shared" si="108"/>
        <v>0</v>
      </c>
      <c r="E617">
        <f t="shared" si="109"/>
        <v>1</v>
      </c>
      <c r="F617">
        <f t="shared" si="110"/>
        <v>0</v>
      </c>
      <c r="G617" t="s">
        <v>635</v>
      </c>
      <c r="H617">
        <v>0</v>
      </c>
      <c r="I617">
        <v>0</v>
      </c>
      <c r="J617">
        <f t="shared" si="111"/>
        <v>0</v>
      </c>
      <c r="K617">
        <f t="shared" si="112"/>
        <v>1</v>
      </c>
      <c r="L617">
        <f t="shared" si="113"/>
        <v>0</v>
      </c>
      <c r="M617" t="s">
        <v>635</v>
      </c>
      <c r="N617">
        <v>0</v>
      </c>
      <c r="O617">
        <v>0</v>
      </c>
      <c r="P617">
        <f t="shared" si="114"/>
        <v>0</v>
      </c>
      <c r="Q617">
        <f t="shared" si="115"/>
        <v>1</v>
      </c>
      <c r="R617">
        <f t="shared" si="116"/>
        <v>0</v>
      </c>
      <c r="T617" s="3">
        <f t="shared" si="117"/>
        <v>0</v>
      </c>
      <c r="U617" s="3">
        <f t="shared" si="118"/>
        <v>0</v>
      </c>
      <c r="V617" s="3">
        <f t="shared" si="119"/>
        <v>0</v>
      </c>
    </row>
    <row r="618" spans="1:22" x14ac:dyDescent="0.25">
      <c r="A618" t="s">
        <v>636</v>
      </c>
      <c r="B618">
        <v>603</v>
      </c>
      <c r="C618">
        <v>0</v>
      </c>
      <c r="D618">
        <f t="shared" si="108"/>
        <v>603</v>
      </c>
      <c r="E618">
        <f t="shared" si="109"/>
        <v>1</v>
      </c>
      <c r="F618">
        <f t="shared" si="110"/>
        <v>603</v>
      </c>
      <c r="G618" t="s">
        <v>636</v>
      </c>
      <c r="H618">
        <v>593</v>
      </c>
      <c r="I618">
        <v>1</v>
      </c>
      <c r="J618">
        <f t="shared" si="111"/>
        <v>594</v>
      </c>
      <c r="K618">
        <f t="shared" si="112"/>
        <v>1</v>
      </c>
      <c r="L618">
        <f t="shared" si="113"/>
        <v>593</v>
      </c>
      <c r="M618" t="s">
        <v>636</v>
      </c>
      <c r="N618">
        <v>630</v>
      </c>
      <c r="O618">
        <v>1</v>
      </c>
      <c r="P618">
        <f t="shared" si="114"/>
        <v>631</v>
      </c>
      <c r="Q618">
        <f t="shared" si="115"/>
        <v>1</v>
      </c>
      <c r="R618">
        <f t="shared" si="116"/>
        <v>630</v>
      </c>
      <c r="T618" s="3">
        <f t="shared" si="117"/>
        <v>594</v>
      </c>
      <c r="U618" s="3">
        <f t="shared" si="118"/>
        <v>1828</v>
      </c>
      <c r="V618" s="3">
        <f t="shared" si="119"/>
        <v>593</v>
      </c>
    </row>
    <row r="619" spans="1:22" x14ac:dyDescent="0.25">
      <c r="A619" t="s">
        <v>637</v>
      </c>
      <c r="B619">
        <v>0</v>
      </c>
      <c r="C619">
        <v>0</v>
      </c>
      <c r="D619">
        <f t="shared" si="108"/>
        <v>0</v>
      </c>
      <c r="E619">
        <f t="shared" si="109"/>
        <v>1</v>
      </c>
      <c r="F619">
        <f t="shared" si="110"/>
        <v>0</v>
      </c>
      <c r="G619" t="s">
        <v>637</v>
      </c>
      <c r="H619">
        <v>0</v>
      </c>
      <c r="I619">
        <v>0</v>
      </c>
      <c r="J619">
        <f t="shared" si="111"/>
        <v>0</v>
      </c>
      <c r="K619">
        <f t="shared" si="112"/>
        <v>1</v>
      </c>
      <c r="L619">
        <f t="shared" si="113"/>
        <v>0</v>
      </c>
      <c r="M619" t="s">
        <v>637</v>
      </c>
      <c r="N619">
        <v>0</v>
      </c>
      <c r="O619">
        <v>0</v>
      </c>
      <c r="P619">
        <f t="shared" si="114"/>
        <v>0</v>
      </c>
      <c r="Q619">
        <f t="shared" si="115"/>
        <v>1</v>
      </c>
      <c r="R619">
        <f t="shared" si="116"/>
        <v>0</v>
      </c>
      <c r="T619" s="3">
        <f t="shared" si="117"/>
        <v>0</v>
      </c>
      <c r="U619" s="3">
        <f t="shared" si="118"/>
        <v>0</v>
      </c>
      <c r="V619" s="3">
        <f t="shared" si="119"/>
        <v>0</v>
      </c>
    </row>
    <row r="620" spans="1:22" x14ac:dyDescent="0.25">
      <c r="A620" t="s">
        <v>638</v>
      </c>
      <c r="B620">
        <v>1320</v>
      </c>
      <c r="C620">
        <v>307</v>
      </c>
      <c r="D620">
        <f t="shared" si="108"/>
        <v>1627</v>
      </c>
      <c r="E620">
        <f t="shared" si="109"/>
        <v>307</v>
      </c>
      <c r="F620">
        <f t="shared" si="110"/>
        <v>4.2996742671009773</v>
      </c>
      <c r="G620" t="s">
        <v>638</v>
      </c>
      <c r="H620">
        <v>2271</v>
      </c>
      <c r="I620">
        <v>620</v>
      </c>
      <c r="J620">
        <f t="shared" si="111"/>
        <v>2891</v>
      </c>
      <c r="K620">
        <f t="shared" si="112"/>
        <v>620</v>
      </c>
      <c r="L620">
        <f t="shared" si="113"/>
        <v>3.6629032258064518</v>
      </c>
      <c r="M620" t="s">
        <v>638</v>
      </c>
      <c r="N620">
        <v>2822</v>
      </c>
      <c r="O620">
        <v>693</v>
      </c>
      <c r="P620">
        <f t="shared" si="114"/>
        <v>3515</v>
      </c>
      <c r="Q620">
        <f t="shared" si="115"/>
        <v>693</v>
      </c>
      <c r="R620">
        <f t="shared" si="116"/>
        <v>4.0721500721500723</v>
      </c>
      <c r="T620" s="3">
        <f t="shared" si="117"/>
        <v>1627</v>
      </c>
      <c r="U620" s="3">
        <f t="shared" si="118"/>
        <v>8033</v>
      </c>
      <c r="V620" s="3">
        <f t="shared" si="119"/>
        <v>3.6629032258064518</v>
      </c>
    </row>
    <row r="621" spans="1:22" x14ac:dyDescent="0.25">
      <c r="A621" t="s">
        <v>639</v>
      </c>
      <c r="B621">
        <v>1561</v>
      </c>
      <c r="C621">
        <v>4</v>
      </c>
      <c r="D621">
        <f t="shared" si="108"/>
        <v>1565</v>
      </c>
      <c r="E621">
        <f t="shared" si="109"/>
        <v>4</v>
      </c>
      <c r="F621">
        <f t="shared" si="110"/>
        <v>390.25</v>
      </c>
      <c r="G621" t="s">
        <v>639</v>
      </c>
      <c r="H621">
        <v>1811</v>
      </c>
      <c r="I621">
        <v>1</v>
      </c>
      <c r="J621">
        <f t="shared" si="111"/>
        <v>1812</v>
      </c>
      <c r="K621">
        <f t="shared" si="112"/>
        <v>1</v>
      </c>
      <c r="L621">
        <f t="shared" si="113"/>
        <v>1811</v>
      </c>
      <c r="M621" t="s">
        <v>639</v>
      </c>
      <c r="N621">
        <v>1560</v>
      </c>
      <c r="O621">
        <v>2</v>
      </c>
      <c r="P621">
        <f t="shared" si="114"/>
        <v>1562</v>
      </c>
      <c r="Q621">
        <f t="shared" si="115"/>
        <v>2</v>
      </c>
      <c r="R621">
        <f t="shared" si="116"/>
        <v>780</v>
      </c>
      <c r="T621" s="3">
        <f t="shared" si="117"/>
        <v>1562</v>
      </c>
      <c r="U621" s="3">
        <f t="shared" si="118"/>
        <v>4939</v>
      </c>
      <c r="V621" s="3">
        <f t="shared" si="119"/>
        <v>390.25</v>
      </c>
    </row>
    <row r="622" spans="1:22" x14ac:dyDescent="0.25">
      <c r="A622" t="s">
        <v>640</v>
      </c>
      <c r="B622">
        <v>830</v>
      </c>
      <c r="C622">
        <v>1</v>
      </c>
      <c r="D622">
        <f t="shared" si="108"/>
        <v>831</v>
      </c>
      <c r="E622">
        <f t="shared" si="109"/>
        <v>1</v>
      </c>
      <c r="F622">
        <f t="shared" si="110"/>
        <v>830</v>
      </c>
      <c r="G622" t="s">
        <v>640</v>
      </c>
      <c r="H622">
        <v>944</v>
      </c>
      <c r="I622">
        <v>1</v>
      </c>
      <c r="J622">
        <f t="shared" si="111"/>
        <v>945</v>
      </c>
      <c r="K622">
        <f t="shared" si="112"/>
        <v>1</v>
      </c>
      <c r="L622">
        <f t="shared" si="113"/>
        <v>944</v>
      </c>
      <c r="M622" t="s">
        <v>640</v>
      </c>
      <c r="N622">
        <v>1003</v>
      </c>
      <c r="O622">
        <v>2</v>
      </c>
      <c r="P622">
        <f t="shared" si="114"/>
        <v>1005</v>
      </c>
      <c r="Q622">
        <f t="shared" si="115"/>
        <v>2</v>
      </c>
      <c r="R622">
        <f t="shared" si="116"/>
        <v>501.5</v>
      </c>
      <c r="T622" s="3">
        <f t="shared" si="117"/>
        <v>831</v>
      </c>
      <c r="U622" s="3">
        <f t="shared" si="118"/>
        <v>2781</v>
      </c>
      <c r="V622" s="3">
        <f t="shared" si="119"/>
        <v>501.5</v>
      </c>
    </row>
    <row r="623" spans="1:22" x14ac:dyDescent="0.25">
      <c r="A623" t="s">
        <v>641</v>
      </c>
      <c r="B623">
        <v>40180</v>
      </c>
      <c r="C623">
        <v>156</v>
      </c>
      <c r="D623">
        <f t="shared" si="108"/>
        <v>40336</v>
      </c>
      <c r="E623">
        <f t="shared" si="109"/>
        <v>156</v>
      </c>
      <c r="F623">
        <f t="shared" si="110"/>
        <v>257.56410256410254</v>
      </c>
      <c r="G623" t="s">
        <v>641</v>
      </c>
      <c r="H623">
        <v>34016</v>
      </c>
      <c r="I623">
        <v>151</v>
      </c>
      <c r="J623">
        <f t="shared" si="111"/>
        <v>34167</v>
      </c>
      <c r="K623">
        <f t="shared" si="112"/>
        <v>151</v>
      </c>
      <c r="L623">
        <f t="shared" si="113"/>
        <v>225.27152317880794</v>
      </c>
      <c r="M623" t="s">
        <v>641</v>
      </c>
      <c r="N623">
        <v>30472</v>
      </c>
      <c r="O623">
        <v>247</v>
      </c>
      <c r="P623">
        <f t="shared" si="114"/>
        <v>30719</v>
      </c>
      <c r="Q623">
        <f t="shared" si="115"/>
        <v>247</v>
      </c>
      <c r="R623">
        <f t="shared" si="116"/>
        <v>123.36842105263158</v>
      </c>
      <c r="T623" s="3">
        <f t="shared" si="117"/>
        <v>30719</v>
      </c>
      <c r="U623" s="3">
        <f t="shared" si="118"/>
        <v>105222</v>
      </c>
      <c r="V623" s="3">
        <f t="shared" si="119"/>
        <v>123.36842105263158</v>
      </c>
    </row>
    <row r="624" spans="1:22" x14ac:dyDescent="0.25">
      <c r="A624" t="s">
        <v>642</v>
      </c>
      <c r="B624">
        <v>0</v>
      </c>
      <c r="C624">
        <v>0</v>
      </c>
      <c r="D624">
        <f t="shared" si="108"/>
        <v>0</v>
      </c>
      <c r="E624">
        <f t="shared" si="109"/>
        <v>1</v>
      </c>
      <c r="F624">
        <f t="shared" si="110"/>
        <v>0</v>
      </c>
      <c r="G624" t="s">
        <v>642</v>
      </c>
      <c r="H624">
        <v>0</v>
      </c>
      <c r="I624">
        <v>0</v>
      </c>
      <c r="J624">
        <f t="shared" si="111"/>
        <v>0</v>
      </c>
      <c r="K624">
        <f t="shared" si="112"/>
        <v>1</v>
      </c>
      <c r="L624">
        <f t="shared" si="113"/>
        <v>0</v>
      </c>
      <c r="M624" t="s">
        <v>642</v>
      </c>
      <c r="N624">
        <v>0</v>
      </c>
      <c r="O624">
        <v>0</v>
      </c>
      <c r="P624">
        <f t="shared" si="114"/>
        <v>0</v>
      </c>
      <c r="Q624">
        <f t="shared" si="115"/>
        <v>1</v>
      </c>
      <c r="R624">
        <f t="shared" si="116"/>
        <v>0</v>
      </c>
      <c r="T624" s="3">
        <f t="shared" si="117"/>
        <v>0</v>
      </c>
      <c r="U624" s="3">
        <f t="shared" si="118"/>
        <v>0</v>
      </c>
      <c r="V624" s="3">
        <f t="shared" si="119"/>
        <v>0</v>
      </c>
    </row>
    <row r="625" spans="1:22" x14ac:dyDescent="0.25">
      <c r="A625" t="s">
        <v>643</v>
      </c>
      <c r="B625">
        <v>2694</v>
      </c>
      <c r="C625">
        <v>0</v>
      </c>
      <c r="D625">
        <f t="shared" si="108"/>
        <v>2694</v>
      </c>
      <c r="E625">
        <f t="shared" si="109"/>
        <v>1</v>
      </c>
      <c r="F625">
        <f t="shared" si="110"/>
        <v>2694</v>
      </c>
      <c r="G625" t="s">
        <v>643</v>
      </c>
      <c r="H625">
        <v>2279</v>
      </c>
      <c r="I625">
        <v>0</v>
      </c>
      <c r="J625">
        <f t="shared" si="111"/>
        <v>2279</v>
      </c>
      <c r="K625">
        <f t="shared" si="112"/>
        <v>1</v>
      </c>
      <c r="L625">
        <f t="shared" si="113"/>
        <v>2279</v>
      </c>
      <c r="M625" t="s">
        <v>643</v>
      </c>
      <c r="N625">
        <v>2470</v>
      </c>
      <c r="O625">
        <v>0</v>
      </c>
      <c r="P625">
        <f t="shared" si="114"/>
        <v>2470</v>
      </c>
      <c r="Q625">
        <f t="shared" si="115"/>
        <v>1</v>
      </c>
      <c r="R625">
        <f t="shared" si="116"/>
        <v>2470</v>
      </c>
      <c r="T625" s="3">
        <f t="shared" si="117"/>
        <v>2279</v>
      </c>
      <c r="U625" s="3">
        <f t="shared" si="118"/>
        <v>7443</v>
      </c>
      <c r="V625" s="3">
        <f t="shared" si="119"/>
        <v>2279</v>
      </c>
    </row>
    <row r="626" spans="1:22" x14ac:dyDescent="0.25">
      <c r="A626" t="s">
        <v>644</v>
      </c>
      <c r="B626">
        <v>40</v>
      </c>
      <c r="C626">
        <v>5</v>
      </c>
      <c r="D626">
        <f t="shared" si="108"/>
        <v>45</v>
      </c>
      <c r="E626">
        <f t="shared" si="109"/>
        <v>5</v>
      </c>
      <c r="F626">
        <f t="shared" si="110"/>
        <v>8</v>
      </c>
      <c r="G626" t="s">
        <v>644</v>
      </c>
      <c r="H626">
        <v>18</v>
      </c>
      <c r="I626">
        <v>16</v>
      </c>
      <c r="J626">
        <f t="shared" si="111"/>
        <v>34</v>
      </c>
      <c r="K626">
        <f t="shared" si="112"/>
        <v>16</v>
      </c>
      <c r="L626">
        <f t="shared" si="113"/>
        <v>1.125</v>
      </c>
      <c r="M626" t="s">
        <v>644</v>
      </c>
      <c r="N626">
        <v>36</v>
      </c>
      <c r="O626">
        <v>11</v>
      </c>
      <c r="P626">
        <f t="shared" si="114"/>
        <v>47</v>
      </c>
      <c r="Q626">
        <f t="shared" si="115"/>
        <v>11</v>
      </c>
      <c r="R626">
        <f t="shared" si="116"/>
        <v>3.2727272727272729</v>
      </c>
      <c r="T626" s="3">
        <f t="shared" si="117"/>
        <v>34</v>
      </c>
      <c r="U626" s="3">
        <f t="shared" si="118"/>
        <v>126</v>
      </c>
      <c r="V626" s="3">
        <f t="shared" si="119"/>
        <v>1.125</v>
      </c>
    </row>
    <row r="627" spans="1:22" x14ac:dyDescent="0.25">
      <c r="A627" t="s">
        <v>645</v>
      </c>
      <c r="B627">
        <v>0</v>
      </c>
      <c r="C627">
        <v>3</v>
      </c>
      <c r="D627">
        <f t="shared" si="108"/>
        <v>3</v>
      </c>
      <c r="E627">
        <f t="shared" si="109"/>
        <v>3</v>
      </c>
      <c r="F627">
        <f t="shared" si="110"/>
        <v>0</v>
      </c>
      <c r="G627" t="s">
        <v>645</v>
      </c>
      <c r="H627">
        <v>0</v>
      </c>
      <c r="I627">
        <v>0</v>
      </c>
      <c r="J627">
        <f t="shared" si="111"/>
        <v>0</v>
      </c>
      <c r="K627">
        <f t="shared" si="112"/>
        <v>1</v>
      </c>
      <c r="L627">
        <f t="shared" si="113"/>
        <v>0</v>
      </c>
      <c r="M627" t="s">
        <v>645</v>
      </c>
      <c r="N627">
        <v>0</v>
      </c>
      <c r="O627">
        <v>8</v>
      </c>
      <c r="P627">
        <f t="shared" si="114"/>
        <v>8</v>
      </c>
      <c r="Q627">
        <f t="shared" si="115"/>
        <v>8</v>
      </c>
      <c r="R627">
        <f t="shared" si="116"/>
        <v>0</v>
      </c>
      <c r="T627" s="3">
        <f t="shared" si="117"/>
        <v>0</v>
      </c>
      <c r="U627" s="3">
        <f t="shared" si="118"/>
        <v>11</v>
      </c>
      <c r="V627" s="3">
        <f t="shared" si="119"/>
        <v>0</v>
      </c>
    </row>
    <row r="628" spans="1:22" x14ac:dyDescent="0.25">
      <c r="A628" t="s">
        <v>646</v>
      </c>
      <c r="B628">
        <v>0</v>
      </c>
      <c r="C628">
        <v>0</v>
      </c>
      <c r="D628">
        <f t="shared" si="108"/>
        <v>0</v>
      </c>
      <c r="E628">
        <f t="shared" si="109"/>
        <v>1</v>
      </c>
      <c r="F628">
        <f t="shared" si="110"/>
        <v>0</v>
      </c>
      <c r="G628" t="s">
        <v>646</v>
      </c>
      <c r="H628">
        <v>0</v>
      </c>
      <c r="I628">
        <v>0</v>
      </c>
      <c r="J628">
        <f t="shared" si="111"/>
        <v>0</v>
      </c>
      <c r="K628">
        <f t="shared" si="112"/>
        <v>1</v>
      </c>
      <c r="L628">
        <f t="shared" si="113"/>
        <v>0</v>
      </c>
      <c r="M628" t="s">
        <v>646</v>
      </c>
      <c r="N628">
        <v>0</v>
      </c>
      <c r="O628">
        <v>0</v>
      </c>
      <c r="P628">
        <f t="shared" si="114"/>
        <v>0</v>
      </c>
      <c r="Q628">
        <f t="shared" si="115"/>
        <v>1</v>
      </c>
      <c r="R628">
        <f t="shared" si="116"/>
        <v>0</v>
      </c>
      <c r="T628" s="3">
        <f t="shared" si="117"/>
        <v>0</v>
      </c>
      <c r="U628" s="3">
        <f t="shared" si="118"/>
        <v>0</v>
      </c>
      <c r="V628" s="3">
        <f t="shared" si="119"/>
        <v>0</v>
      </c>
    </row>
    <row r="629" spans="1:22" x14ac:dyDescent="0.25">
      <c r="A629" t="s">
        <v>647</v>
      </c>
      <c r="B629">
        <v>5627</v>
      </c>
      <c r="C629">
        <v>1</v>
      </c>
      <c r="D629">
        <f t="shared" si="108"/>
        <v>5628</v>
      </c>
      <c r="E629">
        <f t="shared" si="109"/>
        <v>1</v>
      </c>
      <c r="F629">
        <f t="shared" si="110"/>
        <v>5627</v>
      </c>
      <c r="G629" t="s">
        <v>647</v>
      </c>
      <c r="H629">
        <v>6786</v>
      </c>
      <c r="I629">
        <v>2</v>
      </c>
      <c r="J629">
        <f t="shared" si="111"/>
        <v>6788</v>
      </c>
      <c r="K629">
        <f t="shared" si="112"/>
        <v>2</v>
      </c>
      <c r="L629">
        <f t="shared" si="113"/>
        <v>3393</v>
      </c>
      <c r="M629" t="s">
        <v>647</v>
      </c>
      <c r="N629">
        <v>6183</v>
      </c>
      <c r="O629">
        <v>4</v>
      </c>
      <c r="P629">
        <f t="shared" si="114"/>
        <v>6187</v>
      </c>
      <c r="Q629">
        <f t="shared" si="115"/>
        <v>4</v>
      </c>
      <c r="R629">
        <f t="shared" si="116"/>
        <v>1545.75</v>
      </c>
      <c r="T629" s="3">
        <f t="shared" si="117"/>
        <v>5628</v>
      </c>
      <c r="U629" s="3">
        <f t="shared" si="118"/>
        <v>18603</v>
      </c>
      <c r="V629" s="3">
        <f t="shared" si="119"/>
        <v>1545.75</v>
      </c>
    </row>
    <row r="630" spans="1:22" x14ac:dyDescent="0.25">
      <c r="A630" t="s">
        <v>648</v>
      </c>
      <c r="B630">
        <v>6129</v>
      </c>
      <c r="C630">
        <v>5</v>
      </c>
      <c r="D630">
        <f t="shared" si="108"/>
        <v>6134</v>
      </c>
      <c r="E630">
        <f t="shared" si="109"/>
        <v>5</v>
      </c>
      <c r="F630">
        <f t="shared" si="110"/>
        <v>1225.8</v>
      </c>
      <c r="G630" t="s">
        <v>648</v>
      </c>
      <c r="H630">
        <v>7412</v>
      </c>
      <c r="I630">
        <v>6</v>
      </c>
      <c r="J630">
        <f t="shared" si="111"/>
        <v>7418</v>
      </c>
      <c r="K630">
        <f t="shared" si="112"/>
        <v>6</v>
      </c>
      <c r="L630">
        <f t="shared" si="113"/>
        <v>1235.3333333333333</v>
      </c>
      <c r="M630" t="s">
        <v>648</v>
      </c>
      <c r="N630">
        <v>6134</v>
      </c>
      <c r="O630">
        <v>23</v>
      </c>
      <c r="P630">
        <f t="shared" si="114"/>
        <v>6157</v>
      </c>
      <c r="Q630">
        <f t="shared" si="115"/>
        <v>23</v>
      </c>
      <c r="R630">
        <f t="shared" si="116"/>
        <v>266.69565217391306</v>
      </c>
      <c r="T630" s="3">
        <f t="shared" si="117"/>
        <v>6134</v>
      </c>
      <c r="U630" s="3">
        <f t="shared" si="118"/>
        <v>19709</v>
      </c>
      <c r="V630" s="3">
        <f t="shared" si="119"/>
        <v>266.69565217391306</v>
      </c>
    </row>
    <row r="631" spans="1:22" x14ac:dyDescent="0.25">
      <c r="A631" t="s">
        <v>649</v>
      </c>
      <c r="B631">
        <v>0</v>
      </c>
      <c r="C631">
        <v>0</v>
      </c>
      <c r="D631">
        <f t="shared" si="108"/>
        <v>0</v>
      </c>
      <c r="E631">
        <f t="shared" si="109"/>
        <v>1</v>
      </c>
      <c r="F631">
        <f t="shared" si="110"/>
        <v>0</v>
      </c>
      <c r="G631" t="s">
        <v>649</v>
      </c>
      <c r="H631">
        <v>0</v>
      </c>
      <c r="I631">
        <v>0</v>
      </c>
      <c r="J631">
        <f t="shared" si="111"/>
        <v>0</v>
      </c>
      <c r="K631">
        <f t="shared" si="112"/>
        <v>1</v>
      </c>
      <c r="L631">
        <f t="shared" si="113"/>
        <v>0</v>
      </c>
      <c r="M631" t="s">
        <v>649</v>
      </c>
      <c r="N631">
        <v>0</v>
      </c>
      <c r="O631">
        <v>0</v>
      </c>
      <c r="P631">
        <f t="shared" si="114"/>
        <v>0</v>
      </c>
      <c r="Q631">
        <f t="shared" si="115"/>
        <v>1</v>
      </c>
      <c r="R631">
        <f t="shared" si="116"/>
        <v>0</v>
      </c>
      <c r="T631" s="3">
        <f t="shared" si="117"/>
        <v>0</v>
      </c>
      <c r="U631" s="3">
        <f t="shared" si="118"/>
        <v>0</v>
      </c>
      <c r="V631" s="3">
        <f t="shared" si="119"/>
        <v>0</v>
      </c>
    </row>
    <row r="632" spans="1:22" x14ac:dyDescent="0.25">
      <c r="A632" t="s">
        <v>650</v>
      </c>
      <c r="B632">
        <v>603</v>
      </c>
      <c r="C632">
        <v>1</v>
      </c>
      <c r="D632">
        <f t="shared" si="108"/>
        <v>604</v>
      </c>
      <c r="E632">
        <f t="shared" si="109"/>
        <v>1</v>
      </c>
      <c r="F632">
        <f t="shared" si="110"/>
        <v>603</v>
      </c>
      <c r="G632" t="s">
        <v>650</v>
      </c>
      <c r="H632">
        <v>732</v>
      </c>
      <c r="I632">
        <v>2</v>
      </c>
      <c r="J632">
        <f t="shared" si="111"/>
        <v>734</v>
      </c>
      <c r="K632">
        <f t="shared" si="112"/>
        <v>2</v>
      </c>
      <c r="L632">
        <f t="shared" si="113"/>
        <v>366</v>
      </c>
      <c r="M632" t="s">
        <v>650</v>
      </c>
      <c r="N632">
        <v>601</v>
      </c>
      <c r="O632">
        <v>0</v>
      </c>
      <c r="P632">
        <f t="shared" si="114"/>
        <v>601</v>
      </c>
      <c r="Q632">
        <f t="shared" si="115"/>
        <v>1</v>
      </c>
      <c r="R632">
        <f t="shared" si="116"/>
        <v>601</v>
      </c>
      <c r="T632" s="3">
        <f t="shared" si="117"/>
        <v>601</v>
      </c>
      <c r="U632" s="3">
        <f t="shared" si="118"/>
        <v>1939</v>
      </c>
      <c r="V632" s="3">
        <f t="shared" si="119"/>
        <v>366</v>
      </c>
    </row>
    <row r="633" spans="1:22" x14ac:dyDescent="0.25">
      <c r="A633" t="s">
        <v>651</v>
      </c>
      <c r="B633">
        <v>4913</v>
      </c>
      <c r="C633">
        <v>740</v>
      </c>
      <c r="D633">
        <f t="shared" si="108"/>
        <v>5653</v>
      </c>
      <c r="E633">
        <f t="shared" si="109"/>
        <v>740</v>
      </c>
      <c r="F633">
        <f t="shared" si="110"/>
        <v>6.6391891891891888</v>
      </c>
      <c r="G633" t="s">
        <v>651</v>
      </c>
      <c r="H633">
        <v>5588</v>
      </c>
      <c r="I633">
        <v>809</v>
      </c>
      <c r="J633">
        <f t="shared" si="111"/>
        <v>6397</v>
      </c>
      <c r="K633">
        <f t="shared" si="112"/>
        <v>809</v>
      </c>
      <c r="L633">
        <f t="shared" si="113"/>
        <v>6.9072929542645243</v>
      </c>
      <c r="M633" t="s">
        <v>651</v>
      </c>
      <c r="N633">
        <v>5788</v>
      </c>
      <c r="O633">
        <v>895</v>
      </c>
      <c r="P633">
        <f t="shared" si="114"/>
        <v>6683</v>
      </c>
      <c r="Q633">
        <f t="shared" si="115"/>
        <v>895</v>
      </c>
      <c r="R633">
        <f t="shared" si="116"/>
        <v>6.4670391061452515</v>
      </c>
      <c r="T633" s="3">
        <f t="shared" si="117"/>
        <v>5653</v>
      </c>
      <c r="U633" s="3">
        <f t="shared" si="118"/>
        <v>18733</v>
      </c>
      <c r="V633" s="3">
        <f t="shared" si="119"/>
        <v>6.4670391061452515</v>
      </c>
    </row>
    <row r="634" spans="1:22" x14ac:dyDescent="0.25">
      <c r="A634" t="s">
        <v>652</v>
      </c>
      <c r="B634">
        <v>75</v>
      </c>
      <c r="C634">
        <v>36</v>
      </c>
      <c r="D634">
        <f t="shared" si="108"/>
        <v>111</v>
      </c>
      <c r="E634">
        <f t="shared" si="109"/>
        <v>36</v>
      </c>
      <c r="F634">
        <f t="shared" si="110"/>
        <v>2.0833333333333335</v>
      </c>
      <c r="G634" t="s">
        <v>652</v>
      </c>
      <c r="H634">
        <v>47</v>
      </c>
      <c r="I634">
        <v>71</v>
      </c>
      <c r="J634">
        <f t="shared" si="111"/>
        <v>118</v>
      </c>
      <c r="K634">
        <f t="shared" si="112"/>
        <v>71</v>
      </c>
      <c r="L634">
        <f t="shared" si="113"/>
        <v>0.6619718309859155</v>
      </c>
      <c r="M634" t="s">
        <v>652</v>
      </c>
      <c r="N634">
        <v>45</v>
      </c>
      <c r="O634">
        <v>86</v>
      </c>
      <c r="P634">
        <f t="shared" si="114"/>
        <v>131</v>
      </c>
      <c r="Q634">
        <f t="shared" si="115"/>
        <v>86</v>
      </c>
      <c r="R634">
        <f t="shared" si="116"/>
        <v>0.52325581395348841</v>
      </c>
      <c r="T634" s="3">
        <f t="shared" si="117"/>
        <v>111</v>
      </c>
      <c r="U634" s="3">
        <f t="shared" si="118"/>
        <v>360</v>
      </c>
      <c r="V634" s="3">
        <f t="shared" si="119"/>
        <v>0.52325581395348841</v>
      </c>
    </row>
    <row r="635" spans="1:22" x14ac:dyDescent="0.25">
      <c r="A635" t="s">
        <v>653</v>
      </c>
      <c r="B635">
        <v>1782</v>
      </c>
      <c r="C635">
        <v>88</v>
      </c>
      <c r="D635">
        <f t="shared" si="108"/>
        <v>1870</v>
      </c>
      <c r="E635">
        <f t="shared" si="109"/>
        <v>88</v>
      </c>
      <c r="F635">
        <f t="shared" si="110"/>
        <v>20.25</v>
      </c>
      <c r="G635" t="s">
        <v>653</v>
      </c>
      <c r="H635">
        <v>1554</v>
      </c>
      <c r="I635">
        <v>121</v>
      </c>
      <c r="J635">
        <f t="shared" si="111"/>
        <v>1675</v>
      </c>
      <c r="K635">
        <f t="shared" si="112"/>
        <v>121</v>
      </c>
      <c r="L635">
        <f t="shared" si="113"/>
        <v>12.84297520661157</v>
      </c>
      <c r="M635" t="s">
        <v>653</v>
      </c>
      <c r="N635">
        <v>1903</v>
      </c>
      <c r="O635">
        <v>127</v>
      </c>
      <c r="P635">
        <f t="shared" si="114"/>
        <v>2030</v>
      </c>
      <c r="Q635">
        <f t="shared" si="115"/>
        <v>127</v>
      </c>
      <c r="R635">
        <f t="shared" si="116"/>
        <v>14.984251968503937</v>
      </c>
      <c r="T635" s="3">
        <f t="shared" si="117"/>
        <v>1675</v>
      </c>
      <c r="U635" s="3">
        <f t="shared" si="118"/>
        <v>5575</v>
      </c>
      <c r="V635" s="3">
        <f t="shared" si="119"/>
        <v>12.84297520661157</v>
      </c>
    </row>
    <row r="636" spans="1:22" x14ac:dyDescent="0.25">
      <c r="A636" t="s">
        <v>654</v>
      </c>
      <c r="B636">
        <v>847</v>
      </c>
      <c r="C636">
        <v>1</v>
      </c>
      <c r="D636">
        <f t="shared" si="108"/>
        <v>848</v>
      </c>
      <c r="E636">
        <f t="shared" si="109"/>
        <v>1</v>
      </c>
      <c r="F636">
        <f t="shared" si="110"/>
        <v>847</v>
      </c>
      <c r="G636" t="s">
        <v>654</v>
      </c>
      <c r="H636">
        <v>738</v>
      </c>
      <c r="I636">
        <v>3</v>
      </c>
      <c r="J636">
        <f t="shared" si="111"/>
        <v>741</v>
      </c>
      <c r="K636">
        <f t="shared" si="112"/>
        <v>3</v>
      </c>
      <c r="L636">
        <f t="shared" si="113"/>
        <v>246</v>
      </c>
      <c r="M636" t="s">
        <v>654</v>
      </c>
      <c r="N636">
        <v>902</v>
      </c>
      <c r="O636">
        <v>1</v>
      </c>
      <c r="P636">
        <f t="shared" si="114"/>
        <v>903</v>
      </c>
      <c r="Q636">
        <f t="shared" si="115"/>
        <v>1</v>
      </c>
      <c r="R636">
        <f t="shared" si="116"/>
        <v>902</v>
      </c>
      <c r="T636" s="3">
        <f t="shared" si="117"/>
        <v>741</v>
      </c>
      <c r="U636" s="3">
        <f t="shared" si="118"/>
        <v>2492</v>
      </c>
      <c r="V636" s="3">
        <f t="shared" si="119"/>
        <v>246</v>
      </c>
    </row>
    <row r="637" spans="1:22" x14ac:dyDescent="0.25">
      <c r="A637" t="s">
        <v>655</v>
      </c>
      <c r="B637">
        <v>79</v>
      </c>
      <c r="C637">
        <v>3</v>
      </c>
      <c r="D637">
        <f t="shared" si="108"/>
        <v>82</v>
      </c>
      <c r="E637">
        <f t="shared" si="109"/>
        <v>3</v>
      </c>
      <c r="F637">
        <f t="shared" si="110"/>
        <v>26.333333333333332</v>
      </c>
      <c r="G637" t="s">
        <v>655</v>
      </c>
      <c r="H637">
        <v>54</v>
      </c>
      <c r="I637">
        <v>2</v>
      </c>
      <c r="J637">
        <f t="shared" si="111"/>
        <v>56</v>
      </c>
      <c r="K637">
        <f t="shared" si="112"/>
        <v>2</v>
      </c>
      <c r="L637">
        <f t="shared" si="113"/>
        <v>27</v>
      </c>
      <c r="M637" t="s">
        <v>655</v>
      </c>
      <c r="N637">
        <v>83</v>
      </c>
      <c r="O637">
        <v>1</v>
      </c>
      <c r="P637">
        <f t="shared" si="114"/>
        <v>84</v>
      </c>
      <c r="Q637">
        <f t="shared" si="115"/>
        <v>1</v>
      </c>
      <c r="R637">
        <f t="shared" si="116"/>
        <v>83</v>
      </c>
      <c r="T637" s="3">
        <f t="shared" si="117"/>
        <v>56</v>
      </c>
      <c r="U637" s="3">
        <f t="shared" si="118"/>
        <v>222</v>
      </c>
      <c r="V637" s="3">
        <f t="shared" si="119"/>
        <v>26.333333333333332</v>
      </c>
    </row>
    <row r="638" spans="1:22" x14ac:dyDescent="0.25">
      <c r="A638" t="s">
        <v>656</v>
      </c>
      <c r="B638">
        <v>7319</v>
      </c>
      <c r="C638">
        <v>10</v>
      </c>
      <c r="D638">
        <f t="shared" si="108"/>
        <v>7329</v>
      </c>
      <c r="E638">
        <f t="shared" si="109"/>
        <v>10</v>
      </c>
      <c r="F638">
        <f t="shared" si="110"/>
        <v>731.9</v>
      </c>
      <c r="G638" t="s">
        <v>656</v>
      </c>
      <c r="H638">
        <v>7898</v>
      </c>
      <c r="I638">
        <v>9</v>
      </c>
      <c r="J638">
        <f t="shared" si="111"/>
        <v>7907</v>
      </c>
      <c r="K638">
        <f t="shared" si="112"/>
        <v>9</v>
      </c>
      <c r="L638">
        <f t="shared" si="113"/>
        <v>877.55555555555554</v>
      </c>
      <c r="M638" t="s">
        <v>656</v>
      </c>
      <c r="N638">
        <v>7597</v>
      </c>
      <c r="O638">
        <v>12</v>
      </c>
      <c r="P638">
        <f t="shared" si="114"/>
        <v>7609</v>
      </c>
      <c r="Q638">
        <f t="shared" si="115"/>
        <v>12</v>
      </c>
      <c r="R638">
        <f t="shared" si="116"/>
        <v>633.08333333333337</v>
      </c>
      <c r="T638" s="3">
        <f t="shared" si="117"/>
        <v>7329</v>
      </c>
      <c r="U638" s="3">
        <f t="shared" si="118"/>
        <v>22845</v>
      </c>
      <c r="V638" s="3">
        <f t="shared" si="119"/>
        <v>633.08333333333337</v>
      </c>
    </row>
    <row r="639" spans="1:22" x14ac:dyDescent="0.25">
      <c r="A639" t="s">
        <v>657</v>
      </c>
      <c r="B639">
        <v>6293</v>
      </c>
      <c r="C639">
        <v>5</v>
      </c>
      <c r="D639">
        <f t="shared" si="108"/>
        <v>6298</v>
      </c>
      <c r="E639">
        <f t="shared" si="109"/>
        <v>5</v>
      </c>
      <c r="F639">
        <f t="shared" si="110"/>
        <v>1258.5999999999999</v>
      </c>
      <c r="G639" t="s">
        <v>657</v>
      </c>
      <c r="H639">
        <v>6846</v>
      </c>
      <c r="I639">
        <v>0</v>
      </c>
      <c r="J639">
        <f t="shared" si="111"/>
        <v>6846</v>
      </c>
      <c r="K639">
        <f t="shared" si="112"/>
        <v>1</v>
      </c>
      <c r="L639">
        <f t="shared" si="113"/>
        <v>6846</v>
      </c>
      <c r="M639" t="s">
        <v>657</v>
      </c>
      <c r="N639">
        <v>6077</v>
      </c>
      <c r="O639">
        <v>4</v>
      </c>
      <c r="P639">
        <f t="shared" si="114"/>
        <v>6081</v>
      </c>
      <c r="Q639">
        <f t="shared" si="115"/>
        <v>4</v>
      </c>
      <c r="R639">
        <f t="shared" si="116"/>
        <v>1519.25</v>
      </c>
      <c r="T639" s="3">
        <f t="shared" si="117"/>
        <v>6081</v>
      </c>
      <c r="U639" s="3">
        <f t="shared" si="118"/>
        <v>19225</v>
      </c>
      <c r="V639" s="3">
        <f t="shared" si="119"/>
        <v>1258.5999999999999</v>
      </c>
    </row>
    <row r="640" spans="1:22" x14ac:dyDescent="0.25">
      <c r="A640" t="s">
        <v>658</v>
      </c>
      <c r="B640">
        <v>6333</v>
      </c>
      <c r="C640">
        <v>6</v>
      </c>
      <c r="D640">
        <f t="shared" si="108"/>
        <v>6339</v>
      </c>
      <c r="E640">
        <f t="shared" si="109"/>
        <v>6</v>
      </c>
      <c r="F640">
        <f t="shared" si="110"/>
        <v>1055.5</v>
      </c>
      <c r="G640" t="s">
        <v>658</v>
      </c>
      <c r="H640">
        <v>6015</v>
      </c>
      <c r="I640">
        <v>3</v>
      </c>
      <c r="J640">
        <f t="shared" si="111"/>
        <v>6018</v>
      </c>
      <c r="K640">
        <f t="shared" si="112"/>
        <v>3</v>
      </c>
      <c r="L640">
        <f t="shared" si="113"/>
        <v>2005</v>
      </c>
      <c r="M640" t="s">
        <v>658</v>
      </c>
      <c r="N640">
        <v>4968</v>
      </c>
      <c r="O640">
        <v>19</v>
      </c>
      <c r="P640">
        <f t="shared" si="114"/>
        <v>4987</v>
      </c>
      <c r="Q640">
        <f t="shared" si="115"/>
        <v>19</v>
      </c>
      <c r="R640">
        <f t="shared" si="116"/>
        <v>261.4736842105263</v>
      </c>
      <c r="T640" s="3">
        <f t="shared" si="117"/>
        <v>4987</v>
      </c>
      <c r="U640" s="3">
        <f t="shared" si="118"/>
        <v>17344</v>
      </c>
      <c r="V640" s="3">
        <f t="shared" si="119"/>
        <v>261.4736842105263</v>
      </c>
    </row>
    <row r="641" spans="1:22" x14ac:dyDescent="0.25">
      <c r="A641" t="s">
        <v>659</v>
      </c>
      <c r="B641">
        <v>12</v>
      </c>
      <c r="C641">
        <v>0</v>
      </c>
      <c r="D641">
        <f t="shared" si="108"/>
        <v>12</v>
      </c>
      <c r="E641">
        <f t="shared" si="109"/>
        <v>1</v>
      </c>
      <c r="F641">
        <f t="shared" si="110"/>
        <v>12</v>
      </c>
      <c r="G641" t="s">
        <v>659</v>
      </c>
      <c r="H641">
        <v>19</v>
      </c>
      <c r="I641">
        <v>0</v>
      </c>
      <c r="J641">
        <f t="shared" si="111"/>
        <v>19</v>
      </c>
      <c r="K641">
        <f t="shared" si="112"/>
        <v>1</v>
      </c>
      <c r="L641">
        <f t="shared" si="113"/>
        <v>19</v>
      </c>
      <c r="M641" t="s">
        <v>659</v>
      </c>
      <c r="N641">
        <v>0</v>
      </c>
      <c r="O641">
        <v>0</v>
      </c>
      <c r="P641">
        <f t="shared" si="114"/>
        <v>0</v>
      </c>
      <c r="Q641">
        <f t="shared" si="115"/>
        <v>1</v>
      </c>
      <c r="R641">
        <f t="shared" si="116"/>
        <v>0</v>
      </c>
      <c r="T641" s="3">
        <f t="shared" si="117"/>
        <v>0</v>
      </c>
      <c r="U641" s="3">
        <f t="shared" si="118"/>
        <v>31</v>
      </c>
      <c r="V641" s="3">
        <f t="shared" si="119"/>
        <v>0</v>
      </c>
    </row>
    <row r="642" spans="1:22" x14ac:dyDescent="0.25">
      <c r="A642" t="s">
        <v>660</v>
      </c>
      <c r="B642">
        <v>348</v>
      </c>
      <c r="C642">
        <v>0</v>
      </c>
      <c r="D642">
        <f t="shared" si="108"/>
        <v>348</v>
      </c>
      <c r="E642">
        <f t="shared" si="109"/>
        <v>1</v>
      </c>
      <c r="F642">
        <f t="shared" si="110"/>
        <v>348</v>
      </c>
      <c r="G642" t="s">
        <v>660</v>
      </c>
      <c r="H642">
        <v>357</v>
      </c>
      <c r="I642">
        <v>1</v>
      </c>
      <c r="J642">
        <f t="shared" si="111"/>
        <v>358</v>
      </c>
      <c r="K642">
        <f t="shared" si="112"/>
        <v>1</v>
      </c>
      <c r="L642">
        <f t="shared" si="113"/>
        <v>357</v>
      </c>
      <c r="M642" t="s">
        <v>660</v>
      </c>
      <c r="N642">
        <v>273</v>
      </c>
      <c r="O642">
        <v>0</v>
      </c>
      <c r="P642">
        <f t="shared" si="114"/>
        <v>273</v>
      </c>
      <c r="Q642">
        <f t="shared" si="115"/>
        <v>1</v>
      </c>
      <c r="R642">
        <f t="shared" si="116"/>
        <v>273</v>
      </c>
      <c r="T642" s="3">
        <f t="shared" si="117"/>
        <v>273</v>
      </c>
      <c r="U642" s="3">
        <f t="shared" si="118"/>
        <v>979</v>
      </c>
      <c r="V642" s="3">
        <f t="shared" si="119"/>
        <v>273</v>
      </c>
    </row>
    <row r="643" spans="1:22" x14ac:dyDescent="0.25">
      <c r="A643" t="s">
        <v>661</v>
      </c>
      <c r="B643">
        <v>4103</v>
      </c>
      <c r="C643">
        <v>3</v>
      </c>
      <c r="D643">
        <f t="shared" si="108"/>
        <v>4106</v>
      </c>
      <c r="E643">
        <f t="shared" si="109"/>
        <v>3</v>
      </c>
      <c r="F643">
        <f t="shared" si="110"/>
        <v>1367.6666666666667</v>
      </c>
      <c r="G643" t="s">
        <v>661</v>
      </c>
      <c r="H643">
        <v>4256</v>
      </c>
      <c r="I643">
        <v>4</v>
      </c>
      <c r="J643">
        <f t="shared" si="111"/>
        <v>4260</v>
      </c>
      <c r="K643">
        <f t="shared" si="112"/>
        <v>4</v>
      </c>
      <c r="L643">
        <f t="shared" si="113"/>
        <v>1064</v>
      </c>
      <c r="M643" t="s">
        <v>661</v>
      </c>
      <c r="N643">
        <v>4775</v>
      </c>
      <c r="O643">
        <v>3</v>
      </c>
      <c r="P643">
        <f t="shared" si="114"/>
        <v>4778</v>
      </c>
      <c r="Q643">
        <f t="shared" si="115"/>
        <v>3</v>
      </c>
      <c r="R643">
        <f t="shared" si="116"/>
        <v>1591.6666666666667</v>
      </c>
      <c r="T643" s="3">
        <f t="shared" si="117"/>
        <v>4106</v>
      </c>
      <c r="U643" s="3">
        <f t="shared" si="118"/>
        <v>13144</v>
      </c>
      <c r="V643" s="3">
        <f t="shared" si="119"/>
        <v>1064</v>
      </c>
    </row>
    <row r="644" spans="1:22" x14ac:dyDescent="0.25">
      <c r="A644" t="s">
        <v>662</v>
      </c>
      <c r="B644">
        <v>258</v>
      </c>
      <c r="C644">
        <v>57</v>
      </c>
      <c r="D644">
        <f t="shared" si="108"/>
        <v>315</v>
      </c>
      <c r="E644">
        <f t="shared" si="109"/>
        <v>57</v>
      </c>
      <c r="F644">
        <f t="shared" si="110"/>
        <v>4.5263157894736841</v>
      </c>
      <c r="G644" t="s">
        <v>662</v>
      </c>
      <c r="H644">
        <v>409</v>
      </c>
      <c r="I644">
        <v>32</v>
      </c>
      <c r="J644">
        <f t="shared" si="111"/>
        <v>441</v>
      </c>
      <c r="K644">
        <f t="shared" si="112"/>
        <v>32</v>
      </c>
      <c r="L644">
        <f t="shared" si="113"/>
        <v>12.78125</v>
      </c>
      <c r="M644" t="s">
        <v>662</v>
      </c>
      <c r="N644">
        <v>345</v>
      </c>
      <c r="O644">
        <v>33</v>
      </c>
      <c r="P644">
        <f t="shared" si="114"/>
        <v>378</v>
      </c>
      <c r="Q644">
        <f t="shared" si="115"/>
        <v>33</v>
      </c>
      <c r="R644">
        <f t="shared" si="116"/>
        <v>10.454545454545455</v>
      </c>
      <c r="T644" s="3">
        <f t="shared" si="117"/>
        <v>315</v>
      </c>
      <c r="U644" s="3">
        <f t="shared" si="118"/>
        <v>1134</v>
      </c>
      <c r="V644" s="3">
        <f t="shared" si="119"/>
        <v>4.5263157894736841</v>
      </c>
    </row>
    <row r="645" spans="1:22" x14ac:dyDescent="0.25">
      <c r="A645" t="s">
        <v>663</v>
      </c>
      <c r="B645">
        <v>152</v>
      </c>
      <c r="C645">
        <v>0</v>
      </c>
      <c r="D645">
        <f t="shared" si="108"/>
        <v>152</v>
      </c>
      <c r="E645">
        <f t="shared" si="109"/>
        <v>1</v>
      </c>
      <c r="F645">
        <f t="shared" si="110"/>
        <v>152</v>
      </c>
      <c r="G645" t="s">
        <v>663</v>
      </c>
      <c r="H645">
        <v>125</v>
      </c>
      <c r="I645">
        <v>0</v>
      </c>
      <c r="J645">
        <f t="shared" si="111"/>
        <v>125</v>
      </c>
      <c r="K645">
        <f t="shared" si="112"/>
        <v>1</v>
      </c>
      <c r="L645">
        <f t="shared" si="113"/>
        <v>125</v>
      </c>
      <c r="M645" t="s">
        <v>663</v>
      </c>
      <c r="N645">
        <v>109</v>
      </c>
      <c r="O645">
        <v>0</v>
      </c>
      <c r="P645">
        <f t="shared" si="114"/>
        <v>109</v>
      </c>
      <c r="Q645">
        <f t="shared" si="115"/>
        <v>1</v>
      </c>
      <c r="R645">
        <f t="shared" si="116"/>
        <v>109</v>
      </c>
      <c r="T645" s="3">
        <f t="shared" si="117"/>
        <v>109</v>
      </c>
      <c r="U645" s="3">
        <f t="shared" si="118"/>
        <v>386</v>
      </c>
      <c r="V645" s="3">
        <f t="shared" si="119"/>
        <v>109</v>
      </c>
    </row>
    <row r="646" spans="1:22" x14ac:dyDescent="0.25">
      <c r="A646" t="s">
        <v>664</v>
      </c>
      <c r="B646">
        <v>439</v>
      </c>
      <c r="C646">
        <v>0</v>
      </c>
      <c r="D646">
        <f t="shared" ref="D646:D709" si="120">C646+B646</f>
        <v>439</v>
      </c>
      <c r="E646">
        <f t="shared" ref="E646:E709" si="121">MAX(E$3,C646)</f>
        <v>1</v>
      </c>
      <c r="F646">
        <f t="shared" ref="F646:F709" si="122">B646/E646</f>
        <v>439</v>
      </c>
      <c r="G646" t="s">
        <v>664</v>
      </c>
      <c r="H646">
        <v>253</v>
      </c>
      <c r="I646">
        <v>0</v>
      </c>
      <c r="J646">
        <f t="shared" ref="J646:J709" si="123">I646+H646</f>
        <v>253</v>
      </c>
      <c r="K646">
        <f t="shared" ref="K646:K709" si="124">MAX(K$3,I646)</f>
        <v>1</v>
      </c>
      <c r="L646">
        <f t="shared" ref="L646:L709" si="125">H646/K646</f>
        <v>253</v>
      </c>
      <c r="M646" t="s">
        <v>664</v>
      </c>
      <c r="N646">
        <v>216</v>
      </c>
      <c r="O646">
        <v>0</v>
      </c>
      <c r="P646">
        <f t="shared" ref="P646:P709" si="126">O646+N646</f>
        <v>216</v>
      </c>
      <c r="Q646">
        <f t="shared" ref="Q646:Q709" si="127">MAX(Q$3,O646)</f>
        <v>1</v>
      </c>
      <c r="R646">
        <f t="shared" ref="R646:R709" si="128">N646/Q646</f>
        <v>216</v>
      </c>
      <c r="T646" s="3">
        <f t="shared" ref="T646:T709" si="129">MIN(D646,J646,P646)</f>
        <v>216</v>
      </c>
      <c r="U646" s="3">
        <f t="shared" ref="U646:U709" si="130">SUM(D646+J646+P646)</f>
        <v>908</v>
      </c>
      <c r="V646" s="3">
        <f t="shared" ref="V646:V709" si="131">MIN(F646,L646,R646)</f>
        <v>216</v>
      </c>
    </row>
    <row r="647" spans="1:22" x14ac:dyDescent="0.25">
      <c r="A647" t="s">
        <v>665</v>
      </c>
      <c r="B647">
        <v>1002</v>
      </c>
      <c r="C647">
        <v>3</v>
      </c>
      <c r="D647">
        <f t="shared" si="120"/>
        <v>1005</v>
      </c>
      <c r="E647">
        <f t="shared" si="121"/>
        <v>3</v>
      </c>
      <c r="F647">
        <f t="shared" si="122"/>
        <v>334</v>
      </c>
      <c r="G647" t="s">
        <v>665</v>
      </c>
      <c r="H647">
        <v>802</v>
      </c>
      <c r="I647">
        <v>45</v>
      </c>
      <c r="J647">
        <f t="shared" si="123"/>
        <v>847</v>
      </c>
      <c r="K647">
        <f t="shared" si="124"/>
        <v>45</v>
      </c>
      <c r="L647">
        <f t="shared" si="125"/>
        <v>17.822222222222223</v>
      </c>
      <c r="M647" t="s">
        <v>665</v>
      </c>
      <c r="N647">
        <v>1158</v>
      </c>
      <c r="O647">
        <v>21</v>
      </c>
      <c r="P647">
        <f t="shared" si="126"/>
        <v>1179</v>
      </c>
      <c r="Q647">
        <f t="shared" si="127"/>
        <v>21</v>
      </c>
      <c r="R647">
        <f t="shared" si="128"/>
        <v>55.142857142857146</v>
      </c>
      <c r="T647" s="3">
        <f t="shared" si="129"/>
        <v>847</v>
      </c>
      <c r="U647" s="3">
        <f t="shared" si="130"/>
        <v>3031</v>
      </c>
      <c r="V647" s="3">
        <f t="shared" si="131"/>
        <v>17.822222222222223</v>
      </c>
    </row>
    <row r="648" spans="1:22" x14ac:dyDescent="0.25">
      <c r="A648" t="s">
        <v>666</v>
      </c>
      <c r="B648">
        <v>673</v>
      </c>
      <c r="C648">
        <v>81</v>
      </c>
      <c r="D648">
        <f t="shared" si="120"/>
        <v>754</v>
      </c>
      <c r="E648">
        <f t="shared" si="121"/>
        <v>81</v>
      </c>
      <c r="F648">
        <f t="shared" si="122"/>
        <v>8.3086419753086425</v>
      </c>
      <c r="G648" t="s">
        <v>666</v>
      </c>
      <c r="H648">
        <v>596</v>
      </c>
      <c r="I648">
        <v>61</v>
      </c>
      <c r="J648">
        <f t="shared" si="123"/>
        <v>657</v>
      </c>
      <c r="K648">
        <f t="shared" si="124"/>
        <v>61</v>
      </c>
      <c r="L648">
        <f t="shared" si="125"/>
        <v>9.7704918032786878</v>
      </c>
      <c r="M648" t="s">
        <v>666</v>
      </c>
      <c r="N648">
        <v>605</v>
      </c>
      <c r="O648">
        <v>26</v>
      </c>
      <c r="P648">
        <f t="shared" si="126"/>
        <v>631</v>
      </c>
      <c r="Q648">
        <f t="shared" si="127"/>
        <v>26</v>
      </c>
      <c r="R648">
        <f t="shared" si="128"/>
        <v>23.26923076923077</v>
      </c>
      <c r="T648" s="3">
        <f t="shared" si="129"/>
        <v>631</v>
      </c>
      <c r="U648" s="3">
        <f t="shared" si="130"/>
        <v>2042</v>
      </c>
      <c r="V648" s="3">
        <f t="shared" si="131"/>
        <v>8.3086419753086425</v>
      </c>
    </row>
    <row r="649" spans="1:22" x14ac:dyDescent="0.25">
      <c r="A649" t="s">
        <v>667</v>
      </c>
      <c r="B649">
        <v>0</v>
      </c>
      <c r="C649">
        <v>0</v>
      </c>
      <c r="D649">
        <f t="shared" si="120"/>
        <v>0</v>
      </c>
      <c r="E649">
        <f t="shared" si="121"/>
        <v>1</v>
      </c>
      <c r="F649">
        <f t="shared" si="122"/>
        <v>0</v>
      </c>
      <c r="G649" t="s">
        <v>667</v>
      </c>
      <c r="H649">
        <v>0</v>
      </c>
      <c r="I649">
        <v>0</v>
      </c>
      <c r="J649">
        <f t="shared" si="123"/>
        <v>0</v>
      </c>
      <c r="K649">
        <f t="shared" si="124"/>
        <v>1</v>
      </c>
      <c r="L649">
        <f t="shared" si="125"/>
        <v>0</v>
      </c>
      <c r="M649" t="s">
        <v>667</v>
      </c>
      <c r="N649">
        <v>0</v>
      </c>
      <c r="O649">
        <v>0</v>
      </c>
      <c r="P649">
        <f t="shared" si="126"/>
        <v>0</v>
      </c>
      <c r="Q649">
        <f t="shared" si="127"/>
        <v>1</v>
      </c>
      <c r="R649">
        <f t="shared" si="128"/>
        <v>0</v>
      </c>
      <c r="T649" s="3">
        <f t="shared" si="129"/>
        <v>0</v>
      </c>
      <c r="U649" s="3">
        <f t="shared" si="130"/>
        <v>0</v>
      </c>
      <c r="V649" s="3">
        <f t="shared" si="131"/>
        <v>0</v>
      </c>
    </row>
    <row r="650" spans="1:22" x14ac:dyDescent="0.25">
      <c r="A650" t="s">
        <v>668</v>
      </c>
      <c r="B650">
        <v>5439</v>
      </c>
      <c r="C650">
        <v>3</v>
      </c>
      <c r="D650">
        <f t="shared" si="120"/>
        <v>5442</v>
      </c>
      <c r="E650">
        <f t="shared" si="121"/>
        <v>3</v>
      </c>
      <c r="F650">
        <f t="shared" si="122"/>
        <v>1813</v>
      </c>
      <c r="G650" t="s">
        <v>668</v>
      </c>
      <c r="H650">
        <v>5282</v>
      </c>
      <c r="I650">
        <v>4</v>
      </c>
      <c r="J650">
        <f t="shared" si="123"/>
        <v>5286</v>
      </c>
      <c r="K650">
        <f t="shared" si="124"/>
        <v>4</v>
      </c>
      <c r="L650">
        <f t="shared" si="125"/>
        <v>1320.5</v>
      </c>
      <c r="M650" t="s">
        <v>668</v>
      </c>
      <c r="N650">
        <v>5836</v>
      </c>
      <c r="O650">
        <v>10</v>
      </c>
      <c r="P650">
        <f t="shared" si="126"/>
        <v>5846</v>
      </c>
      <c r="Q650">
        <f t="shared" si="127"/>
        <v>10</v>
      </c>
      <c r="R650">
        <f t="shared" si="128"/>
        <v>583.6</v>
      </c>
      <c r="T650" s="3">
        <f t="shared" si="129"/>
        <v>5286</v>
      </c>
      <c r="U650" s="3">
        <f t="shared" si="130"/>
        <v>16574</v>
      </c>
      <c r="V650" s="3">
        <f t="shared" si="131"/>
        <v>583.6</v>
      </c>
    </row>
    <row r="651" spans="1:22" x14ac:dyDescent="0.25">
      <c r="A651" t="s">
        <v>669</v>
      </c>
      <c r="B651">
        <v>2737</v>
      </c>
      <c r="C651">
        <v>2</v>
      </c>
      <c r="D651">
        <f t="shared" si="120"/>
        <v>2739</v>
      </c>
      <c r="E651">
        <f t="shared" si="121"/>
        <v>2</v>
      </c>
      <c r="F651">
        <f t="shared" si="122"/>
        <v>1368.5</v>
      </c>
      <c r="G651" t="s">
        <v>669</v>
      </c>
      <c r="H651">
        <v>2951</v>
      </c>
      <c r="I651">
        <v>10</v>
      </c>
      <c r="J651">
        <f t="shared" si="123"/>
        <v>2961</v>
      </c>
      <c r="K651">
        <f t="shared" si="124"/>
        <v>10</v>
      </c>
      <c r="L651">
        <f t="shared" si="125"/>
        <v>295.10000000000002</v>
      </c>
      <c r="M651" t="s">
        <v>669</v>
      </c>
      <c r="N651">
        <v>3357</v>
      </c>
      <c r="O651">
        <v>3</v>
      </c>
      <c r="P651">
        <f t="shared" si="126"/>
        <v>3360</v>
      </c>
      <c r="Q651">
        <f t="shared" si="127"/>
        <v>3</v>
      </c>
      <c r="R651">
        <f t="shared" si="128"/>
        <v>1119</v>
      </c>
      <c r="T651" s="3">
        <f t="shared" si="129"/>
        <v>2739</v>
      </c>
      <c r="U651" s="3">
        <f t="shared" si="130"/>
        <v>9060</v>
      </c>
      <c r="V651" s="3">
        <f t="shared" si="131"/>
        <v>295.10000000000002</v>
      </c>
    </row>
    <row r="652" spans="1:22" x14ac:dyDescent="0.25">
      <c r="A652" t="s">
        <v>670</v>
      </c>
      <c r="B652">
        <v>0</v>
      </c>
      <c r="C652">
        <v>0</v>
      </c>
      <c r="D652">
        <f t="shared" si="120"/>
        <v>0</v>
      </c>
      <c r="E652">
        <f t="shared" si="121"/>
        <v>1</v>
      </c>
      <c r="F652">
        <f t="shared" si="122"/>
        <v>0</v>
      </c>
      <c r="G652" t="s">
        <v>670</v>
      </c>
      <c r="H652">
        <v>0</v>
      </c>
      <c r="I652">
        <v>0</v>
      </c>
      <c r="J652">
        <f t="shared" si="123"/>
        <v>0</v>
      </c>
      <c r="K652">
        <f t="shared" si="124"/>
        <v>1</v>
      </c>
      <c r="L652">
        <f t="shared" si="125"/>
        <v>0</v>
      </c>
      <c r="M652" t="s">
        <v>670</v>
      </c>
      <c r="N652">
        <v>0</v>
      </c>
      <c r="O652">
        <v>0</v>
      </c>
      <c r="P652">
        <f t="shared" si="126"/>
        <v>0</v>
      </c>
      <c r="Q652">
        <f t="shared" si="127"/>
        <v>1</v>
      </c>
      <c r="R652">
        <f t="shared" si="128"/>
        <v>0</v>
      </c>
      <c r="T652" s="3">
        <f t="shared" si="129"/>
        <v>0</v>
      </c>
      <c r="U652" s="3">
        <f t="shared" si="130"/>
        <v>0</v>
      </c>
      <c r="V652" s="3">
        <f t="shared" si="131"/>
        <v>0</v>
      </c>
    </row>
    <row r="653" spans="1:22" x14ac:dyDescent="0.25">
      <c r="A653" t="s">
        <v>671</v>
      </c>
      <c r="B653">
        <v>828338</v>
      </c>
      <c r="C653">
        <v>410</v>
      </c>
      <c r="D653">
        <f t="shared" si="120"/>
        <v>828748</v>
      </c>
      <c r="E653">
        <f t="shared" si="121"/>
        <v>410</v>
      </c>
      <c r="F653">
        <f t="shared" si="122"/>
        <v>2020.3365853658536</v>
      </c>
      <c r="G653" t="s">
        <v>671</v>
      </c>
      <c r="H653">
        <v>849102</v>
      </c>
      <c r="I653">
        <v>368</v>
      </c>
      <c r="J653">
        <f t="shared" si="123"/>
        <v>849470</v>
      </c>
      <c r="K653">
        <f t="shared" si="124"/>
        <v>368</v>
      </c>
      <c r="L653">
        <f t="shared" si="125"/>
        <v>2307.342391304348</v>
      </c>
      <c r="M653" t="s">
        <v>671</v>
      </c>
      <c r="N653">
        <v>874809</v>
      </c>
      <c r="O653">
        <v>706</v>
      </c>
      <c r="P653">
        <f t="shared" si="126"/>
        <v>875515</v>
      </c>
      <c r="Q653">
        <f t="shared" si="127"/>
        <v>706</v>
      </c>
      <c r="R653">
        <f t="shared" si="128"/>
        <v>1239.1062322946175</v>
      </c>
      <c r="T653" s="3">
        <f t="shared" si="129"/>
        <v>828748</v>
      </c>
      <c r="U653" s="3">
        <f t="shared" si="130"/>
        <v>2553733</v>
      </c>
      <c r="V653" s="3">
        <f t="shared" si="131"/>
        <v>1239.1062322946175</v>
      </c>
    </row>
    <row r="654" spans="1:22" x14ac:dyDescent="0.25">
      <c r="A654" t="s">
        <v>672</v>
      </c>
      <c r="B654">
        <v>2355</v>
      </c>
      <c r="C654">
        <v>13</v>
      </c>
      <c r="D654">
        <f t="shared" si="120"/>
        <v>2368</v>
      </c>
      <c r="E654">
        <f t="shared" si="121"/>
        <v>13</v>
      </c>
      <c r="F654">
        <f t="shared" si="122"/>
        <v>181.15384615384616</v>
      </c>
      <c r="G654" t="s">
        <v>672</v>
      </c>
      <c r="H654">
        <v>2945</v>
      </c>
      <c r="I654">
        <v>13</v>
      </c>
      <c r="J654">
        <f t="shared" si="123"/>
        <v>2958</v>
      </c>
      <c r="K654">
        <f t="shared" si="124"/>
        <v>13</v>
      </c>
      <c r="L654">
        <f t="shared" si="125"/>
        <v>226.53846153846155</v>
      </c>
      <c r="M654" t="s">
        <v>672</v>
      </c>
      <c r="N654">
        <v>2986</v>
      </c>
      <c r="O654">
        <v>11</v>
      </c>
      <c r="P654">
        <f t="shared" si="126"/>
        <v>2997</v>
      </c>
      <c r="Q654">
        <f t="shared" si="127"/>
        <v>11</v>
      </c>
      <c r="R654">
        <f t="shared" si="128"/>
        <v>271.45454545454544</v>
      </c>
      <c r="T654" s="3">
        <f t="shared" si="129"/>
        <v>2368</v>
      </c>
      <c r="U654" s="3">
        <f t="shared" si="130"/>
        <v>8323</v>
      </c>
      <c r="V654" s="3">
        <f t="shared" si="131"/>
        <v>181.15384615384616</v>
      </c>
    </row>
    <row r="655" spans="1:22" x14ac:dyDescent="0.25">
      <c r="A655" t="s">
        <v>673</v>
      </c>
      <c r="B655">
        <v>1457</v>
      </c>
      <c r="C655">
        <v>558</v>
      </c>
      <c r="D655">
        <f t="shared" si="120"/>
        <v>2015</v>
      </c>
      <c r="E655">
        <f t="shared" si="121"/>
        <v>558</v>
      </c>
      <c r="F655">
        <f t="shared" si="122"/>
        <v>2.6111111111111112</v>
      </c>
      <c r="G655" t="s">
        <v>673</v>
      </c>
      <c r="H655">
        <v>1298</v>
      </c>
      <c r="I655">
        <v>512</v>
      </c>
      <c r="J655">
        <f t="shared" si="123"/>
        <v>1810</v>
      </c>
      <c r="K655">
        <f t="shared" si="124"/>
        <v>512</v>
      </c>
      <c r="L655">
        <f t="shared" si="125"/>
        <v>2.53515625</v>
      </c>
      <c r="M655" t="s">
        <v>673</v>
      </c>
      <c r="N655">
        <v>1501</v>
      </c>
      <c r="O655">
        <v>448</v>
      </c>
      <c r="P655">
        <f t="shared" si="126"/>
        <v>1949</v>
      </c>
      <c r="Q655">
        <f t="shared" si="127"/>
        <v>448</v>
      </c>
      <c r="R655">
        <f t="shared" si="128"/>
        <v>3.3504464285714284</v>
      </c>
      <c r="T655" s="3">
        <f t="shared" si="129"/>
        <v>1810</v>
      </c>
      <c r="U655" s="3">
        <f t="shared" si="130"/>
        <v>5774</v>
      </c>
      <c r="V655" s="3">
        <f t="shared" si="131"/>
        <v>2.53515625</v>
      </c>
    </row>
    <row r="656" spans="1:22" x14ac:dyDescent="0.25">
      <c r="A656" t="s">
        <v>674</v>
      </c>
      <c r="B656">
        <v>2860</v>
      </c>
      <c r="C656">
        <v>9</v>
      </c>
      <c r="D656">
        <f t="shared" si="120"/>
        <v>2869</v>
      </c>
      <c r="E656">
        <f t="shared" si="121"/>
        <v>9</v>
      </c>
      <c r="F656">
        <f t="shared" si="122"/>
        <v>317.77777777777777</v>
      </c>
      <c r="G656" t="s">
        <v>674</v>
      </c>
      <c r="H656">
        <v>2926</v>
      </c>
      <c r="I656">
        <v>3</v>
      </c>
      <c r="J656">
        <f t="shared" si="123"/>
        <v>2929</v>
      </c>
      <c r="K656">
        <f t="shared" si="124"/>
        <v>3</v>
      </c>
      <c r="L656">
        <f t="shared" si="125"/>
        <v>975.33333333333337</v>
      </c>
      <c r="M656" t="s">
        <v>674</v>
      </c>
      <c r="N656">
        <v>2839</v>
      </c>
      <c r="O656">
        <v>6</v>
      </c>
      <c r="P656">
        <f t="shared" si="126"/>
        <v>2845</v>
      </c>
      <c r="Q656">
        <f t="shared" si="127"/>
        <v>6</v>
      </c>
      <c r="R656">
        <f t="shared" si="128"/>
        <v>473.16666666666669</v>
      </c>
      <c r="T656" s="3">
        <f t="shared" si="129"/>
        <v>2845</v>
      </c>
      <c r="U656" s="3">
        <f t="shared" si="130"/>
        <v>8643</v>
      </c>
      <c r="V656" s="3">
        <f t="shared" si="131"/>
        <v>317.77777777777777</v>
      </c>
    </row>
    <row r="657" spans="1:22" x14ac:dyDescent="0.25">
      <c r="A657" t="s">
        <v>675</v>
      </c>
      <c r="B657">
        <v>16491</v>
      </c>
      <c r="C657">
        <v>23</v>
      </c>
      <c r="D657">
        <f t="shared" si="120"/>
        <v>16514</v>
      </c>
      <c r="E657">
        <f t="shared" si="121"/>
        <v>23</v>
      </c>
      <c r="F657">
        <f t="shared" si="122"/>
        <v>717</v>
      </c>
      <c r="G657" t="s">
        <v>675</v>
      </c>
      <c r="H657">
        <v>16051</v>
      </c>
      <c r="I657">
        <v>17</v>
      </c>
      <c r="J657">
        <f t="shared" si="123"/>
        <v>16068</v>
      </c>
      <c r="K657">
        <f t="shared" si="124"/>
        <v>17</v>
      </c>
      <c r="L657">
        <f t="shared" si="125"/>
        <v>944.17647058823525</v>
      </c>
      <c r="M657" t="s">
        <v>675</v>
      </c>
      <c r="N657">
        <v>16491</v>
      </c>
      <c r="O657">
        <v>9</v>
      </c>
      <c r="P657">
        <f t="shared" si="126"/>
        <v>16500</v>
      </c>
      <c r="Q657">
        <f t="shared" si="127"/>
        <v>9</v>
      </c>
      <c r="R657">
        <f t="shared" si="128"/>
        <v>1832.3333333333333</v>
      </c>
      <c r="T657" s="3">
        <f t="shared" si="129"/>
        <v>16068</v>
      </c>
      <c r="U657" s="3">
        <f t="shared" si="130"/>
        <v>49082</v>
      </c>
      <c r="V657" s="3">
        <f t="shared" si="131"/>
        <v>717</v>
      </c>
    </row>
    <row r="658" spans="1:22" x14ac:dyDescent="0.25">
      <c r="A658" t="s">
        <v>676</v>
      </c>
      <c r="B658">
        <v>42199</v>
      </c>
      <c r="C658">
        <v>223</v>
      </c>
      <c r="D658">
        <f t="shared" si="120"/>
        <v>42422</v>
      </c>
      <c r="E658">
        <f t="shared" si="121"/>
        <v>223</v>
      </c>
      <c r="F658">
        <f t="shared" si="122"/>
        <v>189.23318385650225</v>
      </c>
      <c r="G658" t="s">
        <v>676</v>
      </c>
      <c r="H658">
        <v>37145</v>
      </c>
      <c r="I658">
        <v>137</v>
      </c>
      <c r="J658">
        <f t="shared" si="123"/>
        <v>37282</v>
      </c>
      <c r="K658">
        <f t="shared" si="124"/>
        <v>137</v>
      </c>
      <c r="L658">
        <f t="shared" si="125"/>
        <v>271.13138686131384</v>
      </c>
      <c r="M658" t="s">
        <v>676</v>
      </c>
      <c r="N658">
        <v>36578</v>
      </c>
      <c r="O658">
        <v>137</v>
      </c>
      <c r="P658">
        <f t="shared" si="126"/>
        <v>36715</v>
      </c>
      <c r="Q658">
        <f t="shared" si="127"/>
        <v>137</v>
      </c>
      <c r="R658">
        <f t="shared" si="128"/>
        <v>266.99270072992698</v>
      </c>
      <c r="T658" s="3">
        <f t="shared" si="129"/>
        <v>36715</v>
      </c>
      <c r="U658" s="3">
        <f t="shared" si="130"/>
        <v>116419</v>
      </c>
      <c r="V658" s="3">
        <f t="shared" si="131"/>
        <v>189.23318385650225</v>
      </c>
    </row>
    <row r="659" spans="1:22" x14ac:dyDescent="0.25">
      <c r="A659" t="s">
        <v>677</v>
      </c>
      <c r="B659">
        <v>2636</v>
      </c>
      <c r="C659">
        <v>111</v>
      </c>
      <c r="D659">
        <f t="shared" si="120"/>
        <v>2747</v>
      </c>
      <c r="E659">
        <f t="shared" si="121"/>
        <v>111</v>
      </c>
      <c r="F659">
        <f t="shared" si="122"/>
        <v>23.747747747747749</v>
      </c>
      <c r="G659" t="s">
        <v>677</v>
      </c>
      <c r="H659">
        <v>2399</v>
      </c>
      <c r="I659">
        <v>139</v>
      </c>
      <c r="J659">
        <f t="shared" si="123"/>
        <v>2538</v>
      </c>
      <c r="K659">
        <f t="shared" si="124"/>
        <v>139</v>
      </c>
      <c r="L659">
        <f t="shared" si="125"/>
        <v>17.258992805755394</v>
      </c>
      <c r="M659" t="s">
        <v>677</v>
      </c>
      <c r="N659">
        <v>3572</v>
      </c>
      <c r="O659">
        <v>187</v>
      </c>
      <c r="P659">
        <f t="shared" si="126"/>
        <v>3759</v>
      </c>
      <c r="Q659">
        <f t="shared" si="127"/>
        <v>187</v>
      </c>
      <c r="R659">
        <f t="shared" si="128"/>
        <v>19.101604278074866</v>
      </c>
      <c r="T659" s="3">
        <f t="shared" si="129"/>
        <v>2538</v>
      </c>
      <c r="U659" s="3">
        <f t="shared" si="130"/>
        <v>9044</v>
      </c>
      <c r="V659" s="3">
        <f t="shared" si="131"/>
        <v>17.258992805755394</v>
      </c>
    </row>
    <row r="660" spans="1:22" x14ac:dyDescent="0.25">
      <c r="A660" t="s">
        <v>678</v>
      </c>
      <c r="B660">
        <v>1677</v>
      </c>
      <c r="C660">
        <v>1</v>
      </c>
      <c r="D660">
        <f t="shared" si="120"/>
        <v>1678</v>
      </c>
      <c r="E660">
        <f t="shared" si="121"/>
        <v>1</v>
      </c>
      <c r="F660">
        <f t="shared" si="122"/>
        <v>1677</v>
      </c>
      <c r="G660" t="s">
        <v>678</v>
      </c>
      <c r="H660">
        <v>1505</v>
      </c>
      <c r="I660">
        <v>2</v>
      </c>
      <c r="J660">
        <f t="shared" si="123"/>
        <v>1507</v>
      </c>
      <c r="K660">
        <f t="shared" si="124"/>
        <v>2</v>
      </c>
      <c r="L660">
        <f t="shared" si="125"/>
        <v>752.5</v>
      </c>
      <c r="M660" t="s">
        <v>678</v>
      </c>
      <c r="N660">
        <v>1860</v>
      </c>
      <c r="O660">
        <v>1</v>
      </c>
      <c r="P660">
        <f t="shared" si="126"/>
        <v>1861</v>
      </c>
      <c r="Q660">
        <f t="shared" si="127"/>
        <v>1</v>
      </c>
      <c r="R660">
        <f t="shared" si="128"/>
        <v>1860</v>
      </c>
      <c r="T660" s="3">
        <f t="shared" si="129"/>
        <v>1507</v>
      </c>
      <c r="U660" s="3">
        <f t="shared" si="130"/>
        <v>5046</v>
      </c>
      <c r="V660" s="3">
        <f t="shared" si="131"/>
        <v>752.5</v>
      </c>
    </row>
    <row r="661" spans="1:22" x14ac:dyDescent="0.25">
      <c r="A661" t="s">
        <v>679</v>
      </c>
      <c r="B661">
        <v>20360</v>
      </c>
      <c r="C661">
        <v>4</v>
      </c>
      <c r="D661">
        <f t="shared" si="120"/>
        <v>20364</v>
      </c>
      <c r="E661">
        <f t="shared" si="121"/>
        <v>4</v>
      </c>
      <c r="F661">
        <f t="shared" si="122"/>
        <v>5090</v>
      </c>
      <c r="G661" t="s">
        <v>679</v>
      </c>
      <c r="H661">
        <v>19219</v>
      </c>
      <c r="I661">
        <v>7</v>
      </c>
      <c r="J661">
        <f t="shared" si="123"/>
        <v>19226</v>
      </c>
      <c r="K661">
        <f t="shared" si="124"/>
        <v>7</v>
      </c>
      <c r="L661">
        <f t="shared" si="125"/>
        <v>2745.5714285714284</v>
      </c>
      <c r="M661" t="s">
        <v>679</v>
      </c>
      <c r="N661">
        <v>16942</v>
      </c>
      <c r="O661">
        <v>7</v>
      </c>
      <c r="P661">
        <f t="shared" si="126"/>
        <v>16949</v>
      </c>
      <c r="Q661">
        <f t="shared" si="127"/>
        <v>7</v>
      </c>
      <c r="R661">
        <f t="shared" si="128"/>
        <v>2420.2857142857142</v>
      </c>
      <c r="T661" s="3">
        <f t="shared" si="129"/>
        <v>16949</v>
      </c>
      <c r="U661" s="3">
        <f t="shared" si="130"/>
        <v>56539</v>
      </c>
      <c r="V661" s="3">
        <f t="shared" si="131"/>
        <v>2420.2857142857142</v>
      </c>
    </row>
    <row r="662" spans="1:22" x14ac:dyDescent="0.25">
      <c r="A662" t="s">
        <v>680</v>
      </c>
      <c r="B662">
        <v>4955</v>
      </c>
      <c r="C662">
        <v>8</v>
      </c>
      <c r="D662">
        <f t="shared" si="120"/>
        <v>4963</v>
      </c>
      <c r="E662">
        <f t="shared" si="121"/>
        <v>8</v>
      </c>
      <c r="F662">
        <f t="shared" si="122"/>
        <v>619.375</v>
      </c>
      <c r="G662" t="s">
        <v>680</v>
      </c>
      <c r="H662">
        <v>5163</v>
      </c>
      <c r="I662">
        <v>6</v>
      </c>
      <c r="J662">
        <f t="shared" si="123"/>
        <v>5169</v>
      </c>
      <c r="K662">
        <f t="shared" si="124"/>
        <v>6</v>
      </c>
      <c r="L662">
        <f t="shared" si="125"/>
        <v>860.5</v>
      </c>
      <c r="M662" t="s">
        <v>680</v>
      </c>
      <c r="N662">
        <v>5437</v>
      </c>
      <c r="O662">
        <v>6</v>
      </c>
      <c r="P662">
        <f t="shared" si="126"/>
        <v>5443</v>
      </c>
      <c r="Q662">
        <f t="shared" si="127"/>
        <v>6</v>
      </c>
      <c r="R662">
        <f t="shared" si="128"/>
        <v>906.16666666666663</v>
      </c>
      <c r="T662" s="3">
        <f t="shared" si="129"/>
        <v>4963</v>
      </c>
      <c r="U662" s="3">
        <f t="shared" si="130"/>
        <v>15575</v>
      </c>
      <c r="V662" s="3">
        <f t="shared" si="131"/>
        <v>619.375</v>
      </c>
    </row>
    <row r="663" spans="1:22" x14ac:dyDescent="0.25">
      <c r="A663" t="s">
        <v>681</v>
      </c>
      <c r="B663">
        <v>188871</v>
      </c>
      <c r="C663">
        <v>1961</v>
      </c>
      <c r="D663">
        <f t="shared" si="120"/>
        <v>190832</v>
      </c>
      <c r="E663">
        <f t="shared" si="121"/>
        <v>1961</v>
      </c>
      <c r="F663">
        <f t="shared" si="122"/>
        <v>96.313615502294752</v>
      </c>
      <c r="G663" t="s">
        <v>681</v>
      </c>
      <c r="H663">
        <v>192604</v>
      </c>
      <c r="I663">
        <v>1828</v>
      </c>
      <c r="J663">
        <f t="shared" si="123"/>
        <v>194432</v>
      </c>
      <c r="K663">
        <f t="shared" si="124"/>
        <v>1828</v>
      </c>
      <c r="L663">
        <f t="shared" si="125"/>
        <v>105.36323851203501</v>
      </c>
      <c r="M663" t="s">
        <v>681</v>
      </c>
      <c r="N663">
        <v>199322</v>
      </c>
      <c r="O663">
        <v>1705</v>
      </c>
      <c r="P663">
        <f t="shared" si="126"/>
        <v>201027</v>
      </c>
      <c r="Q663">
        <f t="shared" si="127"/>
        <v>1705</v>
      </c>
      <c r="R663">
        <f t="shared" si="128"/>
        <v>116.90439882697947</v>
      </c>
      <c r="T663" s="3">
        <f t="shared" si="129"/>
        <v>190832</v>
      </c>
      <c r="U663" s="3">
        <f t="shared" si="130"/>
        <v>586291</v>
      </c>
      <c r="V663" s="3">
        <f t="shared" si="131"/>
        <v>96.313615502294752</v>
      </c>
    </row>
    <row r="664" spans="1:22" x14ac:dyDescent="0.25">
      <c r="A664" t="s">
        <v>682</v>
      </c>
      <c r="B664">
        <v>581</v>
      </c>
      <c r="C664">
        <v>3079</v>
      </c>
      <c r="D664">
        <f t="shared" si="120"/>
        <v>3660</v>
      </c>
      <c r="E664">
        <f t="shared" si="121"/>
        <v>3079</v>
      </c>
      <c r="F664">
        <f t="shared" si="122"/>
        <v>0.18869762910035726</v>
      </c>
      <c r="G664" t="s">
        <v>682</v>
      </c>
      <c r="H664">
        <v>481</v>
      </c>
      <c r="I664">
        <v>3124</v>
      </c>
      <c r="J664">
        <f t="shared" si="123"/>
        <v>3605</v>
      </c>
      <c r="K664">
        <f t="shared" si="124"/>
        <v>3124</v>
      </c>
      <c r="L664">
        <f t="shared" si="125"/>
        <v>0.15396927016645326</v>
      </c>
      <c r="M664" t="s">
        <v>682</v>
      </c>
      <c r="N664">
        <v>747</v>
      </c>
      <c r="O664">
        <v>3278</v>
      </c>
      <c r="P664">
        <f t="shared" si="126"/>
        <v>4025</v>
      </c>
      <c r="Q664">
        <f t="shared" si="127"/>
        <v>3278</v>
      </c>
      <c r="R664">
        <f t="shared" si="128"/>
        <v>0.22788285539963393</v>
      </c>
      <c r="T664" s="3">
        <f t="shared" si="129"/>
        <v>3605</v>
      </c>
      <c r="U664" s="3">
        <f t="shared" si="130"/>
        <v>11290</v>
      </c>
      <c r="V664" s="3">
        <f t="shared" si="131"/>
        <v>0.15396927016645326</v>
      </c>
    </row>
    <row r="665" spans="1:22" x14ac:dyDescent="0.25">
      <c r="A665" t="s">
        <v>683</v>
      </c>
      <c r="B665">
        <v>2845</v>
      </c>
      <c r="C665">
        <v>442</v>
      </c>
      <c r="D665">
        <f t="shared" si="120"/>
        <v>3287</v>
      </c>
      <c r="E665">
        <f t="shared" si="121"/>
        <v>442</v>
      </c>
      <c r="F665">
        <f t="shared" si="122"/>
        <v>6.4366515837104075</v>
      </c>
      <c r="G665" t="s">
        <v>683</v>
      </c>
      <c r="H665">
        <v>3622</v>
      </c>
      <c r="I665">
        <v>523</v>
      </c>
      <c r="J665">
        <f t="shared" si="123"/>
        <v>4145</v>
      </c>
      <c r="K665">
        <f t="shared" si="124"/>
        <v>523</v>
      </c>
      <c r="L665">
        <f t="shared" si="125"/>
        <v>6.9254302103250476</v>
      </c>
      <c r="M665" t="s">
        <v>683</v>
      </c>
      <c r="N665">
        <v>3264</v>
      </c>
      <c r="O665">
        <v>521</v>
      </c>
      <c r="P665">
        <f t="shared" si="126"/>
        <v>3785</v>
      </c>
      <c r="Q665">
        <f t="shared" si="127"/>
        <v>521</v>
      </c>
      <c r="R665">
        <f t="shared" si="128"/>
        <v>6.2648752399232244</v>
      </c>
      <c r="T665" s="3">
        <f t="shared" si="129"/>
        <v>3287</v>
      </c>
      <c r="U665" s="3">
        <f t="shared" si="130"/>
        <v>11217</v>
      </c>
      <c r="V665" s="3">
        <f t="shared" si="131"/>
        <v>6.2648752399232244</v>
      </c>
    </row>
    <row r="666" spans="1:22" x14ac:dyDescent="0.25">
      <c r="A666" t="s">
        <v>684</v>
      </c>
      <c r="B666">
        <v>13999</v>
      </c>
      <c r="C666">
        <v>2183</v>
      </c>
      <c r="D666">
        <f t="shared" si="120"/>
        <v>16182</v>
      </c>
      <c r="E666">
        <f t="shared" si="121"/>
        <v>2183</v>
      </c>
      <c r="F666">
        <f t="shared" si="122"/>
        <v>6.4127347686669722</v>
      </c>
      <c r="G666" t="s">
        <v>684</v>
      </c>
      <c r="H666">
        <v>13775</v>
      </c>
      <c r="I666">
        <v>2147</v>
      </c>
      <c r="J666">
        <f t="shared" si="123"/>
        <v>15922</v>
      </c>
      <c r="K666">
        <f t="shared" si="124"/>
        <v>2147</v>
      </c>
      <c r="L666">
        <f t="shared" si="125"/>
        <v>6.4159292035398234</v>
      </c>
      <c r="M666" t="s">
        <v>684</v>
      </c>
      <c r="N666">
        <v>12876</v>
      </c>
      <c r="O666">
        <v>1852</v>
      </c>
      <c r="P666">
        <f t="shared" si="126"/>
        <v>14728</v>
      </c>
      <c r="Q666">
        <f t="shared" si="127"/>
        <v>1852</v>
      </c>
      <c r="R666">
        <f t="shared" si="128"/>
        <v>6.9524838012958963</v>
      </c>
      <c r="T666" s="3">
        <f t="shared" si="129"/>
        <v>14728</v>
      </c>
      <c r="U666" s="3">
        <f t="shared" si="130"/>
        <v>46832</v>
      </c>
      <c r="V666" s="3">
        <f t="shared" si="131"/>
        <v>6.4127347686669722</v>
      </c>
    </row>
    <row r="667" spans="1:22" x14ac:dyDescent="0.25">
      <c r="A667" t="s">
        <v>685</v>
      </c>
      <c r="B667">
        <v>82</v>
      </c>
      <c r="C667">
        <v>0</v>
      </c>
      <c r="D667">
        <f t="shared" si="120"/>
        <v>82</v>
      </c>
      <c r="E667">
        <f t="shared" si="121"/>
        <v>1</v>
      </c>
      <c r="F667">
        <f t="shared" si="122"/>
        <v>82</v>
      </c>
      <c r="G667" t="s">
        <v>685</v>
      </c>
      <c r="H667">
        <v>160</v>
      </c>
      <c r="I667">
        <v>0</v>
      </c>
      <c r="J667">
        <f t="shared" si="123"/>
        <v>160</v>
      </c>
      <c r="K667">
        <f t="shared" si="124"/>
        <v>1</v>
      </c>
      <c r="L667">
        <f t="shared" si="125"/>
        <v>160</v>
      </c>
      <c r="M667" t="s">
        <v>685</v>
      </c>
      <c r="N667">
        <v>121</v>
      </c>
      <c r="O667">
        <v>0</v>
      </c>
      <c r="P667">
        <f t="shared" si="126"/>
        <v>121</v>
      </c>
      <c r="Q667">
        <f t="shared" si="127"/>
        <v>1</v>
      </c>
      <c r="R667">
        <f t="shared" si="128"/>
        <v>121</v>
      </c>
      <c r="T667" s="3">
        <f t="shared" si="129"/>
        <v>82</v>
      </c>
      <c r="U667" s="3">
        <f t="shared" si="130"/>
        <v>363</v>
      </c>
      <c r="V667" s="3">
        <f t="shared" si="131"/>
        <v>82</v>
      </c>
    </row>
    <row r="668" spans="1:22" x14ac:dyDescent="0.25">
      <c r="A668" t="s">
        <v>686</v>
      </c>
      <c r="B668">
        <v>37737</v>
      </c>
      <c r="C668">
        <v>20</v>
      </c>
      <c r="D668">
        <f t="shared" si="120"/>
        <v>37757</v>
      </c>
      <c r="E668">
        <f t="shared" si="121"/>
        <v>20</v>
      </c>
      <c r="F668">
        <f t="shared" si="122"/>
        <v>1886.85</v>
      </c>
      <c r="G668" t="s">
        <v>686</v>
      </c>
      <c r="H668">
        <v>37827</v>
      </c>
      <c r="I668">
        <v>12</v>
      </c>
      <c r="J668">
        <f t="shared" si="123"/>
        <v>37839</v>
      </c>
      <c r="K668">
        <f t="shared" si="124"/>
        <v>12</v>
      </c>
      <c r="L668">
        <f t="shared" si="125"/>
        <v>3152.25</v>
      </c>
      <c r="M668" t="s">
        <v>686</v>
      </c>
      <c r="N668">
        <v>36271</v>
      </c>
      <c r="O668">
        <v>44</v>
      </c>
      <c r="P668">
        <f t="shared" si="126"/>
        <v>36315</v>
      </c>
      <c r="Q668">
        <f t="shared" si="127"/>
        <v>44</v>
      </c>
      <c r="R668">
        <f t="shared" si="128"/>
        <v>824.34090909090912</v>
      </c>
      <c r="T668" s="3">
        <f t="shared" si="129"/>
        <v>36315</v>
      </c>
      <c r="U668" s="3">
        <f t="shared" si="130"/>
        <v>111911</v>
      </c>
      <c r="V668" s="3">
        <f t="shared" si="131"/>
        <v>824.34090909090912</v>
      </c>
    </row>
    <row r="669" spans="1:22" x14ac:dyDescent="0.25">
      <c r="A669" t="s">
        <v>687</v>
      </c>
      <c r="B669">
        <v>8998</v>
      </c>
      <c r="C669">
        <v>8</v>
      </c>
      <c r="D669">
        <f t="shared" si="120"/>
        <v>9006</v>
      </c>
      <c r="E669">
        <f t="shared" si="121"/>
        <v>8</v>
      </c>
      <c r="F669">
        <f t="shared" si="122"/>
        <v>1124.75</v>
      </c>
      <c r="G669" t="s">
        <v>687</v>
      </c>
      <c r="H669">
        <v>9244</v>
      </c>
      <c r="I669">
        <v>8</v>
      </c>
      <c r="J669">
        <f t="shared" si="123"/>
        <v>9252</v>
      </c>
      <c r="K669">
        <f t="shared" si="124"/>
        <v>8</v>
      </c>
      <c r="L669">
        <f t="shared" si="125"/>
        <v>1155.5</v>
      </c>
      <c r="M669" t="s">
        <v>687</v>
      </c>
      <c r="N669">
        <v>8811</v>
      </c>
      <c r="O669">
        <v>29</v>
      </c>
      <c r="P669">
        <f t="shared" si="126"/>
        <v>8840</v>
      </c>
      <c r="Q669">
        <f t="shared" si="127"/>
        <v>29</v>
      </c>
      <c r="R669">
        <f t="shared" si="128"/>
        <v>303.82758620689657</v>
      </c>
      <c r="T669" s="3">
        <f t="shared" si="129"/>
        <v>8840</v>
      </c>
      <c r="U669" s="3">
        <f t="shared" si="130"/>
        <v>27098</v>
      </c>
      <c r="V669" s="3">
        <f t="shared" si="131"/>
        <v>303.82758620689657</v>
      </c>
    </row>
    <row r="670" spans="1:22" x14ac:dyDescent="0.25">
      <c r="A670" t="s">
        <v>688</v>
      </c>
      <c r="B670">
        <v>12960</v>
      </c>
      <c r="C670">
        <v>37</v>
      </c>
      <c r="D670">
        <f t="shared" si="120"/>
        <v>12997</v>
      </c>
      <c r="E670">
        <f t="shared" si="121"/>
        <v>37</v>
      </c>
      <c r="F670">
        <f t="shared" si="122"/>
        <v>350.27027027027026</v>
      </c>
      <c r="G670" t="s">
        <v>688</v>
      </c>
      <c r="H670">
        <v>13077</v>
      </c>
      <c r="I670">
        <v>33</v>
      </c>
      <c r="J670">
        <f t="shared" si="123"/>
        <v>13110</v>
      </c>
      <c r="K670">
        <f t="shared" si="124"/>
        <v>33</v>
      </c>
      <c r="L670">
        <f t="shared" si="125"/>
        <v>396.27272727272725</v>
      </c>
      <c r="M670" t="s">
        <v>688</v>
      </c>
      <c r="N670">
        <v>11998</v>
      </c>
      <c r="O670">
        <v>31</v>
      </c>
      <c r="P670">
        <f t="shared" si="126"/>
        <v>12029</v>
      </c>
      <c r="Q670">
        <f t="shared" si="127"/>
        <v>31</v>
      </c>
      <c r="R670">
        <f t="shared" si="128"/>
        <v>387.03225806451616</v>
      </c>
      <c r="T670" s="3">
        <f t="shared" si="129"/>
        <v>12029</v>
      </c>
      <c r="U670" s="3">
        <f t="shared" si="130"/>
        <v>38136</v>
      </c>
      <c r="V670" s="3">
        <f t="shared" si="131"/>
        <v>350.27027027027026</v>
      </c>
    </row>
    <row r="671" spans="1:22" x14ac:dyDescent="0.25">
      <c r="A671" t="s">
        <v>689</v>
      </c>
      <c r="B671">
        <v>12</v>
      </c>
      <c r="C671">
        <v>0</v>
      </c>
      <c r="D671">
        <f t="shared" si="120"/>
        <v>12</v>
      </c>
      <c r="E671">
        <f t="shared" si="121"/>
        <v>1</v>
      </c>
      <c r="F671">
        <f t="shared" si="122"/>
        <v>12</v>
      </c>
      <c r="G671" t="s">
        <v>689</v>
      </c>
      <c r="H671">
        <v>6</v>
      </c>
      <c r="I671">
        <v>0</v>
      </c>
      <c r="J671">
        <f t="shared" si="123"/>
        <v>6</v>
      </c>
      <c r="K671">
        <f t="shared" si="124"/>
        <v>1</v>
      </c>
      <c r="L671">
        <f t="shared" si="125"/>
        <v>6</v>
      </c>
      <c r="M671" t="s">
        <v>689</v>
      </c>
      <c r="N671">
        <v>10</v>
      </c>
      <c r="O671">
        <v>0</v>
      </c>
      <c r="P671">
        <f t="shared" si="126"/>
        <v>10</v>
      </c>
      <c r="Q671">
        <f t="shared" si="127"/>
        <v>1</v>
      </c>
      <c r="R671">
        <f t="shared" si="128"/>
        <v>10</v>
      </c>
      <c r="T671" s="3">
        <f t="shared" si="129"/>
        <v>6</v>
      </c>
      <c r="U671" s="3">
        <f t="shared" si="130"/>
        <v>28</v>
      </c>
      <c r="V671" s="3">
        <f t="shared" si="131"/>
        <v>6</v>
      </c>
    </row>
    <row r="672" spans="1:22" x14ac:dyDescent="0.25">
      <c r="A672" t="s">
        <v>690</v>
      </c>
      <c r="B672">
        <v>9515</v>
      </c>
      <c r="C672">
        <v>3</v>
      </c>
      <c r="D672">
        <f t="shared" si="120"/>
        <v>9518</v>
      </c>
      <c r="E672">
        <f t="shared" si="121"/>
        <v>3</v>
      </c>
      <c r="F672">
        <f t="shared" si="122"/>
        <v>3171.6666666666665</v>
      </c>
      <c r="G672" t="s">
        <v>690</v>
      </c>
      <c r="H672">
        <v>9729</v>
      </c>
      <c r="I672">
        <v>9</v>
      </c>
      <c r="J672">
        <f t="shared" si="123"/>
        <v>9738</v>
      </c>
      <c r="K672">
        <f t="shared" si="124"/>
        <v>9</v>
      </c>
      <c r="L672">
        <f t="shared" si="125"/>
        <v>1081</v>
      </c>
      <c r="M672" t="s">
        <v>690</v>
      </c>
      <c r="N672">
        <v>9805</v>
      </c>
      <c r="O672">
        <v>5</v>
      </c>
      <c r="P672">
        <f t="shared" si="126"/>
        <v>9810</v>
      </c>
      <c r="Q672">
        <f t="shared" si="127"/>
        <v>5</v>
      </c>
      <c r="R672">
        <f t="shared" si="128"/>
        <v>1961</v>
      </c>
      <c r="T672" s="3">
        <f t="shared" si="129"/>
        <v>9518</v>
      </c>
      <c r="U672" s="3">
        <f t="shared" si="130"/>
        <v>29066</v>
      </c>
      <c r="V672" s="3">
        <f t="shared" si="131"/>
        <v>1081</v>
      </c>
    </row>
    <row r="673" spans="1:22" x14ac:dyDescent="0.25">
      <c r="A673" t="s">
        <v>691</v>
      </c>
      <c r="B673">
        <v>62057</v>
      </c>
      <c r="C673">
        <v>115</v>
      </c>
      <c r="D673">
        <f t="shared" si="120"/>
        <v>62172</v>
      </c>
      <c r="E673">
        <f t="shared" si="121"/>
        <v>115</v>
      </c>
      <c r="F673">
        <f t="shared" si="122"/>
        <v>539.6260869565217</v>
      </c>
      <c r="G673" t="s">
        <v>691</v>
      </c>
      <c r="H673">
        <v>67844</v>
      </c>
      <c r="I673">
        <v>42</v>
      </c>
      <c r="J673">
        <f t="shared" si="123"/>
        <v>67886</v>
      </c>
      <c r="K673">
        <f t="shared" si="124"/>
        <v>42</v>
      </c>
      <c r="L673">
        <f t="shared" si="125"/>
        <v>1615.3333333333333</v>
      </c>
      <c r="M673" t="s">
        <v>691</v>
      </c>
      <c r="N673">
        <v>84824</v>
      </c>
      <c r="O673">
        <v>69</v>
      </c>
      <c r="P673">
        <f t="shared" si="126"/>
        <v>84893</v>
      </c>
      <c r="Q673">
        <f t="shared" si="127"/>
        <v>69</v>
      </c>
      <c r="R673">
        <f t="shared" si="128"/>
        <v>1229.3333333333333</v>
      </c>
      <c r="T673" s="3">
        <f t="shared" si="129"/>
        <v>62172</v>
      </c>
      <c r="U673" s="3">
        <f t="shared" si="130"/>
        <v>214951</v>
      </c>
      <c r="V673" s="3">
        <f t="shared" si="131"/>
        <v>539.6260869565217</v>
      </c>
    </row>
    <row r="674" spans="1:22" x14ac:dyDescent="0.25">
      <c r="A674" t="s">
        <v>692</v>
      </c>
      <c r="B674">
        <v>9088</v>
      </c>
      <c r="C674">
        <v>11</v>
      </c>
      <c r="D674">
        <f t="shared" si="120"/>
        <v>9099</v>
      </c>
      <c r="E674">
        <f t="shared" si="121"/>
        <v>11</v>
      </c>
      <c r="F674">
        <f t="shared" si="122"/>
        <v>826.18181818181813</v>
      </c>
      <c r="G674" t="s">
        <v>692</v>
      </c>
      <c r="H674">
        <v>9694</v>
      </c>
      <c r="I674">
        <v>7</v>
      </c>
      <c r="J674">
        <f t="shared" si="123"/>
        <v>9701</v>
      </c>
      <c r="K674">
        <f t="shared" si="124"/>
        <v>7</v>
      </c>
      <c r="L674">
        <f t="shared" si="125"/>
        <v>1384.8571428571429</v>
      </c>
      <c r="M674" t="s">
        <v>692</v>
      </c>
      <c r="N674">
        <v>9649</v>
      </c>
      <c r="O674">
        <v>6</v>
      </c>
      <c r="P674">
        <f t="shared" si="126"/>
        <v>9655</v>
      </c>
      <c r="Q674">
        <f t="shared" si="127"/>
        <v>6</v>
      </c>
      <c r="R674">
        <f t="shared" si="128"/>
        <v>1608.1666666666667</v>
      </c>
      <c r="T674" s="3">
        <f t="shared" si="129"/>
        <v>9099</v>
      </c>
      <c r="U674" s="3">
        <f t="shared" si="130"/>
        <v>28455</v>
      </c>
      <c r="V674" s="3">
        <f t="shared" si="131"/>
        <v>826.18181818181813</v>
      </c>
    </row>
    <row r="675" spans="1:22" x14ac:dyDescent="0.25">
      <c r="A675" t="s">
        <v>693</v>
      </c>
      <c r="B675">
        <v>111504</v>
      </c>
      <c r="C675">
        <v>1298</v>
      </c>
      <c r="D675">
        <f t="shared" si="120"/>
        <v>112802</v>
      </c>
      <c r="E675">
        <f t="shared" si="121"/>
        <v>1298</v>
      </c>
      <c r="F675">
        <f t="shared" si="122"/>
        <v>85.90446841294299</v>
      </c>
      <c r="G675" t="s">
        <v>693</v>
      </c>
      <c r="H675">
        <v>116971</v>
      </c>
      <c r="I675">
        <v>1503</v>
      </c>
      <c r="J675">
        <f t="shared" si="123"/>
        <v>118474</v>
      </c>
      <c r="K675">
        <f t="shared" si="124"/>
        <v>1503</v>
      </c>
      <c r="L675">
        <f t="shared" si="125"/>
        <v>77.825016633399869</v>
      </c>
      <c r="M675" t="s">
        <v>693</v>
      </c>
      <c r="N675">
        <v>108977</v>
      </c>
      <c r="O675">
        <v>904</v>
      </c>
      <c r="P675">
        <f t="shared" si="126"/>
        <v>109881</v>
      </c>
      <c r="Q675">
        <f t="shared" si="127"/>
        <v>904</v>
      </c>
      <c r="R675">
        <f t="shared" si="128"/>
        <v>120.54977876106194</v>
      </c>
      <c r="T675" s="3">
        <f t="shared" si="129"/>
        <v>109881</v>
      </c>
      <c r="U675" s="3">
        <f t="shared" si="130"/>
        <v>341157</v>
      </c>
      <c r="V675" s="3">
        <f t="shared" si="131"/>
        <v>77.825016633399869</v>
      </c>
    </row>
    <row r="676" spans="1:22" x14ac:dyDescent="0.25">
      <c r="A676" t="s">
        <v>694</v>
      </c>
      <c r="B676">
        <v>2212</v>
      </c>
      <c r="C676">
        <v>0</v>
      </c>
      <c r="D676">
        <f t="shared" si="120"/>
        <v>2212</v>
      </c>
      <c r="E676">
        <f t="shared" si="121"/>
        <v>1</v>
      </c>
      <c r="F676">
        <f t="shared" si="122"/>
        <v>2212</v>
      </c>
      <c r="G676" t="s">
        <v>694</v>
      </c>
      <c r="H676">
        <v>2472</v>
      </c>
      <c r="I676">
        <v>1</v>
      </c>
      <c r="J676">
        <f t="shared" si="123"/>
        <v>2473</v>
      </c>
      <c r="K676">
        <f t="shared" si="124"/>
        <v>1</v>
      </c>
      <c r="L676">
        <f t="shared" si="125"/>
        <v>2472</v>
      </c>
      <c r="M676" t="s">
        <v>694</v>
      </c>
      <c r="N676">
        <v>2272</v>
      </c>
      <c r="O676">
        <v>2</v>
      </c>
      <c r="P676">
        <f t="shared" si="126"/>
        <v>2274</v>
      </c>
      <c r="Q676">
        <f t="shared" si="127"/>
        <v>2</v>
      </c>
      <c r="R676">
        <f t="shared" si="128"/>
        <v>1136</v>
      </c>
      <c r="T676" s="3">
        <f t="shared" si="129"/>
        <v>2212</v>
      </c>
      <c r="U676" s="3">
        <f t="shared" si="130"/>
        <v>6959</v>
      </c>
      <c r="V676" s="3">
        <f t="shared" si="131"/>
        <v>1136</v>
      </c>
    </row>
    <row r="677" spans="1:22" x14ac:dyDescent="0.25">
      <c r="A677" t="s">
        <v>695</v>
      </c>
      <c r="B677">
        <v>3341</v>
      </c>
      <c r="C677">
        <v>2</v>
      </c>
      <c r="D677">
        <f t="shared" si="120"/>
        <v>3343</v>
      </c>
      <c r="E677">
        <f t="shared" si="121"/>
        <v>2</v>
      </c>
      <c r="F677">
        <f t="shared" si="122"/>
        <v>1670.5</v>
      </c>
      <c r="G677" t="s">
        <v>695</v>
      </c>
      <c r="H677">
        <v>4236</v>
      </c>
      <c r="I677">
        <v>9</v>
      </c>
      <c r="J677">
        <f t="shared" si="123"/>
        <v>4245</v>
      </c>
      <c r="K677">
        <f t="shared" si="124"/>
        <v>9</v>
      </c>
      <c r="L677">
        <f t="shared" si="125"/>
        <v>470.66666666666669</v>
      </c>
      <c r="M677" t="s">
        <v>695</v>
      </c>
      <c r="N677">
        <v>4141</v>
      </c>
      <c r="O677">
        <v>0</v>
      </c>
      <c r="P677">
        <f t="shared" si="126"/>
        <v>4141</v>
      </c>
      <c r="Q677">
        <f t="shared" si="127"/>
        <v>1</v>
      </c>
      <c r="R677">
        <f t="shared" si="128"/>
        <v>4141</v>
      </c>
      <c r="T677" s="3">
        <f t="shared" si="129"/>
        <v>3343</v>
      </c>
      <c r="U677" s="3">
        <f t="shared" si="130"/>
        <v>11729</v>
      </c>
      <c r="V677" s="3">
        <f t="shared" si="131"/>
        <v>470.66666666666669</v>
      </c>
    </row>
    <row r="678" spans="1:22" x14ac:dyDescent="0.25">
      <c r="A678" t="s">
        <v>696</v>
      </c>
      <c r="B678">
        <v>0</v>
      </c>
      <c r="C678">
        <v>0</v>
      </c>
      <c r="D678">
        <f t="shared" si="120"/>
        <v>0</v>
      </c>
      <c r="E678">
        <f t="shared" si="121"/>
        <v>1</v>
      </c>
      <c r="F678">
        <f t="shared" si="122"/>
        <v>0</v>
      </c>
      <c r="G678" t="s">
        <v>696</v>
      </c>
      <c r="H678">
        <v>0</v>
      </c>
      <c r="I678">
        <v>0</v>
      </c>
      <c r="J678">
        <f t="shared" si="123"/>
        <v>0</v>
      </c>
      <c r="K678">
        <f t="shared" si="124"/>
        <v>1</v>
      </c>
      <c r="L678">
        <f t="shared" si="125"/>
        <v>0</v>
      </c>
      <c r="M678" t="s">
        <v>696</v>
      </c>
      <c r="N678">
        <v>0</v>
      </c>
      <c r="O678">
        <v>0</v>
      </c>
      <c r="P678">
        <f t="shared" si="126"/>
        <v>0</v>
      </c>
      <c r="Q678">
        <f t="shared" si="127"/>
        <v>1</v>
      </c>
      <c r="R678">
        <f t="shared" si="128"/>
        <v>0</v>
      </c>
      <c r="T678" s="3">
        <f t="shared" si="129"/>
        <v>0</v>
      </c>
      <c r="U678" s="3">
        <f t="shared" si="130"/>
        <v>0</v>
      </c>
      <c r="V678" s="3">
        <f t="shared" si="131"/>
        <v>0</v>
      </c>
    </row>
    <row r="679" spans="1:22" x14ac:dyDescent="0.25">
      <c r="A679" t="s">
        <v>697</v>
      </c>
      <c r="B679">
        <v>2169</v>
      </c>
      <c r="C679">
        <v>11</v>
      </c>
      <c r="D679">
        <f t="shared" si="120"/>
        <v>2180</v>
      </c>
      <c r="E679">
        <f t="shared" si="121"/>
        <v>11</v>
      </c>
      <c r="F679">
        <f t="shared" si="122"/>
        <v>197.18181818181819</v>
      </c>
      <c r="G679" t="s">
        <v>697</v>
      </c>
      <c r="H679">
        <v>2467</v>
      </c>
      <c r="I679">
        <v>2</v>
      </c>
      <c r="J679">
        <f t="shared" si="123"/>
        <v>2469</v>
      </c>
      <c r="K679">
        <f t="shared" si="124"/>
        <v>2</v>
      </c>
      <c r="L679">
        <f t="shared" si="125"/>
        <v>1233.5</v>
      </c>
      <c r="M679" t="s">
        <v>697</v>
      </c>
      <c r="N679">
        <v>2493</v>
      </c>
      <c r="O679">
        <v>8</v>
      </c>
      <c r="P679">
        <f t="shared" si="126"/>
        <v>2501</v>
      </c>
      <c r="Q679">
        <f t="shared" si="127"/>
        <v>8</v>
      </c>
      <c r="R679">
        <f t="shared" si="128"/>
        <v>311.625</v>
      </c>
      <c r="T679" s="3">
        <f t="shared" si="129"/>
        <v>2180</v>
      </c>
      <c r="U679" s="3">
        <f t="shared" si="130"/>
        <v>7150</v>
      </c>
      <c r="V679" s="3">
        <f t="shared" si="131"/>
        <v>197.18181818181819</v>
      </c>
    </row>
    <row r="680" spans="1:22" x14ac:dyDescent="0.25">
      <c r="A680" t="s">
        <v>698</v>
      </c>
      <c r="B680">
        <v>17452</v>
      </c>
      <c r="C680">
        <v>13</v>
      </c>
      <c r="D680">
        <f t="shared" si="120"/>
        <v>17465</v>
      </c>
      <c r="E680">
        <f t="shared" si="121"/>
        <v>13</v>
      </c>
      <c r="F680">
        <f t="shared" si="122"/>
        <v>1342.4615384615386</v>
      </c>
      <c r="G680" t="s">
        <v>698</v>
      </c>
      <c r="H680">
        <v>17693</v>
      </c>
      <c r="I680">
        <v>20</v>
      </c>
      <c r="J680">
        <f t="shared" si="123"/>
        <v>17713</v>
      </c>
      <c r="K680">
        <f t="shared" si="124"/>
        <v>20</v>
      </c>
      <c r="L680">
        <f t="shared" si="125"/>
        <v>884.65</v>
      </c>
      <c r="M680" t="s">
        <v>698</v>
      </c>
      <c r="N680">
        <v>18215</v>
      </c>
      <c r="O680">
        <v>17</v>
      </c>
      <c r="P680">
        <f t="shared" si="126"/>
        <v>18232</v>
      </c>
      <c r="Q680">
        <f t="shared" si="127"/>
        <v>17</v>
      </c>
      <c r="R680">
        <f t="shared" si="128"/>
        <v>1071.4705882352941</v>
      </c>
      <c r="T680" s="3">
        <f t="shared" si="129"/>
        <v>17465</v>
      </c>
      <c r="U680" s="3">
        <f t="shared" si="130"/>
        <v>53410</v>
      </c>
      <c r="V680" s="3">
        <f t="shared" si="131"/>
        <v>884.65</v>
      </c>
    </row>
    <row r="681" spans="1:22" x14ac:dyDescent="0.25">
      <c r="A681" t="s">
        <v>699</v>
      </c>
      <c r="B681">
        <v>1617</v>
      </c>
      <c r="C681">
        <v>1</v>
      </c>
      <c r="D681">
        <f t="shared" si="120"/>
        <v>1618</v>
      </c>
      <c r="E681">
        <f t="shared" si="121"/>
        <v>1</v>
      </c>
      <c r="F681">
        <f t="shared" si="122"/>
        <v>1617</v>
      </c>
      <c r="G681" t="s">
        <v>699</v>
      </c>
      <c r="H681">
        <v>1536</v>
      </c>
      <c r="I681">
        <v>1</v>
      </c>
      <c r="J681">
        <f t="shared" si="123"/>
        <v>1537</v>
      </c>
      <c r="K681">
        <f t="shared" si="124"/>
        <v>1</v>
      </c>
      <c r="L681">
        <f t="shared" si="125"/>
        <v>1536</v>
      </c>
      <c r="M681" t="s">
        <v>699</v>
      </c>
      <c r="N681">
        <v>1479</v>
      </c>
      <c r="O681">
        <v>5</v>
      </c>
      <c r="P681">
        <f t="shared" si="126"/>
        <v>1484</v>
      </c>
      <c r="Q681">
        <f t="shared" si="127"/>
        <v>5</v>
      </c>
      <c r="R681">
        <f t="shared" si="128"/>
        <v>295.8</v>
      </c>
      <c r="T681" s="3">
        <f t="shared" si="129"/>
        <v>1484</v>
      </c>
      <c r="U681" s="3">
        <f t="shared" si="130"/>
        <v>4639</v>
      </c>
      <c r="V681" s="3">
        <f t="shared" si="131"/>
        <v>295.8</v>
      </c>
    </row>
    <row r="682" spans="1:22" x14ac:dyDescent="0.25">
      <c r="A682" t="s">
        <v>700</v>
      </c>
      <c r="B682">
        <v>29</v>
      </c>
      <c r="C682">
        <v>0</v>
      </c>
      <c r="D682">
        <f t="shared" si="120"/>
        <v>29</v>
      </c>
      <c r="E682">
        <f t="shared" si="121"/>
        <v>1</v>
      </c>
      <c r="F682">
        <f t="shared" si="122"/>
        <v>29</v>
      </c>
      <c r="G682" t="s">
        <v>700</v>
      </c>
      <c r="H682">
        <v>6</v>
      </c>
      <c r="I682">
        <v>0</v>
      </c>
      <c r="J682">
        <f t="shared" si="123"/>
        <v>6</v>
      </c>
      <c r="K682">
        <f t="shared" si="124"/>
        <v>1</v>
      </c>
      <c r="L682">
        <f t="shared" si="125"/>
        <v>6</v>
      </c>
      <c r="M682" t="s">
        <v>700</v>
      </c>
      <c r="N682">
        <v>0</v>
      </c>
      <c r="O682">
        <v>0</v>
      </c>
      <c r="P682">
        <f t="shared" si="126"/>
        <v>0</v>
      </c>
      <c r="Q682">
        <f t="shared" si="127"/>
        <v>1</v>
      </c>
      <c r="R682">
        <f t="shared" si="128"/>
        <v>0</v>
      </c>
      <c r="T682" s="3">
        <f t="shared" si="129"/>
        <v>0</v>
      </c>
      <c r="U682" s="3">
        <f t="shared" si="130"/>
        <v>35</v>
      </c>
      <c r="V682" s="3">
        <f t="shared" si="131"/>
        <v>0</v>
      </c>
    </row>
    <row r="683" spans="1:22" x14ac:dyDescent="0.25">
      <c r="A683" t="s">
        <v>701</v>
      </c>
      <c r="B683">
        <v>6877</v>
      </c>
      <c r="C683">
        <v>16</v>
      </c>
      <c r="D683">
        <f t="shared" si="120"/>
        <v>6893</v>
      </c>
      <c r="E683">
        <f t="shared" si="121"/>
        <v>16</v>
      </c>
      <c r="F683">
        <f t="shared" si="122"/>
        <v>429.8125</v>
      </c>
      <c r="G683" t="s">
        <v>701</v>
      </c>
      <c r="H683">
        <v>7594</v>
      </c>
      <c r="I683">
        <v>5</v>
      </c>
      <c r="J683">
        <f t="shared" si="123"/>
        <v>7599</v>
      </c>
      <c r="K683">
        <f t="shared" si="124"/>
        <v>5</v>
      </c>
      <c r="L683">
        <f t="shared" si="125"/>
        <v>1518.8</v>
      </c>
      <c r="M683" t="s">
        <v>701</v>
      </c>
      <c r="N683">
        <v>7836</v>
      </c>
      <c r="O683">
        <v>11</v>
      </c>
      <c r="P683">
        <f t="shared" si="126"/>
        <v>7847</v>
      </c>
      <c r="Q683">
        <f t="shared" si="127"/>
        <v>11</v>
      </c>
      <c r="R683">
        <f t="shared" si="128"/>
        <v>712.36363636363637</v>
      </c>
      <c r="T683" s="3">
        <f t="shared" si="129"/>
        <v>6893</v>
      </c>
      <c r="U683" s="3">
        <f t="shared" si="130"/>
        <v>22339</v>
      </c>
      <c r="V683" s="3">
        <f t="shared" si="131"/>
        <v>429.8125</v>
      </c>
    </row>
    <row r="684" spans="1:22" x14ac:dyDescent="0.25">
      <c r="A684" t="s">
        <v>702</v>
      </c>
      <c r="B684">
        <v>1801</v>
      </c>
      <c r="C684">
        <v>558</v>
      </c>
      <c r="D684">
        <f t="shared" si="120"/>
        <v>2359</v>
      </c>
      <c r="E684">
        <f t="shared" si="121"/>
        <v>558</v>
      </c>
      <c r="F684">
        <f t="shared" si="122"/>
        <v>3.2275985663082438</v>
      </c>
      <c r="G684" t="s">
        <v>702</v>
      </c>
      <c r="H684">
        <v>2128</v>
      </c>
      <c r="I684">
        <v>615</v>
      </c>
      <c r="J684">
        <f t="shared" si="123"/>
        <v>2743</v>
      </c>
      <c r="K684">
        <f t="shared" si="124"/>
        <v>615</v>
      </c>
      <c r="L684">
        <f t="shared" si="125"/>
        <v>3.4601626016260161</v>
      </c>
      <c r="M684" t="s">
        <v>702</v>
      </c>
      <c r="N684">
        <v>2169</v>
      </c>
      <c r="O684">
        <v>843</v>
      </c>
      <c r="P684">
        <f t="shared" si="126"/>
        <v>3012</v>
      </c>
      <c r="Q684">
        <f t="shared" si="127"/>
        <v>843</v>
      </c>
      <c r="R684">
        <f t="shared" si="128"/>
        <v>2.5729537366548043</v>
      </c>
      <c r="T684" s="3">
        <f t="shared" si="129"/>
        <v>2359</v>
      </c>
      <c r="U684" s="3">
        <f t="shared" si="130"/>
        <v>8114</v>
      </c>
      <c r="V684" s="3">
        <f t="shared" si="131"/>
        <v>2.5729537366548043</v>
      </c>
    </row>
    <row r="685" spans="1:22" x14ac:dyDescent="0.25">
      <c r="A685" t="s">
        <v>703</v>
      </c>
      <c r="B685">
        <v>33</v>
      </c>
      <c r="C685">
        <v>87</v>
      </c>
      <c r="D685">
        <f t="shared" si="120"/>
        <v>120</v>
      </c>
      <c r="E685">
        <f t="shared" si="121"/>
        <v>87</v>
      </c>
      <c r="F685">
        <f t="shared" si="122"/>
        <v>0.37931034482758619</v>
      </c>
      <c r="G685" t="s">
        <v>703</v>
      </c>
      <c r="H685">
        <v>89</v>
      </c>
      <c r="I685">
        <v>150</v>
      </c>
      <c r="J685">
        <f t="shared" si="123"/>
        <v>239</v>
      </c>
      <c r="K685">
        <f t="shared" si="124"/>
        <v>150</v>
      </c>
      <c r="L685">
        <f t="shared" si="125"/>
        <v>0.59333333333333338</v>
      </c>
      <c r="M685" t="s">
        <v>703</v>
      </c>
      <c r="N685">
        <v>77</v>
      </c>
      <c r="O685">
        <v>97</v>
      </c>
      <c r="P685">
        <f t="shared" si="126"/>
        <v>174</v>
      </c>
      <c r="Q685">
        <f t="shared" si="127"/>
        <v>97</v>
      </c>
      <c r="R685">
        <f t="shared" si="128"/>
        <v>0.79381443298969068</v>
      </c>
      <c r="T685" s="3">
        <f t="shared" si="129"/>
        <v>120</v>
      </c>
      <c r="U685" s="3">
        <f t="shared" si="130"/>
        <v>533</v>
      </c>
      <c r="V685" s="3">
        <f t="shared" si="131"/>
        <v>0.37931034482758619</v>
      </c>
    </row>
    <row r="686" spans="1:22" x14ac:dyDescent="0.25">
      <c r="A686" t="s">
        <v>704</v>
      </c>
      <c r="B686">
        <v>4406</v>
      </c>
      <c r="C686">
        <v>2026</v>
      </c>
      <c r="D686">
        <f t="shared" si="120"/>
        <v>6432</v>
      </c>
      <c r="E686">
        <f t="shared" si="121"/>
        <v>2026</v>
      </c>
      <c r="F686">
        <f t="shared" si="122"/>
        <v>2.1747285291214213</v>
      </c>
      <c r="G686" t="s">
        <v>704</v>
      </c>
      <c r="H686">
        <v>4940</v>
      </c>
      <c r="I686">
        <v>2117</v>
      </c>
      <c r="J686">
        <f t="shared" si="123"/>
        <v>7057</v>
      </c>
      <c r="K686">
        <f t="shared" si="124"/>
        <v>2117</v>
      </c>
      <c r="L686">
        <f t="shared" si="125"/>
        <v>2.3334907888521492</v>
      </c>
      <c r="M686" t="s">
        <v>704</v>
      </c>
      <c r="N686">
        <v>7738</v>
      </c>
      <c r="O686">
        <v>3159</v>
      </c>
      <c r="P686">
        <f t="shared" si="126"/>
        <v>10897</v>
      </c>
      <c r="Q686">
        <f t="shared" si="127"/>
        <v>3159</v>
      </c>
      <c r="R686">
        <f t="shared" si="128"/>
        <v>2.4495093383982272</v>
      </c>
      <c r="T686" s="3">
        <f t="shared" si="129"/>
        <v>6432</v>
      </c>
      <c r="U686" s="3">
        <f t="shared" si="130"/>
        <v>24386</v>
      </c>
      <c r="V686" s="3">
        <f t="shared" si="131"/>
        <v>2.1747285291214213</v>
      </c>
    </row>
    <row r="687" spans="1:22" x14ac:dyDescent="0.25">
      <c r="A687" t="s">
        <v>705</v>
      </c>
      <c r="B687">
        <v>272</v>
      </c>
      <c r="C687">
        <v>1</v>
      </c>
      <c r="D687">
        <f t="shared" si="120"/>
        <v>273</v>
      </c>
      <c r="E687">
        <f t="shared" si="121"/>
        <v>1</v>
      </c>
      <c r="F687">
        <f t="shared" si="122"/>
        <v>272</v>
      </c>
      <c r="G687" t="s">
        <v>705</v>
      </c>
      <c r="H687">
        <v>279</v>
      </c>
      <c r="I687">
        <v>0</v>
      </c>
      <c r="J687">
        <f t="shared" si="123"/>
        <v>279</v>
      </c>
      <c r="K687">
        <f t="shared" si="124"/>
        <v>1</v>
      </c>
      <c r="L687">
        <f t="shared" si="125"/>
        <v>279</v>
      </c>
      <c r="M687" t="s">
        <v>705</v>
      </c>
      <c r="N687">
        <v>143</v>
      </c>
      <c r="O687">
        <v>0</v>
      </c>
      <c r="P687">
        <f t="shared" si="126"/>
        <v>143</v>
      </c>
      <c r="Q687">
        <f t="shared" si="127"/>
        <v>1</v>
      </c>
      <c r="R687">
        <f t="shared" si="128"/>
        <v>143</v>
      </c>
      <c r="T687" s="3">
        <f t="shared" si="129"/>
        <v>143</v>
      </c>
      <c r="U687" s="3">
        <f t="shared" si="130"/>
        <v>695</v>
      </c>
      <c r="V687" s="3">
        <f t="shared" si="131"/>
        <v>143</v>
      </c>
    </row>
    <row r="688" spans="1:22" x14ac:dyDescent="0.25">
      <c r="A688" t="s">
        <v>706</v>
      </c>
      <c r="B688">
        <v>0</v>
      </c>
      <c r="C688">
        <v>0</v>
      </c>
      <c r="D688">
        <f t="shared" si="120"/>
        <v>0</v>
      </c>
      <c r="E688">
        <f t="shared" si="121"/>
        <v>1</v>
      </c>
      <c r="F688">
        <f t="shared" si="122"/>
        <v>0</v>
      </c>
      <c r="G688" t="s">
        <v>706</v>
      </c>
      <c r="H688">
        <v>0</v>
      </c>
      <c r="I688">
        <v>0</v>
      </c>
      <c r="J688">
        <f t="shared" si="123"/>
        <v>0</v>
      </c>
      <c r="K688">
        <f t="shared" si="124"/>
        <v>1</v>
      </c>
      <c r="L688">
        <f t="shared" si="125"/>
        <v>0</v>
      </c>
      <c r="M688" t="s">
        <v>706</v>
      </c>
      <c r="N688">
        <v>0</v>
      </c>
      <c r="O688">
        <v>0</v>
      </c>
      <c r="P688">
        <f t="shared" si="126"/>
        <v>0</v>
      </c>
      <c r="Q688">
        <f t="shared" si="127"/>
        <v>1</v>
      </c>
      <c r="R688">
        <f t="shared" si="128"/>
        <v>0</v>
      </c>
      <c r="T688" s="3">
        <f t="shared" si="129"/>
        <v>0</v>
      </c>
      <c r="U688" s="3">
        <f t="shared" si="130"/>
        <v>0</v>
      </c>
      <c r="V688" s="3">
        <f t="shared" si="131"/>
        <v>0</v>
      </c>
    </row>
    <row r="689" spans="1:22" x14ac:dyDescent="0.25">
      <c r="A689" t="s">
        <v>707</v>
      </c>
      <c r="B689">
        <v>0</v>
      </c>
      <c r="C689">
        <v>0</v>
      </c>
      <c r="D689">
        <f t="shared" si="120"/>
        <v>0</v>
      </c>
      <c r="E689">
        <f t="shared" si="121"/>
        <v>1</v>
      </c>
      <c r="F689">
        <f t="shared" si="122"/>
        <v>0</v>
      </c>
      <c r="G689" t="s">
        <v>707</v>
      </c>
      <c r="H689">
        <v>0</v>
      </c>
      <c r="I689">
        <v>0</v>
      </c>
      <c r="J689">
        <f t="shared" si="123"/>
        <v>0</v>
      </c>
      <c r="K689">
        <f t="shared" si="124"/>
        <v>1</v>
      </c>
      <c r="L689">
        <f t="shared" si="125"/>
        <v>0</v>
      </c>
      <c r="M689" t="s">
        <v>707</v>
      </c>
      <c r="N689">
        <v>0</v>
      </c>
      <c r="O689">
        <v>0</v>
      </c>
      <c r="P689">
        <f t="shared" si="126"/>
        <v>0</v>
      </c>
      <c r="Q689">
        <f t="shared" si="127"/>
        <v>1</v>
      </c>
      <c r="R689">
        <f t="shared" si="128"/>
        <v>0</v>
      </c>
      <c r="T689" s="3">
        <f t="shared" si="129"/>
        <v>0</v>
      </c>
      <c r="U689" s="3">
        <f t="shared" si="130"/>
        <v>0</v>
      </c>
      <c r="V689" s="3">
        <f t="shared" si="131"/>
        <v>0</v>
      </c>
    </row>
    <row r="690" spans="1:22" x14ac:dyDescent="0.25">
      <c r="A690" t="s">
        <v>708</v>
      </c>
      <c r="B690">
        <v>17906</v>
      </c>
      <c r="C690">
        <v>347</v>
      </c>
      <c r="D690">
        <f t="shared" si="120"/>
        <v>18253</v>
      </c>
      <c r="E690">
        <f t="shared" si="121"/>
        <v>347</v>
      </c>
      <c r="F690">
        <f t="shared" si="122"/>
        <v>51.602305475504323</v>
      </c>
      <c r="G690" t="s">
        <v>708</v>
      </c>
      <c r="H690">
        <v>18867</v>
      </c>
      <c r="I690">
        <v>409</v>
      </c>
      <c r="J690">
        <f t="shared" si="123"/>
        <v>19276</v>
      </c>
      <c r="K690">
        <f t="shared" si="124"/>
        <v>409</v>
      </c>
      <c r="L690">
        <f t="shared" si="125"/>
        <v>46.12958435207824</v>
      </c>
      <c r="M690" t="s">
        <v>708</v>
      </c>
      <c r="N690">
        <v>15239</v>
      </c>
      <c r="O690">
        <v>314</v>
      </c>
      <c r="P690">
        <f t="shared" si="126"/>
        <v>15553</v>
      </c>
      <c r="Q690">
        <f t="shared" si="127"/>
        <v>314</v>
      </c>
      <c r="R690">
        <f t="shared" si="128"/>
        <v>48.531847133757964</v>
      </c>
      <c r="T690" s="3">
        <f t="shared" si="129"/>
        <v>15553</v>
      </c>
      <c r="U690" s="3">
        <f t="shared" si="130"/>
        <v>53082</v>
      </c>
      <c r="V690" s="3">
        <f t="shared" si="131"/>
        <v>46.12958435207824</v>
      </c>
    </row>
    <row r="691" spans="1:22" x14ac:dyDescent="0.25">
      <c r="A691" t="s">
        <v>709</v>
      </c>
      <c r="B691">
        <v>64626</v>
      </c>
      <c r="C691">
        <v>92</v>
      </c>
      <c r="D691">
        <f t="shared" si="120"/>
        <v>64718</v>
      </c>
      <c r="E691">
        <f t="shared" si="121"/>
        <v>92</v>
      </c>
      <c r="F691">
        <f t="shared" si="122"/>
        <v>702.45652173913038</v>
      </c>
      <c r="G691" t="s">
        <v>709</v>
      </c>
      <c r="H691">
        <v>62444</v>
      </c>
      <c r="I691">
        <v>54</v>
      </c>
      <c r="J691">
        <f t="shared" si="123"/>
        <v>62498</v>
      </c>
      <c r="K691">
        <f t="shared" si="124"/>
        <v>54</v>
      </c>
      <c r="L691">
        <f t="shared" si="125"/>
        <v>1156.3703703703704</v>
      </c>
      <c r="M691" t="s">
        <v>709</v>
      </c>
      <c r="N691">
        <v>68982</v>
      </c>
      <c r="O691">
        <v>75</v>
      </c>
      <c r="P691">
        <f t="shared" si="126"/>
        <v>69057</v>
      </c>
      <c r="Q691">
        <f t="shared" si="127"/>
        <v>75</v>
      </c>
      <c r="R691">
        <f t="shared" si="128"/>
        <v>919.76</v>
      </c>
      <c r="T691" s="3">
        <f t="shared" si="129"/>
        <v>62498</v>
      </c>
      <c r="U691" s="3">
        <f t="shared" si="130"/>
        <v>196273</v>
      </c>
      <c r="V691" s="3">
        <f t="shared" si="131"/>
        <v>702.45652173913038</v>
      </c>
    </row>
    <row r="692" spans="1:22" x14ac:dyDescent="0.25">
      <c r="A692" t="s">
        <v>710</v>
      </c>
      <c r="B692">
        <v>3212</v>
      </c>
      <c r="C692">
        <v>1</v>
      </c>
      <c r="D692">
        <f t="shared" si="120"/>
        <v>3213</v>
      </c>
      <c r="E692">
        <f t="shared" si="121"/>
        <v>1</v>
      </c>
      <c r="F692">
        <f t="shared" si="122"/>
        <v>3212</v>
      </c>
      <c r="G692" t="s">
        <v>710</v>
      </c>
      <c r="H692">
        <v>10471</v>
      </c>
      <c r="I692">
        <v>8</v>
      </c>
      <c r="J692">
        <f t="shared" si="123"/>
        <v>10479</v>
      </c>
      <c r="K692">
        <f t="shared" si="124"/>
        <v>8</v>
      </c>
      <c r="L692">
        <f t="shared" si="125"/>
        <v>1308.875</v>
      </c>
      <c r="M692" t="s">
        <v>710</v>
      </c>
      <c r="N692">
        <v>10591</v>
      </c>
      <c r="O692">
        <v>4</v>
      </c>
      <c r="P692">
        <f t="shared" si="126"/>
        <v>10595</v>
      </c>
      <c r="Q692">
        <f t="shared" si="127"/>
        <v>4</v>
      </c>
      <c r="R692">
        <f t="shared" si="128"/>
        <v>2647.75</v>
      </c>
      <c r="T692" s="3">
        <f t="shared" si="129"/>
        <v>3213</v>
      </c>
      <c r="U692" s="3">
        <f t="shared" si="130"/>
        <v>24287</v>
      </c>
      <c r="V692" s="3">
        <f t="shared" si="131"/>
        <v>1308.875</v>
      </c>
    </row>
    <row r="693" spans="1:22" x14ac:dyDescent="0.25">
      <c r="A693" t="s">
        <v>711</v>
      </c>
      <c r="B693">
        <v>0</v>
      </c>
      <c r="C693">
        <v>0</v>
      </c>
      <c r="D693">
        <f t="shared" si="120"/>
        <v>0</v>
      </c>
      <c r="E693">
        <f t="shared" si="121"/>
        <v>1</v>
      </c>
      <c r="F693">
        <f t="shared" si="122"/>
        <v>0</v>
      </c>
      <c r="G693" t="s">
        <v>711</v>
      </c>
      <c r="H693">
        <v>0</v>
      </c>
      <c r="I693">
        <v>0</v>
      </c>
      <c r="J693">
        <f t="shared" si="123"/>
        <v>0</v>
      </c>
      <c r="K693">
        <f t="shared" si="124"/>
        <v>1</v>
      </c>
      <c r="L693">
        <f t="shared" si="125"/>
        <v>0</v>
      </c>
      <c r="M693" t="s">
        <v>711</v>
      </c>
      <c r="N693">
        <v>0</v>
      </c>
      <c r="O693">
        <v>0</v>
      </c>
      <c r="P693">
        <f t="shared" si="126"/>
        <v>0</v>
      </c>
      <c r="Q693">
        <f t="shared" si="127"/>
        <v>1</v>
      </c>
      <c r="R693">
        <f t="shared" si="128"/>
        <v>0</v>
      </c>
      <c r="T693" s="3">
        <f t="shared" si="129"/>
        <v>0</v>
      </c>
      <c r="U693" s="3">
        <f t="shared" si="130"/>
        <v>0</v>
      </c>
      <c r="V693" s="3">
        <f t="shared" si="131"/>
        <v>0</v>
      </c>
    </row>
    <row r="694" spans="1:22" x14ac:dyDescent="0.25">
      <c r="A694" t="s">
        <v>712</v>
      </c>
      <c r="B694">
        <v>6014</v>
      </c>
      <c r="C694">
        <v>6</v>
      </c>
      <c r="D694">
        <f t="shared" si="120"/>
        <v>6020</v>
      </c>
      <c r="E694">
        <f t="shared" si="121"/>
        <v>6</v>
      </c>
      <c r="F694">
        <f t="shared" si="122"/>
        <v>1002.3333333333334</v>
      </c>
      <c r="G694" t="s">
        <v>712</v>
      </c>
      <c r="H694">
        <v>5359</v>
      </c>
      <c r="I694">
        <v>11</v>
      </c>
      <c r="J694">
        <f t="shared" si="123"/>
        <v>5370</v>
      </c>
      <c r="K694">
        <f t="shared" si="124"/>
        <v>11</v>
      </c>
      <c r="L694">
        <f t="shared" si="125"/>
        <v>487.18181818181819</v>
      </c>
      <c r="M694" t="s">
        <v>712</v>
      </c>
      <c r="N694">
        <v>5570</v>
      </c>
      <c r="O694">
        <v>9</v>
      </c>
      <c r="P694">
        <f t="shared" si="126"/>
        <v>5579</v>
      </c>
      <c r="Q694">
        <f t="shared" si="127"/>
        <v>9</v>
      </c>
      <c r="R694">
        <f t="shared" si="128"/>
        <v>618.88888888888891</v>
      </c>
      <c r="T694" s="3">
        <f t="shared" si="129"/>
        <v>5370</v>
      </c>
      <c r="U694" s="3">
        <f t="shared" si="130"/>
        <v>16969</v>
      </c>
      <c r="V694" s="3">
        <f t="shared" si="131"/>
        <v>487.18181818181819</v>
      </c>
    </row>
    <row r="695" spans="1:22" x14ac:dyDescent="0.25">
      <c r="A695" t="s">
        <v>713</v>
      </c>
      <c r="B695">
        <v>26726</v>
      </c>
      <c r="C695">
        <v>4</v>
      </c>
      <c r="D695">
        <f t="shared" si="120"/>
        <v>26730</v>
      </c>
      <c r="E695">
        <f t="shared" si="121"/>
        <v>4</v>
      </c>
      <c r="F695">
        <f t="shared" si="122"/>
        <v>6681.5</v>
      </c>
      <c r="G695" t="s">
        <v>713</v>
      </c>
      <c r="H695">
        <v>25200</v>
      </c>
      <c r="I695">
        <v>4</v>
      </c>
      <c r="J695">
        <f t="shared" si="123"/>
        <v>25204</v>
      </c>
      <c r="K695">
        <f t="shared" si="124"/>
        <v>4</v>
      </c>
      <c r="L695">
        <f t="shared" si="125"/>
        <v>6300</v>
      </c>
      <c r="M695" t="s">
        <v>713</v>
      </c>
      <c r="N695">
        <v>24110</v>
      </c>
      <c r="O695">
        <v>5</v>
      </c>
      <c r="P695">
        <f t="shared" si="126"/>
        <v>24115</v>
      </c>
      <c r="Q695">
        <f t="shared" si="127"/>
        <v>5</v>
      </c>
      <c r="R695">
        <f t="shared" si="128"/>
        <v>4822</v>
      </c>
      <c r="T695" s="3">
        <f t="shared" si="129"/>
        <v>24115</v>
      </c>
      <c r="U695" s="3">
        <f t="shared" si="130"/>
        <v>76049</v>
      </c>
      <c r="V695" s="3">
        <f t="shared" si="131"/>
        <v>4822</v>
      </c>
    </row>
    <row r="696" spans="1:22" x14ac:dyDescent="0.25">
      <c r="A696" t="s">
        <v>714</v>
      </c>
      <c r="B696">
        <v>707</v>
      </c>
      <c r="C696">
        <v>22</v>
      </c>
      <c r="D696">
        <f t="shared" si="120"/>
        <v>729</v>
      </c>
      <c r="E696">
        <f t="shared" si="121"/>
        <v>22</v>
      </c>
      <c r="F696">
        <f t="shared" si="122"/>
        <v>32.136363636363633</v>
      </c>
      <c r="G696" t="s">
        <v>714</v>
      </c>
      <c r="H696">
        <v>624</v>
      </c>
      <c r="I696">
        <v>0</v>
      </c>
      <c r="J696">
        <f t="shared" si="123"/>
        <v>624</v>
      </c>
      <c r="K696">
        <f t="shared" si="124"/>
        <v>1</v>
      </c>
      <c r="L696">
        <f t="shared" si="125"/>
        <v>624</v>
      </c>
      <c r="M696" t="s">
        <v>714</v>
      </c>
      <c r="N696">
        <v>691</v>
      </c>
      <c r="O696">
        <v>0</v>
      </c>
      <c r="P696">
        <f t="shared" si="126"/>
        <v>691</v>
      </c>
      <c r="Q696">
        <f t="shared" si="127"/>
        <v>1</v>
      </c>
      <c r="R696">
        <f t="shared" si="128"/>
        <v>691</v>
      </c>
      <c r="T696" s="3">
        <f t="shared" si="129"/>
        <v>624</v>
      </c>
      <c r="U696" s="3">
        <f t="shared" si="130"/>
        <v>2044</v>
      </c>
      <c r="V696" s="3">
        <f t="shared" si="131"/>
        <v>32.136363636363633</v>
      </c>
    </row>
    <row r="697" spans="1:22" x14ac:dyDescent="0.25">
      <c r="A697" t="s">
        <v>715</v>
      </c>
      <c r="B697">
        <v>0</v>
      </c>
      <c r="C697">
        <v>0</v>
      </c>
      <c r="D697">
        <f t="shared" si="120"/>
        <v>0</v>
      </c>
      <c r="E697">
        <f t="shared" si="121"/>
        <v>1</v>
      </c>
      <c r="F697">
        <f t="shared" si="122"/>
        <v>0</v>
      </c>
      <c r="G697" t="s">
        <v>715</v>
      </c>
      <c r="H697">
        <v>0</v>
      </c>
      <c r="I697">
        <v>0</v>
      </c>
      <c r="J697">
        <f t="shared" si="123"/>
        <v>0</v>
      </c>
      <c r="K697">
        <f t="shared" si="124"/>
        <v>1</v>
      </c>
      <c r="L697">
        <f t="shared" si="125"/>
        <v>0</v>
      </c>
      <c r="M697" t="s">
        <v>715</v>
      </c>
      <c r="N697">
        <v>0</v>
      </c>
      <c r="O697">
        <v>0</v>
      </c>
      <c r="P697">
        <f t="shared" si="126"/>
        <v>0</v>
      </c>
      <c r="Q697">
        <f t="shared" si="127"/>
        <v>1</v>
      </c>
      <c r="R697">
        <f t="shared" si="128"/>
        <v>0</v>
      </c>
      <c r="T697" s="3">
        <f t="shared" si="129"/>
        <v>0</v>
      </c>
      <c r="U697" s="3">
        <f t="shared" si="130"/>
        <v>0</v>
      </c>
      <c r="V697" s="3">
        <f t="shared" si="131"/>
        <v>0</v>
      </c>
    </row>
    <row r="698" spans="1:22" x14ac:dyDescent="0.25">
      <c r="A698" t="s">
        <v>716</v>
      </c>
      <c r="B698">
        <v>0</v>
      </c>
      <c r="C698">
        <v>0</v>
      </c>
      <c r="D698">
        <f t="shared" si="120"/>
        <v>0</v>
      </c>
      <c r="E698">
        <f t="shared" si="121"/>
        <v>1</v>
      </c>
      <c r="F698">
        <f t="shared" si="122"/>
        <v>0</v>
      </c>
      <c r="G698" t="s">
        <v>716</v>
      </c>
      <c r="H698">
        <v>0</v>
      </c>
      <c r="I698">
        <v>0</v>
      </c>
      <c r="J698">
        <f t="shared" si="123"/>
        <v>0</v>
      </c>
      <c r="K698">
        <f t="shared" si="124"/>
        <v>1</v>
      </c>
      <c r="L698">
        <f t="shared" si="125"/>
        <v>0</v>
      </c>
      <c r="M698" t="s">
        <v>716</v>
      </c>
      <c r="N698">
        <v>0</v>
      </c>
      <c r="O698">
        <v>0</v>
      </c>
      <c r="P698">
        <f t="shared" si="126"/>
        <v>0</v>
      </c>
      <c r="Q698">
        <f t="shared" si="127"/>
        <v>1</v>
      </c>
      <c r="R698">
        <f t="shared" si="128"/>
        <v>0</v>
      </c>
      <c r="T698" s="3">
        <f t="shared" si="129"/>
        <v>0</v>
      </c>
      <c r="U698" s="3">
        <f t="shared" si="130"/>
        <v>0</v>
      </c>
      <c r="V698" s="3">
        <f t="shared" si="131"/>
        <v>0</v>
      </c>
    </row>
    <row r="699" spans="1:22" x14ac:dyDescent="0.25">
      <c r="A699" t="s">
        <v>717</v>
      </c>
      <c r="B699">
        <v>0</v>
      </c>
      <c r="C699">
        <v>0</v>
      </c>
      <c r="D699">
        <f t="shared" si="120"/>
        <v>0</v>
      </c>
      <c r="E699">
        <f t="shared" si="121"/>
        <v>1</v>
      </c>
      <c r="F699">
        <f t="shared" si="122"/>
        <v>0</v>
      </c>
      <c r="G699" t="s">
        <v>717</v>
      </c>
      <c r="H699">
        <v>0</v>
      </c>
      <c r="I699">
        <v>0</v>
      </c>
      <c r="J699">
        <f t="shared" si="123"/>
        <v>0</v>
      </c>
      <c r="K699">
        <f t="shared" si="124"/>
        <v>1</v>
      </c>
      <c r="L699">
        <f t="shared" si="125"/>
        <v>0</v>
      </c>
      <c r="M699" t="s">
        <v>717</v>
      </c>
      <c r="N699">
        <v>0</v>
      </c>
      <c r="O699">
        <v>0</v>
      </c>
      <c r="P699">
        <f t="shared" si="126"/>
        <v>0</v>
      </c>
      <c r="Q699">
        <f t="shared" si="127"/>
        <v>1</v>
      </c>
      <c r="R699">
        <f t="shared" si="128"/>
        <v>0</v>
      </c>
      <c r="T699" s="3">
        <f t="shared" si="129"/>
        <v>0</v>
      </c>
      <c r="U699" s="3">
        <f t="shared" si="130"/>
        <v>0</v>
      </c>
      <c r="V699" s="3">
        <f t="shared" si="131"/>
        <v>0</v>
      </c>
    </row>
    <row r="700" spans="1:22" x14ac:dyDescent="0.25">
      <c r="A700" t="s">
        <v>718</v>
      </c>
      <c r="B700">
        <v>1079</v>
      </c>
      <c r="C700">
        <v>30</v>
      </c>
      <c r="D700">
        <f t="shared" si="120"/>
        <v>1109</v>
      </c>
      <c r="E700">
        <f t="shared" si="121"/>
        <v>30</v>
      </c>
      <c r="F700">
        <f t="shared" si="122"/>
        <v>35.966666666666669</v>
      </c>
      <c r="G700" t="s">
        <v>718</v>
      </c>
      <c r="H700">
        <v>988</v>
      </c>
      <c r="I700">
        <v>26</v>
      </c>
      <c r="J700">
        <f t="shared" si="123"/>
        <v>1014</v>
      </c>
      <c r="K700">
        <f t="shared" si="124"/>
        <v>26</v>
      </c>
      <c r="L700">
        <f t="shared" si="125"/>
        <v>38</v>
      </c>
      <c r="M700" t="s">
        <v>718</v>
      </c>
      <c r="N700">
        <v>1085</v>
      </c>
      <c r="O700">
        <v>27</v>
      </c>
      <c r="P700">
        <f t="shared" si="126"/>
        <v>1112</v>
      </c>
      <c r="Q700">
        <f t="shared" si="127"/>
        <v>27</v>
      </c>
      <c r="R700">
        <f t="shared" si="128"/>
        <v>40.185185185185183</v>
      </c>
      <c r="T700" s="3">
        <f t="shared" si="129"/>
        <v>1014</v>
      </c>
      <c r="U700" s="3">
        <f t="shared" si="130"/>
        <v>3235</v>
      </c>
      <c r="V700" s="3">
        <f t="shared" si="131"/>
        <v>35.966666666666669</v>
      </c>
    </row>
    <row r="701" spans="1:22" x14ac:dyDescent="0.25">
      <c r="A701" t="s">
        <v>719</v>
      </c>
      <c r="B701">
        <v>13441</v>
      </c>
      <c r="C701">
        <v>10</v>
      </c>
      <c r="D701">
        <f t="shared" si="120"/>
        <v>13451</v>
      </c>
      <c r="E701">
        <f t="shared" si="121"/>
        <v>10</v>
      </c>
      <c r="F701">
        <f t="shared" si="122"/>
        <v>1344.1</v>
      </c>
      <c r="G701" t="s">
        <v>719</v>
      </c>
      <c r="H701">
        <v>12264</v>
      </c>
      <c r="I701">
        <v>14</v>
      </c>
      <c r="J701">
        <f t="shared" si="123"/>
        <v>12278</v>
      </c>
      <c r="K701">
        <f t="shared" si="124"/>
        <v>14</v>
      </c>
      <c r="L701">
        <f t="shared" si="125"/>
        <v>876</v>
      </c>
      <c r="M701" t="s">
        <v>719</v>
      </c>
      <c r="N701">
        <v>13860</v>
      </c>
      <c r="O701">
        <v>12</v>
      </c>
      <c r="P701">
        <f t="shared" si="126"/>
        <v>13872</v>
      </c>
      <c r="Q701">
        <f t="shared" si="127"/>
        <v>12</v>
      </c>
      <c r="R701">
        <f t="shared" si="128"/>
        <v>1155</v>
      </c>
      <c r="T701" s="3">
        <f t="shared" si="129"/>
        <v>12278</v>
      </c>
      <c r="U701" s="3">
        <f t="shared" si="130"/>
        <v>39601</v>
      </c>
      <c r="V701" s="3">
        <f t="shared" si="131"/>
        <v>876</v>
      </c>
    </row>
    <row r="702" spans="1:22" x14ac:dyDescent="0.25">
      <c r="A702" t="s">
        <v>720</v>
      </c>
      <c r="B702">
        <v>0</v>
      </c>
      <c r="C702">
        <v>0</v>
      </c>
      <c r="D702">
        <f t="shared" si="120"/>
        <v>0</v>
      </c>
      <c r="E702">
        <f t="shared" si="121"/>
        <v>1</v>
      </c>
      <c r="F702">
        <f t="shared" si="122"/>
        <v>0</v>
      </c>
      <c r="G702" t="s">
        <v>720</v>
      </c>
      <c r="H702">
        <v>0</v>
      </c>
      <c r="I702">
        <v>0</v>
      </c>
      <c r="J702">
        <f t="shared" si="123"/>
        <v>0</v>
      </c>
      <c r="K702">
        <f t="shared" si="124"/>
        <v>1</v>
      </c>
      <c r="L702">
        <f t="shared" si="125"/>
        <v>0</v>
      </c>
      <c r="M702" t="s">
        <v>720</v>
      </c>
      <c r="N702">
        <v>0</v>
      </c>
      <c r="O702">
        <v>0</v>
      </c>
      <c r="P702">
        <f t="shared" si="126"/>
        <v>0</v>
      </c>
      <c r="Q702">
        <f t="shared" si="127"/>
        <v>1</v>
      </c>
      <c r="R702">
        <f t="shared" si="128"/>
        <v>0</v>
      </c>
      <c r="T702" s="3">
        <f t="shared" si="129"/>
        <v>0</v>
      </c>
      <c r="U702" s="3">
        <f t="shared" si="130"/>
        <v>0</v>
      </c>
      <c r="V702" s="3">
        <f t="shared" si="131"/>
        <v>0</v>
      </c>
    </row>
    <row r="703" spans="1:22" x14ac:dyDescent="0.25">
      <c r="A703" t="s">
        <v>721</v>
      </c>
      <c r="B703">
        <v>0</v>
      </c>
      <c r="C703">
        <v>0</v>
      </c>
      <c r="D703">
        <f t="shared" si="120"/>
        <v>0</v>
      </c>
      <c r="E703">
        <f t="shared" si="121"/>
        <v>1</v>
      </c>
      <c r="F703">
        <f t="shared" si="122"/>
        <v>0</v>
      </c>
      <c r="G703" t="s">
        <v>721</v>
      </c>
      <c r="H703">
        <v>0</v>
      </c>
      <c r="I703">
        <v>0</v>
      </c>
      <c r="J703">
        <f t="shared" si="123"/>
        <v>0</v>
      </c>
      <c r="K703">
        <f t="shared" si="124"/>
        <v>1</v>
      </c>
      <c r="L703">
        <f t="shared" si="125"/>
        <v>0</v>
      </c>
      <c r="M703" t="s">
        <v>721</v>
      </c>
      <c r="N703">
        <v>0</v>
      </c>
      <c r="O703">
        <v>0</v>
      </c>
      <c r="P703">
        <f t="shared" si="126"/>
        <v>0</v>
      </c>
      <c r="Q703">
        <f t="shared" si="127"/>
        <v>1</v>
      </c>
      <c r="R703">
        <f t="shared" si="128"/>
        <v>0</v>
      </c>
      <c r="T703" s="3">
        <f t="shared" si="129"/>
        <v>0</v>
      </c>
      <c r="U703" s="3">
        <f t="shared" si="130"/>
        <v>0</v>
      </c>
      <c r="V703" s="3">
        <f t="shared" si="131"/>
        <v>0</v>
      </c>
    </row>
    <row r="704" spans="1:22" x14ac:dyDescent="0.25">
      <c r="A704" t="s">
        <v>722</v>
      </c>
      <c r="B704">
        <v>53809</v>
      </c>
      <c r="C704">
        <v>149</v>
      </c>
      <c r="D704">
        <f t="shared" si="120"/>
        <v>53958</v>
      </c>
      <c r="E704">
        <f t="shared" si="121"/>
        <v>149</v>
      </c>
      <c r="F704">
        <f t="shared" si="122"/>
        <v>361.13422818791946</v>
      </c>
      <c r="G704" t="s">
        <v>722</v>
      </c>
      <c r="H704">
        <v>64345</v>
      </c>
      <c r="I704">
        <v>154</v>
      </c>
      <c r="J704">
        <f t="shared" si="123"/>
        <v>64499</v>
      </c>
      <c r="K704">
        <f t="shared" si="124"/>
        <v>154</v>
      </c>
      <c r="L704">
        <f t="shared" si="125"/>
        <v>417.8246753246753</v>
      </c>
      <c r="M704" t="s">
        <v>722</v>
      </c>
      <c r="N704">
        <v>63847</v>
      </c>
      <c r="O704">
        <v>146</v>
      </c>
      <c r="P704">
        <f t="shared" si="126"/>
        <v>63993</v>
      </c>
      <c r="Q704">
        <f t="shared" si="127"/>
        <v>146</v>
      </c>
      <c r="R704">
        <f t="shared" si="128"/>
        <v>437.3082191780822</v>
      </c>
      <c r="T704" s="3">
        <f t="shared" si="129"/>
        <v>53958</v>
      </c>
      <c r="U704" s="3">
        <f t="shared" si="130"/>
        <v>182450</v>
      </c>
      <c r="V704" s="3">
        <f t="shared" si="131"/>
        <v>361.13422818791946</v>
      </c>
    </row>
    <row r="705" spans="1:22" x14ac:dyDescent="0.25">
      <c r="A705" t="s">
        <v>723</v>
      </c>
      <c r="B705">
        <v>162</v>
      </c>
      <c r="C705">
        <v>6</v>
      </c>
      <c r="D705">
        <f t="shared" si="120"/>
        <v>168</v>
      </c>
      <c r="E705">
        <f t="shared" si="121"/>
        <v>6</v>
      </c>
      <c r="F705">
        <f t="shared" si="122"/>
        <v>27</v>
      </c>
      <c r="G705" t="s">
        <v>723</v>
      </c>
      <c r="H705">
        <v>278</v>
      </c>
      <c r="I705">
        <v>0</v>
      </c>
      <c r="J705">
        <f t="shared" si="123"/>
        <v>278</v>
      </c>
      <c r="K705">
        <f t="shared" si="124"/>
        <v>1</v>
      </c>
      <c r="L705">
        <f t="shared" si="125"/>
        <v>278</v>
      </c>
      <c r="M705" t="s">
        <v>723</v>
      </c>
      <c r="N705">
        <v>190</v>
      </c>
      <c r="O705">
        <v>0</v>
      </c>
      <c r="P705">
        <f t="shared" si="126"/>
        <v>190</v>
      </c>
      <c r="Q705">
        <f t="shared" si="127"/>
        <v>1</v>
      </c>
      <c r="R705">
        <f t="shared" si="128"/>
        <v>190</v>
      </c>
      <c r="T705" s="3">
        <f t="shared" si="129"/>
        <v>168</v>
      </c>
      <c r="U705" s="3">
        <f t="shared" si="130"/>
        <v>636</v>
      </c>
      <c r="V705" s="3">
        <f t="shared" si="131"/>
        <v>27</v>
      </c>
    </row>
    <row r="706" spans="1:22" x14ac:dyDescent="0.25">
      <c r="A706" t="s">
        <v>724</v>
      </c>
      <c r="B706">
        <v>4456</v>
      </c>
      <c r="C706">
        <v>13</v>
      </c>
      <c r="D706">
        <f t="shared" si="120"/>
        <v>4469</v>
      </c>
      <c r="E706">
        <f t="shared" si="121"/>
        <v>13</v>
      </c>
      <c r="F706">
        <f t="shared" si="122"/>
        <v>342.76923076923077</v>
      </c>
      <c r="G706" t="s">
        <v>724</v>
      </c>
      <c r="H706">
        <v>4763</v>
      </c>
      <c r="I706">
        <v>9</v>
      </c>
      <c r="J706">
        <f t="shared" si="123"/>
        <v>4772</v>
      </c>
      <c r="K706">
        <f t="shared" si="124"/>
        <v>9</v>
      </c>
      <c r="L706">
        <f t="shared" si="125"/>
        <v>529.22222222222217</v>
      </c>
      <c r="M706" t="s">
        <v>724</v>
      </c>
      <c r="N706">
        <v>4872</v>
      </c>
      <c r="O706">
        <v>7</v>
      </c>
      <c r="P706">
        <f t="shared" si="126"/>
        <v>4879</v>
      </c>
      <c r="Q706">
        <f t="shared" si="127"/>
        <v>7</v>
      </c>
      <c r="R706">
        <f t="shared" si="128"/>
        <v>696</v>
      </c>
      <c r="T706" s="3">
        <f t="shared" si="129"/>
        <v>4469</v>
      </c>
      <c r="U706" s="3">
        <f t="shared" si="130"/>
        <v>14120</v>
      </c>
      <c r="V706" s="3">
        <f t="shared" si="131"/>
        <v>342.76923076923077</v>
      </c>
    </row>
    <row r="707" spans="1:22" x14ac:dyDescent="0.25">
      <c r="A707" t="s">
        <v>725</v>
      </c>
      <c r="B707">
        <v>6651</v>
      </c>
      <c r="C707">
        <v>288</v>
      </c>
      <c r="D707">
        <f t="shared" si="120"/>
        <v>6939</v>
      </c>
      <c r="E707">
        <f t="shared" si="121"/>
        <v>288</v>
      </c>
      <c r="F707">
        <f t="shared" si="122"/>
        <v>23.09375</v>
      </c>
      <c r="G707" t="s">
        <v>725</v>
      </c>
      <c r="H707">
        <v>11731</v>
      </c>
      <c r="I707">
        <v>480</v>
      </c>
      <c r="J707">
        <f t="shared" si="123"/>
        <v>12211</v>
      </c>
      <c r="K707">
        <f t="shared" si="124"/>
        <v>480</v>
      </c>
      <c r="L707">
        <f t="shared" si="125"/>
        <v>24.439583333333335</v>
      </c>
      <c r="M707" t="s">
        <v>725</v>
      </c>
      <c r="N707">
        <v>98944</v>
      </c>
      <c r="O707">
        <v>3004</v>
      </c>
      <c r="P707">
        <f t="shared" si="126"/>
        <v>101948</v>
      </c>
      <c r="Q707">
        <f t="shared" si="127"/>
        <v>3004</v>
      </c>
      <c r="R707">
        <f t="shared" si="128"/>
        <v>32.937416777629828</v>
      </c>
      <c r="T707" s="3">
        <f t="shared" si="129"/>
        <v>6939</v>
      </c>
      <c r="U707" s="3">
        <f t="shared" si="130"/>
        <v>121098</v>
      </c>
      <c r="V707" s="3">
        <f t="shared" si="131"/>
        <v>23.09375</v>
      </c>
    </row>
    <row r="708" spans="1:22" x14ac:dyDescent="0.25">
      <c r="A708" t="s">
        <v>726</v>
      </c>
      <c r="B708">
        <v>1014</v>
      </c>
      <c r="C708">
        <v>0</v>
      </c>
      <c r="D708">
        <f t="shared" si="120"/>
        <v>1014</v>
      </c>
      <c r="E708">
        <f t="shared" si="121"/>
        <v>1</v>
      </c>
      <c r="F708">
        <f t="shared" si="122"/>
        <v>1014</v>
      </c>
      <c r="G708" t="s">
        <v>726</v>
      </c>
      <c r="H708">
        <v>837</v>
      </c>
      <c r="I708">
        <v>1</v>
      </c>
      <c r="J708">
        <f t="shared" si="123"/>
        <v>838</v>
      </c>
      <c r="K708">
        <f t="shared" si="124"/>
        <v>1</v>
      </c>
      <c r="L708">
        <f t="shared" si="125"/>
        <v>837</v>
      </c>
      <c r="M708" t="s">
        <v>726</v>
      </c>
      <c r="N708">
        <v>971</v>
      </c>
      <c r="O708">
        <v>0</v>
      </c>
      <c r="P708">
        <f t="shared" si="126"/>
        <v>971</v>
      </c>
      <c r="Q708">
        <f t="shared" si="127"/>
        <v>1</v>
      </c>
      <c r="R708">
        <f t="shared" si="128"/>
        <v>971</v>
      </c>
      <c r="T708" s="3">
        <f t="shared" si="129"/>
        <v>838</v>
      </c>
      <c r="U708" s="3">
        <f t="shared" si="130"/>
        <v>2823</v>
      </c>
      <c r="V708" s="3">
        <f t="shared" si="131"/>
        <v>837</v>
      </c>
    </row>
    <row r="709" spans="1:22" x14ac:dyDescent="0.25">
      <c r="A709" t="s">
        <v>727</v>
      </c>
      <c r="B709">
        <v>1830</v>
      </c>
      <c r="C709">
        <v>5</v>
      </c>
      <c r="D709">
        <f t="shared" si="120"/>
        <v>1835</v>
      </c>
      <c r="E709">
        <f t="shared" si="121"/>
        <v>5</v>
      </c>
      <c r="F709">
        <f t="shared" si="122"/>
        <v>366</v>
      </c>
      <c r="G709" t="s">
        <v>727</v>
      </c>
      <c r="H709">
        <v>1750</v>
      </c>
      <c r="I709">
        <v>1</v>
      </c>
      <c r="J709">
        <f t="shared" si="123"/>
        <v>1751</v>
      </c>
      <c r="K709">
        <f t="shared" si="124"/>
        <v>1</v>
      </c>
      <c r="L709">
        <f t="shared" si="125"/>
        <v>1750</v>
      </c>
      <c r="M709" t="s">
        <v>727</v>
      </c>
      <c r="N709">
        <v>1969</v>
      </c>
      <c r="O709">
        <v>1</v>
      </c>
      <c r="P709">
        <f t="shared" si="126"/>
        <v>1970</v>
      </c>
      <c r="Q709">
        <f t="shared" si="127"/>
        <v>1</v>
      </c>
      <c r="R709">
        <f t="shared" si="128"/>
        <v>1969</v>
      </c>
      <c r="T709" s="3">
        <f t="shared" si="129"/>
        <v>1751</v>
      </c>
      <c r="U709" s="3">
        <f t="shared" si="130"/>
        <v>5556</v>
      </c>
      <c r="V709" s="3">
        <f t="shared" si="131"/>
        <v>366</v>
      </c>
    </row>
    <row r="710" spans="1:22" x14ac:dyDescent="0.25">
      <c r="A710" t="s">
        <v>728</v>
      </c>
      <c r="B710">
        <v>5828</v>
      </c>
      <c r="C710">
        <v>3</v>
      </c>
      <c r="D710">
        <f t="shared" ref="D710:D773" si="132">C710+B710</f>
        <v>5831</v>
      </c>
      <c r="E710">
        <f t="shared" ref="E710:E773" si="133">MAX(E$3,C710)</f>
        <v>3</v>
      </c>
      <c r="F710">
        <f t="shared" ref="F710:F773" si="134">B710/E710</f>
        <v>1942.6666666666667</v>
      </c>
      <c r="G710" t="s">
        <v>728</v>
      </c>
      <c r="H710">
        <v>6026</v>
      </c>
      <c r="I710">
        <v>4</v>
      </c>
      <c r="J710">
        <f t="shared" ref="J710:J773" si="135">I710+H710</f>
        <v>6030</v>
      </c>
      <c r="K710">
        <f t="shared" ref="K710:K773" si="136">MAX(K$3,I710)</f>
        <v>4</v>
      </c>
      <c r="L710">
        <f t="shared" ref="L710:L773" si="137">H710/K710</f>
        <v>1506.5</v>
      </c>
      <c r="M710" t="s">
        <v>728</v>
      </c>
      <c r="N710">
        <v>6062</v>
      </c>
      <c r="O710">
        <v>3</v>
      </c>
      <c r="P710">
        <f t="shared" ref="P710:P773" si="138">O710+N710</f>
        <v>6065</v>
      </c>
      <c r="Q710">
        <f t="shared" ref="Q710:Q773" si="139">MAX(Q$3,O710)</f>
        <v>3</v>
      </c>
      <c r="R710">
        <f t="shared" ref="R710:R773" si="140">N710/Q710</f>
        <v>2020.6666666666667</v>
      </c>
      <c r="T710" s="3">
        <f t="shared" ref="T710:T773" si="141">MIN(D710,J710,P710)</f>
        <v>5831</v>
      </c>
      <c r="U710" s="3">
        <f t="shared" ref="U710:U773" si="142">SUM(D710+J710+P710)</f>
        <v>17926</v>
      </c>
      <c r="V710" s="3">
        <f t="shared" ref="V710:V773" si="143">MIN(F710,L710,R710)</f>
        <v>1506.5</v>
      </c>
    </row>
    <row r="711" spans="1:22" x14ac:dyDescent="0.25">
      <c r="A711" t="s">
        <v>729</v>
      </c>
      <c r="B711">
        <v>3442</v>
      </c>
      <c r="C711">
        <v>4</v>
      </c>
      <c r="D711">
        <f t="shared" si="132"/>
        <v>3446</v>
      </c>
      <c r="E711">
        <f t="shared" si="133"/>
        <v>4</v>
      </c>
      <c r="F711">
        <f t="shared" si="134"/>
        <v>860.5</v>
      </c>
      <c r="G711" t="s">
        <v>729</v>
      </c>
      <c r="H711">
        <v>3535</v>
      </c>
      <c r="I711">
        <v>5</v>
      </c>
      <c r="J711">
        <f t="shared" si="135"/>
        <v>3540</v>
      </c>
      <c r="K711">
        <f t="shared" si="136"/>
        <v>5</v>
      </c>
      <c r="L711">
        <f t="shared" si="137"/>
        <v>707</v>
      </c>
      <c r="M711" t="s">
        <v>729</v>
      </c>
      <c r="N711">
        <v>3361</v>
      </c>
      <c r="O711">
        <v>12</v>
      </c>
      <c r="P711">
        <f t="shared" si="138"/>
        <v>3373</v>
      </c>
      <c r="Q711">
        <f t="shared" si="139"/>
        <v>12</v>
      </c>
      <c r="R711">
        <f t="shared" si="140"/>
        <v>280.08333333333331</v>
      </c>
      <c r="T711" s="3">
        <f t="shared" si="141"/>
        <v>3373</v>
      </c>
      <c r="U711" s="3">
        <f t="shared" si="142"/>
        <v>10359</v>
      </c>
      <c r="V711" s="3">
        <f t="shared" si="143"/>
        <v>280.08333333333331</v>
      </c>
    </row>
    <row r="712" spans="1:22" x14ac:dyDescent="0.25">
      <c r="A712" t="s">
        <v>730</v>
      </c>
      <c r="B712">
        <v>5362</v>
      </c>
      <c r="C712">
        <v>2</v>
      </c>
      <c r="D712">
        <f t="shared" si="132"/>
        <v>5364</v>
      </c>
      <c r="E712">
        <f t="shared" si="133"/>
        <v>2</v>
      </c>
      <c r="F712">
        <f t="shared" si="134"/>
        <v>2681</v>
      </c>
      <c r="G712" t="s">
        <v>730</v>
      </c>
      <c r="H712">
        <v>5487</v>
      </c>
      <c r="I712">
        <v>4</v>
      </c>
      <c r="J712">
        <f t="shared" si="135"/>
        <v>5491</v>
      </c>
      <c r="K712">
        <f t="shared" si="136"/>
        <v>4</v>
      </c>
      <c r="L712">
        <f t="shared" si="137"/>
        <v>1371.75</v>
      </c>
      <c r="M712" t="s">
        <v>730</v>
      </c>
      <c r="N712">
        <v>5489</v>
      </c>
      <c r="O712">
        <v>5</v>
      </c>
      <c r="P712">
        <f t="shared" si="138"/>
        <v>5494</v>
      </c>
      <c r="Q712">
        <f t="shared" si="139"/>
        <v>5</v>
      </c>
      <c r="R712">
        <f t="shared" si="140"/>
        <v>1097.8</v>
      </c>
      <c r="T712" s="3">
        <f t="shared" si="141"/>
        <v>5364</v>
      </c>
      <c r="U712" s="3">
        <f t="shared" si="142"/>
        <v>16349</v>
      </c>
      <c r="V712" s="3">
        <f t="shared" si="143"/>
        <v>1097.8</v>
      </c>
    </row>
    <row r="713" spans="1:22" x14ac:dyDescent="0.25">
      <c r="A713" t="s">
        <v>731</v>
      </c>
      <c r="B713">
        <v>16114</v>
      </c>
      <c r="C713">
        <v>6280</v>
      </c>
      <c r="D713">
        <f t="shared" si="132"/>
        <v>22394</v>
      </c>
      <c r="E713">
        <f t="shared" si="133"/>
        <v>6280</v>
      </c>
      <c r="F713">
        <f t="shared" si="134"/>
        <v>2.5659235668789808</v>
      </c>
      <c r="G713" t="s">
        <v>731</v>
      </c>
      <c r="H713">
        <v>17359</v>
      </c>
      <c r="I713">
        <v>6192</v>
      </c>
      <c r="J713">
        <f t="shared" si="135"/>
        <v>23551</v>
      </c>
      <c r="K713">
        <f t="shared" si="136"/>
        <v>6192</v>
      </c>
      <c r="L713">
        <f t="shared" si="137"/>
        <v>2.803456072351421</v>
      </c>
      <c r="M713" t="s">
        <v>731</v>
      </c>
      <c r="N713">
        <v>16202</v>
      </c>
      <c r="O713">
        <v>6228</v>
      </c>
      <c r="P713">
        <f t="shared" si="138"/>
        <v>22430</v>
      </c>
      <c r="Q713">
        <f t="shared" si="139"/>
        <v>6228</v>
      </c>
      <c r="R713">
        <f t="shared" si="140"/>
        <v>2.6014771997430959</v>
      </c>
      <c r="T713" s="3">
        <f t="shared" si="141"/>
        <v>22394</v>
      </c>
      <c r="U713" s="3">
        <f t="shared" si="142"/>
        <v>68375</v>
      </c>
      <c r="V713" s="3">
        <f t="shared" si="143"/>
        <v>2.5659235668789808</v>
      </c>
    </row>
    <row r="714" spans="1:22" x14ac:dyDescent="0.25">
      <c r="A714" t="s">
        <v>732</v>
      </c>
      <c r="B714">
        <v>0</v>
      </c>
      <c r="C714">
        <v>0</v>
      </c>
      <c r="D714">
        <f t="shared" si="132"/>
        <v>0</v>
      </c>
      <c r="E714">
        <f t="shared" si="133"/>
        <v>1</v>
      </c>
      <c r="F714">
        <f t="shared" si="134"/>
        <v>0</v>
      </c>
      <c r="G714" t="s">
        <v>732</v>
      </c>
      <c r="H714">
        <v>0</v>
      </c>
      <c r="I714">
        <v>0</v>
      </c>
      <c r="J714">
        <f t="shared" si="135"/>
        <v>0</v>
      </c>
      <c r="K714">
        <f t="shared" si="136"/>
        <v>1</v>
      </c>
      <c r="L714">
        <f t="shared" si="137"/>
        <v>0</v>
      </c>
      <c r="M714" t="s">
        <v>732</v>
      </c>
      <c r="N714">
        <v>0</v>
      </c>
      <c r="O714">
        <v>0</v>
      </c>
      <c r="P714">
        <f t="shared" si="138"/>
        <v>0</v>
      </c>
      <c r="Q714">
        <f t="shared" si="139"/>
        <v>1</v>
      </c>
      <c r="R714">
        <f t="shared" si="140"/>
        <v>0</v>
      </c>
      <c r="T714" s="3">
        <f t="shared" si="141"/>
        <v>0</v>
      </c>
      <c r="U714" s="3">
        <f t="shared" si="142"/>
        <v>0</v>
      </c>
      <c r="V714" s="3">
        <f t="shared" si="143"/>
        <v>0</v>
      </c>
    </row>
    <row r="715" spans="1:22" x14ac:dyDescent="0.25">
      <c r="A715" t="s">
        <v>733</v>
      </c>
      <c r="B715">
        <v>0</v>
      </c>
      <c r="C715">
        <v>0</v>
      </c>
      <c r="D715">
        <f t="shared" si="132"/>
        <v>0</v>
      </c>
      <c r="E715">
        <f t="shared" si="133"/>
        <v>1</v>
      </c>
      <c r="F715">
        <f t="shared" si="134"/>
        <v>0</v>
      </c>
      <c r="G715" t="s">
        <v>733</v>
      </c>
      <c r="H715">
        <v>0</v>
      </c>
      <c r="I715">
        <v>0</v>
      </c>
      <c r="J715">
        <f t="shared" si="135"/>
        <v>0</v>
      </c>
      <c r="K715">
        <f t="shared" si="136"/>
        <v>1</v>
      </c>
      <c r="L715">
        <f t="shared" si="137"/>
        <v>0</v>
      </c>
      <c r="M715" t="s">
        <v>733</v>
      </c>
      <c r="N715">
        <v>0</v>
      </c>
      <c r="O715">
        <v>0</v>
      </c>
      <c r="P715">
        <f t="shared" si="138"/>
        <v>0</v>
      </c>
      <c r="Q715">
        <f t="shared" si="139"/>
        <v>1</v>
      </c>
      <c r="R715">
        <f t="shared" si="140"/>
        <v>0</v>
      </c>
      <c r="T715" s="3">
        <f t="shared" si="141"/>
        <v>0</v>
      </c>
      <c r="U715" s="3">
        <f t="shared" si="142"/>
        <v>0</v>
      </c>
      <c r="V715" s="3">
        <f t="shared" si="143"/>
        <v>0</v>
      </c>
    </row>
    <row r="716" spans="1:22" x14ac:dyDescent="0.25">
      <c r="A716" t="s">
        <v>734</v>
      </c>
      <c r="B716">
        <v>3911</v>
      </c>
      <c r="C716">
        <v>8</v>
      </c>
      <c r="D716">
        <f t="shared" si="132"/>
        <v>3919</v>
      </c>
      <c r="E716">
        <f t="shared" si="133"/>
        <v>8</v>
      </c>
      <c r="F716">
        <f t="shared" si="134"/>
        <v>488.875</v>
      </c>
      <c r="G716" t="s">
        <v>734</v>
      </c>
      <c r="H716">
        <v>4320</v>
      </c>
      <c r="I716">
        <v>9</v>
      </c>
      <c r="J716">
        <f t="shared" si="135"/>
        <v>4329</v>
      </c>
      <c r="K716">
        <f t="shared" si="136"/>
        <v>9</v>
      </c>
      <c r="L716">
        <f t="shared" si="137"/>
        <v>480</v>
      </c>
      <c r="M716" t="s">
        <v>734</v>
      </c>
      <c r="N716">
        <v>4657</v>
      </c>
      <c r="O716">
        <v>3</v>
      </c>
      <c r="P716">
        <f t="shared" si="138"/>
        <v>4660</v>
      </c>
      <c r="Q716">
        <f t="shared" si="139"/>
        <v>3</v>
      </c>
      <c r="R716">
        <f t="shared" si="140"/>
        <v>1552.3333333333333</v>
      </c>
      <c r="T716" s="3">
        <f t="shared" si="141"/>
        <v>3919</v>
      </c>
      <c r="U716" s="3">
        <f t="shared" si="142"/>
        <v>12908</v>
      </c>
      <c r="V716" s="3">
        <f t="shared" si="143"/>
        <v>480</v>
      </c>
    </row>
    <row r="717" spans="1:22" x14ac:dyDescent="0.25">
      <c r="A717" t="s">
        <v>735</v>
      </c>
      <c r="B717">
        <v>20459</v>
      </c>
      <c r="C717">
        <v>495</v>
      </c>
      <c r="D717">
        <f t="shared" si="132"/>
        <v>20954</v>
      </c>
      <c r="E717">
        <f t="shared" si="133"/>
        <v>495</v>
      </c>
      <c r="F717">
        <f t="shared" si="134"/>
        <v>41.331313131313131</v>
      </c>
      <c r="G717" t="s">
        <v>735</v>
      </c>
      <c r="H717">
        <v>19963</v>
      </c>
      <c r="I717">
        <v>511</v>
      </c>
      <c r="J717">
        <f t="shared" si="135"/>
        <v>20474</v>
      </c>
      <c r="K717">
        <f t="shared" si="136"/>
        <v>511</v>
      </c>
      <c r="L717">
        <f t="shared" si="137"/>
        <v>39.066536203522503</v>
      </c>
      <c r="M717" t="s">
        <v>735</v>
      </c>
      <c r="N717">
        <v>21167</v>
      </c>
      <c r="O717">
        <v>459</v>
      </c>
      <c r="P717">
        <f t="shared" si="138"/>
        <v>21626</v>
      </c>
      <c r="Q717">
        <f t="shared" si="139"/>
        <v>459</v>
      </c>
      <c r="R717">
        <f t="shared" si="140"/>
        <v>46.115468409586057</v>
      </c>
      <c r="T717" s="3">
        <f t="shared" si="141"/>
        <v>20474</v>
      </c>
      <c r="U717" s="3">
        <f t="shared" si="142"/>
        <v>63054</v>
      </c>
      <c r="V717" s="3">
        <f t="shared" si="143"/>
        <v>39.066536203522503</v>
      </c>
    </row>
    <row r="718" spans="1:22" x14ac:dyDescent="0.25">
      <c r="A718" t="s">
        <v>736</v>
      </c>
      <c r="B718">
        <v>55</v>
      </c>
      <c r="C718">
        <v>0</v>
      </c>
      <c r="D718">
        <f t="shared" si="132"/>
        <v>55</v>
      </c>
      <c r="E718">
        <f t="shared" si="133"/>
        <v>1</v>
      </c>
      <c r="F718">
        <f t="shared" si="134"/>
        <v>55</v>
      </c>
      <c r="G718" t="s">
        <v>736</v>
      </c>
      <c r="H718">
        <v>135</v>
      </c>
      <c r="I718">
        <v>0</v>
      </c>
      <c r="J718">
        <f t="shared" si="135"/>
        <v>135</v>
      </c>
      <c r="K718">
        <f t="shared" si="136"/>
        <v>1</v>
      </c>
      <c r="L718">
        <f t="shared" si="137"/>
        <v>135</v>
      </c>
      <c r="M718" t="s">
        <v>736</v>
      </c>
      <c r="N718">
        <v>234</v>
      </c>
      <c r="O718">
        <v>2</v>
      </c>
      <c r="P718">
        <f t="shared" si="138"/>
        <v>236</v>
      </c>
      <c r="Q718">
        <f t="shared" si="139"/>
        <v>2</v>
      </c>
      <c r="R718">
        <f t="shared" si="140"/>
        <v>117</v>
      </c>
      <c r="T718" s="3">
        <f t="shared" si="141"/>
        <v>55</v>
      </c>
      <c r="U718" s="3">
        <f t="shared" si="142"/>
        <v>426</v>
      </c>
      <c r="V718" s="3">
        <f t="shared" si="143"/>
        <v>55</v>
      </c>
    </row>
    <row r="719" spans="1:22" x14ac:dyDescent="0.25">
      <c r="A719" t="s">
        <v>737</v>
      </c>
      <c r="B719">
        <v>8046</v>
      </c>
      <c r="C719">
        <v>5</v>
      </c>
      <c r="D719">
        <f t="shared" si="132"/>
        <v>8051</v>
      </c>
      <c r="E719">
        <f t="shared" si="133"/>
        <v>5</v>
      </c>
      <c r="F719">
        <f t="shared" si="134"/>
        <v>1609.2</v>
      </c>
      <c r="G719" t="s">
        <v>737</v>
      </c>
      <c r="H719">
        <v>8971</v>
      </c>
      <c r="I719">
        <v>3</v>
      </c>
      <c r="J719">
        <f t="shared" si="135"/>
        <v>8974</v>
      </c>
      <c r="K719">
        <f t="shared" si="136"/>
        <v>3</v>
      </c>
      <c r="L719">
        <f t="shared" si="137"/>
        <v>2990.3333333333335</v>
      </c>
      <c r="M719" t="s">
        <v>737</v>
      </c>
      <c r="N719">
        <v>9085</v>
      </c>
      <c r="O719">
        <v>2</v>
      </c>
      <c r="P719">
        <f t="shared" si="138"/>
        <v>9087</v>
      </c>
      <c r="Q719">
        <f t="shared" si="139"/>
        <v>2</v>
      </c>
      <c r="R719">
        <f t="shared" si="140"/>
        <v>4542.5</v>
      </c>
      <c r="T719" s="3">
        <f t="shared" si="141"/>
        <v>8051</v>
      </c>
      <c r="U719" s="3">
        <f t="shared" si="142"/>
        <v>26112</v>
      </c>
      <c r="V719" s="3">
        <f t="shared" si="143"/>
        <v>1609.2</v>
      </c>
    </row>
    <row r="720" spans="1:22" x14ac:dyDescent="0.25">
      <c r="A720" t="s">
        <v>738</v>
      </c>
      <c r="B720">
        <v>1099</v>
      </c>
      <c r="C720">
        <v>88</v>
      </c>
      <c r="D720">
        <f t="shared" si="132"/>
        <v>1187</v>
      </c>
      <c r="E720">
        <f t="shared" si="133"/>
        <v>88</v>
      </c>
      <c r="F720">
        <f t="shared" si="134"/>
        <v>12.488636363636363</v>
      </c>
      <c r="G720" t="s">
        <v>738</v>
      </c>
      <c r="H720">
        <v>841</v>
      </c>
      <c r="I720">
        <v>86</v>
      </c>
      <c r="J720">
        <f t="shared" si="135"/>
        <v>927</v>
      </c>
      <c r="K720">
        <f t="shared" si="136"/>
        <v>86</v>
      </c>
      <c r="L720">
        <f t="shared" si="137"/>
        <v>9.779069767441861</v>
      </c>
      <c r="M720" t="s">
        <v>738</v>
      </c>
      <c r="N720">
        <v>878</v>
      </c>
      <c r="O720">
        <v>36</v>
      </c>
      <c r="P720">
        <f t="shared" si="138"/>
        <v>914</v>
      </c>
      <c r="Q720">
        <f t="shared" si="139"/>
        <v>36</v>
      </c>
      <c r="R720">
        <f t="shared" si="140"/>
        <v>24.388888888888889</v>
      </c>
      <c r="T720" s="3">
        <f t="shared" si="141"/>
        <v>914</v>
      </c>
      <c r="U720" s="3">
        <f t="shared" si="142"/>
        <v>3028</v>
      </c>
      <c r="V720" s="3">
        <f t="shared" si="143"/>
        <v>9.779069767441861</v>
      </c>
    </row>
    <row r="721" spans="1:22" x14ac:dyDescent="0.25">
      <c r="A721" t="s">
        <v>739</v>
      </c>
      <c r="B721">
        <v>4302</v>
      </c>
      <c r="C721">
        <v>4</v>
      </c>
      <c r="D721">
        <f t="shared" si="132"/>
        <v>4306</v>
      </c>
      <c r="E721">
        <f t="shared" si="133"/>
        <v>4</v>
      </c>
      <c r="F721">
        <f t="shared" si="134"/>
        <v>1075.5</v>
      </c>
      <c r="G721" t="s">
        <v>739</v>
      </c>
      <c r="H721">
        <v>3250</v>
      </c>
      <c r="I721">
        <v>4</v>
      </c>
      <c r="J721">
        <f t="shared" si="135"/>
        <v>3254</v>
      </c>
      <c r="K721">
        <f t="shared" si="136"/>
        <v>4</v>
      </c>
      <c r="L721">
        <f t="shared" si="137"/>
        <v>812.5</v>
      </c>
      <c r="M721" t="s">
        <v>739</v>
      </c>
      <c r="N721">
        <v>4336</v>
      </c>
      <c r="O721">
        <v>3</v>
      </c>
      <c r="P721">
        <f t="shared" si="138"/>
        <v>4339</v>
      </c>
      <c r="Q721">
        <f t="shared" si="139"/>
        <v>3</v>
      </c>
      <c r="R721">
        <f t="shared" si="140"/>
        <v>1445.3333333333333</v>
      </c>
      <c r="T721" s="3">
        <f t="shared" si="141"/>
        <v>3254</v>
      </c>
      <c r="U721" s="3">
        <f t="shared" si="142"/>
        <v>11899</v>
      </c>
      <c r="V721" s="3">
        <f t="shared" si="143"/>
        <v>812.5</v>
      </c>
    </row>
    <row r="722" spans="1:22" x14ac:dyDescent="0.25">
      <c r="A722" t="s">
        <v>740</v>
      </c>
      <c r="B722">
        <v>0</v>
      </c>
      <c r="C722">
        <v>0</v>
      </c>
      <c r="D722">
        <f t="shared" si="132"/>
        <v>0</v>
      </c>
      <c r="E722">
        <f t="shared" si="133"/>
        <v>1</v>
      </c>
      <c r="F722">
        <f t="shared" si="134"/>
        <v>0</v>
      </c>
      <c r="G722" t="s">
        <v>740</v>
      </c>
      <c r="H722">
        <v>0</v>
      </c>
      <c r="I722">
        <v>0</v>
      </c>
      <c r="J722">
        <f t="shared" si="135"/>
        <v>0</v>
      </c>
      <c r="K722">
        <f t="shared" si="136"/>
        <v>1</v>
      </c>
      <c r="L722">
        <f t="shared" si="137"/>
        <v>0</v>
      </c>
      <c r="M722" t="s">
        <v>740</v>
      </c>
      <c r="N722">
        <v>0</v>
      </c>
      <c r="O722">
        <v>0</v>
      </c>
      <c r="P722">
        <f t="shared" si="138"/>
        <v>0</v>
      </c>
      <c r="Q722">
        <f t="shared" si="139"/>
        <v>1</v>
      </c>
      <c r="R722">
        <f t="shared" si="140"/>
        <v>0</v>
      </c>
      <c r="T722" s="3">
        <f t="shared" si="141"/>
        <v>0</v>
      </c>
      <c r="U722" s="3">
        <f t="shared" si="142"/>
        <v>0</v>
      </c>
      <c r="V722" s="3">
        <f t="shared" si="143"/>
        <v>0</v>
      </c>
    </row>
    <row r="723" spans="1:22" x14ac:dyDescent="0.25">
      <c r="A723" t="s">
        <v>741</v>
      </c>
      <c r="B723">
        <v>0</v>
      </c>
      <c r="C723">
        <v>0</v>
      </c>
      <c r="D723">
        <f t="shared" si="132"/>
        <v>0</v>
      </c>
      <c r="E723">
        <f t="shared" si="133"/>
        <v>1</v>
      </c>
      <c r="F723">
        <f t="shared" si="134"/>
        <v>0</v>
      </c>
      <c r="G723" t="s">
        <v>741</v>
      </c>
      <c r="H723">
        <v>0</v>
      </c>
      <c r="I723">
        <v>0</v>
      </c>
      <c r="J723">
        <f t="shared" si="135"/>
        <v>0</v>
      </c>
      <c r="K723">
        <f t="shared" si="136"/>
        <v>1</v>
      </c>
      <c r="L723">
        <f t="shared" si="137"/>
        <v>0</v>
      </c>
      <c r="M723" t="s">
        <v>741</v>
      </c>
      <c r="N723">
        <v>0</v>
      </c>
      <c r="O723">
        <v>0</v>
      </c>
      <c r="P723">
        <f t="shared" si="138"/>
        <v>0</v>
      </c>
      <c r="Q723">
        <f t="shared" si="139"/>
        <v>1</v>
      </c>
      <c r="R723">
        <f t="shared" si="140"/>
        <v>0</v>
      </c>
      <c r="T723" s="3">
        <f t="shared" si="141"/>
        <v>0</v>
      </c>
      <c r="U723" s="3">
        <f t="shared" si="142"/>
        <v>0</v>
      </c>
      <c r="V723" s="3">
        <f t="shared" si="143"/>
        <v>0</v>
      </c>
    </row>
    <row r="724" spans="1:22" x14ac:dyDescent="0.25">
      <c r="A724" t="s">
        <v>742</v>
      </c>
      <c r="B724">
        <v>0</v>
      </c>
      <c r="C724">
        <v>0</v>
      </c>
      <c r="D724">
        <f t="shared" si="132"/>
        <v>0</v>
      </c>
      <c r="E724">
        <f t="shared" si="133"/>
        <v>1</v>
      </c>
      <c r="F724">
        <f t="shared" si="134"/>
        <v>0</v>
      </c>
      <c r="G724" t="s">
        <v>742</v>
      </c>
      <c r="H724">
        <v>0</v>
      </c>
      <c r="I724">
        <v>0</v>
      </c>
      <c r="J724">
        <f t="shared" si="135"/>
        <v>0</v>
      </c>
      <c r="K724">
        <f t="shared" si="136"/>
        <v>1</v>
      </c>
      <c r="L724">
        <f t="shared" si="137"/>
        <v>0</v>
      </c>
      <c r="M724" t="s">
        <v>742</v>
      </c>
      <c r="N724">
        <v>0</v>
      </c>
      <c r="O724">
        <v>0</v>
      </c>
      <c r="P724">
        <f t="shared" si="138"/>
        <v>0</v>
      </c>
      <c r="Q724">
        <f t="shared" si="139"/>
        <v>1</v>
      </c>
      <c r="R724">
        <f t="shared" si="140"/>
        <v>0</v>
      </c>
      <c r="T724" s="3">
        <f t="shared" si="141"/>
        <v>0</v>
      </c>
      <c r="U724" s="3">
        <f t="shared" si="142"/>
        <v>0</v>
      </c>
      <c r="V724" s="3">
        <f t="shared" si="143"/>
        <v>0</v>
      </c>
    </row>
    <row r="725" spans="1:22" x14ac:dyDescent="0.25">
      <c r="A725" t="s">
        <v>743</v>
      </c>
      <c r="B725">
        <v>841</v>
      </c>
      <c r="C725">
        <v>0</v>
      </c>
      <c r="D725">
        <f t="shared" si="132"/>
        <v>841</v>
      </c>
      <c r="E725">
        <f t="shared" si="133"/>
        <v>1</v>
      </c>
      <c r="F725">
        <f t="shared" si="134"/>
        <v>841</v>
      </c>
      <c r="G725" t="s">
        <v>743</v>
      </c>
      <c r="H725">
        <v>842</v>
      </c>
      <c r="I725">
        <v>1</v>
      </c>
      <c r="J725">
        <f t="shared" si="135"/>
        <v>843</v>
      </c>
      <c r="K725">
        <f t="shared" si="136"/>
        <v>1</v>
      </c>
      <c r="L725">
        <f t="shared" si="137"/>
        <v>842</v>
      </c>
      <c r="M725" t="s">
        <v>743</v>
      </c>
      <c r="N725">
        <v>742</v>
      </c>
      <c r="O725">
        <v>0</v>
      </c>
      <c r="P725">
        <f t="shared" si="138"/>
        <v>742</v>
      </c>
      <c r="Q725">
        <f t="shared" si="139"/>
        <v>1</v>
      </c>
      <c r="R725">
        <f t="shared" si="140"/>
        <v>742</v>
      </c>
      <c r="T725" s="3">
        <f t="shared" si="141"/>
        <v>742</v>
      </c>
      <c r="U725" s="3">
        <f t="shared" si="142"/>
        <v>2426</v>
      </c>
      <c r="V725" s="3">
        <f t="shared" si="143"/>
        <v>742</v>
      </c>
    </row>
    <row r="726" spans="1:22" x14ac:dyDescent="0.25">
      <c r="A726" t="s">
        <v>744</v>
      </c>
      <c r="B726">
        <v>39</v>
      </c>
      <c r="C726">
        <v>8</v>
      </c>
      <c r="D726">
        <f t="shared" si="132"/>
        <v>47</v>
      </c>
      <c r="E726">
        <f t="shared" si="133"/>
        <v>8</v>
      </c>
      <c r="F726">
        <f t="shared" si="134"/>
        <v>4.875</v>
      </c>
      <c r="G726" t="s">
        <v>744</v>
      </c>
      <c r="H726">
        <v>21</v>
      </c>
      <c r="I726">
        <v>13</v>
      </c>
      <c r="J726">
        <f t="shared" si="135"/>
        <v>34</v>
      </c>
      <c r="K726">
        <f t="shared" si="136"/>
        <v>13</v>
      </c>
      <c r="L726">
        <f t="shared" si="137"/>
        <v>1.6153846153846154</v>
      </c>
      <c r="M726" t="s">
        <v>744</v>
      </c>
      <c r="N726">
        <v>50</v>
      </c>
      <c r="O726">
        <v>5</v>
      </c>
      <c r="P726">
        <f t="shared" si="138"/>
        <v>55</v>
      </c>
      <c r="Q726">
        <f t="shared" si="139"/>
        <v>5</v>
      </c>
      <c r="R726">
        <f t="shared" si="140"/>
        <v>10</v>
      </c>
      <c r="T726" s="3">
        <f t="shared" si="141"/>
        <v>34</v>
      </c>
      <c r="U726" s="3">
        <f t="shared" si="142"/>
        <v>136</v>
      </c>
      <c r="V726" s="3">
        <f t="shared" si="143"/>
        <v>1.6153846153846154</v>
      </c>
    </row>
    <row r="727" spans="1:22" x14ac:dyDescent="0.25">
      <c r="A727" t="s">
        <v>745</v>
      </c>
      <c r="B727">
        <v>12226</v>
      </c>
      <c r="C727">
        <v>50</v>
      </c>
      <c r="D727">
        <f t="shared" si="132"/>
        <v>12276</v>
      </c>
      <c r="E727">
        <f t="shared" si="133"/>
        <v>50</v>
      </c>
      <c r="F727">
        <f t="shared" si="134"/>
        <v>244.52</v>
      </c>
      <c r="G727" t="s">
        <v>745</v>
      </c>
      <c r="H727">
        <v>13012</v>
      </c>
      <c r="I727">
        <v>31</v>
      </c>
      <c r="J727">
        <f t="shared" si="135"/>
        <v>13043</v>
      </c>
      <c r="K727">
        <f t="shared" si="136"/>
        <v>31</v>
      </c>
      <c r="L727">
        <f t="shared" si="137"/>
        <v>419.74193548387098</v>
      </c>
      <c r="M727" t="s">
        <v>745</v>
      </c>
      <c r="N727">
        <v>12969</v>
      </c>
      <c r="O727">
        <v>35</v>
      </c>
      <c r="P727">
        <f t="shared" si="138"/>
        <v>13004</v>
      </c>
      <c r="Q727">
        <f t="shared" si="139"/>
        <v>35</v>
      </c>
      <c r="R727">
        <f t="shared" si="140"/>
        <v>370.54285714285714</v>
      </c>
      <c r="T727" s="3">
        <f t="shared" si="141"/>
        <v>12276</v>
      </c>
      <c r="U727" s="3">
        <f t="shared" si="142"/>
        <v>38323</v>
      </c>
      <c r="V727" s="3">
        <f t="shared" si="143"/>
        <v>244.52</v>
      </c>
    </row>
    <row r="728" spans="1:22" x14ac:dyDescent="0.25">
      <c r="A728" t="s">
        <v>746</v>
      </c>
      <c r="B728">
        <v>1846</v>
      </c>
      <c r="C728">
        <v>3</v>
      </c>
      <c r="D728">
        <f t="shared" si="132"/>
        <v>1849</v>
      </c>
      <c r="E728">
        <f t="shared" si="133"/>
        <v>3</v>
      </c>
      <c r="F728">
        <f t="shared" si="134"/>
        <v>615.33333333333337</v>
      </c>
      <c r="G728" t="s">
        <v>746</v>
      </c>
      <c r="H728">
        <v>1897</v>
      </c>
      <c r="I728">
        <v>2</v>
      </c>
      <c r="J728">
        <f t="shared" si="135"/>
        <v>1899</v>
      </c>
      <c r="K728">
        <f t="shared" si="136"/>
        <v>2</v>
      </c>
      <c r="L728">
        <f t="shared" si="137"/>
        <v>948.5</v>
      </c>
      <c r="M728" t="s">
        <v>746</v>
      </c>
      <c r="N728">
        <v>1827</v>
      </c>
      <c r="O728">
        <v>16</v>
      </c>
      <c r="P728">
        <f t="shared" si="138"/>
        <v>1843</v>
      </c>
      <c r="Q728">
        <f t="shared" si="139"/>
        <v>16</v>
      </c>
      <c r="R728">
        <f t="shared" si="140"/>
        <v>114.1875</v>
      </c>
      <c r="T728" s="3">
        <f t="shared" si="141"/>
        <v>1843</v>
      </c>
      <c r="U728" s="3">
        <f t="shared" si="142"/>
        <v>5591</v>
      </c>
      <c r="V728" s="3">
        <f t="shared" si="143"/>
        <v>114.1875</v>
      </c>
    </row>
    <row r="729" spans="1:22" x14ac:dyDescent="0.25">
      <c r="A729" t="s">
        <v>747</v>
      </c>
      <c r="B729">
        <v>12541</v>
      </c>
      <c r="C729">
        <v>30</v>
      </c>
      <c r="D729">
        <f t="shared" si="132"/>
        <v>12571</v>
      </c>
      <c r="E729">
        <f t="shared" si="133"/>
        <v>30</v>
      </c>
      <c r="F729">
        <f t="shared" si="134"/>
        <v>418.03333333333336</v>
      </c>
      <c r="G729" t="s">
        <v>747</v>
      </c>
      <c r="H729">
        <v>12607</v>
      </c>
      <c r="I729">
        <v>23</v>
      </c>
      <c r="J729">
        <f t="shared" si="135"/>
        <v>12630</v>
      </c>
      <c r="K729">
        <f t="shared" si="136"/>
        <v>23</v>
      </c>
      <c r="L729">
        <f t="shared" si="137"/>
        <v>548.13043478260875</v>
      </c>
      <c r="M729" t="s">
        <v>747</v>
      </c>
      <c r="N729">
        <v>12383</v>
      </c>
      <c r="O729">
        <v>37</v>
      </c>
      <c r="P729">
        <f t="shared" si="138"/>
        <v>12420</v>
      </c>
      <c r="Q729">
        <f t="shared" si="139"/>
        <v>37</v>
      </c>
      <c r="R729">
        <f t="shared" si="140"/>
        <v>334.67567567567568</v>
      </c>
      <c r="T729" s="3">
        <f t="shared" si="141"/>
        <v>12420</v>
      </c>
      <c r="U729" s="3">
        <f t="shared" si="142"/>
        <v>37621</v>
      </c>
      <c r="V729" s="3">
        <f t="shared" si="143"/>
        <v>334.67567567567568</v>
      </c>
    </row>
    <row r="730" spans="1:22" x14ac:dyDescent="0.25">
      <c r="A730" t="s">
        <v>748</v>
      </c>
      <c r="B730">
        <v>6035</v>
      </c>
      <c r="C730">
        <v>8</v>
      </c>
      <c r="D730">
        <f t="shared" si="132"/>
        <v>6043</v>
      </c>
      <c r="E730">
        <f t="shared" si="133"/>
        <v>8</v>
      </c>
      <c r="F730">
        <f t="shared" si="134"/>
        <v>754.375</v>
      </c>
      <c r="G730" t="s">
        <v>748</v>
      </c>
      <c r="H730">
        <v>6198</v>
      </c>
      <c r="I730">
        <v>8</v>
      </c>
      <c r="J730">
        <f t="shared" si="135"/>
        <v>6206</v>
      </c>
      <c r="K730">
        <f t="shared" si="136"/>
        <v>8</v>
      </c>
      <c r="L730">
        <f t="shared" si="137"/>
        <v>774.75</v>
      </c>
      <c r="M730" t="s">
        <v>748</v>
      </c>
      <c r="N730">
        <v>5989</v>
      </c>
      <c r="O730">
        <v>7</v>
      </c>
      <c r="P730">
        <f t="shared" si="138"/>
        <v>5996</v>
      </c>
      <c r="Q730">
        <f t="shared" si="139"/>
        <v>7</v>
      </c>
      <c r="R730">
        <f t="shared" si="140"/>
        <v>855.57142857142856</v>
      </c>
      <c r="T730" s="3">
        <f t="shared" si="141"/>
        <v>5996</v>
      </c>
      <c r="U730" s="3">
        <f t="shared" si="142"/>
        <v>18245</v>
      </c>
      <c r="V730" s="3">
        <f t="shared" si="143"/>
        <v>754.375</v>
      </c>
    </row>
    <row r="731" spans="1:22" x14ac:dyDescent="0.25">
      <c r="A731" t="s">
        <v>749</v>
      </c>
      <c r="B731">
        <v>725</v>
      </c>
      <c r="C731">
        <v>1</v>
      </c>
      <c r="D731">
        <f t="shared" si="132"/>
        <v>726</v>
      </c>
      <c r="E731">
        <f t="shared" si="133"/>
        <v>1</v>
      </c>
      <c r="F731">
        <f t="shared" si="134"/>
        <v>725</v>
      </c>
      <c r="G731" t="s">
        <v>749</v>
      </c>
      <c r="H731">
        <v>690</v>
      </c>
      <c r="I731">
        <v>1</v>
      </c>
      <c r="J731">
        <f t="shared" si="135"/>
        <v>691</v>
      </c>
      <c r="K731">
        <f t="shared" si="136"/>
        <v>1</v>
      </c>
      <c r="L731">
        <f t="shared" si="137"/>
        <v>690</v>
      </c>
      <c r="M731" t="s">
        <v>749</v>
      </c>
      <c r="N731">
        <v>708</v>
      </c>
      <c r="O731">
        <v>1</v>
      </c>
      <c r="P731">
        <f t="shared" si="138"/>
        <v>709</v>
      </c>
      <c r="Q731">
        <f t="shared" si="139"/>
        <v>1</v>
      </c>
      <c r="R731">
        <f t="shared" si="140"/>
        <v>708</v>
      </c>
      <c r="T731" s="3">
        <f t="shared" si="141"/>
        <v>691</v>
      </c>
      <c r="U731" s="3">
        <f t="shared" si="142"/>
        <v>2126</v>
      </c>
      <c r="V731" s="3">
        <f t="shared" si="143"/>
        <v>690</v>
      </c>
    </row>
    <row r="732" spans="1:22" x14ac:dyDescent="0.25">
      <c r="A732" t="s">
        <v>750</v>
      </c>
      <c r="B732">
        <v>229</v>
      </c>
      <c r="C732">
        <v>1</v>
      </c>
      <c r="D732">
        <f t="shared" si="132"/>
        <v>230</v>
      </c>
      <c r="E732">
        <f t="shared" si="133"/>
        <v>1</v>
      </c>
      <c r="F732">
        <f t="shared" si="134"/>
        <v>229</v>
      </c>
      <c r="G732" t="s">
        <v>750</v>
      </c>
      <c r="H732">
        <v>281</v>
      </c>
      <c r="I732">
        <v>0</v>
      </c>
      <c r="J732">
        <f t="shared" si="135"/>
        <v>281</v>
      </c>
      <c r="K732">
        <f t="shared" si="136"/>
        <v>1</v>
      </c>
      <c r="L732">
        <f t="shared" si="137"/>
        <v>281</v>
      </c>
      <c r="M732" t="s">
        <v>750</v>
      </c>
      <c r="N732">
        <v>211</v>
      </c>
      <c r="O732">
        <v>1</v>
      </c>
      <c r="P732">
        <f t="shared" si="138"/>
        <v>212</v>
      </c>
      <c r="Q732">
        <f t="shared" si="139"/>
        <v>1</v>
      </c>
      <c r="R732">
        <f t="shared" si="140"/>
        <v>211</v>
      </c>
      <c r="T732" s="3">
        <f t="shared" si="141"/>
        <v>212</v>
      </c>
      <c r="U732" s="3">
        <f t="shared" si="142"/>
        <v>723</v>
      </c>
      <c r="V732" s="3">
        <f t="shared" si="143"/>
        <v>211</v>
      </c>
    </row>
    <row r="733" spans="1:22" x14ac:dyDescent="0.25">
      <c r="A733" t="s">
        <v>751</v>
      </c>
      <c r="B733">
        <v>4931</v>
      </c>
      <c r="C733">
        <v>10</v>
      </c>
      <c r="D733">
        <f t="shared" si="132"/>
        <v>4941</v>
      </c>
      <c r="E733">
        <f t="shared" si="133"/>
        <v>10</v>
      </c>
      <c r="F733">
        <f t="shared" si="134"/>
        <v>493.1</v>
      </c>
      <c r="G733" t="s">
        <v>751</v>
      </c>
      <c r="H733">
        <v>4738</v>
      </c>
      <c r="I733">
        <v>2</v>
      </c>
      <c r="J733">
        <f t="shared" si="135"/>
        <v>4740</v>
      </c>
      <c r="K733">
        <f t="shared" si="136"/>
        <v>2</v>
      </c>
      <c r="L733">
        <f t="shared" si="137"/>
        <v>2369</v>
      </c>
      <c r="M733" t="s">
        <v>751</v>
      </c>
      <c r="N733">
        <v>5362</v>
      </c>
      <c r="O733">
        <v>8</v>
      </c>
      <c r="P733">
        <f t="shared" si="138"/>
        <v>5370</v>
      </c>
      <c r="Q733">
        <f t="shared" si="139"/>
        <v>8</v>
      </c>
      <c r="R733">
        <f t="shared" si="140"/>
        <v>670.25</v>
      </c>
      <c r="T733" s="3">
        <f t="shared" si="141"/>
        <v>4740</v>
      </c>
      <c r="U733" s="3">
        <f t="shared" si="142"/>
        <v>15051</v>
      </c>
      <c r="V733" s="3">
        <f t="shared" si="143"/>
        <v>493.1</v>
      </c>
    </row>
    <row r="734" spans="1:22" x14ac:dyDescent="0.25">
      <c r="A734" t="s">
        <v>752</v>
      </c>
      <c r="B734">
        <v>19137</v>
      </c>
      <c r="C734">
        <v>928</v>
      </c>
      <c r="D734">
        <f t="shared" si="132"/>
        <v>20065</v>
      </c>
      <c r="E734">
        <f t="shared" si="133"/>
        <v>928</v>
      </c>
      <c r="F734">
        <f t="shared" si="134"/>
        <v>20.62176724137931</v>
      </c>
      <c r="G734" t="s">
        <v>752</v>
      </c>
      <c r="H734">
        <v>21531</v>
      </c>
      <c r="I734">
        <v>1174</v>
      </c>
      <c r="J734">
        <f t="shared" si="135"/>
        <v>22705</v>
      </c>
      <c r="K734">
        <f t="shared" si="136"/>
        <v>1174</v>
      </c>
      <c r="L734">
        <f t="shared" si="137"/>
        <v>18.339863713798977</v>
      </c>
      <c r="M734" t="s">
        <v>752</v>
      </c>
      <c r="N734">
        <v>21402</v>
      </c>
      <c r="O734">
        <v>935</v>
      </c>
      <c r="P734">
        <f t="shared" si="138"/>
        <v>22337</v>
      </c>
      <c r="Q734">
        <f t="shared" si="139"/>
        <v>935</v>
      </c>
      <c r="R734">
        <f t="shared" si="140"/>
        <v>22.889839572192514</v>
      </c>
      <c r="T734" s="3">
        <f t="shared" si="141"/>
        <v>20065</v>
      </c>
      <c r="U734" s="3">
        <f t="shared" si="142"/>
        <v>65107</v>
      </c>
      <c r="V734" s="3">
        <f t="shared" si="143"/>
        <v>18.339863713798977</v>
      </c>
    </row>
    <row r="735" spans="1:22" x14ac:dyDescent="0.25">
      <c r="A735" t="s">
        <v>753</v>
      </c>
      <c r="B735">
        <v>144</v>
      </c>
      <c r="C735">
        <v>115</v>
      </c>
      <c r="D735">
        <f t="shared" si="132"/>
        <v>259</v>
      </c>
      <c r="E735">
        <f t="shared" si="133"/>
        <v>115</v>
      </c>
      <c r="F735">
        <f t="shared" si="134"/>
        <v>1.2521739130434784</v>
      </c>
      <c r="G735" t="s">
        <v>753</v>
      </c>
      <c r="H735">
        <v>189</v>
      </c>
      <c r="I735">
        <v>78</v>
      </c>
      <c r="J735">
        <f t="shared" si="135"/>
        <v>267</v>
      </c>
      <c r="K735">
        <f t="shared" si="136"/>
        <v>78</v>
      </c>
      <c r="L735">
        <f t="shared" si="137"/>
        <v>2.4230769230769229</v>
      </c>
      <c r="M735" t="s">
        <v>753</v>
      </c>
      <c r="N735">
        <v>228</v>
      </c>
      <c r="O735">
        <v>123</v>
      </c>
      <c r="P735">
        <f t="shared" si="138"/>
        <v>351</v>
      </c>
      <c r="Q735">
        <f t="shared" si="139"/>
        <v>123</v>
      </c>
      <c r="R735">
        <f t="shared" si="140"/>
        <v>1.8536585365853659</v>
      </c>
      <c r="T735" s="3">
        <f t="shared" si="141"/>
        <v>259</v>
      </c>
      <c r="U735" s="3">
        <f t="shared" si="142"/>
        <v>877</v>
      </c>
      <c r="V735" s="3">
        <f t="shared" si="143"/>
        <v>1.2521739130434784</v>
      </c>
    </row>
    <row r="736" spans="1:22" x14ac:dyDescent="0.25">
      <c r="A736" t="s">
        <v>754</v>
      </c>
      <c r="B736">
        <v>1743</v>
      </c>
      <c r="C736">
        <v>9</v>
      </c>
      <c r="D736">
        <f t="shared" si="132"/>
        <v>1752</v>
      </c>
      <c r="E736">
        <f t="shared" si="133"/>
        <v>9</v>
      </c>
      <c r="F736">
        <f t="shared" si="134"/>
        <v>193.66666666666666</v>
      </c>
      <c r="G736" t="s">
        <v>754</v>
      </c>
      <c r="H736">
        <v>1981</v>
      </c>
      <c r="I736">
        <v>6</v>
      </c>
      <c r="J736">
        <f t="shared" si="135"/>
        <v>1987</v>
      </c>
      <c r="K736">
        <f t="shared" si="136"/>
        <v>6</v>
      </c>
      <c r="L736">
        <f t="shared" si="137"/>
        <v>330.16666666666669</v>
      </c>
      <c r="M736" t="s">
        <v>754</v>
      </c>
      <c r="N736">
        <v>1858</v>
      </c>
      <c r="O736">
        <v>7</v>
      </c>
      <c r="P736">
        <f t="shared" si="138"/>
        <v>1865</v>
      </c>
      <c r="Q736">
        <f t="shared" si="139"/>
        <v>7</v>
      </c>
      <c r="R736">
        <f t="shared" si="140"/>
        <v>265.42857142857144</v>
      </c>
      <c r="T736" s="3">
        <f t="shared" si="141"/>
        <v>1752</v>
      </c>
      <c r="U736" s="3">
        <f t="shared" si="142"/>
        <v>5604</v>
      </c>
      <c r="V736" s="3">
        <f t="shared" si="143"/>
        <v>193.66666666666666</v>
      </c>
    </row>
    <row r="737" spans="1:22" x14ac:dyDescent="0.25">
      <c r="A737" t="s">
        <v>755</v>
      </c>
      <c r="B737">
        <v>1218</v>
      </c>
      <c r="C737">
        <v>1</v>
      </c>
      <c r="D737">
        <f t="shared" si="132"/>
        <v>1219</v>
      </c>
      <c r="E737">
        <f t="shared" si="133"/>
        <v>1</v>
      </c>
      <c r="F737">
        <f t="shared" si="134"/>
        <v>1218</v>
      </c>
      <c r="G737" t="s">
        <v>755</v>
      </c>
      <c r="H737">
        <v>1307</v>
      </c>
      <c r="I737">
        <v>3</v>
      </c>
      <c r="J737">
        <f t="shared" si="135"/>
        <v>1310</v>
      </c>
      <c r="K737">
        <f t="shared" si="136"/>
        <v>3</v>
      </c>
      <c r="L737">
        <f t="shared" si="137"/>
        <v>435.66666666666669</v>
      </c>
      <c r="M737" t="s">
        <v>755</v>
      </c>
      <c r="N737">
        <v>1217</v>
      </c>
      <c r="O737">
        <v>6</v>
      </c>
      <c r="P737">
        <f t="shared" si="138"/>
        <v>1223</v>
      </c>
      <c r="Q737">
        <f t="shared" si="139"/>
        <v>6</v>
      </c>
      <c r="R737">
        <f t="shared" si="140"/>
        <v>202.83333333333334</v>
      </c>
      <c r="T737" s="3">
        <f t="shared" si="141"/>
        <v>1219</v>
      </c>
      <c r="U737" s="3">
        <f t="shared" si="142"/>
        <v>3752</v>
      </c>
      <c r="V737" s="3">
        <f t="shared" si="143"/>
        <v>202.83333333333334</v>
      </c>
    </row>
    <row r="738" spans="1:22" x14ac:dyDescent="0.25">
      <c r="A738" t="s">
        <v>756</v>
      </c>
      <c r="B738">
        <v>4037</v>
      </c>
      <c r="C738">
        <v>12</v>
      </c>
      <c r="D738">
        <f t="shared" si="132"/>
        <v>4049</v>
      </c>
      <c r="E738">
        <f t="shared" si="133"/>
        <v>12</v>
      </c>
      <c r="F738">
        <f t="shared" si="134"/>
        <v>336.41666666666669</v>
      </c>
      <c r="G738" t="s">
        <v>756</v>
      </c>
      <c r="H738">
        <v>4020</v>
      </c>
      <c r="I738">
        <v>1</v>
      </c>
      <c r="J738">
        <f t="shared" si="135"/>
        <v>4021</v>
      </c>
      <c r="K738">
        <f t="shared" si="136"/>
        <v>1</v>
      </c>
      <c r="L738">
        <f t="shared" si="137"/>
        <v>4020</v>
      </c>
      <c r="M738" t="s">
        <v>756</v>
      </c>
      <c r="N738">
        <v>4363</v>
      </c>
      <c r="O738">
        <v>7</v>
      </c>
      <c r="P738">
        <f t="shared" si="138"/>
        <v>4370</v>
      </c>
      <c r="Q738">
        <f t="shared" si="139"/>
        <v>7</v>
      </c>
      <c r="R738">
        <f t="shared" si="140"/>
        <v>623.28571428571433</v>
      </c>
      <c r="T738" s="3">
        <f t="shared" si="141"/>
        <v>4021</v>
      </c>
      <c r="U738" s="3">
        <f t="shared" si="142"/>
        <v>12440</v>
      </c>
      <c r="V738" s="3">
        <f t="shared" si="143"/>
        <v>336.41666666666669</v>
      </c>
    </row>
    <row r="739" spans="1:22" x14ac:dyDescent="0.25">
      <c r="A739" t="s">
        <v>757</v>
      </c>
      <c r="B739">
        <v>0</v>
      </c>
      <c r="C739">
        <v>0</v>
      </c>
      <c r="D739">
        <f t="shared" si="132"/>
        <v>0</v>
      </c>
      <c r="E739">
        <f t="shared" si="133"/>
        <v>1</v>
      </c>
      <c r="F739">
        <f t="shared" si="134"/>
        <v>0</v>
      </c>
      <c r="G739" t="s">
        <v>757</v>
      </c>
      <c r="H739">
        <v>0</v>
      </c>
      <c r="I739">
        <v>0</v>
      </c>
      <c r="J739">
        <f t="shared" si="135"/>
        <v>0</v>
      </c>
      <c r="K739">
        <f t="shared" si="136"/>
        <v>1</v>
      </c>
      <c r="L739">
        <f t="shared" si="137"/>
        <v>0</v>
      </c>
      <c r="M739" t="s">
        <v>757</v>
      </c>
      <c r="N739">
        <v>0</v>
      </c>
      <c r="O739">
        <v>0</v>
      </c>
      <c r="P739">
        <f t="shared" si="138"/>
        <v>0</v>
      </c>
      <c r="Q739">
        <f t="shared" si="139"/>
        <v>1</v>
      </c>
      <c r="R739">
        <f t="shared" si="140"/>
        <v>0</v>
      </c>
      <c r="T739" s="3">
        <f t="shared" si="141"/>
        <v>0</v>
      </c>
      <c r="U739" s="3">
        <f t="shared" si="142"/>
        <v>0</v>
      </c>
      <c r="V739" s="3">
        <f t="shared" si="143"/>
        <v>0</v>
      </c>
    </row>
    <row r="740" spans="1:22" x14ac:dyDescent="0.25">
      <c r="A740" t="s">
        <v>758</v>
      </c>
      <c r="B740">
        <v>0</v>
      </c>
      <c r="C740">
        <v>0</v>
      </c>
      <c r="D740">
        <f t="shared" si="132"/>
        <v>0</v>
      </c>
      <c r="E740">
        <f t="shared" si="133"/>
        <v>1</v>
      </c>
      <c r="F740">
        <f t="shared" si="134"/>
        <v>0</v>
      </c>
      <c r="G740" t="s">
        <v>758</v>
      </c>
      <c r="H740">
        <v>0</v>
      </c>
      <c r="I740">
        <v>0</v>
      </c>
      <c r="J740">
        <f t="shared" si="135"/>
        <v>0</v>
      </c>
      <c r="K740">
        <f t="shared" si="136"/>
        <v>1</v>
      </c>
      <c r="L740">
        <f t="shared" si="137"/>
        <v>0</v>
      </c>
      <c r="M740" t="s">
        <v>758</v>
      </c>
      <c r="N740">
        <v>0</v>
      </c>
      <c r="O740">
        <v>0</v>
      </c>
      <c r="P740">
        <f t="shared" si="138"/>
        <v>0</v>
      </c>
      <c r="Q740">
        <f t="shared" si="139"/>
        <v>1</v>
      </c>
      <c r="R740">
        <f t="shared" si="140"/>
        <v>0</v>
      </c>
      <c r="T740" s="3">
        <f t="shared" si="141"/>
        <v>0</v>
      </c>
      <c r="U740" s="3">
        <f t="shared" si="142"/>
        <v>0</v>
      </c>
      <c r="V740" s="3">
        <f t="shared" si="143"/>
        <v>0</v>
      </c>
    </row>
    <row r="741" spans="1:22" x14ac:dyDescent="0.25">
      <c r="A741" t="s">
        <v>759</v>
      </c>
      <c r="B741">
        <v>0</v>
      </c>
      <c r="C741">
        <v>0</v>
      </c>
      <c r="D741">
        <f t="shared" si="132"/>
        <v>0</v>
      </c>
      <c r="E741">
        <f t="shared" si="133"/>
        <v>1</v>
      </c>
      <c r="F741">
        <f t="shared" si="134"/>
        <v>0</v>
      </c>
      <c r="G741" t="s">
        <v>759</v>
      </c>
      <c r="H741">
        <v>0</v>
      </c>
      <c r="I741">
        <v>0</v>
      </c>
      <c r="J741">
        <f t="shared" si="135"/>
        <v>0</v>
      </c>
      <c r="K741">
        <f t="shared" si="136"/>
        <v>1</v>
      </c>
      <c r="L741">
        <f t="shared" si="137"/>
        <v>0</v>
      </c>
      <c r="M741" t="s">
        <v>759</v>
      </c>
      <c r="N741">
        <v>0</v>
      </c>
      <c r="O741">
        <v>0</v>
      </c>
      <c r="P741">
        <f t="shared" si="138"/>
        <v>0</v>
      </c>
      <c r="Q741">
        <f t="shared" si="139"/>
        <v>1</v>
      </c>
      <c r="R741">
        <f t="shared" si="140"/>
        <v>0</v>
      </c>
      <c r="T741" s="3">
        <f t="shared" si="141"/>
        <v>0</v>
      </c>
      <c r="U741" s="3">
        <f t="shared" si="142"/>
        <v>0</v>
      </c>
      <c r="V741" s="3">
        <f t="shared" si="143"/>
        <v>0</v>
      </c>
    </row>
    <row r="742" spans="1:22" x14ac:dyDescent="0.25">
      <c r="A742" t="s">
        <v>760</v>
      </c>
      <c r="B742">
        <v>2708</v>
      </c>
      <c r="C742">
        <v>0</v>
      </c>
      <c r="D742">
        <f t="shared" si="132"/>
        <v>2708</v>
      </c>
      <c r="E742">
        <f t="shared" si="133"/>
        <v>1</v>
      </c>
      <c r="F742">
        <f t="shared" si="134"/>
        <v>2708</v>
      </c>
      <c r="G742" t="s">
        <v>760</v>
      </c>
      <c r="H742">
        <v>2458</v>
      </c>
      <c r="I742">
        <v>1</v>
      </c>
      <c r="J742">
        <f t="shared" si="135"/>
        <v>2459</v>
      </c>
      <c r="K742">
        <f t="shared" si="136"/>
        <v>1</v>
      </c>
      <c r="L742">
        <f t="shared" si="137"/>
        <v>2458</v>
      </c>
      <c r="M742" t="s">
        <v>760</v>
      </c>
      <c r="N742">
        <v>2312</v>
      </c>
      <c r="O742">
        <v>4</v>
      </c>
      <c r="P742">
        <f t="shared" si="138"/>
        <v>2316</v>
      </c>
      <c r="Q742">
        <f t="shared" si="139"/>
        <v>4</v>
      </c>
      <c r="R742">
        <f t="shared" si="140"/>
        <v>578</v>
      </c>
      <c r="T742" s="3">
        <f t="shared" si="141"/>
        <v>2316</v>
      </c>
      <c r="U742" s="3">
        <f t="shared" si="142"/>
        <v>7483</v>
      </c>
      <c r="V742" s="3">
        <f t="shared" si="143"/>
        <v>578</v>
      </c>
    </row>
    <row r="743" spans="1:22" x14ac:dyDescent="0.25">
      <c r="A743" t="s">
        <v>761</v>
      </c>
      <c r="B743">
        <v>4956</v>
      </c>
      <c r="C743">
        <v>6</v>
      </c>
      <c r="D743">
        <f t="shared" si="132"/>
        <v>4962</v>
      </c>
      <c r="E743">
        <f t="shared" si="133"/>
        <v>6</v>
      </c>
      <c r="F743">
        <f t="shared" si="134"/>
        <v>826</v>
      </c>
      <c r="G743" t="s">
        <v>761</v>
      </c>
      <c r="H743">
        <v>5171</v>
      </c>
      <c r="I743">
        <v>6</v>
      </c>
      <c r="J743">
        <f t="shared" si="135"/>
        <v>5177</v>
      </c>
      <c r="K743">
        <f t="shared" si="136"/>
        <v>6</v>
      </c>
      <c r="L743">
        <f t="shared" si="137"/>
        <v>861.83333333333337</v>
      </c>
      <c r="M743" t="s">
        <v>761</v>
      </c>
      <c r="N743">
        <v>5143</v>
      </c>
      <c r="O743">
        <v>5</v>
      </c>
      <c r="P743">
        <f t="shared" si="138"/>
        <v>5148</v>
      </c>
      <c r="Q743">
        <f t="shared" si="139"/>
        <v>5</v>
      </c>
      <c r="R743">
        <f t="shared" si="140"/>
        <v>1028.5999999999999</v>
      </c>
      <c r="T743" s="3">
        <f t="shared" si="141"/>
        <v>4962</v>
      </c>
      <c r="U743" s="3">
        <f t="shared" si="142"/>
        <v>15287</v>
      </c>
      <c r="V743" s="3">
        <f t="shared" si="143"/>
        <v>826</v>
      </c>
    </row>
    <row r="744" spans="1:22" x14ac:dyDescent="0.25">
      <c r="A744" t="s">
        <v>762</v>
      </c>
      <c r="B744">
        <v>5844</v>
      </c>
      <c r="C744">
        <v>2</v>
      </c>
      <c r="D744">
        <f t="shared" si="132"/>
        <v>5846</v>
      </c>
      <c r="E744">
        <f t="shared" si="133"/>
        <v>2</v>
      </c>
      <c r="F744">
        <f t="shared" si="134"/>
        <v>2922</v>
      </c>
      <c r="G744" t="s">
        <v>762</v>
      </c>
      <c r="H744">
        <v>5727</v>
      </c>
      <c r="I744">
        <v>3</v>
      </c>
      <c r="J744">
        <f t="shared" si="135"/>
        <v>5730</v>
      </c>
      <c r="K744">
        <f t="shared" si="136"/>
        <v>3</v>
      </c>
      <c r="L744">
        <f t="shared" si="137"/>
        <v>1909</v>
      </c>
      <c r="M744" t="s">
        <v>762</v>
      </c>
      <c r="N744">
        <v>9768</v>
      </c>
      <c r="O744">
        <v>3</v>
      </c>
      <c r="P744">
        <f t="shared" si="138"/>
        <v>9771</v>
      </c>
      <c r="Q744">
        <f t="shared" si="139"/>
        <v>3</v>
      </c>
      <c r="R744">
        <f t="shared" si="140"/>
        <v>3256</v>
      </c>
      <c r="T744" s="3">
        <f t="shared" si="141"/>
        <v>5730</v>
      </c>
      <c r="U744" s="3">
        <f t="shared" si="142"/>
        <v>21347</v>
      </c>
      <c r="V744" s="3">
        <f t="shared" si="143"/>
        <v>1909</v>
      </c>
    </row>
    <row r="745" spans="1:22" x14ac:dyDescent="0.25">
      <c r="A745" t="s">
        <v>763</v>
      </c>
      <c r="B745">
        <v>5731</v>
      </c>
      <c r="C745">
        <v>8</v>
      </c>
      <c r="D745">
        <f t="shared" si="132"/>
        <v>5739</v>
      </c>
      <c r="E745">
        <f t="shared" si="133"/>
        <v>8</v>
      </c>
      <c r="F745">
        <f t="shared" si="134"/>
        <v>716.375</v>
      </c>
      <c r="G745" t="s">
        <v>763</v>
      </c>
      <c r="H745">
        <v>6634</v>
      </c>
      <c r="I745">
        <v>8</v>
      </c>
      <c r="J745">
        <f t="shared" si="135"/>
        <v>6642</v>
      </c>
      <c r="K745">
        <f t="shared" si="136"/>
        <v>8</v>
      </c>
      <c r="L745">
        <f t="shared" si="137"/>
        <v>829.25</v>
      </c>
      <c r="M745" t="s">
        <v>763</v>
      </c>
      <c r="N745">
        <v>5508</v>
      </c>
      <c r="O745">
        <v>4</v>
      </c>
      <c r="P745">
        <f t="shared" si="138"/>
        <v>5512</v>
      </c>
      <c r="Q745">
        <f t="shared" si="139"/>
        <v>4</v>
      </c>
      <c r="R745">
        <f t="shared" si="140"/>
        <v>1377</v>
      </c>
      <c r="T745" s="3">
        <f t="shared" si="141"/>
        <v>5512</v>
      </c>
      <c r="U745" s="3">
        <f t="shared" si="142"/>
        <v>17893</v>
      </c>
      <c r="V745" s="3">
        <f t="shared" si="143"/>
        <v>716.375</v>
      </c>
    </row>
    <row r="746" spans="1:22" x14ac:dyDescent="0.25">
      <c r="A746" t="s">
        <v>764</v>
      </c>
      <c r="B746">
        <v>10540</v>
      </c>
      <c r="C746">
        <v>14</v>
      </c>
      <c r="D746">
        <f t="shared" si="132"/>
        <v>10554</v>
      </c>
      <c r="E746">
        <f t="shared" si="133"/>
        <v>14</v>
      </c>
      <c r="F746">
        <f t="shared" si="134"/>
        <v>752.85714285714289</v>
      </c>
      <c r="G746" t="s">
        <v>764</v>
      </c>
      <c r="H746">
        <v>11741</v>
      </c>
      <c r="I746">
        <v>26</v>
      </c>
      <c r="J746">
        <f t="shared" si="135"/>
        <v>11767</v>
      </c>
      <c r="K746">
        <f t="shared" si="136"/>
        <v>26</v>
      </c>
      <c r="L746">
        <f t="shared" si="137"/>
        <v>451.57692307692309</v>
      </c>
      <c r="M746" t="s">
        <v>764</v>
      </c>
      <c r="N746">
        <v>10678</v>
      </c>
      <c r="O746">
        <v>23</v>
      </c>
      <c r="P746">
        <f t="shared" si="138"/>
        <v>10701</v>
      </c>
      <c r="Q746">
        <f t="shared" si="139"/>
        <v>23</v>
      </c>
      <c r="R746">
        <f t="shared" si="140"/>
        <v>464.26086956521738</v>
      </c>
      <c r="T746" s="3">
        <f t="shared" si="141"/>
        <v>10554</v>
      </c>
      <c r="U746" s="3">
        <f t="shared" si="142"/>
        <v>33022</v>
      </c>
      <c r="V746" s="3">
        <f t="shared" si="143"/>
        <v>451.57692307692309</v>
      </c>
    </row>
    <row r="747" spans="1:22" x14ac:dyDescent="0.25">
      <c r="A747" t="s">
        <v>765</v>
      </c>
      <c r="B747">
        <v>0</v>
      </c>
      <c r="C747">
        <v>0</v>
      </c>
      <c r="D747">
        <f t="shared" si="132"/>
        <v>0</v>
      </c>
      <c r="E747">
        <f t="shared" si="133"/>
        <v>1</v>
      </c>
      <c r="F747">
        <f t="shared" si="134"/>
        <v>0</v>
      </c>
      <c r="G747" t="s">
        <v>765</v>
      </c>
      <c r="H747">
        <v>0</v>
      </c>
      <c r="I747">
        <v>0</v>
      </c>
      <c r="J747">
        <f t="shared" si="135"/>
        <v>0</v>
      </c>
      <c r="K747">
        <f t="shared" si="136"/>
        <v>1</v>
      </c>
      <c r="L747">
        <f t="shared" si="137"/>
        <v>0</v>
      </c>
      <c r="M747" t="s">
        <v>765</v>
      </c>
      <c r="N747">
        <v>0</v>
      </c>
      <c r="O747">
        <v>0</v>
      </c>
      <c r="P747">
        <f t="shared" si="138"/>
        <v>0</v>
      </c>
      <c r="Q747">
        <f t="shared" si="139"/>
        <v>1</v>
      </c>
      <c r="R747">
        <f t="shared" si="140"/>
        <v>0</v>
      </c>
      <c r="T747" s="3">
        <f t="shared" si="141"/>
        <v>0</v>
      </c>
      <c r="U747" s="3">
        <f t="shared" si="142"/>
        <v>0</v>
      </c>
      <c r="V747" s="3">
        <f t="shared" si="143"/>
        <v>0</v>
      </c>
    </row>
    <row r="748" spans="1:22" x14ac:dyDescent="0.25">
      <c r="A748" t="s">
        <v>766</v>
      </c>
      <c r="B748">
        <v>1003</v>
      </c>
      <c r="C748">
        <v>1</v>
      </c>
      <c r="D748">
        <f t="shared" si="132"/>
        <v>1004</v>
      </c>
      <c r="E748">
        <f t="shared" si="133"/>
        <v>1</v>
      </c>
      <c r="F748">
        <f t="shared" si="134"/>
        <v>1003</v>
      </c>
      <c r="G748" t="s">
        <v>766</v>
      </c>
      <c r="H748">
        <v>1233</v>
      </c>
      <c r="I748">
        <v>0</v>
      </c>
      <c r="J748">
        <f t="shared" si="135"/>
        <v>1233</v>
      </c>
      <c r="K748">
        <f t="shared" si="136"/>
        <v>1</v>
      </c>
      <c r="L748">
        <f t="shared" si="137"/>
        <v>1233</v>
      </c>
      <c r="M748" t="s">
        <v>766</v>
      </c>
      <c r="N748">
        <v>1371</v>
      </c>
      <c r="O748">
        <v>0</v>
      </c>
      <c r="P748">
        <f t="shared" si="138"/>
        <v>1371</v>
      </c>
      <c r="Q748">
        <f t="shared" si="139"/>
        <v>1</v>
      </c>
      <c r="R748">
        <f t="shared" si="140"/>
        <v>1371</v>
      </c>
      <c r="T748" s="3">
        <f t="shared" si="141"/>
        <v>1004</v>
      </c>
      <c r="U748" s="3">
        <f t="shared" si="142"/>
        <v>3608</v>
      </c>
      <c r="V748" s="3">
        <f t="shared" si="143"/>
        <v>1003</v>
      </c>
    </row>
    <row r="749" spans="1:22" x14ac:dyDescent="0.25">
      <c r="A749" t="s">
        <v>767</v>
      </c>
      <c r="B749">
        <v>0</v>
      </c>
      <c r="C749">
        <v>0</v>
      </c>
      <c r="D749">
        <f t="shared" si="132"/>
        <v>0</v>
      </c>
      <c r="E749">
        <f t="shared" si="133"/>
        <v>1</v>
      </c>
      <c r="F749">
        <f t="shared" si="134"/>
        <v>0</v>
      </c>
      <c r="G749" t="s">
        <v>767</v>
      </c>
      <c r="H749">
        <v>0</v>
      </c>
      <c r="I749">
        <v>0</v>
      </c>
      <c r="J749">
        <f t="shared" si="135"/>
        <v>0</v>
      </c>
      <c r="K749">
        <f t="shared" si="136"/>
        <v>1</v>
      </c>
      <c r="L749">
        <f t="shared" si="137"/>
        <v>0</v>
      </c>
      <c r="M749" t="s">
        <v>767</v>
      </c>
      <c r="N749">
        <v>0</v>
      </c>
      <c r="O749">
        <v>0</v>
      </c>
      <c r="P749">
        <f t="shared" si="138"/>
        <v>0</v>
      </c>
      <c r="Q749">
        <f t="shared" si="139"/>
        <v>1</v>
      </c>
      <c r="R749">
        <f t="shared" si="140"/>
        <v>0</v>
      </c>
      <c r="T749" s="3">
        <f t="shared" si="141"/>
        <v>0</v>
      </c>
      <c r="U749" s="3">
        <f t="shared" si="142"/>
        <v>0</v>
      </c>
      <c r="V749" s="3">
        <f t="shared" si="143"/>
        <v>0</v>
      </c>
    </row>
    <row r="750" spans="1:22" x14ac:dyDescent="0.25">
      <c r="A750" t="s">
        <v>768</v>
      </c>
      <c r="B750">
        <v>2083</v>
      </c>
      <c r="C750">
        <v>4</v>
      </c>
      <c r="D750">
        <f t="shared" si="132"/>
        <v>2087</v>
      </c>
      <c r="E750">
        <f t="shared" si="133"/>
        <v>4</v>
      </c>
      <c r="F750">
        <f t="shared" si="134"/>
        <v>520.75</v>
      </c>
      <c r="G750" t="s">
        <v>768</v>
      </c>
      <c r="H750">
        <v>2328</v>
      </c>
      <c r="I750">
        <v>6</v>
      </c>
      <c r="J750">
        <f t="shared" si="135"/>
        <v>2334</v>
      </c>
      <c r="K750">
        <f t="shared" si="136"/>
        <v>6</v>
      </c>
      <c r="L750">
        <f t="shared" si="137"/>
        <v>388</v>
      </c>
      <c r="M750" t="s">
        <v>768</v>
      </c>
      <c r="N750">
        <v>2005</v>
      </c>
      <c r="O750">
        <v>1</v>
      </c>
      <c r="P750">
        <f t="shared" si="138"/>
        <v>2006</v>
      </c>
      <c r="Q750">
        <f t="shared" si="139"/>
        <v>1</v>
      </c>
      <c r="R750">
        <f t="shared" si="140"/>
        <v>2005</v>
      </c>
      <c r="T750" s="3">
        <f t="shared" si="141"/>
        <v>2006</v>
      </c>
      <c r="U750" s="3">
        <f t="shared" si="142"/>
        <v>6427</v>
      </c>
      <c r="V750" s="3">
        <f t="shared" si="143"/>
        <v>388</v>
      </c>
    </row>
    <row r="751" spans="1:22" x14ac:dyDescent="0.25">
      <c r="A751" t="s">
        <v>769</v>
      </c>
      <c r="B751">
        <v>1107</v>
      </c>
      <c r="C751">
        <v>2</v>
      </c>
      <c r="D751">
        <f t="shared" si="132"/>
        <v>1109</v>
      </c>
      <c r="E751">
        <f t="shared" si="133"/>
        <v>2</v>
      </c>
      <c r="F751">
        <f t="shared" si="134"/>
        <v>553.5</v>
      </c>
      <c r="G751" t="s">
        <v>769</v>
      </c>
      <c r="H751">
        <v>1256</v>
      </c>
      <c r="I751">
        <v>3</v>
      </c>
      <c r="J751">
        <f t="shared" si="135"/>
        <v>1259</v>
      </c>
      <c r="K751">
        <f t="shared" si="136"/>
        <v>3</v>
      </c>
      <c r="L751">
        <f t="shared" si="137"/>
        <v>418.66666666666669</v>
      </c>
      <c r="M751" t="s">
        <v>769</v>
      </c>
      <c r="N751">
        <v>1276</v>
      </c>
      <c r="O751">
        <v>3</v>
      </c>
      <c r="P751">
        <f t="shared" si="138"/>
        <v>1279</v>
      </c>
      <c r="Q751">
        <f t="shared" si="139"/>
        <v>3</v>
      </c>
      <c r="R751">
        <f t="shared" si="140"/>
        <v>425.33333333333331</v>
      </c>
      <c r="T751" s="3">
        <f t="shared" si="141"/>
        <v>1109</v>
      </c>
      <c r="U751" s="3">
        <f t="shared" si="142"/>
        <v>3647</v>
      </c>
      <c r="V751" s="3">
        <f t="shared" si="143"/>
        <v>418.66666666666669</v>
      </c>
    </row>
    <row r="752" spans="1:22" x14ac:dyDescent="0.25">
      <c r="A752" t="s">
        <v>770</v>
      </c>
      <c r="B752">
        <v>2174</v>
      </c>
      <c r="C752">
        <v>2</v>
      </c>
      <c r="D752">
        <f t="shared" si="132"/>
        <v>2176</v>
      </c>
      <c r="E752">
        <f t="shared" si="133"/>
        <v>2</v>
      </c>
      <c r="F752">
        <f t="shared" si="134"/>
        <v>1087</v>
      </c>
      <c r="G752" t="s">
        <v>770</v>
      </c>
      <c r="H752">
        <v>2058</v>
      </c>
      <c r="I752">
        <v>1</v>
      </c>
      <c r="J752">
        <f t="shared" si="135"/>
        <v>2059</v>
      </c>
      <c r="K752">
        <f t="shared" si="136"/>
        <v>1</v>
      </c>
      <c r="L752">
        <f t="shared" si="137"/>
        <v>2058</v>
      </c>
      <c r="M752" t="s">
        <v>770</v>
      </c>
      <c r="N752">
        <v>2114</v>
      </c>
      <c r="O752">
        <v>3</v>
      </c>
      <c r="P752">
        <f t="shared" si="138"/>
        <v>2117</v>
      </c>
      <c r="Q752">
        <f t="shared" si="139"/>
        <v>3</v>
      </c>
      <c r="R752">
        <f t="shared" si="140"/>
        <v>704.66666666666663</v>
      </c>
      <c r="T752" s="3">
        <f t="shared" si="141"/>
        <v>2059</v>
      </c>
      <c r="U752" s="3">
        <f t="shared" si="142"/>
        <v>6352</v>
      </c>
      <c r="V752" s="3">
        <f t="shared" si="143"/>
        <v>704.66666666666663</v>
      </c>
    </row>
    <row r="753" spans="1:22" x14ac:dyDescent="0.25">
      <c r="A753" t="s">
        <v>771</v>
      </c>
      <c r="B753">
        <v>5240</v>
      </c>
      <c r="C753">
        <v>2</v>
      </c>
      <c r="D753">
        <f t="shared" si="132"/>
        <v>5242</v>
      </c>
      <c r="E753">
        <f t="shared" si="133"/>
        <v>2</v>
      </c>
      <c r="F753">
        <f t="shared" si="134"/>
        <v>2620</v>
      </c>
      <c r="G753" t="s">
        <v>771</v>
      </c>
      <c r="H753">
        <v>6041</v>
      </c>
      <c r="I753">
        <v>7</v>
      </c>
      <c r="J753">
        <f t="shared" si="135"/>
        <v>6048</v>
      </c>
      <c r="K753">
        <f t="shared" si="136"/>
        <v>7</v>
      </c>
      <c r="L753">
        <f t="shared" si="137"/>
        <v>863</v>
      </c>
      <c r="M753" t="s">
        <v>771</v>
      </c>
      <c r="N753">
        <v>6419</v>
      </c>
      <c r="O753">
        <v>8</v>
      </c>
      <c r="P753">
        <f t="shared" si="138"/>
        <v>6427</v>
      </c>
      <c r="Q753">
        <f t="shared" si="139"/>
        <v>8</v>
      </c>
      <c r="R753">
        <f t="shared" si="140"/>
        <v>802.375</v>
      </c>
      <c r="T753" s="3">
        <f t="shared" si="141"/>
        <v>5242</v>
      </c>
      <c r="U753" s="3">
        <f t="shared" si="142"/>
        <v>17717</v>
      </c>
      <c r="V753" s="3">
        <f t="shared" si="143"/>
        <v>802.375</v>
      </c>
    </row>
    <row r="754" spans="1:22" x14ac:dyDescent="0.25">
      <c r="A754" t="s">
        <v>772</v>
      </c>
      <c r="B754">
        <v>10593</v>
      </c>
      <c r="C754">
        <v>952</v>
      </c>
      <c r="D754">
        <f t="shared" si="132"/>
        <v>11545</v>
      </c>
      <c r="E754">
        <f t="shared" si="133"/>
        <v>952</v>
      </c>
      <c r="F754">
        <f t="shared" si="134"/>
        <v>11.127100840336135</v>
      </c>
      <c r="G754" t="s">
        <v>772</v>
      </c>
      <c r="H754">
        <v>12515</v>
      </c>
      <c r="I754">
        <v>1156</v>
      </c>
      <c r="J754">
        <f t="shared" si="135"/>
        <v>13671</v>
      </c>
      <c r="K754">
        <f t="shared" si="136"/>
        <v>1156</v>
      </c>
      <c r="L754">
        <f t="shared" si="137"/>
        <v>10.826124567474048</v>
      </c>
      <c r="M754" t="s">
        <v>772</v>
      </c>
      <c r="N754">
        <v>11401</v>
      </c>
      <c r="O754">
        <v>1117</v>
      </c>
      <c r="P754">
        <f t="shared" si="138"/>
        <v>12518</v>
      </c>
      <c r="Q754">
        <f t="shared" si="139"/>
        <v>1117</v>
      </c>
      <c r="R754">
        <f t="shared" si="140"/>
        <v>10.206803939122651</v>
      </c>
      <c r="T754" s="3">
        <f t="shared" si="141"/>
        <v>11545</v>
      </c>
      <c r="U754" s="3">
        <f t="shared" si="142"/>
        <v>37734</v>
      </c>
      <c r="V754" s="3">
        <f t="shared" si="143"/>
        <v>10.206803939122651</v>
      </c>
    </row>
    <row r="755" spans="1:22" x14ac:dyDescent="0.25">
      <c r="A755" t="s">
        <v>773</v>
      </c>
      <c r="B755">
        <v>11917</v>
      </c>
      <c r="C755">
        <v>26</v>
      </c>
      <c r="D755">
        <f t="shared" si="132"/>
        <v>11943</v>
      </c>
      <c r="E755">
        <f t="shared" si="133"/>
        <v>26</v>
      </c>
      <c r="F755">
        <f t="shared" si="134"/>
        <v>458.34615384615387</v>
      </c>
      <c r="G755" t="s">
        <v>773</v>
      </c>
      <c r="H755">
        <v>11935</v>
      </c>
      <c r="I755">
        <v>18</v>
      </c>
      <c r="J755">
        <f t="shared" si="135"/>
        <v>11953</v>
      </c>
      <c r="K755">
        <f t="shared" si="136"/>
        <v>18</v>
      </c>
      <c r="L755">
        <f t="shared" si="137"/>
        <v>663.05555555555554</v>
      </c>
      <c r="M755" t="s">
        <v>773</v>
      </c>
      <c r="N755">
        <v>12293</v>
      </c>
      <c r="O755">
        <v>8</v>
      </c>
      <c r="P755">
        <f t="shared" si="138"/>
        <v>12301</v>
      </c>
      <c r="Q755">
        <f t="shared" si="139"/>
        <v>8</v>
      </c>
      <c r="R755">
        <f t="shared" si="140"/>
        <v>1536.625</v>
      </c>
      <c r="T755" s="3">
        <f t="shared" si="141"/>
        <v>11943</v>
      </c>
      <c r="U755" s="3">
        <f t="shared" si="142"/>
        <v>36197</v>
      </c>
      <c r="V755" s="3">
        <f t="shared" si="143"/>
        <v>458.34615384615387</v>
      </c>
    </row>
    <row r="756" spans="1:22" x14ac:dyDescent="0.25">
      <c r="A756" t="s">
        <v>774</v>
      </c>
      <c r="B756">
        <v>3955</v>
      </c>
      <c r="C756">
        <v>3</v>
      </c>
      <c r="D756">
        <f t="shared" si="132"/>
        <v>3958</v>
      </c>
      <c r="E756">
        <f t="shared" si="133"/>
        <v>3</v>
      </c>
      <c r="F756">
        <f t="shared" si="134"/>
        <v>1318.3333333333333</v>
      </c>
      <c r="G756" t="s">
        <v>774</v>
      </c>
      <c r="H756">
        <v>3803</v>
      </c>
      <c r="I756">
        <v>2</v>
      </c>
      <c r="J756">
        <f t="shared" si="135"/>
        <v>3805</v>
      </c>
      <c r="K756">
        <f t="shared" si="136"/>
        <v>2</v>
      </c>
      <c r="L756">
        <f t="shared" si="137"/>
        <v>1901.5</v>
      </c>
      <c r="M756" t="s">
        <v>774</v>
      </c>
      <c r="N756">
        <v>3959</v>
      </c>
      <c r="O756">
        <v>1</v>
      </c>
      <c r="P756">
        <f t="shared" si="138"/>
        <v>3960</v>
      </c>
      <c r="Q756">
        <f t="shared" si="139"/>
        <v>1</v>
      </c>
      <c r="R756">
        <f t="shared" si="140"/>
        <v>3959</v>
      </c>
      <c r="T756" s="3">
        <f t="shared" si="141"/>
        <v>3805</v>
      </c>
      <c r="U756" s="3">
        <f t="shared" si="142"/>
        <v>11723</v>
      </c>
      <c r="V756" s="3">
        <f t="shared" si="143"/>
        <v>1318.3333333333333</v>
      </c>
    </row>
    <row r="757" spans="1:22" x14ac:dyDescent="0.25">
      <c r="A757" t="s">
        <v>775</v>
      </c>
      <c r="B757">
        <v>508</v>
      </c>
      <c r="C757">
        <v>0</v>
      </c>
      <c r="D757">
        <f t="shared" si="132"/>
        <v>508</v>
      </c>
      <c r="E757">
        <f t="shared" si="133"/>
        <v>1</v>
      </c>
      <c r="F757">
        <f t="shared" si="134"/>
        <v>508</v>
      </c>
      <c r="G757" t="s">
        <v>775</v>
      </c>
      <c r="H757">
        <v>546</v>
      </c>
      <c r="I757">
        <v>0</v>
      </c>
      <c r="J757">
        <f t="shared" si="135"/>
        <v>546</v>
      </c>
      <c r="K757">
        <f t="shared" si="136"/>
        <v>1</v>
      </c>
      <c r="L757">
        <f t="shared" si="137"/>
        <v>546</v>
      </c>
      <c r="M757" t="s">
        <v>775</v>
      </c>
      <c r="N757">
        <v>408</v>
      </c>
      <c r="O757">
        <v>1</v>
      </c>
      <c r="P757">
        <f t="shared" si="138"/>
        <v>409</v>
      </c>
      <c r="Q757">
        <f t="shared" si="139"/>
        <v>1</v>
      </c>
      <c r="R757">
        <f t="shared" si="140"/>
        <v>408</v>
      </c>
      <c r="T757" s="3">
        <f t="shared" si="141"/>
        <v>409</v>
      </c>
      <c r="U757" s="3">
        <f t="shared" si="142"/>
        <v>1463</v>
      </c>
      <c r="V757" s="3">
        <f t="shared" si="143"/>
        <v>408</v>
      </c>
    </row>
    <row r="758" spans="1:22" x14ac:dyDescent="0.25">
      <c r="A758" t="s">
        <v>776</v>
      </c>
      <c r="B758">
        <v>0</v>
      </c>
      <c r="C758">
        <v>0</v>
      </c>
      <c r="D758">
        <f t="shared" si="132"/>
        <v>0</v>
      </c>
      <c r="E758">
        <f t="shared" si="133"/>
        <v>1</v>
      </c>
      <c r="F758">
        <f t="shared" si="134"/>
        <v>0</v>
      </c>
      <c r="G758" t="s">
        <v>776</v>
      </c>
      <c r="H758">
        <v>0</v>
      </c>
      <c r="I758">
        <v>0</v>
      </c>
      <c r="J758">
        <f t="shared" si="135"/>
        <v>0</v>
      </c>
      <c r="K758">
        <f t="shared" si="136"/>
        <v>1</v>
      </c>
      <c r="L758">
        <f t="shared" si="137"/>
        <v>0</v>
      </c>
      <c r="M758" t="s">
        <v>776</v>
      </c>
      <c r="N758">
        <v>0</v>
      </c>
      <c r="O758">
        <v>0</v>
      </c>
      <c r="P758">
        <f t="shared" si="138"/>
        <v>0</v>
      </c>
      <c r="Q758">
        <f t="shared" si="139"/>
        <v>1</v>
      </c>
      <c r="R758">
        <f t="shared" si="140"/>
        <v>0</v>
      </c>
      <c r="T758" s="3">
        <f t="shared" si="141"/>
        <v>0</v>
      </c>
      <c r="U758" s="3">
        <f t="shared" si="142"/>
        <v>0</v>
      </c>
      <c r="V758" s="3">
        <f t="shared" si="143"/>
        <v>0</v>
      </c>
    </row>
    <row r="759" spans="1:22" x14ac:dyDescent="0.25">
      <c r="A759" t="s">
        <v>777</v>
      </c>
      <c r="B759">
        <v>7933</v>
      </c>
      <c r="C759">
        <v>13</v>
      </c>
      <c r="D759">
        <f t="shared" si="132"/>
        <v>7946</v>
      </c>
      <c r="E759">
        <f t="shared" si="133"/>
        <v>13</v>
      </c>
      <c r="F759">
        <f t="shared" si="134"/>
        <v>610.23076923076928</v>
      </c>
      <c r="G759" t="s">
        <v>777</v>
      </c>
      <c r="H759">
        <v>8310</v>
      </c>
      <c r="I759">
        <v>11</v>
      </c>
      <c r="J759">
        <f t="shared" si="135"/>
        <v>8321</v>
      </c>
      <c r="K759">
        <f t="shared" si="136"/>
        <v>11</v>
      </c>
      <c r="L759">
        <f t="shared" si="137"/>
        <v>755.4545454545455</v>
      </c>
      <c r="M759" t="s">
        <v>777</v>
      </c>
      <c r="N759">
        <v>8641</v>
      </c>
      <c r="O759">
        <v>8</v>
      </c>
      <c r="P759">
        <f t="shared" si="138"/>
        <v>8649</v>
      </c>
      <c r="Q759">
        <f t="shared" si="139"/>
        <v>8</v>
      </c>
      <c r="R759">
        <f t="shared" si="140"/>
        <v>1080.125</v>
      </c>
      <c r="T759" s="3">
        <f t="shared" si="141"/>
        <v>7946</v>
      </c>
      <c r="U759" s="3">
        <f t="shared" si="142"/>
        <v>24916</v>
      </c>
      <c r="V759" s="3">
        <f t="shared" si="143"/>
        <v>610.23076923076928</v>
      </c>
    </row>
    <row r="760" spans="1:22" x14ac:dyDescent="0.25">
      <c r="A760" t="s">
        <v>778</v>
      </c>
      <c r="B760">
        <v>1657</v>
      </c>
      <c r="C760">
        <v>76</v>
      </c>
      <c r="D760">
        <f t="shared" si="132"/>
        <v>1733</v>
      </c>
      <c r="E760">
        <f t="shared" si="133"/>
        <v>76</v>
      </c>
      <c r="F760">
        <f t="shared" si="134"/>
        <v>21.80263157894737</v>
      </c>
      <c r="G760" t="s">
        <v>778</v>
      </c>
      <c r="H760">
        <v>4713</v>
      </c>
      <c r="I760">
        <v>210</v>
      </c>
      <c r="J760">
        <f t="shared" si="135"/>
        <v>4923</v>
      </c>
      <c r="K760">
        <f t="shared" si="136"/>
        <v>210</v>
      </c>
      <c r="L760">
        <f t="shared" si="137"/>
        <v>22.442857142857143</v>
      </c>
      <c r="M760" t="s">
        <v>778</v>
      </c>
      <c r="N760">
        <v>3466</v>
      </c>
      <c r="O760">
        <v>236</v>
      </c>
      <c r="P760">
        <f t="shared" si="138"/>
        <v>3702</v>
      </c>
      <c r="Q760">
        <f t="shared" si="139"/>
        <v>236</v>
      </c>
      <c r="R760">
        <f t="shared" si="140"/>
        <v>14.686440677966102</v>
      </c>
      <c r="T760" s="3">
        <f t="shared" si="141"/>
        <v>1733</v>
      </c>
      <c r="U760" s="3">
        <f t="shared" si="142"/>
        <v>10358</v>
      </c>
      <c r="V760" s="3">
        <f t="shared" si="143"/>
        <v>14.686440677966102</v>
      </c>
    </row>
    <row r="761" spans="1:22" x14ac:dyDescent="0.25">
      <c r="A761" t="s">
        <v>779</v>
      </c>
      <c r="B761">
        <v>0</v>
      </c>
      <c r="C761">
        <v>0</v>
      </c>
      <c r="D761">
        <f t="shared" si="132"/>
        <v>0</v>
      </c>
      <c r="E761">
        <f t="shared" si="133"/>
        <v>1</v>
      </c>
      <c r="F761">
        <f t="shared" si="134"/>
        <v>0</v>
      </c>
      <c r="G761" t="s">
        <v>779</v>
      </c>
      <c r="H761">
        <v>0</v>
      </c>
      <c r="I761">
        <v>0</v>
      </c>
      <c r="J761">
        <f t="shared" si="135"/>
        <v>0</v>
      </c>
      <c r="K761">
        <f t="shared" si="136"/>
        <v>1</v>
      </c>
      <c r="L761">
        <f t="shared" si="137"/>
        <v>0</v>
      </c>
      <c r="M761" t="s">
        <v>779</v>
      </c>
      <c r="N761">
        <v>0</v>
      </c>
      <c r="O761">
        <v>0</v>
      </c>
      <c r="P761">
        <f t="shared" si="138"/>
        <v>0</v>
      </c>
      <c r="Q761">
        <f t="shared" si="139"/>
        <v>1</v>
      </c>
      <c r="R761">
        <f t="shared" si="140"/>
        <v>0</v>
      </c>
      <c r="T761" s="3">
        <f t="shared" si="141"/>
        <v>0</v>
      </c>
      <c r="U761" s="3">
        <f t="shared" si="142"/>
        <v>0</v>
      </c>
      <c r="V761" s="3">
        <f t="shared" si="143"/>
        <v>0</v>
      </c>
    </row>
    <row r="762" spans="1:22" x14ac:dyDescent="0.25">
      <c r="A762" t="s">
        <v>780</v>
      </c>
      <c r="B762">
        <v>0</v>
      </c>
      <c r="C762">
        <v>0</v>
      </c>
      <c r="D762">
        <f t="shared" si="132"/>
        <v>0</v>
      </c>
      <c r="E762">
        <f t="shared" si="133"/>
        <v>1</v>
      </c>
      <c r="F762">
        <f t="shared" si="134"/>
        <v>0</v>
      </c>
      <c r="G762" t="s">
        <v>780</v>
      </c>
      <c r="H762">
        <v>0</v>
      </c>
      <c r="I762">
        <v>0</v>
      </c>
      <c r="J762">
        <f t="shared" si="135"/>
        <v>0</v>
      </c>
      <c r="K762">
        <f t="shared" si="136"/>
        <v>1</v>
      </c>
      <c r="L762">
        <f t="shared" si="137"/>
        <v>0</v>
      </c>
      <c r="M762" t="s">
        <v>780</v>
      </c>
      <c r="N762">
        <v>0</v>
      </c>
      <c r="O762">
        <v>0</v>
      </c>
      <c r="P762">
        <f t="shared" si="138"/>
        <v>0</v>
      </c>
      <c r="Q762">
        <f t="shared" si="139"/>
        <v>1</v>
      </c>
      <c r="R762">
        <f t="shared" si="140"/>
        <v>0</v>
      </c>
      <c r="T762" s="3">
        <f t="shared" si="141"/>
        <v>0</v>
      </c>
      <c r="U762" s="3">
        <f t="shared" si="142"/>
        <v>0</v>
      </c>
      <c r="V762" s="3">
        <f t="shared" si="143"/>
        <v>0</v>
      </c>
    </row>
    <row r="763" spans="1:22" x14ac:dyDescent="0.25">
      <c r="A763" t="s">
        <v>781</v>
      </c>
      <c r="B763">
        <v>30519</v>
      </c>
      <c r="C763">
        <v>26</v>
      </c>
      <c r="D763">
        <f t="shared" si="132"/>
        <v>30545</v>
      </c>
      <c r="E763">
        <f t="shared" si="133"/>
        <v>26</v>
      </c>
      <c r="F763">
        <f t="shared" si="134"/>
        <v>1173.8076923076924</v>
      </c>
      <c r="G763" t="s">
        <v>781</v>
      </c>
      <c r="H763">
        <v>35946</v>
      </c>
      <c r="I763">
        <v>15</v>
      </c>
      <c r="J763">
        <f t="shared" si="135"/>
        <v>35961</v>
      </c>
      <c r="K763">
        <f t="shared" si="136"/>
        <v>15</v>
      </c>
      <c r="L763">
        <f t="shared" si="137"/>
        <v>2396.4</v>
      </c>
      <c r="M763" t="s">
        <v>781</v>
      </c>
      <c r="N763">
        <v>32658</v>
      </c>
      <c r="O763">
        <v>26</v>
      </c>
      <c r="P763">
        <f t="shared" si="138"/>
        <v>32684</v>
      </c>
      <c r="Q763">
        <f t="shared" si="139"/>
        <v>26</v>
      </c>
      <c r="R763">
        <f t="shared" si="140"/>
        <v>1256.0769230769231</v>
      </c>
      <c r="T763" s="3">
        <f t="shared" si="141"/>
        <v>30545</v>
      </c>
      <c r="U763" s="3">
        <f t="shared" si="142"/>
        <v>99190</v>
      </c>
      <c r="V763" s="3">
        <f t="shared" si="143"/>
        <v>1173.8076923076924</v>
      </c>
    </row>
    <row r="764" spans="1:22" x14ac:dyDescent="0.25">
      <c r="A764" t="s">
        <v>782</v>
      </c>
      <c r="B764">
        <v>0</v>
      </c>
      <c r="C764">
        <v>0</v>
      </c>
      <c r="D764">
        <f t="shared" si="132"/>
        <v>0</v>
      </c>
      <c r="E764">
        <f t="shared" si="133"/>
        <v>1</v>
      </c>
      <c r="F764">
        <f t="shared" si="134"/>
        <v>0</v>
      </c>
      <c r="G764" t="s">
        <v>782</v>
      </c>
      <c r="H764">
        <v>0</v>
      </c>
      <c r="I764">
        <v>0</v>
      </c>
      <c r="J764">
        <f t="shared" si="135"/>
        <v>0</v>
      </c>
      <c r="K764">
        <f t="shared" si="136"/>
        <v>1</v>
      </c>
      <c r="L764">
        <f t="shared" si="137"/>
        <v>0</v>
      </c>
      <c r="M764" t="s">
        <v>782</v>
      </c>
      <c r="N764">
        <v>0</v>
      </c>
      <c r="O764">
        <v>0</v>
      </c>
      <c r="P764">
        <f t="shared" si="138"/>
        <v>0</v>
      </c>
      <c r="Q764">
        <f t="shared" si="139"/>
        <v>1</v>
      </c>
      <c r="R764">
        <f t="shared" si="140"/>
        <v>0</v>
      </c>
      <c r="T764" s="3">
        <f t="shared" si="141"/>
        <v>0</v>
      </c>
      <c r="U764" s="3">
        <f t="shared" si="142"/>
        <v>0</v>
      </c>
      <c r="V764" s="3">
        <f t="shared" si="143"/>
        <v>0</v>
      </c>
    </row>
    <row r="765" spans="1:22" x14ac:dyDescent="0.25">
      <c r="A765" t="s">
        <v>783</v>
      </c>
      <c r="B765">
        <v>1342</v>
      </c>
      <c r="C765">
        <v>2</v>
      </c>
      <c r="D765">
        <f t="shared" si="132"/>
        <v>1344</v>
      </c>
      <c r="E765">
        <f t="shared" si="133"/>
        <v>2</v>
      </c>
      <c r="F765">
        <f t="shared" si="134"/>
        <v>671</v>
      </c>
      <c r="G765" t="s">
        <v>783</v>
      </c>
      <c r="H765">
        <v>1270</v>
      </c>
      <c r="I765">
        <v>9</v>
      </c>
      <c r="J765">
        <f t="shared" si="135"/>
        <v>1279</v>
      </c>
      <c r="K765">
        <f t="shared" si="136"/>
        <v>9</v>
      </c>
      <c r="L765">
        <f t="shared" si="137"/>
        <v>141.11111111111111</v>
      </c>
      <c r="M765" t="s">
        <v>783</v>
      </c>
      <c r="N765">
        <v>1075</v>
      </c>
      <c r="O765">
        <v>8</v>
      </c>
      <c r="P765">
        <f t="shared" si="138"/>
        <v>1083</v>
      </c>
      <c r="Q765">
        <f t="shared" si="139"/>
        <v>8</v>
      </c>
      <c r="R765">
        <f t="shared" si="140"/>
        <v>134.375</v>
      </c>
      <c r="T765" s="3">
        <f t="shared" si="141"/>
        <v>1083</v>
      </c>
      <c r="U765" s="3">
        <f t="shared" si="142"/>
        <v>3706</v>
      </c>
      <c r="V765" s="3">
        <f t="shared" si="143"/>
        <v>134.375</v>
      </c>
    </row>
    <row r="766" spans="1:22" x14ac:dyDescent="0.25">
      <c r="A766" t="s">
        <v>784</v>
      </c>
      <c r="B766">
        <v>2982</v>
      </c>
      <c r="C766">
        <v>9</v>
      </c>
      <c r="D766">
        <f t="shared" si="132"/>
        <v>2991</v>
      </c>
      <c r="E766">
        <f t="shared" si="133"/>
        <v>9</v>
      </c>
      <c r="F766">
        <f t="shared" si="134"/>
        <v>331.33333333333331</v>
      </c>
      <c r="G766" t="s">
        <v>784</v>
      </c>
      <c r="H766">
        <v>2860</v>
      </c>
      <c r="I766">
        <v>2</v>
      </c>
      <c r="J766">
        <f t="shared" si="135"/>
        <v>2862</v>
      </c>
      <c r="K766">
        <f t="shared" si="136"/>
        <v>2</v>
      </c>
      <c r="L766">
        <f t="shared" si="137"/>
        <v>1430</v>
      </c>
      <c r="M766" t="s">
        <v>784</v>
      </c>
      <c r="N766">
        <v>3055</v>
      </c>
      <c r="O766">
        <v>2</v>
      </c>
      <c r="P766">
        <f t="shared" si="138"/>
        <v>3057</v>
      </c>
      <c r="Q766">
        <f t="shared" si="139"/>
        <v>2</v>
      </c>
      <c r="R766">
        <f t="shared" si="140"/>
        <v>1527.5</v>
      </c>
      <c r="T766" s="3">
        <f t="shared" si="141"/>
        <v>2862</v>
      </c>
      <c r="U766" s="3">
        <f t="shared" si="142"/>
        <v>8910</v>
      </c>
      <c r="V766" s="3">
        <f t="shared" si="143"/>
        <v>331.33333333333331</v>
      </c>
    </row>
    <row r="767" spans="1:22" x14ac:dyDescent="0.25">
      <c r="A767" t="s">
        <v>785</v>
      </c>
      <c r="B767">
        <v>76244</v>
      </c>
      <c r="C767">
        <v>29471</v>
      </c>
      <c r="D767">
        <f t="shared" si="132"/>
        <v>105715</v>
      </c>
      <c r="E767">
        <f t="shared" si="133"/>
        <v>29471</v>
      </c>
      <c r="F767">
        <f t="shared" si="134"/>
        <v>2.5870856095823012</v>
      </c>
      <c r="G767" t="s">
        <v>785</v>
      </c>
      <c r="H767">
        <v>87867</v>
      </c>
      <c r="I767">
        <v>34653</v>
      </c>
      <c r="J767">
        <f t="shared" si="135"/>
        <v>122520</v>
      </c>
      <c r="K767">
        <f t="shared" si="136"/>
        <v>34653</v>
      </c>
      <c r="L767">
        <f t="shared" si="137"/>
        <v>2.5356246212449141</v>
      </c>
      <c r="M767" t="s">
        <v>785</v>
      </c>
      <c r="N767">
        <v>77743</v>
      </c>
      <c r="O767">
        <v>30887</v>
      </c>
      <c r="P767">
        <f t="shared" si="138"/>
        <v>108630</v>
      </c>
      <c r="Q767">
        <f t="shared" si="139"/>
        <v>30887</v>
      </c>
      <c r="R767">
        <f t="shared" si="140"/>
        <v>2.5170136303299122</v>
      </c>
      <c r="T767" s="3">
        <f t="shared" si="141"/>
        <v>105715</v>
      </c>
      <c r="U767" s="3">
        <f t="shared" si="142"/>
        <v>336865</v>
      </c>
      <c r="V767" s="3">
        <f t="shared" si="143"/>
        <v>2.5170136303299122</v>
      </c>
    </row>
    <row r="768" spans="1:22" x14ac:dyDescent="0.25">
      <c r="A768" t="s">
        <v>786</v>
      </c>
      <c r="B768">
        <v>4440</v>
      </c>
      <c r="C768">
        <v>5</v>
      </c>
      <c r="D768">
        <f t="shared" si="132"/>
        <v>4445</v>
      </c>
      <c r="E768">
        <f t="shared" si="133"/>
        <v>5</v>
      </c>
      <c r="F768">
        <f t="shared" si="134"/>
        <v>888</v>
      </c>
      <c r="G768" t="s">
        <v>786</v>
      </c>
      <c r="H768">
        <v>4660</v>
      </c>
      <c r="I768">
        <v>5</v>
      </c>
      <c r="J768">
        <f t="shared" si="135"/>
        <v>4665</v>
      </c>
      <c r="K768">
        <f t="shared" si="136"/>
        <v>5</v>
      </c>
      <c r="L768">
        <f t="shared" si="137"/>
        <v>932</v>
      </c>
      <c r="M768" t="s">
        <v>786</v>
      </c>
      <c r="N768">
        <v>5000</v>
      </c>
      <c r="O768">
        <v>2</v>
      </c>
      <c r="P768">
        <f t="shared" si="138"/>
        <v>5002</v>
      </c>
      <c r="Q768">
        <f t="shared" si="139"/>
        <v>2</v>
      </c>
      <c r="R768">
        <f t="shared" si="140"/>
        <v>2500</v>
      </c>
      <c r="T768" s="3">
        <f t="shared" si="141"/>
        <v>4445</v>
      </c>
      <c r="U768" s="3">
        <f t="shared" si="142"/>
        <v>14112</v>
      </c>
      <c r="V768" s="3">
        <f t="shared" si="143"/>
        <v>888</v>
      </c>
    </row>
    <row r="769" spans="1:22" x14ac:dyDescent="0.25">
      <c r="A769" t="s">
        <v>787</v>
      </c>
      <c r="B769">
        <v>0</v>
      </c>
      <c r="C769">
        <v>0</v>
      </c>
      <c r="D769">
        <f t="shared" si="132"/>
        <v>0</v>
      </c>
      <c r="E769">
        <f t="shared" si="133"/>
        <v>1</v>
      </c>
      <c r="F769">
        <f t="shared" si="134"/>
        <v>0</v>
      </c>
      <c r="G769" t="s">
        <v>787</v>
      </c>
      <c r="H769">
        <v>0</v>
      </c>
      <c r="I769">
        <v>0</v>
      </c>
      <c r="J769">
        <f t="shared" si="135"/>
        <v>0</v>
      </c>
      <c r="K769">
        <f t="shared" si="136"/>
        <v>1</v>
      </c>
      <c r="L769">
        <f t="shared" si="137"/>
        <v>0</v>
      </c>
      <c r="M769" t="s">
        <v>787</v>
      </c>
      <c r="N769">
        <v>0</v>
      </c>
      <c r="O769">
        <v>0</v>
      </c>
      <c r="P769">
        <f t="shared" si="138"/>
        <v>0</v>
      </c>
      <c r="Q769">
        <f t="shared" si="139"/>
        <v>1</v>
      </c>
      <c r="R769">
        <f t="shared" si="140"/>
        <v>0</v>
      </c>
      <c r="T769" s="3">
        <f t="shared" si="141"/>
        <v>0</v>
      </c>
      <c r="U769" s="3">
        <f t="shared" si="142"/>
        <v>0</v>
      </c>
      <c r="V769" s="3">
        <f t="shared" si="143"/>
        <v>0</v>
      </c>
    </row>
    <row r="770" spans="1:22" x14ac:dyDescent="0.25">
      <c r="A770" t="s">
        <v>788</v>
      </c>
      <c r="B770">
        <v>0</v>
      </c>
      <c r="C770">
        <v>0</v>
      </c>
      <c r="D770">
        <f t="shared" si="132"/>
        <v>0</v>
      </c>
      <c r="E770">
        <f t="shared" si="133"/>
        <v>1</v>
      </c>
      <c r="F770">
        <f t="shared" si="134"/>
        <v>0</v>
      </c>
      <c r="G770" t="s">
        <v>788</v>
      </c>
      <c r="H770">
        <v>0</v>
      </c>
      <c r="I770">
        <v>0</v>
      </c>
      <c r="J770">
        <f t="shared" si="135"/>
        <v>0</v>
      </c>
      <c r="K770">
        <f t="shared" si="136"/>
        <v>1</v>
      </c>
      <c r="L770">
        <f t="shared" si="137"/>
        <v>0</v>
      </c>
      <c r="M770" t="s">
        <v>788</v>
      </c>
      <c r="N770">
        <v>0</v>
      </c>
      <c r="O770">
        <v>0</v>
      </c>
      <c r="P770">
        <f t="shared" si="138"/>
        <v>0</v>
      </c>
      <c r="Q770">
        <f t="shared" si="139"/>
        <v>1</v>
      </c>
      <c r="R770">
        <f t="shared" si="140"/>
        <v>0</v>
      </c>
      <c r="T770" s="3">
        <f t="shared" si="141"/>
        <v>0</v>
      </c>
      <c r="U770" s="3">
        <f t="shared" si="142"/>
        <v>0</v>
      </c>
      <c r="V770" s="3">
        <f t="shared" si="143"/>
        <v>0</v>
      </c>
    </row>
    <row r="771" spans="1:22" x14ac:dyDescent="0.25">
      <c r="A771" t="s">
        <v>789</v>
      </c>
      <c r="B771">
        <v>5003</v>
      </c>
      <c r="C771">
        <v>297</v>
      </c>
      <c r="D771">
        <f t="shared" si="132"/>
        <v>5300</v>
      </c>
      <c r="E771">
        <f t="shared" si="133"/>
        <v>297</v>
      </c>
      <c r="F771">
        <f t="shared" si="134"/>
        <v>16.845117845117844</v>
      </c>
      <c r="G771" t="s">
        <v>789</v>
      </c>
      <c r="H771">
        <v>5133</v>
      </c>
      <c r="I771">
        <v>365</v>
      </c>
      <c r="J771">
        <f t="shared" si="135"/>
        <v>5498</v>
      </c>
      <c r="K771">
        <f t="shared" si="136"/>
        <v>365</v>
      </c>
      <c r="L771">
        <f t="shared" si="137"/>
        <v>14.063013698630137</v>
      </c>
      <c r="M771" t="s">
        <v>789</v>
      </c>
      <c r="N771">
        <v>5124</v>
      </c>
      <c r="O771">
        <v>324</v>
      </c>
      <c r="P771">
        <f t="shared" si="138"/>
        <v>5448</v>
      </c>
      <c r="Q771">
        <f t="shared" si="139"/>
        <v>324</v>
      </c>
      <c r="R771">
        <f t="shared" si="140"/>
        <v>15.814814814814815</v>
      </c>
      <c r="T771" s="3">
        <f t="shared" si="141"/>
        <v>5300</v>
      </c>
      <c r="U771" s="3">
        <f t="shared" si="142"/>
        <v>16246</v>
      </c>
      <c r="V771" s="3">
        <f t="shared" si="143"/>
        <v>14.063013698630137</v>
      </c>
    </row>
    <row r="772" spans="1:22" x14ac:dyDescent="0.25">
      <c r="A772" t="s">
        <v>790</v>
      </c>
      <c r="B772">
        <v>0</v>
      </c>
      <c r="C772">
        <v>0</v>
      </c>
      <c r="D772">
        <f t="shared" si="132"/>
        <v>0</v>
      </c>
      <c r="E772">
        <f t="shared" si="133"/>
        <v>1</v>
      </c>
      <c r="F772">
        <f t="shared" si="134"/>
        <v>0</v>
      </c>
      <c r="G772" t="s">
        <v>790</v>
      </c>
      <c r="H772">
        <v>0</v>
      </c>
      <c r="I772">
        <v>0</v>
      </c>
      <c r="J772">
        <f t="shared" si="135"/>
        <v>0</v>
      </c>
      <c r="K772">
        <f t="shared" si="136"/>
        <v>1</v>
      </c>
      <c r="L772">
        <f t="shared" si="137"/>
        <v>0</v>
      </c>
      <c r="M772" t="s">
        <v>790</v>
      </c>
      <c r="N772">
        <v>0</v>
      </c>
      <c r="O772">
        <v>0</v>
      </c>
      <c r="P772">
        <f t="shared" si="138"/>
        <v>0</v>
      </c>
      <c r="Q772">
        <f t="shared" si="139"/>
        <v>1</v>
      </c>
      <c r="R772">
        <f t="shared" si="140"/>
        <v>0</v>
      </c>
      <c r="T772" s="3">
        <f t="shared" si="141"/>
        <v>0</v>
      </c>
      <c r="U772" s="3">
        <f t="shared" si="142"/>
        <v>0</v>
      </c>
      <c r="V772" s="3">
        <f t="shared" si="143"/>
        <v>0</v>
      </c>
    </row>
    <row r="773" spans="1:22" x14ac:dyDescent="0.25">
      <c r="A773" t="s">
        <v>791</v>
      </c>
      <c r="B773">
        <v>0</v>
      </c>
      <c r="C773">
        <v>0</v>
      </c>
      <c r="D773">
        <f t="shared" si="132"/>
        <v>0</v>
      </c>
      <c r="E773">
        <f t="shared" si="133"/>
        <v>1</v>
      </c>
      <c r="F773">
        <f t="shared" si="134"/>
        <v>0</v>
      </c>
      <c r="G773" t="s">
        <v>791</v>
      </c>
      <c r="H773">
        <v>0</v>
      </c>
      <c r="I773">
        <v>0</v>
      </c>
      <c r="J773">
        <f t="shared" si="135"/>
        <v>0</v>
      </c>
      <c r="K773">
        <f t="shared" si="136"/>
        <v>1</v>
      </c>
      <c r="L773">
        <f t="shared" si="137"/>
        <v>0</v>
      </c>
      <c r="M773" t="s">
        <v>791</v>
      </c>
      <c r="N773">
        <v>0</v>
      </c>
      <c r="O773">
        <v>0</v>
      </c>
      <c r="P773">
        <f t="shared" si="138"/>
        <v>0</v>
      </c>
      <c r="Q773">
        <f t="shared" si="139"/>
        <v>1</v>
      </c>
      <c r="R773">
        <f t="shared" si="140"/>
        <v>0</v>
      </c>
      <c r="T773" s="3">
        <f t="shared" si="141"/>
        <v>0</v>
      </c>
      <c r="U773" s="3">
        <f t="shared" si="142"/>
        <v>0</v>
      </c>
      <c r="V773" s="3">
        <f t="shared" si="143"/>
        <v>0</v>
      </c>
    </row>
    <row r="774" spans="1:22" x14ac:dyDescent="0.25">
      <c r="A774" t="s">
        <v>792</v>
      </c>
      <c r="B774">
        <v>8645</v>
      </c>
      <c r="C774">
        <v>3</v>
      </c>
      <c r="D774">
        <f t="shared" ref="D774:D837" si="144">C774+B774</f>
        <v>8648</v>
      </c>
      <c r="E774">
        <f t="shared" ref="E774:E837" si="145">MAX(E$3,C774)</f>
        <v>3</v>
      </c>
      <c r="F774">
        <f t="shared" ref="F774:F837" si="146">B774/E774</f>
        <v>2881.6666666666665</v>
      </c>
      <c r="G774" t="s">
        <v>792</v>
      </c>
      <c r="H774">
        <v>8524</v>
      </c>
      <c r="I774">
        <v>4</v>
      </c>
      <c r="J774">
        <f t="shared" ref="J774:J837" si="147">I774+H774</f>
        <v>8528</v>
      </c>
      <c r="K774">
        <f t="shared" ref="K774:K837" si="148">MAX(K$3,I774)</f>
        <v>4</v>
      </c>
      <c r="L774">
        <f t="shared" ref="L774:L837" si="149">H774/K774</f>
        <v>2131</v>
      </c>
      <c r="M774" t="s">
        <v>792</v>
      </c>
      <c r="N774">
        <v>7955</v>
      </c>
      <c r="O774">
        <v>17</v>
      </c>
      <c r="P774">
        <f t="shared" ref="P774:P837" si="150">O774+N774</f>
        <v>7972</v>
      </c>
      <c r="Q774">
        <f t="shared" ref="Q774:Q837" si="151">MAX(Q$3,O774)</f>
        <v>17</v>
      </c>
      <c r="R774">
        <f t="shared" ref="R774:R837" si="152">N774/Q774</f>
        <v>467.94117647058823</v>
      </c>
      <c r="T774" s="3">
        <f t="shared" ref="T774:T837" si="153">MIN(D774,J774,P774)</f>
        <v>7972</v>
      </c>
      <c r="U774" s="3">
        <f t="shared" ref="U774:U837" si="154">SUM(D774+J774+P774)</f>
        <v>25148</v>
      </c>
      <c r="V774" s="3">
        <f t="shared" ref="V774:V837" si="155">MIN(F774,L774,R774)</f>
        <v>467.94117647058823</v>
      </c>
    </row>
    <row r="775" spans="1:22" x14ac:dyDescent="0.25">
      <c r="A775" t="s">
        <v>793</v>
      </c>
      <c r="B775">
        <v>64709</v>
      </c>
      <c r="C775">
        <v>48</v>
      </c>
      <c r="D775">
        <f t="shared" si="144"/>
        <v>64757</v>
      </c>
      <c r="E775">
        <f t="shared" si="145"/>
        <v>48</v>
      </c>
      <c r="F775">
        <f t="shared" si="146"/>
        <v>1348.1041666666667</v>
      </c>
      <c r="G775" t="s">
        <v>793</v>
      </c>
      <c r="H775">
        <v>63022</v>
      </c>
      <c r="I775">
        <v>30</v>
      </c>
      <c r="J775">
        <f t="shared" si="147"/>
        <v>63052</v>
      </c>
      <c r="K775">
        <f t="shared" si="148"/>
        <v>30</v>
      </c>
      <c r="L775">
        <f t="shared" si="149"/>
        <v>2100.7333333333331</v>
      </c>
      <c r="M775" t="s">
        <v>793</v>
      </c>
      <c r="N775">
        <v>61783</v>
      </c>
      <c r="O775">
        <v>39</v>
      </c>
      <c r="P775">
        <f t="shared" si="150"/>
        <v>61822</v>
      </c>
      <c r="Q775">
        <f t="shared" si="151"/>
        <v>39</v>
      </c>
      <c r="R775">
        <f t="shared" si="152"/>
        <v>1584.1794871794871</v>
      </c>
      <c r="T775" s="3">
        <f t="shared" si="153"/>
        <v>61822</v>
      </c>
      <c r="U775" s="3">
        <f t="shared" si="154"/>
        <v>189631</v>
      </c>
      <c r="V775" s="3">
        <f t="shared" si="155"/>
        <v>1348.1041666666667</v>
      </c>
    </row>
    <row r="776" spans="1:22" x14ac:dyDescent="0.25">
      <c r="A776" t="s">
        <v>794</v>
      </c>
      <c r="B776">
        <v>0</v>
      </c>
      <c r="C776">
        <v>0</v>
      </c>
      <c r="D776">
        <f t="shared" si="144"/>
        <v>0</v>
      </c>
      <c r="E776">
        <f t="shared" si="145"/>
        <v>1</v>
      </c>
      <c r="F776">
        <f t="shared" si="146"/>
        <v>0</v>
      </c>
      <c r="G776" t="s">
        <v>794</v>
      </c>
      <c r="H776">
        <v>0</v>
      </c>
      <c r="I776">
        <v>0</v>
      </c>
      <c r="J776">
        <f t="shared" si="147"/>
        <v>0</v>
      </c>
      <c r="K776">
        <f t="shared" si="148"/>
        <v>1</v>
      </c>
      <c r="L776">
        <f t="shared" si="149"/>
        <v>0</v>
      </c>
      <c r="M776" t="s">
        <v>794</v>
      </c>
      <c r="N776">
        <v>0</v>
      </c>
      <c r="O776">
        <v>0</v>
      </c>
      <c r="P776">
        <f t="shared" si="150"/>
        <v>0</v>
      </c>
      <c r="Q776">
        <f t="shared" si="151"/>
        <v>1</v>
      </c>
      <c r="R776">
        <f t="shared" si="152"/>
        <v>0</v>
      </c>
      <c r="T776" s="3">
        <f t="shared" si="153"/>
        <v>0</v>
      </c>
      <c r="U776" s="3">
        <f t="shared" si="154"/>
        <v>0</v>
      </c>
      <c r="V776" s="3">
        <f t="shared" si="155"/>
        <v>0</v>
      </c>
    </row>
    <row r="777" spans="1:22" x14ac:dyDescent="0.25">
      <c r="A777" t="s">
        <v>795</v>
      </c>
      <c r="B777">
        <v>1398</v>
      </c>
      <c r="C777">
        <v>3</v>
      </c>
      <c r="D777">
        <f t="shared" si="144"/>
        <v>1401</v>
      </c>
      <c r="E777">
        <f t="shared" si="145"/>
        <v>3</v>
      </c>
      <c r="F777">
        <f t="shared" si="146"/>
        <v>466</v>
      </c>
      <c r="G777" t="s">
        <v>795</v>
      </c>
      <c r="H777">
        <v>1641</v>
      </c>
      <c r="I777">
        <v>4</v>
      </c>
      <c r="J777">
        <f t="shared" si="147"/>
        <v>1645</v>
      </c>
      <c r="K777">
        <f t="shared" si="148"/>
        <v>4</v>
      </c>
      <c r="L777">
        <f t="shared" si="149"/>
        <v>410.25</v>
      </c>
      <c r="M777" t="s">
        <v>795</v>
      </c>
      <c r="N777">
        <v>1537</v>
      </c>
      <c r="O777">
        <v>6</v>
      </c>
      <c r="P777">
        <f t="shared" si="150"/>
        <v>1543</v>
      </c>
      <c r="Q777">
        <f t="shared" si="151"/>
        <v>6</v>
      </c>
      <c r="R777">
        <f t="shared" si="152"/>
        <v>256.16666666666669</v>
      </c>
      <c r="T777" s="3">
        <f t="shared" si="153"/>
        <v>1401</v>
      </c>
      <c r="U777" s="3">
        <f t="shared" si="154"/>
        <v>4589</v>
      </c>
      <c r="V777" s="3">
        <f t="shared" si="155"/>
        <v>256.16666666666669</v>
      </c>
    </row>
    <row r="778" spans="1:22" x14ac:dyDescent="0.25">
      <c r="A778" t="s">
        <v>796</v>
      </c>
      <c r="B778">
        <v>25324</v>
      </c>
      <c r="C778">
        <v>17</v>
      </c>
      <c r="D778">
        <f t="shared" si="144"/>
        <v>25341</v>
      </c>
      <c r="E778">
        <f t="shared" si="145"/>
        <v>17</v>
      </c>
      <c r="F778">
        <f t="shared" si="146"/>
        <v>1489.6470588235295</v>
      </c>
      <c r="G778" t="s">
        <v>796</v>
      </c>
      <c r="H778">
        <v>24376</v>
      </c>
      <c r="I778">
        <v>16</v>
      </c>
      <c r="J778">
        <f t="shared" si="147"/>
        <v>24392</v>
      </c>
      <c r="K778">
        <f t="shared" si="148"/>
        <v>16</v>
      </c>
      <c r="L778">
        <f t="shared" si="149"/>
        <v>1523.5</v>
      </c>
      <c r="M778" t="s">
        <v>796</v>
      </c>
      <c r="N778">
        <v>23630</v>
      </c>
      <c r="O778">
        <v>25</v>
      </c>
      <c r="P778">
        <f t="shared" si="150"/>
        <v>23655</v>
      </c>
      <c r="Q778">
        <f t="shared" si="151"/>
        <v>25</v>
      </c>
      <c r="R778">
        <f t="shared" si="152"/>
        <v>945.2</v>
      </c>
      <c r="T778" s="3">
        <f t="shared" si="153"/>
        <v>23655</v>
      </c>
      <c r="U778" s="3">
        <f t="shared" si="154"/>
        <v>73388</v>
      </c>
      <c r="V778" s="3">
        <f t="shared" si="155"/>
        <v>945.2</v>
      </c>
    </row>
    <row r="779" spans="1:22" x14ac:dyDescent="0.25">
      <c r="A779" t="s">
        <v>797</v>
      </c>
      <c r="B779">
        <v>22833</v>
      </c>
      <c r="C779">
        <v>29</v>
      </c>
      <c r="D779">
        <f t="shared" si="144"/>
        <v>22862</v>
      </c>
      <c r="E779">
        <f t="shared" si="145"/>
        <v>29</v>
      </c>
      <c r="F779">
        <f t="shared" si="146"/>
        <v>787.34482758620686</v>
      </c>
      <c r="G779" t="s">
        <v>797</v>
      </c>
      <c r="H779">
        <v>25153</v>
      </c>
      <c r="I779">
        <v>33</v>
      </c>
      <c r="J779">
        <f t="shared" si="147"/>
        <v>25186</v>
      </c>
      <c r="K779">
        <f t="shared" si="148"/>
        <v>33</v>
      </c>
      <c r="L779">
        <f t="shared" si="149"/>
        <v>762.21212121212125</v>
      </c>
      <c r="M779" t="s">
        <v>797</v>
      </c>
      <c r="N779">
        <v>25229</v>
      </c>
      <c r="O779">
        <v>36</v>
      </c>
      <c r="P779">
        <f t="shared" si="150"/>
        <v>25265</v>
      </c>
      <c r="Q779">
        <f t="shared" si="151"/>
        <v>36</v>
      </c>
      <c r="R779">
        <f t="shared" si="152"/>
        <v>700.80555555555554</v>
      </c>
      <c r="T779" s="3">
        <f t="shared" si="153"/>
        <v>22862</v>
      </c>
      <c r="U779" s="3">
        <f t="shared" si="154"/>
        <v>73313</v>
      </c>
      <c r="V779" s="3">
        <f t="shared" si="155"/>
        <v>700.80555555555554</v>
      </c>
    </row>
    <row r="780" spans="1:22" x14ac:dyDescent="0.25">
      <c r="A780" t="s">
        <v>798</v>
      </c>
      <c r="B780">
        <v>1700</v>
      </c>
      <c r="C780">
        <v>2</v>
      </c>
      <c r="D780">
        <f t="shared" si="144"/>
        <v>1702</v>
      </c>
      <c r="E780">
        <f t="shared" si="145"/>
        <v>2</v>
      </c>
      <c r="F780">
        <f t="shared" si="146"/>
        <v>850</v>
      </c>
      <c r="G780" t="s">
        <v>798</v>
      </c>
      <c r="H780">
        <v>1764</v>
      </c>
      <c r="I780">
        <v>1</v>
      </c>
      <c r="J780">
        <f t="shared" si="147"/>
        <v>1765</v>
      </c>
      <c r="K780">
        <f t="shared" si="148"/>
        <v>1</v>
      </c>
      <c r="L780">
        <f t="shared" si="149"/>
        <v>1764</v>
      </c>
      <c r="M780" t="s">
        <v>798</v>
      </c>
      <c r="N780">
        <v>2048</v>
      </c>
      <c r="O780">
        <v>1</v>
      </c>
      <c r="P780">
        <f t="shared" si="150"/>
        <v>2049</v>
      </c>
      <c r="Q780">
        <f t="shared" si="151"/>
        <v>1</v>
      </c>
      <c r="R780">
        <f t="shared" si="152"/>
        <v>2048</v>
      </c>
      <c r="T780" s="3">
        <f t="shared" si="153"/>
        <v>1702</v>
      </c>
      <c r="U780" s="3">
        <f t="shared" si="154"/>
        <v>5516</v>
      </c>
      <c r="V780" s="3">
        <f t="shared" si="155"/>
        <v>850</v>
      </c>
    </row>
    <row r="781" spans="1:22" x14ac:dyDescent="0.25">
      <c r="A781" t="s">
        <v>799</v>
      </c>
      <c r="B781">
        <v>870</v>
      </c>
      <c r="C781">
        <v>1</v>
      </c>
      <c r="D781">
        <f t="shared" si="144"/>
        <v>871</v>
      </c>
      <c r="E781">
        <f t="shared" si="145"/>
        <v>1</v>
      </c>
      <c r="F781">
        <f t="shared" si="146"/>
        <v>870</v>
      </c>
      <c r="G781" t="s">
        <v>799</v>
      </c>
      <c r="H781">
        <v>980</v>
      </c>
      <c r="I781">
        <v>1</v>
      </c>
      <c r="J781">
        <f t="shared" si="147"/>
        <v>981</v>
      </c>
      <c r="K781">
        <f t="shared" si="148"/>
        <v>1</v>
      </c>
      <c r="L781">
        <f t="shared" si="149"/>
        <v>980</v>
      </c>
      <c r="M781" t="s">
        <v>799</v>
      </c>
      <c r="N781">
        <v>992</v>
      </c>
      <c r="O781">
        <v>1</v>
      </c>
      <c r="P781">
        <f t="shared" si="150"/>
        <v>993</v>
      </c>
      <c r="Q781">
        <f t="shared" si="151"/>
        <v>1</v>
      </c>
      <c r="R781">
        <f t="shared" si="152"/>
        <v>992</v>
      </c>
      <c r="T781" s="3">
        <f t="shared" si="153"/>
        <v>871</v>
      </c>
      <c r="U781" s="3">
        <f t="shared" si="154"/>
        <v>2845</v>
      </c>
      <c r="V781" s="3">
        <f t="shared" si="155"/>
        <v>870</v>
      </c>
    </row>
    <row r="782" spans="1:22" x14ac:dyDescent="0.25">
      <c r="A782" t="s">
        <v>800</v>
      </c>
      <c r="B782">
        <v>119970</v>
      </c>
      <c r="C782">
        <v>835</v>
      </c>
      <c r="D782">
        <f t="shared" si="144"/>
        <v>120805</v>
      </c>
      <c r="E782">
        <f t="shared" si="145"/>
        <v>835</v>
      </c>
      <c r="F782">
        <f t="shared" si="146"/>
        <v>143.67664670658684</v>
      </c>
      <c r="G782" t="s">
        <v>800</v>
      </c>
      <c r="H782">
        <v>110473</v>
      </c>
      <c r="I782">
        <v>801</v>
      </c>
      <c r="J782">
        <f t="shared" si="147"/>
        <v>111274</v>
      </c>
      <c r="K782">
        <f t="shared" si="148"/>
        <v>801</v>
      </c>
      <c r="L782">
        <f t="shared" si="149"/>
        <v>137.91885143570536</v>
      </c>
      <c r="M782" t="s">
        <v>800</v>
      </c>
      <c r="N782">
        <v>83570</v>
      </c>
      <c r="O782">
        <v>677</v>
      </c>
      <c r="P782">
        <f t="shared" si="150"/>
        <v>84247</v>
      </c>
      <c r="Q782">
        <f t="shared" si="151"/>
        <v>677</v>
      </c>
      <c r="R782">
        <f t="shared" si="152"/>
        <v>123.44165435745938</v>
      </c>
      <c r="T782" s="3">
        <f t="shared" si="153"/>
        <v>84247</v>
      </c>
      <c r="U782" s="3">
        <f t="shared" si="154"/>
        <v>316326</v>
      </c>
      <c r="V782" s="3">
        <f t="shared" si="155"/>
        <v>123.44165435745938</v>
      </c>
    </row>
    <row r="783" spans="1:22" x14ac:dyDescent="0.25">
      <c r="A783" t="s">
        <v>801</v>
      </c>
      <c r="B783">
        <v>30702</v>
      </c>
      <c r="C783">
        <v>754</v>
      </c>
      <c r="D783">
        <f t="shared" si="144"/>
        <v>31456</v>
      </c>
      <c r="E783">
        <f t="shared" si="145"/>
        <v>754</v>
      </c>
      <c r="F783">
        <f t="shared" si="146"/>
        <v>40.718832891246684</v>
      </c>
      <c r="G783" t="s">
        <v>801</v>
      </c>
      <c r="H783">
        <v>29489</v>
      </c>
      <c r="I783">
        <v>890</v>
      </c>
      <c r="J783">
        <f t="shared" si="147"/>
        <v>30379</v>
      </c>
      <c r="K783">
        <f t="shared" si="148"/>
        <v>890</v>
      </c>
      <c r="L783">
        <f t="shared" si="149"/>
        <v>33.133707865168539</v>
      </c>
      <c r="M783" t="s">
        <v>801</v>
      </c>
      <c r="N783">
        <v>28953</v>
      </c>
      <c r="O783">
        <v>806</v>
      </c>
      <c r="P783">
        <f t="shared" si="150"/>
        <v>29759</v>
      </c>
      <c r="Q783">
        <f t="shared" si="151"/>
        <v>806</v>
      </c>
      <c r="R783">
        <f t="shared" si="152"/>
        <v>35.921836228287845</v>
      </c>
      <c r="T783" s="3">
        <f t="shared" si="153"/>
        <v>29759</v>
      </c>
      <c r="U783" s="3">
        <f t="shared" si="154"/>
        <v>91594</v>
      </c>
      <c r="V783" s="3">
        <f t="shared" si="155"/>
        <v>33.133707865168539</v>
      </c>
    </row>
    <row r="784" spans="1:22" x14ac:dyDescent="0.25">
      <c r="A784" t="s">
        <v>802</v>
      </c>
      <c r="B784">
        <v>4910</v>
      </c>
      <c r="C784">
        <v>4</v>
      </c>
      <c r="D784">
        <f t="shared" si="144"/>
        <v>4914</v>
      </c>
      <c r="E784">
        <f t="shared" si="145"/>
        <v>4</v>
      </c>
      <c r="F784">
        <f t="shared" si="146"/>
        <v>1227.5</v>
      </c>
      <c r="G784" t="s">
        <v>802</v>
      </c>
      <c r="H784">
        <v>4985</v>
      </c>
      <c r="I784">
        <v>7</v>
      </c>
      <c r="J784">
        <f t="shared" si="147"/>
        <v>4992</v>
      </c>
      <c r="K784">
        <f t="shared" si="148"/>
        <v>7</v>
      </c>
      <c r="L784">
        <f t="shared" si="149"/>
        <v>712.14285714285711</v>
      </c>
      <c r="M784" t="s">
        <v>802</v>
      </c>
      <c r="N784">
        <v>5147</v>
      </c>
      <c r="O784">
        <v>10</v>
      </c>
      <c r="P784">
        <f t="shared" si="150"/>
        <v>5157</v>
      </c>
      <c r="Q784">
        <f t="shared" si="151"/>
        <v>10</v>
      </c>
      <c r="R784">
        <f t="shared" si="152"/>
        <v>514.70000000000005</v>
      </c>
      <c r="T784" s="3">
        <f t="shared" si="153"/>
        <v>4914</v>
      </c>
      <c r="U784" s="3">
        <f t="shared" si="154"/>
        <v>15063</v>
      </c>
      <c r="V784" s="3">
        <f t="shared" si="155"/>
        <v>514.70000000000005</v>
      </c>
    </row>
    <row r="785" spans="1:22" x14ac:dyDescent="0.25">
      <c r="A785" t="s">
        <v>803</v>
      </c>
      <c r="B785">
        <v>4986</v>
      </c>
      <c r="C785">
        <v>28</v>
      </c>
      <c r="D785">
        <f t="shared" si="144"/>
        <v>5014</v>
      </c>
      <c r="E785">
        <f t="shared" si="145"/>
        <v>28</v>
      </c>
      <c r="F785">
        <f t="shared" si="146"/>
        <v>178.07142857142858</v>
      </c>
      <c r="G785" t="s">
        <v>803</v>
      </c>
      <c r="H785">
        <v>4761</v>
      </c>
      <c r="I785">
        <v>79</v>
      </c>
      <c r="J785">
        <f t="shared" si="147"/>
        <v>4840</v>
      </c>
      <c r="K785">
        <f t="shared" si="148"/>
        <v>79</v>
      </c>
      <c r="L785">
        <f t="shared" si="149"/>
        <v>60.265822784810126</v>
      </c>
      <c r="M785" t="s">
        <v>803</v>
      </c>
      <c r="N785">
        <v>4591</v>
      </c>
      <c r="O785">
        <v>38</v>
      </c>
      <c r="P785">
        <f t="shared" si="150"/>
        <v>4629</v>
      </c>
      <c r="Q785">
        <f t="shared" si="151"/>
        <v>38</v>
      </c>
      <c r="R785">
        <f t="shared" si="152"/>
        <v>120.81578947368421</v>
      </c>
      <c r="T785" s="3">
        <f t="shared" si="153"/>
        <v>4629</v>
      </c>
      <c r="U785" s="3">
        <f t="shared" si="154"/>
        <v>14483</v>
      </c>
      <c r="V785" s="3">
        <f t="shared" si="155"/>
        <v>60.265822784810126</v>
      </c>
    </row>
    <row r="786" spans="1:22" x14ac:dyDescent="0.25">
      <c r="A786" t="s">
        <v>804</v>
      </c>
      <c r="B786">
        <v>872</v>
      </c>
      <c r="C786">
        <v>3</v>
      </c>
      <c r="D786">
        <f t="shared" si="144"/>
        <v>875</v>
      </c>
      <c r="E786">
        <f t="shared" si="145"/>
        <v>3</v>
      </c>
      <c r="F786">
        <f t="shared" si="146"/>
        <v>290.66666666666669</v>
      </c>
      <c r="G786" t="s">
        <v>804</v>
      </c>
      <c r="H786">
        <v>1249</v>
      </c>
      <c r="I786">
        <v>1</v>
      </c>
      <c r="J786">
        <f t="shared" si="147"/>
        <v>1250</v>
      </c>
      <c r="K786">
        <f t="shared" si="148"/>
        <v>1</v>
      </c>
      <c r="L786">
        <f t="shared" si="149"/>
        <v>1249</v>
      </c>
      <c r="M786" t="s">
        <v>804</v>
      </c>
      <c r="N786">
        <v>1139</v>
      </c>
      <c r="O786">
        <v>2</v>
      </c>
      <c r="P786">
        <f t="shared" si="150"/>
        <v>1141</v>
      </c>
      <c r="Q786">
        <f t="shared" si="151"/>
        <v>2</v>
      </c>
      <c r="R786">
        <f t="shared" si="152"/>
        <v>569.5</v>
      </c>
      <c r="T786" s="3">
        <f t="shared" si="153"/>
        <v>875</v>
      </c>
      <c r="U786" s="3">
        <f t="shared" si="154"/>
        <v>3266</v>
      </c>
      <c r="V786" s="3">
        <f t="shared" si="155"/>
        <v>290.66666666666669</v>
      </c>
    </row>
    <row r="787" spans="1:22" x14ac:dyDescent="0.25">
      <c r="A787" t="s">
        <v>805</v>
      </c>
      <c r="B787">
        <v>159</v>
      </c>
      <c r="C787">
        <v>675</v>
      </c>
      <c r="D787">
        <f t="shared" si="144"/>
        <v>834</v>
      </c>
      <c r="E787">
        <f t="shared" si="145"/>
        <v>675</v>
      </c>
      <c r="F787">
        <f t="shared" si="146"/>
        <v>0.23555555555555555</v>
      </c>
      <c r="G787" t="s">
        <v>805</v>
      </c>
      <c r="H787">
        <v>111</v>
      </c>
      <c r="I787">
        <v>640</v>
      </c>
      <c r="J787">
        <f t="shared" si="147"/>
        <v>751</v>
      </c>
      <c r="K787">
        <f t="shared" si="148"/>
        <v>640</v>
      </c>
      <c r="L787">
        <f t="shared" si="149"/>
        <v>0.17343749999999999</v>
      </c>
      <c r="M787" t="s">
        <v>805</v>
      </c>
      <c r="N787">
        <v>150</v>
      </c>
      <c r="O787">
        <v>700</v>
      </c>
      <c r="P787">
        <f t="shared" si="150"/>
        <v>850</v>
      </c>
      <c r="Q787">
        <f t="shared" si="151"/>
        <v>700</v>
      </c>
      <c r="R787">
        <f t="shared" si="152"/>
        <v>0.21428571428571427</v>
      </c>
      <c r="T787" s="3">
        <f t="shared" si="153"/>
        <v>751</v>
      </c>
      <c r="U787" s="3">
        <f t="shared" si="154"/>
        <v>2435</v>
      </c>
      <c r="V787" s="3">
        <f t="shared" si="155"/>
        <v>0.17343749999999999</v>
      </c>
    </row>
    <row r="788" spans="1:22" x14ac:dyDescent="0.25">
      <c r="A788" t="s">
        <v>806</v>
      </c>
      <c r="B788">
        <v>0</v>
      </c>
      <c r="C788">
        <v>0</v>
      </c>
      <c r="D788">
        <f t="shared" si="144"/>
        <v>0</v>
      </c>
      <c r="E788">
        <f t="shared" si="145"/>
        <v>1</v>
      </c>
      <c r="F788">
        <f t="shared" si="146"/>
        <v>0</v>
      </c>
      <c r="G788" t="s">
        <v>806</v>
      </c>
      <c r="H788">
        <v>0</v>
      </c>
      <c r="I788">
        <v>0</v>
      </c>
      <c r="J788">
        <f t="shared" si="147"/>
        <v>0</v>
      </c>
      <c r="K788">
        <f t="shared" si="148"/>
        <v>1</v>
      </c>
      <c r="L788">
        <f t="shared" si="149"/>
        <v>0</v>
      </c>
      <c r="M788" t="s">
        <v>806</v>
      </c>
      <c r="N788">
        <v>0</v>
      </c>
      <c r="O788">
        <v>0</v>
      </c>
      <c r="P788">
        <f t="shared" si="150"/>
        <v>0</v>
      </c>
      <c r="Q788">
        <f t="shared" si="151"/>
        <v>1</v>
      </c>
      <c r="R788">
        <f t="shared" si="152"/>
        <v>0</v>
      </c>
      <c r="T788" s="3">
        <f t="shared" si="153"/>
        <v>0</v>
      </c>
      <c r="U788" s="3">
        <f t="shared" si="154"/>
        <v>0</v>
      </c>
      <c r="V788" s="3">
        <f t="shared" si="155"/>
        <v>0</v>
      </c>
    </row>
    <row r="789" spans="1:22" x14ac:dyDescent="0.25">
      <c r="A789" t="s">
        <v>807</v>
      </c>
      <c r="B789">
        <v>1739</v>
      </c>
      <c r="C789">
        <v>2</v>
      </c>
      <c r="D789">
        <f t="shared" si="144"/>
        <v>1741</v>
      </c>
      <c r="E789">
        <f t="shared" si="145"/>
        <v>2</v>
      </c>
      <c r="F789">
        <f t="shared" si="146"/>
        <v>869.5</v>
      </c>
      <c r="G789" t="s">
        <v>807</v>
      </c>
      <c r="H789">
        <v>1820</v>
      </c>
      <c r="I789">
        <v>2</v>
      </c>
      <c r="J789">
        <f t="shared" si="147"/>
        <v>1822</v>
      </c>
      <c r="K789">
        <f t="shared" si="148"/>
        <v>2</v>
      </c>
      <c r="L789">
        <f t="shared" si="149"/>
        <v>910</v>
      </c>
      <c r="M789" t="s">
        <v>807</v>
      </c>
      <c r="N789">
        <v>2355</v>
      </c>
      <c r="O789">
        <v>14</v>
      </c>
      <c r="P789">
        <f t="shared" si="150"/>
        <v>2369</v>
      </c>
      <c r="Q789">
        <f t="shared" si="151"/>
        <v>14</v>
      </c>
      <c r="R789">
        <f t="shared" si="152"/>
        <v>168.21428571428572</v>
      </c>
      <c r="T789" s="3">
        <f t="shared" si="153"/>
        <v>1741</v>
      </c>
      <c r="U789" s="3">
        <f t="shared" si="154"/>
        <v>5932</v>
      </c>
      <c r="V789" s="3">
        <f t="shared" si="155"/>
        <v>168.21428571428572</v>
      </c>
    </row>
    <row r="790" spans="1:22" x14ac:dyDescent="0.25">
      <c r="A790" t="s">
        <v>808</v>
      </c>
      <c r="B790">
        <v>1351</v>
      </c>
      <c r="C790">
        <v>0</v>
      </c>
      <c r="D790">
        <f t="shared" si="144"/>
        <v>1351</v>
      </c>
      <c r="E790">
        <f t="shared" si="145"/>
        <v>1</v>
      </c>
      <c r="F790">
        <f t="shared" si="146"/>
        <v>1351</v>
      </c>
      <c r="G790" t="s">
        <v>808</v>
      </c>
      <c r="H790">
        <v>1576</v>
      </c>
      <c r="I790">
        <v>0</v>
      </c>
      <c r="J790">
        <f t="shared" si="147"/>
        <v>1576</v>
      </c>
      <c r="K790">
        <f t="shared" si="148"/>
        <v>1</v>
      </c>
      <c r="L790">
        <f t="shared" si="149"/>
        <v>1576</v>
      </c>
      <c r="M790" t="s">
        <v>808</v>
      </c>
      <c r="N790">
        <v>1278</v>
      </c>
      <c r="O790">
        <v>2</v>
      </c>
      <c r="P790">
        <f t="shared" si="150"/>
        <v>1280</v>
      </c>
      <c r="Q790">
        <f t="shared" si="151"/>
        <v>2</v>
      </c>
      <c r="R790">
        <f t="shared" si="152"/>
        <v>639</v>
      </c>
      <c r="T790" s="3">
        <f t="shared" si="153"/>
        <v>1280</v>
      </c>
      <c r="U790" s="3">
        <f t="shared" si="154"/>
        <v>4207</v>
      </c>
      <c r="V790" s="3">
        <f t="shared" si="155"/>
        <v>639</v>
      </c>
    </row>
    <row r="791" spans="1:22" x14ac:dyDescent="0.25">
      <c r="A791" t="s">
        <v>809</v>
      </c>
      <c r="B791">
        <v>757</v>
      </c>
      <c r="C791">
        <v>35</v>
      </c>
      <c r="D791">
        <f t="shared" si="144"/>
        <v>792</v>
      </c>
      <c r="E791">
        <f t="shared" si="145"/>
        <v>35</v>
      </c>
      <c r="F791">
        <f t="shared" si="146"/>
        <v>21.62857142857143</v>
      </c>
      <c r="G791" t="s">
        <v>809</v>
      </c>
      <c r="H791">
        <v>790</v>
      </c>
      <c r="I791">
        <v>38</v>
      </c>
      <c r="J791">
        <f t="shared" si="147"/>
        <v>828</v>
      </c>
      <c r="K791">
        <f t="shared" si="148"/>
        <v>38</v>
      </c>
      <c r="L791">
        <f t="shared" si="149"/>
        <v>20.789473684210527</v>
      </c>
      <c r="M791" t="s">
        <v>809</v>
      </c>
      <c r="N791">
        <v>704</v>
      </c>
      <c r="O791">
        <v>51</v>
      </c>
      <c r="P791">
        <f t="shared" si="150"/>
        <v>755</v>
      </c>
      <c r="Q791">
        <f t="shared" si="151"/>
        <v>51</v>
      </c>
      <c r="R791">
        <f t="shared" si="152"/>
        <v>13.803921568627452</v>
      </c>
      <c r="T791" s="3">
        <f t="shared" si="153"/>
        <v>755</v>
      </c>
      <c r="U791" s="3">
        <f t="shared" si="154"/>
        <v>2375</v>
      </c>
      <c r="V791" s="3">
        <f t="shared" si="155"/>
        <v>13.803921568627452</v>
      </c>
    </row>
    <row r="792" spans="1:22" x14ac:dyDescent="0.25">
      <c r="A792" t="s">
        <v>810</v>
      </c>
      <c r="B792">
        <v>0</v>
      </c>
      <c r="C792">
        <v>0</v>
      </c>
      <c r="D792">
        <f t="shared" si="144"/>
        <v>0</v>
      </c>
      <c r="E792">
        <f t="shared" si="145"/>
        <v>1</v>
      </c>
      <c r="F792">
        <f t="shared" si="146"/>
        <v>0</v>
      </c>
      <c r="G792" t="s">
        <v>810</v>
      </c>
      <c r="H792">
        <v>0</v>
      </c>
      <c r="I792">
        <v>0</v>
      </c>
      <c r="J792">
        <f t="shared" si="147"/>
        <v>0</v>
      </c>
      <c r="K792">
        <f t="shared" si="148"/>
        <v>1</v>
      </c>
      <c r="L792">
        <f t="shared" si="149"/>
        <v>0</v>
      </c>
      <c r="M792" t="s">
        <v>810</v>
      </c>
      <c r="N792">
        <v>0</v>
      </c>
      <c r="O792">
        <v>0</v>
      </c>
      <c r="P792">
        <f t="shared" si="150"/>
        <v>0</v>
      </c>
      <c r="Q792">
        <f t="shared" si="151"/>
        <v>1</v>
      </c>
      <c r="R792">
        <f t="shared" si="152"/>
        <v>0</v>
      </c>
      <c r="T792" s="3">
        <f t="shared" si="153"/>
        <v>0</v>
      </c>
      <c r="U792" s="3">
        <f t="shared" si="154"/>
        <v>0</v>
      </c>
      <c r="V792" s="3">
        <f t="shared" si="155"/>
        <v>0</v>
      </c>
    </row>
    <row r="793" spans="1:22" x14ac:dyDescent="0.25">
      <c r="A793" t="s">
        <v>811</v>
      </c>
      <c r="B793">
        <v>75</v>
      </c>
      <c r="C793">
        <v>0</v>
      </c>
      <c r="D793">
        <f t="shared" si="144"/>
        <v>75</v>
      </c>
      <c r="E793">
        <f t="shared" si="145"/>
        <v>1</v>
      </c>
      <c r="F793">
        <f t="shared" si="146"/>
        <v>75</v>
      </c>
      <c r="G793" t="s">
        <v>811</v>
      </c>
      <c r="H793">
        <v>72</v>
      </c>
      <c r="I793">
        <v>0</v>
      </c>
      <c r="J793">
        <f t="shared" si="147"/>
        <v>72</v>
      </c>
      <c r="K793">
        <f t="shared" si="148"/>
        <v>1</v>
      </c>
      <c r="L793">
        <f t="shared" si="149"/>
        <v>72</v>
      </c>
      <c r="M793" t="s">
        <v>811</v>
      </c>
      <c r="N793">
        <v>76</v>
      </c>
      <c r="O793">
        <v>0</v>
      </c>
      <c r="P793">
        <f t="shared" si="150"/>
        <v>76</v>
      </c>
      <c r="Q793">
        <f t="shared" si="151"/>
        <v>1</v>
      </c>
      <c r="R793">
        <f t="shared" si="152"/>
        <v>76</v>
      </c>
      <c r="T793" s="3">
        <f t="shared" si="153"/>
        <v>72</v>
      </c>
      <c r="U793" s="3">
        <f t="shared" si="154"/>
        <v>223</v>
      </c>
      <c r="V793" s="3">
        <f t="shared" si="155"/>
        <v>72</v>
      </c>
    </row>
    <row r="794" spans="1:22" x14ac:dyDescent="0.25">
      <c r="A794" t="s">
        <v>812</v>
      </c>
      <c r="B794">
        <v>0</v>
      </c>
      <c r="C794">
        <v>0</v>
      </c>
      <c r="D794">
        <f t="shared" si="144"/>
        <v>0</v>
      </c>
      <c r="E794">
        <f t="shared" si="145"/>
        <v>1</v>
      </c>
      <c r="F794">
        <f t="shared" si="146"/>
        <v>0</v>
      </c>
      <c r="G794" t="s">
        <v>812</v>
      </c>
      <c r="H794">
        <v>0</v>
      </c>
      <c r="I794">
        <v>0</v>
      </c>
      <c r="J794">
        <f t="shared" si="147"/>
        <v>0</v>
      </c>
      <c r="K794">
        <f t="shared" si="148"/>
        <v>1</v>
      </c>
      <c r="L794">
        <f t="shared" si="149"/>
        <v>0</v>
      </c>
      <c r="M794" t="s">
        <v>812</v>
      </c>
      <c r="N794">
        <v>0</v>
      </c>
      <c r="O794">
        <v>0</v>
      </c>
      <c r="P794">
        <f t="shared" si="150"/>
        <v>0</v>
      </c>
      <c r="Q794">
        <f t="shared" si="151"/>
        <v>1</v>
      </c>
      <c r="R794">
        <f t="shared" si="152"/>
        <v>0</v>
      </c>
      <c r="T794" s="3">
        <f t="shared" si="153"/>
        <v>0</v>
      </c>
      <c r="U794" s="3">
        <f t="shared" si="154"/>
        <v>0</v>
      </c>
      <c r="V794" s="3">
        <f t="shared" si="155"/>
        <v>0</v>
      </c>
    </row>
    <row r="795" spans="1:22" x14ac:dyDescent="0.25">
      <c r="A795" t="s">
        <v>813</v>
      </c>
      <c r="B795">
        <v>0</v>
      </c>
      <c r="C795">
        <v>41</v>
      </c>
      <c r="D795">
        <f t="shared" si="144"/>
        <v>41</v>
      </c>
      <c r="E795">
        <f t="shared" si="145"/>
        <v>41</v>
      </c>
      <c r="F795">
        <f t="shared" si="146"/>
        <v>0</v>
      </c>
      <c r="G795" t="s">
        <v>813</v>
      </c>
      <c r="H795">
        <v>0</v>
      </c>
      <c r="I795">
        <v>109</v>
      </c>
      <c r="J795">
        <f t="shared" si="147"/>
        <v>109</v>
      </c>
      <c r="K795">
        <f t="shared" si="148"/>
        <v>109</v>
      </c>
      <c r="L795">
        <f t="shared" si="149"/>
        <v>0</v>
      </c>
      <c r="M795" t="s">
        <v>813</v>
      </c>
      <c r="N795">
        <v>0</v>
      </c>
      <c r="O795">
        <v>69</v>
      </c>
      <c r="P795">
        <f t="shared" si="150"/>
        <v>69</v>
      </c>
      <c r="Q795">
        <f t="shared" si="151"/>
        <v>69</v>
      </c>
      <c r="R795">
        <f t="shared" si="152"/>
        <v>0</v>
      </c>
      <c r="T795" s="3">
        <f t="shared" si="153"/>
        <v>41</v>
      </c>
      <c r="U795" s="3">
        <f t="shared" si="154"/>
        <v>219</v>
      </c>
      <c r="V795" s="3">
        <f t="shared" si="155"/>
        <v>0</v>
      </c>
    </row>
    <row r="796" spans="1:22" x14ac:dyDescent="0.25">
      <c r="A796" t="s">
        <v>814</v>
      </c>
      <c r="B796">
        <v>382</v>
      </c>
      <c r="C796">
        <v>3</v>
      </c>
      <c r="D796">
        <f t="shared" si="144"/>
        <v>385</v>
      </c>
      <c r="E796">
        <f t="shared" si="145"/>
        <v>3</v>
      </c>
      <c r="F796">
        <f t="shared" si="146"/>
        <v>127.33333333333333</v>
      </c>
      <c r="G796" t="s">
        <v>814</v>
      </c>
      <c r="H796">
        <v>387</v>
      </c>
      <c r="I796">
        <v>0</v>
      </c>
      <c r="J796">
        <f t="shared" si="147"/>
        <v>387</v>
      </c>
      <c r="K796">
        <f t="shared" si="148"/>
        <v>1</v>
      </c>
      <c r="L796">
        <f t="shared" si="149"/>
        <v>387</v>
      </c>
      <c r="M796" t="s">
        <v>814</v>
      </c>
      <c r="N796">
        <v>443</v>
      </c>
      <c r="O796">
        <v>2</v>
      </c>
      <c r="P796">
        <f t="shared" si="150"/>
        <v>445</v>
      </c>
      <c r="Q796">
        <f t="shared" si="151"/>
        <v>2</v>
      </c>
      <c r="R796">
        <f t="shared" si="152"/>
        <v>221.5</v>
      </c>
      <c r="T796" s="3">
        <f t="shared" si="153"/>
        <v>385</v>
      </c>
      <c r="U796" s="3">
        <f t="shared" si="154"/>
        <v>1217</v>
      </c>
      <c r="V796" s="3">
        <f t="shared" si="155"/>
        <v>127.33333333333333</v>
      </c>
    </row>
    <row r="797" spans="1:22" x14ac:dyDescent="0.25">
      <c r="A797" t="s">
        <v>815</v>
      </c>
      <c r="B797">
        <v>3545</v>
      </c>
      <c r="C797">
        <v>1</v>
      </c>
      <c r="D797">
        <f t="shared" si="144"/>
        <v>3546</v>
      </c>
      <c r="E797">
        <f t="shared" si="145"/>
        <v>1</v>
      </c>
      <c r="F797">
        <f t="shared" si="146"/>
        <v>3545</v>
      </c>
      <c r="G797" t="s">
        <v>815</v>
      </c>
      <c r="H797">
        <v>3510</v>
      </c>
      <c r="I797">
        <v>2</v>
      </c>
      <c r="J797">
        <f t="shared" si="147"/>
        <v>3512</v>
      </c>
      <c r="K797">
        <f t="shared" si="148"/>
        <v>2</v>
      </c>
      <c r="L797">
        <f t="shared" si="149"/>
        <v>1755</v>
      </c>
      <c r="M797" t="s">
        <v>815</v>
      </c>
      <c r="N797">
        <v>3344</v>
      </c>
      <c r="O797">
        <v>4</v>
      </c>
      <c r="P797">
        <f t="shared" si="150"/>
        <v>3348</v>
      </c>
      <c r="Q797">
        <f t="shared" si="151"/>
        <v>4</v>
      </c>
      <c r="R797">
        <f t="shared" si="152"/>
        <v>836</v>
      </c>
      <c r="T797" s="3">
        <f t="shared" si="153"/>
        <v>3348</v>
      </c>
      <c r="U797" s="3">
        <f t="shared" si="154"/>
        <v>10406</v>
      </c>
      <c r="V797" s="3">
        <f t="shared" si="155"/>
        <v>836</v>
      </c>
    </row>
    <row r="798" spans="1:22" x14ac:dyDescent="0.25">
      <c r="A798" t="s">
        <v>816</v>
      </c>
      <c r="B798">
        <v>6279</v>
      </c>
      <c r="C798">
        <v>3</v>
      </c>
      <c r="D798">
        <f t="shared" si="144"/>
        <v>6282</v>
      </c>
      <c r="E798">
        <f t="shared" si="145"/>
        <v>3</v>
      </c>
      <c r="F798">
        <f t="shared" si="146"/>
        <v>2093</v>
      </c>
      <c r="G798" t="s">
        <v>816</v>
      </c>
      <c r="H798">
        <v>5768</v>
      </c>
      <c r="I798">
        <v>3</v>
      </c>
      <c r="J798">
        <f t="shared" si="147"/>
        <v>5771</v>
      </c>
      <c r="K798">
        <f t="shared" si="148"/>
        <v>3</v>
      </c>
      <c r="L798">
        <f t="shared" si="149"/>
        <v>1922.6666666666667</v>
      </c>
      <c r="M798" t="s">
        <v>816</v>
      </c>
      <c r="N798">
        <v>5382</v>
      </c>
      <c r="O798">
        <v>4</v>
      </c>
      <c r="P798">
        <f t="shared" si="150"/>
        <v>5386</v>
      </c>
      <c r="Q798">
        <f t="shared" si="151"/>
        <v>4</v>
      </c>
      <c r="R798">
        <f t="shared" si="152"/>
        <v>1345.5</v>
      </c>
      <c r="T798" s="3">
        <f t="shared" si="153"/>
        <v>5386</v>
      </c>
      <c r="U798" s="3">
        <f t="shared" si="154"/>
        <v>17439</v>
      </c>
      <c r="V798" s="3">
        <f t="shared" si="155"/>
        <v>1345.5</v>
      </c>
    </row>
    <row r="799" spans="1:22" x14ac:dyDescent="0.25">
      <c r="A799" t="s">
        <v>817</v>
      </c>
      <c r="B799">
        <v>0</v>
      </c>
      <c r="C799">
        <v>0</v>
      </c>
      <c r="D799">
        <f t="shared" si="144"/>
        <v>0</v>
      </c>
      <c r="E799">
        <f t="shared" si="145"/>
        <v>1</v>
      </c>
      <c r="F799">
        <f t="shared" si="146"/>
        <v>0</v>
      </c>
      <c r="G799" t="s">
        <v>817</v>
      </c>
      <c r="H799">
        <v>8</v>
      </c>
      <c r="I799">
        <v>0</v>
      </c>
      <c r="J799">
        <f t="shared" si="147"/>
        <v>8</v>
      </c>
      <c r="K799">
        <f t="shared" si="148"/>
        <v>1</v>
      </c>
      <c r="L799">
        <f t="shared" si="149"/>
        <v>8</v>
      </c>
      <c r="M799" t="s">
        <v>817</v>
      </c>
      <c r="N799">
        <v>12</v>
      </c>
      <c r="O799">
        <v>0</v>
      </c>
      <c r="P799">
        <f t="shared" si="150"/>
        <v>12</v>
      </c>
      <c r="Q799">
        <f t="shared" si="151"/>
        <v>1</v>
      </c>
      <c r="R799">
        <f t="shared" si="152"/>
        <v>12</v>
      </c>
      <c r="T799" s="3">
        <f t="shared" si="153"/>
        <v>0</v>
      </c>
      <c r="U799" s="3">
        <f t="shared" si="154"/>
        <v>20</v>
      </c>
      <c r="V799" s="3">
        <f t="shared" si="155"/>
        <v>0</v>
      </c>
    </row>
    <row r="800" spans="1:22" x14ac:dyDescent="0.25">
      <c r="A800" t="s">
        <v>818</v>
      </c>
      <c r="B800">
        <v>2414</v>
      </c>
      <c r="C800">
        <v>7</v>
      </c>
      <c r="D800">
        <f t="shared" si="144"/>
        <v>2421</v>
      </c>
      <c r="E800">
        <f t="shared" si="145"/>
        <v>7</v>
      </c>
      <c r="F800">
        <f t="shared" si="146"/>
        <v>344.85714285714283</v>
      </c>
      <c r="G800" t="s">
        <v>818</v>
      </c>
      <c r="H800">
        <v>2527</v>
      </c>
      <c r="I800">
        <v>6</v>
      </c>
      <c r="J800">
        <f t="shared" si="147"/>
        <v>2533</v>
      </c>
      <c r="K800">
        <f t="shared" si="148"/>
        <v>6</v>
      </c>
      <c r="L800">
        <f t="shared" si="149"/>
        <v>421.16666666666669</v>
      </c>
      <c r="M800" t="s">
        <v>818</v>
      </c>
      <c r="N800">
        <v>2608</v>
      </c>
      <c r="O800">
        <v>4</v>
      </c>
      <c r="P800">
        <f t="shared" si="150"/>
        <v>2612</v>
      </c>
      <c r="Q800">
        <f t="shared" si="151"/>
        <v>4</v>
      </c>
      <c r="R800">
        <f t="shared" si="152"/>
        <v>652</v>
      </c>
      <c r="T800" s="3">
        <f t="shared" si="153"/>
        <v>2421</v>
      </c>
      <c r="U800" s="3">
        <f t="shared" si="154"/>
        <v>7566</v>
      </c>
      <c r="V800" s="3">
        <f t="shared" si="155"/>
        <v>344.85714285714283</v>
      </c>
    </row>
    <row r="801" spans="1:22" x14ac:dyDescent="0.25">
      <c r="A801" t="s">
        <v>819</v>
      </c>
      <c r="B801">
        <v>774</v>
      </c>
      <c r="C801">
        <v>3</v>
      </c>
      <c r="D801">
        <f t="shared" si="144"/>
        <v>777</v>
      </c>
      <c r="E801">
        <f t="shared" si="145"/>
        <v>3</v>
      </c>
      <c r="F801">
        <f t="shared" si="146"/>
        <v>258</v>
      </c>
      <c r="G801" t="s">
        <v>819</v>
      </c>
      <c r="H801">
        <v>965</v>
      </c>
      <c r="I801">
        <v>2</v>
      </c>
      <c r="J801">
        <f t="shared" si="147"/>
        <v>967</v>
      </c>
      <c r="K801">
        <f t="shared" si="148"/>
        <v>2</v>
      </c>
      <c r="L801">
        <f t="shared" si="149"/>
        <v>482.5</v>
      </c>
      <c r="M801" t="s">
        <v>819</v>
      </c>
      <c r="N801">
        <v>910</v>
      </c>
      <c r="O801">
        <v>12</v>
      </c>
      <c r="P801">
        <f t="shared" si="150"/>
        <v>922</v>
      </c>
      <c r="Q801">
        <f t="shared" si="151"/>
        <v>12</v>
      </c>
      <c r="R801">
        <f t="shared" si="152"/>
        <v>75.833333333333329</v>
      </c>
      <c r="T801" s="3">
        <f t="shared" si="153"/>
        <v>777</v>
      </c>
      <c r="U801" s="3">
        <f t="shared" si="154"/>
        <v>2666</v>
      </c>
      <c r="V801" s="3">
        <f t="shared" si="155"/>
        <v>75.833333333333329</v>
      </c>
    </row>
    <row r="802" spans="1:22" x14ac:dyDescent="0.25">
      <c r="A802" t="s">
        <v>820</v>
      </c>
      <c r="B802">
        <v>328</v>
      </c>
      <c r="C802">
        <v>1</v>
      </c>
      <c r="D802">
        <f t="shared" si="144"/>
        <v>329</v>
      </c>
      <c r="E802">
        <f t="shared" si="145"/>
        <v>1</v>
      </c>
      <c r="F802">
        <f t="shared" si="146"/>
        <v>328</v>
      </c>
      <c r="G802" t="s">
        <v>820</v>
      </c>
      <c r="H802">
        <v>352</v>
      </c>
      <c r="I802">
        <v>0</v>
      </c>
      <c r="J802">
        <f t="shared" si="147"/>
        <v>352</v>
      </c>
      <c r="K802">
        <f t="shared" si="148"/>
        <v>1</v>
      </c>
      <c r="L802">
        <f t="shared" si="149"/>
        <v>352</v>
      </c>
      <c r="M802" t="s">
        <v>820</v>
      </c>
      <c r="N802">
        <v>636</v>
      </c>
      <c r="O802">
        <v>4</v>
      </c>
      <c r="P802">
        <f t="shared" si="150"/>
        <v>640</v>
      </c>
      <c r="Q802">
        <f t="shared" si="151"/>
        <v>4</v>
      </c>
      <c r="R802">
        <f t="shared" si="152"/>
        <v>159</v>
      </c>
      <c r="T802" s="3">
        <f t="shared" si="153"/>
        <v>329</v>
      </c>
      <c r="U802" s="3">
        <f t="shared" si="154"/>
        <v>1321</v>
      </c>
      <c r="V802" s="3">
        <f t="shared" si="155"/>
        <v>159</v>
      </c>
    </row>
    <row r="803" spans="1:22" x14ac:dyDescent="0.25">
      <c r="A803" t="s">
        <v>821</v>
      </c>
      <c r="B803">
        <v>293</v>
      </c>
      <c r="C803">
        <v>2</v>
      </c>
      <c r="D803">
        <f t="shared" si="144"/>
        <v>295</v>
      </c>
      <c r="E803">
        <f t="shared" si="145"/>
        <v>2</v>
      </c>
      <c r="F803">
        <f t="shared" si="146"/>
        <v>146.5</v>
      </c>
      <c r="G803" t="s">
        <v>821</v>
      </c>
      <c r="H803">
        <v>470</v>
      </c>
      <c r="I803">
        <v>1</v>
      </c>
      <c r="J803">
        <f t="shared" si="147"/>
        <v>471</v>
      </c>
      <c r="K803">
        <f t="shared" si="148"/>
        <v>1</v>
      </c>
      <c r="L803">
        <f t="shared" si="149"/>
        <v>470</v>
      </c>
      <c r="M803" t="s">
        <v>821</v>
      </c>
      <c r="N803">
        <v>375</v>
      </c>
      <c r="O803">
        <v>0</v>
      </c>
      <c r="P803">
        <f t="shared" si="150"/>
        <v>375</v>
      </c>
      <c r="Q803">
        <f t="shared" si="151"/>
        <v>1</v>
      </c>
      <c r="R803">
        <f t="shared" si="152"/>
        <v>375</v>
      </c>
      <c r="T803" s="3">
        <f t="shared" si="153"/>
        <v>295</v>
      </c>
      <c r="U803" s="3">
        <f t="shared" si="154"/>
        <v>1141</v>
      </c>
      <c r="V803" s="3">
        <f t="shared" si="155"/>
        <v>146.5</v>
      </c>
    </row>
    <row r="804" spans="1:22" x14ac:dyDescent="0.25">
      <c r="A804" t="s">
        <v>822</v>
      </c>
      <c r="B804">
        <v>0</v>
      </c>
      <c r="C804">
        <v>0</v>
      </c>
      <c r="D804">
        <f t="shared" si="144"/>
        <v>0</v>
      </c>
      <c r="E804">
        <f t="shared" si="145"/>
        <v>1</v>
      </c>
      <c r="F804">
        <f t="shared" si="146"/>
        <v>0</v>
      </c>
      <c r="G804" t="s">
        <v>822</v>
      </c>
      <c r="H804">
        <v>0</v>
      </c>
      <c r="I804">
        <v>0</v>
      </c>
      <c r="J804">
        <f t="shared" si="147"/>
        <v>0</v>
      </c>
      <c r="K804">
        <f t="shared" si="148"/>
        <v>1</v>
      </c>
      <c r="L804">
        <f t="shared" si="149"/>
        <v>0</v>
      </c>
      <c r="M804" t="s">
        <v>822</v>
      </c>
      <c r="N804">
        <v>0</v>
      </c>
      <c r="O804">
        <v>0</v>
      </c>
      <c r="P804">
        <f t="shared" si="150"/>
        <v>0</v>
      </c>
      <c r="Q804">
        <f t="shared" si="151"/>
        <v>1</v>
      </c>
      <c r="R804">
        <f t="shared" si="152"/>
        <v>0</v>
      </c>
      <c r="T804" s="3">
        <f t="shared" si="153"/>
        <v>0</v>
      </c>
      <c r="U804" s="3">
        <f t="shared" si="154"/>
        <v>0</v>
      </c>
      <c r="V804" s="3">
        <f t="shared" si="155"/>
        <v>0</v>
      </c>
    </row>
    <row r="805" spans="1:22" x14ac:dyDescent="0.25">
      <c r="A805" t="s">
        <v>823</v>
      </c>
      <c r="B805">
        <v>526</v>
      </c>
      <c r="C805">
        <v>50</v>
      </c>
      <c r="D805">
        <f t="shared" si="144"/>
        <v>576</v>
      </c>
      <c r="E805">
        <f t="shared" si="145"/>
        <v>50</v>
      </c>
      <c r="F805">
        <f t="shared" si="146"/>
        <v>10.52</v>
      </c>
      <c r="G805" t="s">
        <v>823</v>
      </c>
      <c r="H805">
        <v>473</v>
      </c>
      <c r="I805">
        <v>88</v>
      </c>
      <c r="J805">
        <f t="shared" si="147"/>
        <v>561</v>
      </c>
      <c r="K805">
        <f t="shared" si="148"/>
        <v>88</v>
      </c>
      <c r="L805">
        <f t="shared" si="149"/>
        <v>5.375</v>
      </c>
      <c r="M805" t="s">
        <v>823</v>
      </c>
      <c r="N805">
        <v>479</v>
      </c>
      <c r="O805">
        <v>22</v>
      </c>
      <c r="P805">
        <f t="shared" si="150"/>
        <v>501</v>
      </c>
      <c r="Q805">
        <f t="shared" si="151"/>
        <v>22</v>
      </c>
      <c r="R805">
        <f t="shared" si="152"/>
        <v>21.772727272727273</v>
      </c>
      <c r="T805" s="3">
        <f t="shared" si="153"/>
        <v>501</v>
      </c>
      <c r="U805" s="3">
        <f t="shared" si="154"/>
        <v>1638</v>
      </c>
      <c r="V805" s="3">
        <f t="shared" si="155"/>
        <v>5.375</v>
      </c>
    </row>
    <row r="806" spans="1:22" x14ac:dyDescent="0.25">
      <c r="A806" t="s">
        <v>824</v>
      </c>
      <c r="B806">
        <v>86056</v>
      </c>
      <c r="C806">
        <v>4949</v>
      </c>
      <c r="D806">
        <f t="shared" si="144"/>
        <v>91005</v>
      </c>
      <c r="E806">
        <f t="shared" si="145"/>
        <v>4949</v>
      </c>
      <c r="F806">
        <f t="shared" si="146"/>
        <v>17.388563346130532</v>
      </c>
      <c r="G806" t="s">
        <v>824</v>
      </c>
      <c r="H806">
        <v>91349</v>
      </c>
      <c r="I806">
        <v>5998</v>
      </c>
      <c r="J806">
        <f t="shared" si="147"/>
        <v>97347</v>
      </c>
      <c r="K806">
        <f t="shared" si="148"/>
        <v>5998</v>
      </c>
      <c r="L806">
        <f t="shared" si="149"/>
        <v>15.229909969989997</v>
      </c>
      <c r="M806" t="s">
        <v>824</v>
      </c>
      <c r="N806">
        <v>93539</v>
      </c>
      <c r="O806">
        <v>5330</v>
      </c>
      <c r="P806">
        <f t="shared" si="150"/>
        <v>98869</v>
      </c>
      <c r="Q806">
        <f t="shared" si="151"/>
        <v>5330</v>
      </c>
      <c r="R806">
        <f t="shared" si="152"/>
        <v>17.549530956848031</v>
      </c>
      <c r="T806" s="3">
        <f t="shared" si="153"/>
        <v>91005</v>
      </c>
      <c r="U806" s="3">
        <f t="shared" si="154"/>
        <v>287221</v>
      </c>
      <c r="V806" s="3">
        <f t="shared" si="155"/>
        <v>15.229909969989997</v>
      </c>
    </row>
    <row r="807" spans="1:22" x14ac:dyDescent="0.25">
      <c r="A807" t="s">
        <v>825</v>
      </c>
      <c r="B807">
        <v>3492</v>
      </c>
      <c r="C807">
        <v>1</v>
      </c>
      <c r="D807">
        <f t="shared" si="144"/>
        <v>3493</v>
      </c>
      <c r="E807">
        <f t="shared" si="145"/>
        <v>1</v>
      </c>
      <c r="F807">
        <f t="shared" si="146"/>
        <v>3492</v>
      </c>
      <c r="G807" t="s">
        <v>825</v>
      </c>
      <c r="H807">
        <v>3510</v>
      </c>
      <c r="I807">
        <v>0</v>
      </c>
      <c r="J807">
        <f t="shared" si="147"/>
        <v>3510</v>
      </c>
      <c r="K807">
        <f t="shared" si="148"/>
        <v>1</v>
      </c>
      <c r="L807">
        <f t="shared" si="149"/>
        <v>3510</v>
      </c>
      <c r="M807" t="s">
        <v>825</v>
      </c>
      <c r="N807">
        <v>3952</v>
      </c>
      <c r="O807">
        <v>2</v>
      </c>
      <c r="P807">
        <f t="shared" si="150"/>
        <v>3954</v>
      </c>
      <c r="Q807">
        <f t="shared" si="151"/>
        <v>2</v>
      </c>
      <c r="R807">
        <f t="shared" si="152"/>
        <v>1976</v>
      </c>
      <c r="T807" s="3">
        <f t="shared" si="153"/>
        <v>3493</v>
      </c>
      <c r="U807" s="3">
        <f t="shared" si="154"/>
        <v>10957</v>
      </c>
      <c r="V807" s="3">
        <f t="shared" si="155"/>
        <v>1976</v>
      </c>
    </row>
    <row r="808" spans="1:22" x14ac:dyDescent="0.25">
      <c r="A808" t="s">
        <v>826</v>
      </c>
      <c r="B808">
        <v>9094</v>
      </c>
      <c r="C808">
        <v>18</v>
      </c>
      <c r="D808">
        <f t="shared" si="144"/>
        <v>9112</v>
      </c>
      <c r="E808">
        <f t="shared" si="145"/>
        <v>18</v>
      </c>
      <c r="F808">
        <f t="shared" si="146"/>
        <v>505.22222222222223</v>
      </c>
      <c r="G808" t="s">
        <v>826</v>
      </c>
      <c r="H808">
        <v>9320</v>
      </c>
      <c r="I808">
        <v>12</v>
      </c>
      <c r="J808">
        <f t="shared" si="147"/>
        <v>9332</v>
      </c>
      <c r="K808">
        <f t="shared" si="148"/>
        <v>12</v>
      </c>
      <c r="L808">
        <f t="shared" si="149"/>
        <v>776.66666666666663</v>
      </c>
      <c r="M808" t="s">
        <v>826</v>
      </c>
      <c r="N808">
        <v>9270</v>
      </c>
      <c r="O808">
        <v>18</v>
      </c>
      <c r="P808">
        <f t="shared" si="150"/>
        <v>9288</v>
      </c>
      <c r="Q808">
        <f t="shared" si="151"/>
        <v>18</v>
      </c>
      <c r="R808">
        <f t="shared" si="152"/>
        <v>515</v>
      </c>
      <c r="T808" s="3">
        <f t="shared" si="153"/>
        <v>9112</v>
      </c>
      <c r="U808" s="3">
        <f t="shared" si="154"/>
        <v>27732</v>
      </c>
      <c r="V808" s="3">
        <f t="shared" si="155"/>
        <v>505.22222222222223</v>
      </c>
    </row>
    <row r="809" spans="1:22" x14ac:dyDescent="0.25">
      <c r="A809" t="s">
        <v>827</v>
      </c>
      <c r="B809">
        <v>0</v>
      </c>
      <c r="C809">
        <v>0</v>
      </c>
      <c r="D809">
        <f t="shared" si="144"/>
        <v>0</v>
      </c>
      <c r="E809">
        <f t="shared" si="145"/>
        <v>1</v>
      </c>
      <c r="F809">
        <f t="shared" si="146"/>
        <v>0</v>
      </c>
      <c r="G809" t="s">
        <v>827</v>
      </c>
      <c r="H809">
        <v>0</v>
      </c>
      <c r="I809">
        <v>0</v>
      </c>
      <c r="J809">
        <f t="shared" si="147"/>
        <v>0</v>
      </c>
      <c r="K809">
        <f t="shared" si="148"/>
        <v>1</v>
      </c>
      <c r="L809">
        <f t="shared" si="149"/>
        <v>0</v>
      </c>
      <c r="M809" t="s">
        <v>827</v>
      </c>
      <c r="N809">
        <v>0</v>
      </c>
      <c r="O809">
        <v>0</v>
      </c>
      <c r="P809">
        <f t="shared" si="150"/>
        <v>0</v>
      </c>
      <c r="Q809">
        <f t="shared" si="151"/>
        <v>1</v>
      </c>
      <c r="R809">
        <f t="shared" si="152"/>
        <v>0</v>
      </c>
      <c r="T809" s="3">
        <f t="shared" si="153"/>
        <v>0</v>
      </c>
      <c r="U809" s="3">
        <f t="shared" si="154"/>
        <v>0</v>
      </c>
      <c r="V809" s="3">
        <f t="shared" si="155"/>
        <v>0</v>
      </c>
    </row>
    <row r="810" spans="1:22" x14ac:dyDescent="0.25">
      <c r="A810" t="s">
        <v>828</v>
      </c>
      <c r="B810">
        <v>491</v>
      </c>
      <c r="C810">
        <v>45</v>
      </c>
      <c r="D810">
        <f t="shared" si="144"/>
        <v>536</v>
      </c>
      <c r="E810">
        <f t="shared" si="145"/>
        <v>45</v>
      </c>
      <c r="F810">
        <f t="shared" si="146"/>
        <v>10.911111111111111</v>
      </c>
      <c r="G810" t="s">
        <v>828</v>
      </c>
      <c r="H810">
        <v>548</v>
      </c>
      <c r="I810">
        <v>89</v>
      </c>
      <c r="J810">
        <f t="shared" si="147"/>
        <v>637</v>
      </c>
      <c r="K810">
        <f t="shared" si="148"/>
        <v>89</v>
      </c>
      <c r="L810">
        <f t="shared" si="149"/>
        <v>6.1573033707865168</v>
      </c>
      <c r="M810" t="s">
        <v>828</v>
      </c>
      <c r="N810">
        <v>451</v>
      </c>
      <c r="O810">
        <v>104</v>
      </c>
      <c r="P810">
        <f t="shared" si="150"/>
        <v>555</v>
      </c>
      <c r="Q810">
        <f t="shared" si="151"/>
        <v>104</v>
      </c>
      <c r="R810">
        <f t="shared" si="152"/>
        <v>4.3365384615384617</v>
      </c>
      <c r="T810" s="3">
        <f t="shared" si="153"/>
        <v>536</v>
      </c>
      <c r="U810" s="3">
        <f t="shared" si="154"/>
        <v>1728</v>
      </c>
      <c r="V810" s="3">
        <f t="shared" si="155"/>
        <v>4.3365384615384617</v>
      </c>
    </row>
    <row r="811" spans="1:22" x14ac:dyDescent="0.25">
      <c r="A811" t="s">
        <v>829</v>
      </c>
      <c r="B811">
        <v>9092</v>
      </c>
      <c r="C811">
        <v>19</v>
      </c>
      <c r="D811">
        <f t="shared" si="144"/>
        <v>9111</v>
      </c>
      <c r="E811">
        <f t="shared" si="145"/>
        <v>19</v>
      </c>
      <c r="F811">
        <f t="shared" si="146"/>
        <v>478.5263157894737</v>
      </c>
      <c r="G811" t="s">
        <v>829</v>
      </c>
      <c r="H811">
        <v>7663</v>
      </c>
      <c r="I811">
        <v>8</v>
      </c>
      <c r="J811">
        <f t="shared" si="147"/>
        <v>7671</v>
      </c>
      <c r="K811">
        <f t="shared" si="148"/>
        <v>8</v>
      </c>
      <c r="L811">
        <f t="shared" si="149"/>
        <v>957.875</v>
      </c>
      <c r="M811" t="s">
        <v>829</v>
      </c>
      <c r="N811">
        <v>9319</v>
      </c>
      <c r="O811">
        <v>18</v>
      </c>
      <c r="P811">
        <f t="shared" si="150"/>
        <v>9337</v>
      </c>
      <c r="Q811">
        <f t="shared" si="151"/>
        <v>18</v>
      </c>
      <c r="R811">
        <f t="shared" si="152"/>
        <v>517.72222222222217</v>
      </c>
      <c r="T811" s="3">
        <f t="shared" si="153"/>
        <v>7671</v>
      </c>
      <c r="U811" s="3">
        <f t="shared" si="154"/>
        <v>26119</v>
      </c>
      <c r="V811" s="3">
        <f t="shared" si="155"/>
        <v>478.5263157894737</v>
      </c>
    </row>
    <row r="812" spans="1:22" x14ac:dyDescent="0.25">
      <c r="A812" t="s">
        <v>830</v>
      </c>
      <c r="B812">
        <v>78981</v>
      </c>
      <c r="C812">
        <v>109</v>
      </c>
      <c r="D812">
        <f t="shared" si="144"/>
        <v>79090</v>
      </c>
      <c r="E812">
        <f t="shared" si="145"/>
        <v>109</v>
      </c>
      <c r="F812">
        <f t="shared" si="146"/>
        <v>724.59633027522932</v>
      </c>
      <c r="G812" t="s">
        <v>830</v>
      </c>
      <c r="H812">
        <v>82543</v>
      </c>
      <c r="I812">
        <v>99</v>
      </c>
      <c r="J812">
        <f t="shared" si="147"/>
        <v>82642</v>
      </c>
      <c r="K812">
        <f t="shared" si="148"/>
        <v>99</v>
      </c>
      <c r="L812">
        <f t="shared" si="149"/>
        <v>833.76767676767679</v>
      </c>
      <c r="M812" t="s">
        <v>830</v>
      </c>
      <c r="N812">
        <v>75714</v>
      </c>
      <c r="O812">
        <v>110</v>
      </c>
      <c r="P812">
        <f t="shared" si="150"/>
        <v>75824</v>
      </c>
      <c r="Q812">
        <f t="shared" si="151"/>
        <v>110</v>
      </c>
      <c r="R812">
        <f t="shared" si="152"/>
        <v>688.30909090909086</v>
      </c>
      <c r="T812" s="3">
        <f t="shared" si="153"/>
        <v>75824</v>
      </c>
      <c r="U812" s="3">
        <f t="shared" si="154"/>
        <v>237556</v>
      </c>
      <c r="V812" s="3">
        <f t="shared" si="155"/>
        <v>688.30909090909086</v>
      </c>
    </row>
    <row r="813" spans="1:22" x14ac:dyDescent="0.25">
      <c r="A813" t="s">
        <v>831</v>
      </c>
      <c r="B813">
        <v>1796</v>
      </c>
      <c r="C813">
        <v>6</v>
      </c>
      <c r="D813">
        <f t="shared" si="144"/>
        <v>1802</v>
      </c>
      <c r="E813">
        <f t="shared" si="145"/>
        <v>6</v>
      </c>
      <c r="F813">
        <f t="shared" si="146"/>
        <v>299.33333333333331</v>
      </c>
      <c r="G813" t="s">
        <v>831</v>
      </c>
      <c r="H813">
        <v>1425</v>
      </c>
      <c r="I813">
        <v>1</v>
      </c>
      <c r="J813">
        <f t="shared" si="147"/>
        <v>1426</v>
      </c>
      <c r="K813">
        <f t="shared" si="148"/>
        <v>1</v>
      </c>
      <c r="L813">
        <f t="shared" si="149"/>
        <v>1425</v>
      </c>
      <c r="M813" t="s">
        <v>831</v>
      </c>
      <c r="N813">
        <v>1944</v>
      </c>
      <c r="O813">
        <v>4</v>
      </c>
      <c r="P813">
        <f t="shared" si="150"/>
        <v>1948</v>
      </c>
      <c r="Q813">
        <f t="shared" si="151"/>
        <v>4</v>
      </c>
      <c r="R813">
        <f t="shared" si="152"/>
        <v>486</v>
      </c>
      <c r="T813" s="3">
        <f t="shared" si="153"/>
        <v>1426</v>
      </c>
      <c r="U813" s="3">
        <f t="shared" si="154"/>
        <v>5176</v>
      </c>
      <c r="V813" s="3">
        <f t="shared" si="155"/>
        <v>299.33333333333331</v>
      </c>
    </row>
    <row r="814" spans="1:22" x14ac:dyDescent="0.25">
      <c r="A814" t="s">
        <v>832</v>
      </c>
      <c r="B814">
        <v>1255</v>
      </c>
      <c r="C814">
        <v>1</v>
      </c>
      <c r="D814">
        <f t="shared" si="144"/>
        <v>1256</v>
      </c>
      <c r="E814">
        <f t="shared" si="145"/>
        <v>1</v>
      </c>
      <c r="F814">
        <f t="shared" si="146"/>
        <v>1255</v>
      </c>
      <c r="G814" t="s">
        <v>832</v>
      </c>
      <c r="H814">
        <v>1337</v>
      </c>
      <c r="I814">
        <v>1</v>
      </c>
      <c r="J814">
        <f t="shared" si="147"/>
        <v>1338</v>
      </c>
      <c r="K814">
        <f t="shared" si="148"/>
        <v>1</v>
      </c>
      <c r="L814">
        <f t="shared" si="149"/>
        <v>1337</v>
      </c>
      <c r="M814" t="s">
        <v>832</v>
      </c>
      <c r="N814">
        <v>1122</v>
      </c>
      <c r="O814">
        <v>1</v>
      </c>
      <c r="P814">
        <f t="shared" si="150"/>
        <v>1123</v>
      </c>
      <c r="Q814">
        <f t="shared" si="151"/>
        <v>1</v>
      </c>
      <c r="R814">
        <f t="shared" si="152"/>
        <v>1122</v>
      </c>
      <c r="T814" s="3">
        <f t="shared" si="153"/>
        <v>1123</v>
      </c>
      <c r="U814" s="3">
        <f t="shared" si="154"/>
        <v>3717</v>
      </c>
      <c r="V814" s="3">
        <f t="shared" si="155"/>
        <v>1122</v>
      </c>
    </row>
    <row r="815" spans="1:22" x14ac:dyDescent="0.25">
      <c r="A815" t="s">
        <v>833</v>
      </c>
      <c r="B815">
        <v>36319</v>
      </c>
      <c r="C815">
        <v>17</v>
      </c>
      <c r="D815">
        <f t="shared" si="144"/>
        <v>36336</v>
      </c>
      <c r="E815">
        <f t="shared" si="145"/>
        <v>17</v>
      </c>
      <c r="F815">
        <f t="shared" si="146"/>
        <v>2136.4117647058824</v>
      </c>
      <c r="G815" t="s">
        <v>833</v>
      </c>
      <c r="H815">
        <v>54437</v>
      </c>
      <c r="I815">
        <v>17</v>
      </c>
      <c r="J815">
        <f t="shared" si="147"/>
        <v>54454</v>
      </c>
      <c r="K815">
        <f t="shared" si="148"/>
        <v>17</v>
      </c>
      <c r="L815">
        <f t="shared" si="149"/>
        <v>3202.1764705882351</v>
      </c>
      <c r="M815" t="s">
        <v>833</v>
      </c>
      <c r="N815">
        <v>65343</v>
      </c>
      <c r="O815">
        <v>17</v>
      </c>
      <c r="P815">
        <f t="shared" si="150"/>
        <v>65360</v>
      </c>
      <c r="Q815">
        <f t="shared" si="151"/>
        <v>17</v>
      </c>
      <c r="R815">
        <f t="shared" si="152"/>
        <v>3843.705882352941</v>
      </c>
      <c r="T815" s="3">
        <f t="shared" si="153"/>
        <v>36336</v>
      </c>
      <c r="U815" s="3">
        <f t="shared" si="154"/>
        <v>156150</v>
      </c>
      <c r="V815" s="3">
        <f t="shared" si="155"/>
        <v>2136.4117647058824</v>
      </c>
    </row>
    <row r="816" spans="1:22" x14ac:dyDescent="0.25">
      <c r="A816" t="s">
        <v>834</v>
      </c>
      <c r="B816">
        <v>47534</v>
      </c>
      <c r="C816">
        <v>67</v>
      </c>
      <c r="D816">
        <f t="shared" si="144"/>
        <v>47601</v>
      </c>
      <c r="E816">
        <f t="shared" si="145"/>
        <v>67</v>
      </c>
      <c r="F816">
        <f t="shared" si="146"/>
        <v>709.46268656716416</v>
      </c>
      <c r="G816" t="s">
        <v>834</v>
      </c>
      <c r="H816">
        <v>44568</v>
      </c>
      <c r="I816">
        <v>39</v>
      </c>
      <c r="J816">
        <f t="shared" si="147"/>
        <v>44607</v>
      </c>
      <c r="K816">
        <f t="shared" si="148"/>
        <v>39</v>
      </c>
      <c r="L816">
        <f t="shared" si="149"/>
        <v>1142.7692307692307</v>
      </c>
      <c r="M816" t="s">
        <v>834</v>
      </c>
      <c r="N816">
        <v>45919</v>
      </c>
      <c r="O816">
        <v>48</v>
      </c>
      <c r="P816">
        <f t="shared" si="150"/>
        <v>45967</v>
      </c>
      <c r="Q816">
        <f t="shared" si="151"/>
        <v>48</v>
      </c>
      <c r="R816">
        <f t="shared" si="152"/>
        <v>956.64583333333337</v>
      </c>
      <c r="T816" s="3">
        <f t="shared" si="153"/>
        <v>44607</v>
      </c>
      <c r="U816" s="3">
        <f t="shared" si="154"/>
        <v>138175</v>
      </c>
      <c r="V816" s="3">
        <f t="shared" si="155"/>
        <v>709.46268656716416</v>
      </c>
    </row>
    <row r="817" spans="1:22" x14ac:dyDescent="0.25">
      <c r="A817" t="s">
        <v>835</v>
      </c>
      <c r="B817">
        <v>2798</v>
      </c>
      <c r="C817">
        <v>2</v>
      </c>
      <c r="D817">
        <f t="shared" si="144"/>
        <v>2800</v>
      </c>
      <c r="E817">
        <f t="shared" si="145"/>
        <v>2</v>
      </c>
      <c r="F817">
        <f t="shared" si="146"/>
        <v>1399</v>
      </c>
      <c r="G817" t="s">
        <v>835</v>
      </c>
      <c r="H817">
        <v>2707</v>
      </c>
      <c r="I817">
        <v>1</v>
      </c>
      <c r="J817">
        <f t="shared" si="147"/>
        <v>2708</v>
      </c>
      <c r="K817">
        <f t="shared" si="148"/>
        <v>1</v>
      </c>
      <c r="L817">
        <f t="shared" si="149"/>
        <v>2707</v>
      </c>
      <c r="M817" t="s">
        <v>835</v>
      </c>
      <c r="N817">
        <v>2539</v>
      </c>
      <c r="O817">
        <v>4</v>
      </c>
      <c r="P817">
        <f t="shared" si="150"/>
        <v>2543</v>
      </c>
      <c r="Q817">
        <f t="shared" si="151"/>
        <v>4</v>
      </c>
      <c r="R817">
        <f t="shared" si="152"/>
        <v>634.75</v>
      </c>
      <c r="T817" s="3">
        <f t="shared" si="153"/>
        <v>2543</v>
      </c>
      <c r="U817" s="3">
        <f t="shared" si="154"/>
        <v>8051</v>
      </c>
      <c r="V817" s="3">
        <f t="shared" si="155"/>
        <v>634.75</v>
      </c>
    </row>
    <row r="818" spans="1:22" x14ac:dyDescent="0.25">
      <c r="A818" t="s">
        <v>836</v>
      </c>
      <c r="B818">
        <v>0</v>
      </c>
      <c r="C818">
        <v>0</v>
      </c>
      <c r="D818">
        <f t="shared" si="144"/>
        <v>0</v>
      </c>
      <c r="E818">
        <f t="shared" si="145"/>
        <v>1</v>
      </c>
      <c r="F818">
        <f t="shared" si="146"/>
        <v>0</v>
      </c>
      <c r="G818" t="s">
        <v>836</v>
      </c>
      <c r="H818">
        <v>0</v>
      </c>
      <c r="I818">
        <v>0</v>
      </c>
      <c r="J818">
        <f t="shared" si="147"/>
        <v>0</v>
      </c>
      <c r="K818">
        <f t="shared" si="148"/>
        <v>1</v>
      </c>
      <c r="L818">
        <f t="shared" si="149"/>
        <v>0</v>
      </c>
      <c r="M818" t="s">
        <v>836</v>
      </c>
      <c r="N818">
        <v>0</v>
      </c>
      <c r="O818">
        <v>0</v>
      </c>
      <c r="P818">
        <f t="shared" si="150"/>
        <v>0</v>
      </c>
      <c r="Q818">
        <f t="shared" si="151"/>
        <v>1</v>
      </c>
      <c r="R818">
        <f t="shared" si="152"/>
        <v>0</v>
      </c>
      <c r="T818" s="3">
        <f t="shared" si="153"/>
        <v>0</v>
      </c>
      <c r="U818" s="3">
        <f t="shared" si="154"/>
        <v>0</v>
      </c>
      <c r="V818" s="3">
        <f t="shared" si="155"/>
        <v>0</v>
      </c>
    </row>
    <row r="819" spans="1:22" x14ac:dyDescent="0.25">
      <c r="A819" t="s">
        <v>837</v>
      </c>
      <c r="B819">
        <v>5754</v>
      </c>
      <c r="C819">
        <v>31</v>
      </c>
      <c r="D819">
        <f t="shared" si="144"/>
        <v>5785</v>
      </c>
      <c r="E819">
        <f t="shared" si="145"/>
        <v>31</v>
      </c>
      <c r="F819">
        <f t="shared" si="146"/>
        <v>185.61290322580646</v>
      </c>
      <c r="G819" t="s">
        <v>837</v>
      </c>
      <c r="H819">
        <v>5701</v>
      </c>
      <c r="I819">
        <v>22</v>
      </c>
      <c r="J819">
        <f t="shared" si="147"/>
        <v>5723</v>
      </c>
      <c r="K819">
        <f t="shared" si="148"/>
        <v>22</v>
      </c>
      <c r="L819">
        <f t="shared" si="149"/>
        <v>259.13636363636363</v>
      </c>
      <c r="M819" t="s">
        <v>837</v>
      </c>
      <c r="N819">
        <v>5334</v>
      </c>
      <c r="O819">
        <v>30</v>
      </c>
      <c r="P819">
        <f t="shared" si="150"/>
        <v>5364</v>
      </c>
      <c r="Q819">
        <f t="shared" si="151"/>
        <v>30</v>
      </c>
      <c r="R819">
        <f t="shared" si="152"/>
        <v>177.8</v>
      </c>
      <c r="T819" s="3">
        <f t="shared" si="153"/>
        <v>5364</v>
      </c>
      <c r="U819" s="3">
        <f t="shared" si="154"/>
        <v>16872</v>
      </c>
      <c r="V819" s="3">
        <f t="shared" si="155"/>
        <v>177.8</v>
      </c>
    </row>
    <row r="820" spans="1:22" x14ac:dyDescent="0.25">
      <c r="A820" t="s">
        <v>838</v>
      </c>
      <c r="B820">
        <v>2213</v>
      </c>
      <c r="C820">
        <v>3597</v>
      </c>
      <c r="D820">
        <f t="shared" si="144"/>
        <v>5810</v>
      </c>
      <c r="E820">
        <f t="shared" si="145"/>
        <v>3597</v>
      </c>
      <c r="F820">
        <f t="shared" si="146"/>
        <v>0.61523491798721153</v>
      </c>
      <c r="G820" t="s">
        <v>838</v>
      </c>
      <c r="H820">
        <v>2023</v>
      </c>
      <c r="I820">
        <v>4239</v>
      </c>
      <c r="J820">
        <f t="shared" si="147"/>
        <v>6262</v>
      </c>
      <c r="K820">
        <f t="shared" si="148"/>
        <v>4239</v>
      </c>
      <c r="L820">
        <f t="shared" si="149"/>
        <v>0.47723519698041988</v>
      </c>
      <c r="M820" t="s">
        <v>838</v>
      </c>
      <c r="N820">
        <v>2496</v>
      </c>
      <c r="O820">
        <v>3569</v>
      </c>
      <c r="P820">
        <f t="shared" si="150"/>
        <v>6065</v>
      </c>
      <c r="Q820">
        <f t="shared" si="151"/>
        <v>3569</v>
      </c>
      <c r="R820">
        <f t="shared" si="152"/>
        <v>0.69935556178201175</v>
      </c>
      <c r="T820" s="3">
        <f t="shared" si="153"/>
        <v>5810</v>
      </c>
      <c r="U820" s="3">
        <f t="shared" si="154"/>
        <v>18137</v>
      </c>
      <c r="V820" s="3">
        <f t="shared" si="155"/>
        <v>0.47723519698041988</v>
      </c>
    </row>
    <row r="821" spans="1:22" x14ac:dyDescent="0.25">
      <c r="A821" t="s">
        <v>839</v>
      </c>
      <c r="B821">
        <v>0</v>
      </c>
      <c r="C821">
        <v>0</v>
      </c>
      <c r="D821">
        <f t="shared" si="144"/>
        <v>0</v>
      </c>
      <c r="E821">
        <f t="shared" si="145"/>
        <v>1</v>
      </c>
      <c r="F821">
        <f t="shared" si="146"/>
        <v>0</v>
      </c>
      <c r="G821" t="s">
        <v>839</v>
      </c>
      <c r="H821">
        <v>0</v>
      </c>
      <c r="I821">
        <v>0</v>
      </c>
      <c r="J821">
        <f t="shared" si="147"/>
        <v>0</v>
      </c>
      <c r="K821">
        <f t="shared" si="148"/>
        <v>1</v>
      </c>
      <c r="L821">
        <f t="shared" si="149"/>
        <v>0</v>
      </c>
      <c r="M821" t="s">
        <v>839</v>
      </c>
      <c r="N821">
        <v>0</v>
      </c>
      <c r="O821">
        <v>0</v>
      </c>
      <c r="P821">
        <f t="shared" si="150"/>
        <v>0</v>
      </c>
      <c r="Q821">
        <f t="shared" si="151"/>
        <v>1</v>
      </c>
      <c r="R821">
        <f t="shared" si="152"/>
        <v>0</v>
      </c>
      <c r="T821" s="3">
        <f t="shared" si="153"/>
        <v>0</v>
      </c>
      <c r="U821" s="3">
        <f t="shared" si="154"/>
        <v>0</v>
      </c>
      <c r="V821" s="3">
        <f t="shared" si="155"/>
        <v>0</v>
      </c>
    </row>
    <row r="822" spans="1:22" x14ac:dyDescent="0.25">
      <c r="A822" t="s">
        <v>840</v>
      </c>
      <c r="B822">
        <v>936</v>
      </c>
      <c r="C822">
        <v>1</v>
      </c>
      <c r="D822">
        <f t="shared" si="144"/>
        <v>937</v>
      </c>
      <c r="E822">
        <f t="shared" si="145"/>
        <v>1</v>
      </c>
      <c r="F822">
        <f t="shared" si="146"/>
        <v>936</v>
      </c>
      <c r="G822" t="s">
        <v>840</v>
      </c>
      <c r="H822">
        <v>1097</v>
      </c>
      <c r="I822">
        <v>1</v>
      </c>
      <c r="J822">
        <f t="shared" si="147"/>
        <v>1098</v>
      </c>
      <c r="K822">
        <f t="shared" si="148"/>
        <v>1</v>
      </c>
      <c r="L822">
        <f t="shared" si="149"/>
        <v>1097</v>
      </c>
      <c r="M822" t="s">
        <v>840</v>
      </c>
      <c r="N822">
        <v>829</v>
      </c>
      <c r="O822">
        <v>1</v>
      </c>
      <c r="P822">
        <f t="shared" si="150"/>
        <v>830</v>
      </c>
      <c r="Q822">
        <f t="shared" si="151"/>
        <v>1</v>
      </c>
      <c r="R822">
        <f t="shared" si="152"/>
        <v>829</v>
      </c>
      <c r="T822" s="3">
        <f t="shared" si="153"/>
        <v>830</v>
      </c>
      <c r="U822" s="3">
        <f t="shared" si="154"/>
        <v>2865</v>
      </c>
      <c r="V822" s="3">
        <f t="shared" si="155"/>
        <v>829</v>
      </c>
    </row>
    <row r="823" spans="1:22" x14ac:dyDescent="0.25">
      <c r="A823" t="s">
        <v>841</v>
      </c>
      <c r="B823">
        <v>0</v>
      </c>
      <c r="C823">
        <v>0</v>
      </c>
      <c r="D823">
        <f t="shared" si="144"/>
        <v>0</v>
      </c>
      <c r="E823">
        <f t="shared" si="145"/>
        <v>1</v>
      </c>
      <c r="F823">
        <f t="shared" si="146"/>
        <v>0</v>
      </c>
      <c r="G823" t="s">
        <v>841</v>
      </c>
      <c r="H823">
        <v>0</v>
      </c>
      <c r="I823">
        <v>0</v>
      </c>
      <c r="J823">
        <f t="shared" si="147"/>
        <v>0</v>
      </c>
      <c r="K823">
        <f t="shared" si="148"/>
        <v>1</v>
      </c>
      <c r="L823">
        <f t="shared" si="149"/>
        <v>0</v>
      </c>
      <c r="M823" t="s">
        <v>841</v>
      </c>
      <c r="N823">
        <v>0</v>
      </c>
      <c r="O823">
        <v>0</v>
      </c>
      <c r="P823">
        <f t="shared" si="150"/>
        <v>0</v>
      </c>
      <c r="Q823">
        <f t="shared" si="151"/>
        <v>1</v>
      </c>
      <c r="R823">
        <f t="shared" si="152"/>
        <v>0</v>
      </c>
      <c r="T823" s="3">
        <f t="shared" si="153"/>
        <v>0</v>
      </c>
      <c r="U823" s="3">
        <f t="shared" si="154"/>
        <v>0</v>
      </c>
      <c r="V823" s="3">
        <f t="shared" si="155"/>
        <v>0</v>
      </c>
    </row>
    <row r="824" spans="1:22" x14ac:dyDescent="0.25">
      <c r="A824" t="s">
        <v>842</v>
      </c>
      <c r="B824">
        <v>138</v>
      </c>
      <c r="C824">
        <v>0</v>
      </c>
      <c r="D824">
        <f t="shared" si="144"/>
        <v>138</v>
      </c>
      <c r="E824">
        <f t="shared" si="145"/>
        <v>1</v>
      </c>
      <c r="F824">
        <f t="shared" si="146"/>
        <v>138</v>
      </c>
      <c r="G824" t="s">
        <v>842</v>
      </c>
      <c r="H824">
        <v>121</v>
      </c>
      <c r="I824">
        <v>0</v>
      </c>
      <c r="J824">
        <f t="shared" si="147"/>
        <v>121</v>
      </c>
      <c r="K824">
        <f t="shared" si="148"/>
        <v>1</v>
      </c>
      <c r="L824">
        <f t="shared" si="149"/>
        <v>121</v>
      </c>
      <c r="M824" t="s">
        <v>842</v>
      </c>
      <c r="N824">
        <v>107</v>
      </c>
      <c r="O824">
        <v>2</v>
      </c>
      <c r="P824">
        <f t="shared" si="150"/>
        <v>109</v>
      </c>
      <c r="Q824">
        <f t="shared" si="151"/>
        <v>2</v>
      </c>
      <c r="R824">
        <f t="shared" si="152"/>
        <v>53.5</v>
      </c>
      <c r="T824" s="3">
        <f t="shared" si="153"/>
        <v>109</v>
      </c>
      <c r="U824" s="3">
        <f t="shared" si="154"/>
        <v>368</v>
      </c>
      <c r="V824" s="3">
        <f t="shared" si="155"/>
        <v>53.5</v>
      </c>
    </row>
    <row r="825" spans="1:22" x14ac:dyDescent="0.25">
      <c r="A825" t="s">
        <v>843</v>
      </c>
      <c r="B825">
        <v>0</v>
      </c>
      <c r="C825">
        <v>0</v>
      </c>
      <c r="D825">
        <f t="shared" si="144"/>
        <v>0</v>
      </c>
      <c r="E825">
        <f t="shared" si="145"/>
        <v>1</v>
      </c>
      <c r="F825">
        <f t="shared" si="146"/>
        <v>0</v>
      </c>
      <c r="G825" t="s">
        <v>843</v>
      </c>
      <c r="H825">
        <v>0</v>
      </c>
      <c r="I825">
        <v>0</v>
      </c>
      <c r="J825">
        <f t="shared" si="147"/>
        <v>0</v>
      </c>
      <c r="K825">
        <f t="shared" si="148"/>
        <v>1</v>
      </c>
      <c r="L825">
        <f t="shared" si="149"/>
        <v>0</v>
      </c>
      <c r="M825" t="s">
        <v>843</v>
      </c>
      <c r="N825">
        <v>0</v>
      </c>
      <c r="O825">
        <v>0</v>
      </c>
      <c r="P825">
        <f t="shared" si="150"/>
        <v>0</v>
      </c>
      <c r="Q825">
        <f t="shared" si="151"/>
        <v>1</v>
      </c>
      <c r="R825">
        <f t="shared" si="152"/>
        <v>0</v>
      </c>
      <c r="T825" s="3">
        <f t="shared" si="153"/>
        <v>0</v>
      </c>
      <c r="U825" s="3">
        <f t="shared" si="154"/>
        <v>0</v>
      </c>
      <c r="V825" s="3">
        <f t="shared" si="155"/>
        <v>0</v>
      </c>
    </row>
    <row r="826" spans="1:22" x14ac:dyDescent="0.25">
      <c r="A826" t="s">
        <v>844</v>
      </c>
      <c r="B826">
        <v>7676</v>
      </c>
      <c r="C826">
        <v>9120</v>
      </c>
      <c r="D826">
        <f t="shared" si="144"/>
        <v>16796</v>
      </c>
      <c r="E826">
        <f t="shared" si="145"/>
        <v>9120</v>
      </c>
      <c r="F826">
        <f t="shared" si="146"/>
        <v>0.84166666666666667</v>
      </c>
      <c r="G826" t="s">
        <v>844</v>
      </c>
      <c r="H826">
        <v>5811</v>
      </c>
      <c r="I826">
        <v>6889</v>
      </c>
      <c r="J826">
        <f t="shared" si="147"/>
        <v>12700</v>
      </c>
      <c r="K826">
        <f t="shared" si="148"/>
        <v>6889</v>
      </c>
      <c r="L826">
        <f t="shared" si="149"/>
        <v>0.84351865292495287</v>
      </c>
      <c r="M826" t="s">
        <v>844</v>
      </c>
      <c r="N826">
        <v>6498</v>
      </c>
      <c r="O826">
        <v>7766</v>
      </c>
      <c r="P826">
        <f t="shared" si="150"/>
        <v>14264</v>
      </c>
      <c r="Q826">
        <f t="shared" si="151"/>
        <v>7766</v>
      </c>
      <c r="R826">
        <f t="shared" si="152"/>
        <v>0.83672418233324752</v>
      </c>
      <c r="T826" s="3">
        <f t="shared" si="153"/>
        <v>12700</v>
      </c>
      <c r="U826" s="3">
        <f t="shared" si="154"/>
        <v>43760</v>
      </c>
      <c r="V826" s="3">
        <f t="shared" si="155"/>
        <v>0.83672418233324752</v>
      </c>
    </row>
    <row r="827" spans="1:22" x14ac:dyDescent="0.25">
      <c r="A827" t="s">
        <v>845</v>
      </c>
      <c r="B827">
        <v>0</v>
      </c>
      <c r="C827">
        <v>0</v>
      </c>
      <c r="D827">
        <f t="shared" si="144"/>
        <v>0</v>
      </c>
      <c r="E827">
        <f t="shared" si="145"/>
        <v>1</v>
      </c>
      <c r="F827">
        <f t="shared" si="146"/>
        <v>0</v>
      </c>
      <c r="G827" t="s">
        <v>845</v>
      </c>
      <c r="H827">
        <v>0</v>
      </c>
      <c r="I827">
        <v>0</v>
      </c>
      <c r="J827">
        <f t="shared" si="147"/>
        <v>0</v>
      </c>
      <c r="K827">
        <f t="shared" si="148"/>
        <v>1</v>
      </c>
      <c r="L827">
        <f t="shared" si="149"/>
        <v>0</v>
      </c>
      <c r="M827" t="s">
        <v>845</v>
      </c>
      <c r="N827">
        <v>0</v>
      </c>
      <c r="O827">
        <v>0</v>
      </c>
      <c r="P827">
        <f t="shared" si="150"/>
        <v>0</v>
      </c>
      <c r="Q827">
        <f t="shared" si="151"/>
        <v>1</v>
      </c>
      <c r="R827">
        <f t="shared" si="152"/>
        <v>0</v>
      </c>
      <c r="T827" s="3">
        <f t="shared" si="153"/>
        <v>0</v>
      </c>
      <c r="U827" s="3">
        <f t="shared" si="154"/>
        <v>0</v>
      </c>
      <c r="V827" s="3">
        <f t="shared" si="155"/>
        <v>0</v>
      </c>
    </row>
    <row r="828" spans="1:22" x14ac:dyDescent="0.25">
      <c r="A828" t="s">
        <v>846</v>
      </c>
      <c r="B828">
        <v>0</v>
      </c>
      <c r="C828">
        <v>0</v>
      </c>
      <c r="D828">
        <f t="shared" si="144"/>
        <v>0</v>
      </c>
      <c r="E828">
        <f t="shared" si="145"/>
        <v>1</v>
      </c>
      <c r="F828">
        <f t="shared" si="146"/>
        <v>0</v>
      </c>
      <c r="G828" t="s">
        <v>846</v>
      </c>
      <c r="H828">
        <v>0</v>
      </c>
      <c r="I828">
        <v>0</v>
      </c>
      <c r="J828">
        <f t="shared" si="147"/>
        <v>0</v>
      </c>
      <c r="K828">
        <f t="shared" si="148"/>
        <v>1</v>
      </c>
      <c r="L828">
        <f t="shared" si="149"/>
        <v>0</v>
      </c>
      <c r="M828" t="s">
        <v>846</v>
      </c>
      <c r="N828">
        <v>0</v>
      </c>
      <c r="O828">
        <v>0</v>
      </c>
      <c r="P828">
        <f t="shared" si="150"/>
        <v>0</v>
      </c>
      <c r="Q828">
        <f t="shared" si="151"/>
        <v>1</v>
      </c>
      <c r="R828">
        <f t="shared" si="152"/>
        <v>0</v>
      </c>
      <c r="T828" s="3">
        <f t="shared" si="153"/>
        <v>0</v>
      </c>
      <c r="U828" s="3">
        <f t="shared" si="154"/>
        <v>0</v>
      </c>
      <c r="V828" s="3">
        <f t="shared" si="155"/>
        <v>0</v>
      </c>
    </row>
    <row r="829" spans="1:22" x14ac:dyDescent="0.25">
      <c r="A829" t="s">
        <v>847</v>
      </c>
      <c r="B829">
        <v>7522</v>
      </c>
      <c r="C829">
        <v>0</v>
      </c>
      <c r="D829">
        <f t="shared" si="144"/>
        <v>7522</v>
      </c>
      <c r="E829">
        <f t="shared" si="145"/>
        <v>1</v>
      </c>
      <c r="F829">
        <f t="shared" si="146"/>
        <v>7522</v>
      </c>
      <c r="G829" t="s">
        <v>847</v>
      </c>
      <c r="H829">
        <v>7689</v>
      </c>
      <c r="I829">
        <v>0</v>
      </c>
      <c r="J829">
        <f t="shared" si="147"/>
        <v>7689</v>
      </c>
      <c r="K829">
        <f t="shared" si="148"/>
        <v>1</v>
      </c>
      <c r="L829">
        <f t="shared" si="149"/>
        <v>7689</v>
      </c>
      <c r="M829" t="s">
        <v>847</v>
      </c>
      <c r="N829">
        <v>7431</v>
      </c>
      <c r="O829">
        <v>1</v>
      </c>
      <c r="P829">
        <f t="shared" si="150"/>
        <v>7432</v>
      </c>
      <c r="Q829">
        <f t="shared" si="151"/>
        <v>1</v>
      </c>
      <c r="R829">
        <f t="shared" si="152"/>
        <v>7431</v>
      </c>
      <c r="T829" s="3">
        <f t="shared" si="153"/>
        <v>7432</v>
      </c>
      <c r="U829" s="3">
        <f t="shared" si="154"/>
        <v>22643</v>
      </c>
      <c r="V829" s="3">
        <f t="shared" si="155"/>
        <v>7431</v>
      </c>
    </row>
    <row r="830" spans="1:22" x14ac:dyDescent="0.25">
      <c r="A830" t="s">
        <v>848</v>
      </c>
      <c r="B830">
        <v>13142</v>
      </c>
      <c r="C830">
        <v>41</v>
      </c>
      <c r="D830">
        <f t="shared" si="144"/>
        <v>13183</v>
      </c>
      <c r="E830">
        <f t="shared" si="145"/>
        <v>41</v>
      </c>
      <c r="F830">
        <f t="shared" si="146"/>
        <v>320.53658536585368</v>
      </c>
      <c r="G830" t="s">
        <v>848</v>
      </c>
      <c r="H830">
        <v>13853</v>
      </c>
      <c r="I830">
        <v>44</v>
      </c>
      <c r="J830">
        <f t="shared" si="147"/>
        <v>13897</v>
      </c>
      <c r="K830">
        <f t="shared" si="148"/>
        <v>44</v>
      </c>
      <c r="L830">
        <f t="shared" si="149"/>
        <v>314.84090909090907</v>
      </c>
      <c r="M830" t="s">
        <v>848</v>
      </c>
      <c r="N830">
        <v>13748</v>
      </c>
      <c r="O830">
        <v>85</v>
      </c>
      <c r="P830">
        <f t="shared" si="150"/>
        <v>13833</v>
      </c>
      <c r="Q830">
        <f t="shared" si="151"/>
        <v>85</v>
      </c>
      <c r="R830">
        <f t="shared" si="152"/>
        <v>161.74117647058824</v>
      </c>
      <c r="T830" s="3">
        <f t="shared" si="153"/>
        <v>13183</v>
      </c>
      <c r="U830" s="3">
        <f t="shared" si="154"/>
        <v>40913</v>
      </c>
      <c r="V830" s="3">
        <f t="shared" si="155"/>
        <v>161.74117647058824</v>
      </c>
    </row>
    <row r="831" spans="1:22" x14ac:dyDescent="0.25">
      <c r="A831" t="s">
        <v>849</v>
      </c>
      <c r="B831">
        <v>1869</v>
      </c>
      <c r="C831">
        <v>4</v>
      </c>
      <c r="D831">
        <f t="shared" si="144"/>
        <v>1873</v>
      </c>
      <c r="E831">
        <f t="shared" si="145"/>
        <v>4</v>
      </c>
      <c r="F831">
        <f t="shared" si="146"/>
        <v>467.25</v>
      </c>
      <c r="G831" t="s">
        <v>849</v>
      </c>
      <c r="H831">
        <v>2399</v>
      </c>
      <c r="I831">
        <v>2</v>
      </c>
      <c r="J831">
        <f t="shared" si="147"/>
        <v>2401</v>
      </c>
      <c r="K831">
        <f t="shared" si="148"/>
        <v>2</v>
      </c>
      <c r="L831">
        <f t="shared" si="149"/>
        <v>1199.5</v>
      </c>
      <c r="M831" t="s">
        <v>849</v>
      </c>
      <c r="N831">
        <v>2352</v>
      </c>
      <c r="O831">
        <v>6</v>
      </c>
      <c r="P831">
        <f t="shared" si="150"/>
        <v>2358</v>
      </c>
      <c r="Q831">
        <f t="shared" si="151"/>
        <v>6</v>
      </c>
      <c r="R831">
        <f t="shared" si="152"/>
        <v>392</v>
      </c>
      <c r="T831" s="3">
        <f t="shared" si="153"/>
        <v>1873</v>
      </c>
      <c r="U831" s="3">
        <f t="shared" si="154"/>
        <v>6632</v>
      </c>
      <c r="V831" s="3">
        <f t="shared" si="155"/>
        <v>392</v>
      </c>
    </row>
    <row r="832" spans="1:22" x14ac:dyDescent="0.25">
      <c r="A832" t="s">
        <v>850</v>
      </c>
      <c r="B832">
        <v>240</v>
      </c>
      <c r="C832">
        <v>0</v>
      </c>
      <c r="D832">
        <f t="shared" si="144"/>
        <v>240</v>
      </c>
      <c r="E832">
        <f t="shared" si="145"/>
        <v>1</v>
      </c>
      <c r="F832">
        <f t="shared" si="146"/>
        <v>240</v>
      </c>
      <c r="G832" t="s">
        <v>850</v>
      </c>
      <c r="H832">
        <v>121</v>
      </c>
      <c r="I832">
        <v>0</v>
      </c>
      <c r="J832">
        <f t="shared" si="147"/>
        <v>121</v>
      </c>
      <c r="K832">
        <f t="shared" si="148"/>
        <v>1</v>
      </c>
      <c r="L832">
        <f t="shared" si="149"/>
        <v>121</v>
      </c>
      <c r="M832" t="s">
        <v>850</v>
      </c>
      <c r="N832">
        <v>168</v>
      </c>
      <c r="O832">
        <v>0</v>
      </c>
      <c r="P832">
        <f t="shared" si="150"/>
        <v>168</v>
      </c>
      <c r="Q832">
        <f t="shared" si="151"/>
        <v>1</v>
      </c>
      <c r="R832">
        <f t="shared" si="152"/>
        <v>168</v>
      </c>
      <c r="T832" s="3">
        <f t="shared" si="153"/>
        <v>121</v>
      </c>
      <c r="U832" s="3">
        <f t="shared" si="154"/>
        <v>529</v>
      </c>
      <c r="V832" s="3">
        <f t="shared" si="155"/>
        <v>121</v>
      </c>
    </row>
    <row r="833" spans="1:22" x14ac:dyDescent="0.25">
      <c r="A833" t="s">
        <v>851</v>
      </c>
      <c r="B833">
        <v>0</v>
      </c>
      <c r="C833">
        <v>0</v>
      </c>
      <c r="D833">
        <f t="shared" si="144"/>
        <v>0</v>
      </c>
      <c r="E833">
        <f t="shared" si="145"/>
        <v>1</v>
      </c>
      <c r="F833">
        <f t="shared" si="146"/>
        <v>0</v>
      </c>
      <c r="G833" t="s">
        <v>851</v>
      </c>
      <c r="H833">
        <v>0</v>
      </c>
      <c r="I833">
        <v>0</v>
      </c>
      <c r="J833">
        <f t="shared" si="147"/>
        <v>0</v>
      </c>
      <c r="K833">
        <f t="shared" si="148"/>
        <v>1</v>
      </c>
      <c r="L833">
        <f t="shared" si="149"/>
        <v>0</v>
      </c>
      <c r="M833" t="s">
        <v>851</v>
      </c>
      <c r="N833">
        <v>0</v>
      </c>
      <c r="O833">
        <v>0</v>
      </c>
      <c r="P833">
        <f t="shared" si="150"/>
        <v>0</v>
      </c>
      <c r="Q833">
        <f t="shared" si="151"/>
        <v>1</v>
      </c>
      <c r="R833">
        <f t="shared" si="152"/>
        <v>0</v>
      </c>
      <c r="T833" s="3">
        <f t="shared" si="153"/>
        <v>0</v>
      </c>
      <c r="U833" s="3">
        <f t="shared" si="154"/>
        <v>0</v>
      </c>
      <c r="V833" s="3">
        <f t="shared" si="155"/>
        <v>0</v>
      </c>
    </row>
    <row r="834" spans="1:22" x14ac:dyDescent="0.25">
      <c r="A834" t="s">
        <v>852</v>
      </c>
      <c r="B834">
        <v>3279</v>
      </c>
      <c r="C834">
        <v>3</v>
      </c>
      <c r="D834">
        <f t="shared" si="144"/>
        <v>3282</v>
      </c>
      <c r="E834">
        <f t="shared" si="145"/>
        <v>3</v>
      </c>
      <c r="F834">
        <f t="shared" si="146"/>
        <v>1093</v>
      </c>
      <c r="G834" t="s">
        <v>852</v>
      </c>
      <c r="H834">
        <v>3360</v>
      </c>
      <c r="I834">
        <v>4</v>
      </c>
      <c r="J834">
        <f t="shared" si="147"/>
        <v>3364</v>
      </c>
      <c r="K834">
        <f t="shared" si="148"/>
        <v>4</v>
      </c>
      <c r="L834">
        <f t="shared" si="149"/>
        <v>840</v>
      </c>
      <c r="M834" t="s">
        <v>852</v>
      </c>
      <c r="N834">
        <v>3580</v>
      </c>
      <c r="O834">
        <v>3</v>
      </c>
      <c r="P834">
        <f t="shared" si="150"/>
        <v>3583</v>
      </c>
      <c r="Q834">
        <f t="shared" si="151"/>
        <v>3</v>
      </c>
      <c r="R834">
        <f t="shared" si="152"/>
        <v>1193.3333333333333</v>
      </c>
      <c r="T834" s="3">
        <f t="shared" si="153"/>
        <v>3282</v>
      </c>
      <c r="U834" s="3">
        <f t="shared" si="154"/>
        <v>10229</v>
      </c>
      <c r="V834" s="3">
        <f t="shared" si="155"/>
        <v>840</v>
      </c>
    </row>
    <row r="835" spans="1:22" x14ac:dyDescent="0.25">
      <c r="A835" t="s">
        <v>853</v>
      </c>
      <c r="B835">
        <v>0</v>
      </c>
      <c r="C835">
        <v>0</v>
      </c>
      <c r="D835">
        <f t="shared" si="144"/>
        <v>0</v>
      </c>
      <c r="E835">
        <f t="shared" si="145"/>
        <v>1</v>
      </c>
      <c r="F835">
        <f t="shared" si="146"/>
        <v>0</v>
      </c>
      <c r="G835" t="s">
        <v>853</v>
      </c>
      <c r="H835">
        <v>0</v>
      </c>
      <c r="I835">
        <v>0</v>
      </c>
      <c r="J835">
        <f t="shared" si="147"/>
        <v>0</v>
      </c>
      <c r="K835">
        <f t="shared" si="148"/>
        <v>1</v>
      </c>
      <c r="L835">
        <f t="shared" si="149"/>
        <v>0</v>
      </c>
      <c r="M835" t="s">
        <v>853</v>
      </c>
      <c r="N835">
        <v>0</v>
      </c>
      <c r="O835">
        <v>0</v>
      </c>
      <c r="P835">
        <f t="shared" si="150"/>
        <v>0</v>
      </c>
      <c r="Q835">
        <f t="shared" si="151"/>
        <v>1</v>
      </c>
      <c r="R835">
        <f t="shared" si="152"/>
        <v>0</v>
      </c>
      <c r="T835" s="3">
        <f t="shared" si="153"/>
        <v>0</v>
      </c>
      <c r="U835" s="3">
        <f t="shared" si="154"/>
        <v>0</v>
      </c>
      <c r="V835" s="3">
        <f t="shared" si="155"/>
        <v>0</v>
      </c>
    </row>
    <row r="836" spans="1:22" x14ac:dyDescent="0.25">
      <c r="A836" t="s">
        <v>854</v>
      </c>
      <c r="B836">
        <v>5063</v>
      </c>
      <c r="C836">
        <v>4</v>
      </c>
      <c r="D836">
        <f t="shared" si="144"/>
        <v>5067</v>
      </c>
      <c r="E836">
        <f t="shared" si="145"/>
        <v>4</v>
      </c>
      <c r="F836">
        <f t="shared" si="146"/>
        <v>1265.75</v>
      </c>
      <c r="G836" t="s">
        <v>854</v>
      </c>
      <c r="H836">
        <v>6146</v>
      </c>
      <c r="I836">
        <v>2</v>
      </c>
      <c r="J836">
        <f t="shared" si="147"/>
        <v>6148</v>
      </c>
      <c r="K836">
        <f t="shared" si="148"/>
        <v>2</v>
      </c>
      <c r="L836">
        <f t="shared" si="149"/>
        <v>3073</v>
      </c>
      <c r="M836" t="s">
        <v>854</v>
      </c>
      <c r="N836">
        <v>6022</v>
      </c>
      <c r="O836">
        <v>5</v>
      </c>
      <c r="P836">
        <f t="shared" si="150"/>
        <v>6027</v>
      </c>
      <c r="Q836">
        <f t="shared" si="151"/>
        <v>5</v>
      </c>
      <c r="R836">
        <f t="shared" si="152"/>
        <v>1204.4000000000001</v>
      </c>
      <c r="T836" s="3">
        <f t="shared" si="153"/>
        <v>5067</v>
      </c>
      <c r="U836" s="3">
        <f t="shared" si="154"/>
        <v>17242</v>
      </c>
      <c r="V836" s="3">
        <f t="shared" si="155"/>
        <v>1204.4000000000001</v>
      </c>
    </row>
    <row r="837" spans="1:22" x14ac:dyDescent="0.25">
      <c r="A837" t="s">
        <v>855</v>
      </c>
      <c r="B837">
        <v>2381</v>
      </c>
      <c r="C837">
        <v>7</v>
      </c>
      <c r="D837">
        <f t="shared" si="144"/>
        <v>2388</v>
      </c>
      <c r="E837">
        <f t="shared" si="145"/>
        <v>7</v>
      </c>
      <c r="F837">
        <f t="shared" si="146"/>
        <v>340.14285714285717</v>
      </c>
      <c r="G837" t="s">
        <v>855</v>
      </c>
      <c r="H837">
        <v>3249</v>
      </c>
      <c r="I837">
        <v>5</v>
      </c>
      <c r="J837">
        <f t="shared" si="147"/>
        <v>3254</v>
      </c>
      <c r="K837">
        <f t="shared" si="148"/>
        <v>5</v>
      </c>
      <c r="L837">
        <f t="shared" si="149"/>
        <v>649.79999999999995</v>
      </c>
      <c r="M837" t="s">
        <v>855</v>
      </c>
      <c r="N837">
        <v>2863</v>
      </c>
      <c r="O837">
        <v>7</v>
      </c>
      <c r="P837">
        <f t="shared" si="150"/>
        <v>2870</v>
      </c>
      <c r="Q837">
        <f t="shared" si="151"/>
        <v>7</v>
      </c>
      <c r="R837">
        <f t="shared" si="152"/>
        <v>409</v>
      </c>
      <c r="T837" s="3">
        <f t="shared" si="153"/>
        <v>2388</v>
      </c>
      <c r="U837" s="3">
        <f t="shared" si="154"/>
        <v>8512</v>
      </c>
      <c r="V837" s="3">
        <f t="shared" si="155"/>
        <v>340.14285714285717</v>
      </c>
    </row>
    <row r="838" spans="1:22" x14ac:dyDescent="0.25">
      <c r="A838" t="s">
        <v>856</v>
      </c>
      <c r="B838">
        <v>40704</v>
      </c>
      <c r="C838">
        <v>56</v>
      </c>
      <c r="D838">
        <f t="shared" ref="D838:D901" si="156">C838+B838</f>
        <v>40760</v>
      </c>
      <c r="E838">
        <f t="shared" ref="E838:E901" si="157">MAX(E$3,C838)</f>
        <v>56</v>
      </c>
      <c r="F838">
        <f t="shared" ref="F838:F901" si="158">B838/E838</f>
        <v>726.85714285714289</v>
      </c>
      <c r="G838" t="s">
        <v>856</v>
      </c>
      <c r="H838">
        <v>42006</v>
      </c>
      <c r="I838">
        <v>54</v>
      </c>
      <c r="J838">
        <f t="shared" ref="J838:J901" si="159">I838+H838</f>
        <v>42060</v>
      </c>
      <c r="K838">
        <f t="shared" ref="K838:K901" si="160">MAX(K$3,I838)</f>
        <v>54</v>
      </c>
      <c r="L838">
        <f t="shared" ref="L838:L901" si="161">H838/K838</f>
        <v>777.88888888888891</v>
      </c>
      <c r="M838" t="s">
        <v>856</v>
      </c>
      <c r="N838">
        <v>39608</v>
      </c>
      <c r="O838">
        <v>48</v>
      </c>
      <c r="P838">
        <f t="shared" ref="P838:P901" si="162">O838+N838</f>
        <v>39656</v>
      </c>
      <c r="Q838">
        <f t="shared" ref="Q838:Q901" si="163">MAX(Q$3,O838)</f>
        <v>48</v>
      </c>
      <c r="R838">
        <f t="shared" ref="R838:R901" si="164">N838/Q838</f>
        <v>825.16666666666663</v>
      </c>
      <c r="T838" s="3">
        <f t="shared" ref="T838:T901" si="165">MIN(D838,J838,P838)</f>
        <v>39656</v>
      </c>
      <c r="U838" s="3">
        <f t="shared" ref="U838:U901" si="166">SUM(D838+J838+P838)</f>
        <v>122476</v>
      </c>
      <c r="V838" s="3">
        <f t="shared" ref="V838:V901" si="167">MIN(F838,L838,R838)</f>
        <v>726.85714285714289</v>
      </c>
    </row>
    <row r="839" spans="1:22" x14ac:dyDescent="0.25">
      <c r="A839" t="s">
        <v>857</v>
      </c>
      <c r="B839">
        <v>9010</v>
      </c>
      <c r="C839">
        <v>11</v>
      </c>
      <c r="D839">
        <f t="shared" si="156"/>
        <v>9021</v>
      </c>
      <c r="E839">
        <f t="shared" si="157"/>
        <v>11</v>
      </c>
      <c r="F839">
        <f t="shared" si="158"/>
        <v>819.09090909090912</v>
      </c>
      <c r="G839" t="s">
        <v>857</v>
      </c>
      <c r="H839">
        <v>9372</v>
      </c>
      <c r="I839">
        <v>13</v>
      </c>
      <c r="J839">
        <f t="shared" si="159"/>
        <v>9385</v>
      </c>
      <c r="K839">
        <f t="shared" si="160"/>
        <v>13</v>
      </c>
      <c r="L839">
        <f t="shared" si="161"/>
        <v>720.92307692307691</v>
      </c>
      <c r="M839" t="s">
        <v>857</v>
      </c>
      <c r="N839">
        <v>8839</v>
      </c>
      <c r="O839">
        <v>11</v>
      </c>
      <c r="P839">
        <f t="shared" si="162"/>
        <v>8850</v>
      </c>
      <c r="Q839">
        <f t="shared" si="163"/>
        <v>11</v>
      </c>
      <c r="R839">
        <f t="shared" si="164"/>
        <v>803.5454545454545</v>
      </c>
      <c r="T839" s="3">
        <f t="shared" si="165"/>
        <v>8850</v>
      </c>
      <c r="U839" s="3">
        <f t="shared" si="166"/>
        <v>27256</v>
      </c>
      <c r="V839" s="3">
        <f t="shared" si="167"/>
        <v>720.92307692307691</v>
      </c>
    </row>
    <row r="840" spans="1:22" x14ac:dyDescent="0.25">
      <c r="A840" t="s">
        <v>858</v>
      </c>
      <c r="B840">
        <v>204</v>
      </c>
      <c r="C840">
        <v>5</v>
      </c>
      <c r="D840">
        <f t="shared" si="156"/>
        <v>209</v>
      </c>
      <c r="E840">
        <f t="shared" si="157"/>
        <v>5</v>
      </c>
      <c r="F840">
        <f t="shared" si="158"/>
        <v>40.799999999999997</v>
      </c>
      <c r="G840" t="s">
        <v>858</v>
      </c>
      <c r="H840">
        <v>347</v>
      </c>
      <c r="I840">
        <v>0</v>
      </c>
      <c r="J840">
        <f t="shared" si="159"/>
        <v>347</v>
      </c>
      <c r="K840">
        <f t="shared" si="160"/>
        <v>1</v>
      </c>
      <c r="L840">
        <f t="shared" si="161"/>
        <v>347</v>
      </c>
      <c r="M840" t="s">
        <v>858</v>
      </c>
      <c r="N840">
        <v>216</v>
      </c>
      <c r="O840">
        <v>0</v>
      </c>
      <c r="P840">
        <f t="shared" si="162"/>
        <v>216</v>
      </c>
      <c r="Q840">
        <f t="shared" si="163"/>
        <v>1</v>
      </c>
      <c r="R840">
        <f t="shared" si="164"/>
        <v>216</v>
      </c>
      <c r="T840" s="3">
        <f t="shared" si="165"/>
        <v>209</v>
      </c>
      <c r="U840" s="3">
        <f t="shared" si="166"/>
        <v>772</v>
      </c>
      <c r="V840" s="3">
        <f t="shared" si="167"/>
        <v>40.799999999999997</v>
      </c>
    </row>
    <row r="841" spans="1:22" x14ac:dyDescent="0.25">
      <c r="A841" t="s">
        <v>859</v>
      </c>
      <c r="B841">
        <v>0</v>
      </c>
      <c r="C841">
        <v>898</v>
      </c>
      <c r="D841">
        <f t="shared" si="156"/>
        <v>898</v>
      </c>
      <c r="E841">
        <f t="shared" si="157"/>
        <v>898</v>
      </c>
      <c r="F841">
        <f t="shared" si="158"/>
        <v>0</v>
      </c>
      <c r="G841" t="s">
        <v>859</v>
      </c>
      <c r="H841">
        <v>0</v>
      </c>
      <c r="I841">
        <v>688</v>
      </c>
      <c r="J841">
        <f t="shared" si="159"/>
        <v>688</v>
      </c>
      <c r="K841">
        <f t="shared" si="160"/>
        <v>688</v>
      </c>
      <c r="L841">
        <f t="shared" si="161"/>
        <v>0</v>
      </c>
      <c r="M841" t="s">
        <v>859</v>
      </c>
      <c r="N841">
        <v>0</v>
      </c>
      <c r="O841">
        <v>767</v>
      </c>
      <c r="P841">
        <f t="shared" si="162"/>
        <v>767</v>
      </c>
      <c r="Q841">
        <f t="shared" si="163"/>
        <v>767</v>
      </c>
      <c r="R841">
        <f t="shared" si="164"/>
        <v>0</v>
      </c>
      <c r="T841" s="3">
        <f t="shared" si="165"/>
        <v>688</v>
      </c>
      <c r="U841" s="3">
        <f t="shared" si="166"/>
        <v>2353</v>
      </c>
      <c r="V841" s="3">
        <f t="shared" si="167"/>
        <v>0</v>
      </c>
    </row>
    <row r="842" spans="1:22" x14ac:dyDescent="0.25">
      <c r="A842" t="s">
        <v>860</v>
      </c>
      <c r="B842">
        <v>1978</v>
      </c>
      <c r="C842">
        <v>1</v>
      </c>
      <c r="D842">
        <f t="shared" si="156"/>
        <v>1979</v>
      </c>
      <c r="E842">
        <f t="shared" si="157"/>
        <v>1</v>
      </c>
      <c r="F842">
        <f t="shared" si="158"/>
        <v>1978</v>
      </c>
      <c r="G842" t="s">
        <v>860</v>
      </c>
      <c r="H842">
        <v>2247</v>
      </c>
      <c r="I842">
        <v>3</v>
      </c>
      <c r="J842">
        <f t="shared" si="159"/>
        <v>2250</v>
      </c>
      <c r="K842">
        <f t="shared" si="160"/>
        <v>3</v>
      </c>
      <c r="L842">
        <f t="shared" si="161"/>
        <v>749</v>
      </c>
      <c r="M842" t="s">
        <v>860</v>
      </c>
      <c r="N842">
        <v>2063</v>
      </c>
      <c r="O842">
        <v>1</v>
      </c>
      <c r="P842">
        <f t="shared" si="162"/>
        <v>2064</v>
      </c>
      <c r="Q842">
        <f t="shared" si="163"/>
        <v>1</v>
      </c>
      <c r="R842">
        <f t="shared" si="164"/>
        <v>2063</v>
      </c>
      <c r="T842" s="3">
        <f t="shared" si="165"/>
        <v>1979</v>
      </c>
      <c r="U842" s="3">
        <f t="shared" si="166"/>
        <v>6293</v>
      </c>
      <c r="V842" s="3">
        <f t="shared" si="167"/>
        <v>749</v>
      </c>
    </row>
    <row r="843" spans="1:22" x14ac:dyDescent="0.25">
      <c r="A843" t="s">
        <v>861</v>
      </c>
      <c r="B843">
        <v>16782</v>
      </c>
      <c r="C843">
        <v>586</v>
      </c>
      <c r="D843">
        <f t="shared" si="156"/>
        <v>17368</v>
      </c>
      <c r="E843">
        <f t="shared" si="157"/>
        <v>586</v>
      </c>
      <c r="F843">
        <f t="shared" si="158"/>
        <v>28.638225255972696</v>
      </c>
      <c r="G843" t="s">
        <v>861</v>
      </c>
      <c r="H843">
        <v>17565</v>
      </c>
      <c r="I843">
        <v>598</v>
      </c>
      <c r="J843">
        <f t="shared" si="159"/>
        <v>18163</v>
      </c>
      <c r="K843">
        <f t="shared" si="160"/>
        <v>598</v>
      </c>
      <c r="L843">
        <f t="shared" si="161"/>
        <v>29.372909698996654</v>
      </c>
      <c r="M843" t="s">
        <v>861</v>
      </c>
      <c r="N843">
        <v>14878</v>
      </c>
      <c r="O843">
        <v>452</v>
      </c>
      <c r="P843">
        <f t="shared" si="162"/>
        <v>15330</v>
      </c>
      <c r="Q843">
        <f t="shared" si="163"/>
        <v>452</v>
      </c>
      <c r="R843">
        <f t="shared" si="164"/>
        <v>32.915929203539825</v>
      </c>
      <c r="T843" s="3">
        <f t="shared" si="165"/>
        <v>15330</v>
      </c>
      <c r="U843" s="3">
        <f t="shared" si="166"/>
        <v>50861</v>
      </c>
      <c r="V843" s="3">
        <f t="shared" si="167"/>
        <v>28.638225255972696</v>
      </c>
    </row>
    <row r="844" spans="1:22" x14ac:dyDescent="0.25">
      <c r="A844" t="s">
        <v>862</v>
      </c>
      <c r="B844">
        <v>3845</v>
      </c>
      <c r="C844">
        <v>4</v>
      </c>
      <c r="D844">
        <f t="shared" si="156"/>
        <v>3849</v>
      </c>
      <c r="E844">
        <f t="shared" si="157"/>
        <v>4</v>
      </c>
      <c r="F844">
        <f t="shared" si="158"/>
        <v>961.25</v>
      </c>
      <c r="G844" t="s">
        <v>862</v>
      </c>
      <c r="H844">
        <v>4819</v>
      </c>
      <c r="I844">
        <v>20</v>
      </c>
      <c r="J844">
        <f t="shared" si="159"/>
        <v>4839</v>
      </c>
      <c r="K844">
        <f t="shared" si="160"/>
        <v>20</v>
      </c>
      <c r="L844">
        <f t="shared" si="161"/>
        <v>240.95</v>
      </c>
      <c r="M844" t="s">
        <v>862</v>
      </c>
      <c r="N844">
        <v>3963</v>
      </c>
      <c r="O844">
        <v>5</v>
      </c>
      <c r="P844">
        <f t="shared" si="162"/>
        <v>3968</v>
      </c>
      <c r="Q844">
        <f t="shared" si="163"/>
        <v>5</v>
      </c>
      <c r="R844">
        <f t="shared" si="164"/>
        <v>792.6</v>
      </c>
      <c r="T844" s="3">
        <f t="shared" si="165"/>
        <v>3849</v>
      </c>
      <c r="U844" s="3">
        <f t="shared" si="166"/>
        <v>12656</v>
      </c>
      <c r="V844" s="3">
        <f t="shared" si="167"/>
        <v>240.95</v>
      </c>
    </row>
    <row r="845" spans="1:22" x14ac:dyDescent="0.25">
      <c r="A845" t="s">
        <v>863</v>
      </c>
      <c r="B845">
        <v>0</v>
      </c>
      <c r="C845">
        <v>0</v>
      </c>
      <c r="D845">
        <f t="shared" si="156"/>
        <v>0</v>
      </c>
      <c r="E845">
        <f t="shared" si="157"/>
        <v>1</v>
      </c>
      <c r="F845">
        <f t="shared" si="158"/>
        <v>0</v>
      </c>
      <c r="G845" t="s">
        <v>863</v>
      </c>
      <c r="H845">
        <v>0</v>
      </c>
      <c r="I845">
        <v>0</v>
      </c>
      <c r="J845">
        <f t="shared" si="159"/>
        <v>0</v>
      </c>
      <c r="K845">
        <f t="shared" si="160"/>
        <v>1</v>
      </c>
      <c r="L845">
        <f t="shared" si="161"/>
        <v>0</v>
      </c>
      <c r="M845" t="s">
        <v>863</v>
      </c>
      <c r="N845">
        <v>0</v>
      </c>
      <c r="O845">
        <v>0</v>
      </c>
      <c r="P845">
        <f t="shared" si="162"/>
        <v>0</v>
      </c>
      <c r="Q845">
        <f t="shared" si="163"/>
        <v>1</v>
      </c>
      <c r="R845">
        <f t="shared" si="164"/>
        <v>0</v>
      </c>
      <c r="T845" s="3">
        <f t="shared" si="165"/>
        <v>0</v>
      </c>
      <c r="U845" s="3">
        <f t="shared" si="166"/>
        <v>0</v>
      </c>
      <c r="V845" s="3">
        <f t="shared" si="167"/>
        <v>0</v>
      </c>
    </row>
    <row r="846" spans="1:22" x14ac:dyDescent="0.25">
      <c r="A846" t="s">
        <v>864</v>
      </c>
      <c r="B846">
        <v>0</v>
      </c>
      <c r="C846">
        <v>0</v>
      </c>
      <c r="D846">
        <f t="shared" si="156"/>
        <v>0</v>
      </c>
      <c r="E846">
        <f t="shared" si="157"/>
        <v>1</v>
      </c>
      <c r="F846">
        <f t="shared" si="158"/>
        <v>0</v>
      </c>
      <c r="G846" t="s">
        <v>864</v>
      </c>
      <c r="H846">
        <v>0</v>
      </c>
      <c r="I846">
        <v>0</v>
      </c>
      <c r="J846">
        <f t="shared" si="159"/>
        <v>0</v>
      </c>
      <c r="K846">
        <f t="shared" si="160"/>
        <v>1</v>
      </c>
      <c r="L846">
        <f t="shared" si="161"/>
        <v>0</v>
      </c>
      <c r="M846" t="s">
        <v>864</v>
      </c>
      <c r="N846">
        <v>0</v>
      </c>
      <c r="O846">
        <v>0</v>
      </c>
      <c r="P846">
        <f t="shared" si="162"/>
        <v>0</v>
      </c>
      <c r="Q846">
        <f t="shared" si="163"/>
        <v>1</v>
      </c>
      <c r="R846">
        <f t="shared" si="164"/>
        <v>0</v>
      </c>
      <c r="T846" s="3">
        <f t="shared" si="165"/>
        <v>0</v>
      </c>
      <c r="U846" s="3">
        <f t="shared" si="166"/>
        <v>0</v>
      </c>
      <c r="V846" s="3">
        <f t="shared" si="167"/>
        <v>0</v>
      </c>
    </row>
    <row r="847" spans="1:22" x14ac:dyDescent="0.25">
      <c r="A847" t="s">
        <v>865</v>
      </c>
      <c r="B847">
        <v>0</v>
      </c>
      <c r="C847">
        <v>357</v>
      </c>
      <c r="D847">
        <f t="shared" si="156"/>
        <v>357</v>
      </c>
      <c r="E847">
        <f t="shared" si="157"/>
        <v>357</v>
      </c>
      <c r="F847">
        <f t="shared" si="158"/>
        <v>0</v>
      </c>
      <c r="G847" t="s">
        <v>865</v>
      </c>
      <c r="H847">
        <v>0</v>
      </c>
      <c r="I847">
        <v>541</v>
      </c>
      <c r="J847">
        <f t="shared" si="159"/>
        <v>541</v>
      </c>
      <c r="K847">
        <f t="shared" si="160"/>
        <v>541</v>
      </c>
      <c r="L847">
        <f t="shared" si="161"/>
        <v>0</v>
      </c>
      <c r="M847" t="s">
        <v>865</v>
      </c>
      <c r="N847">
        <v>0</v>
      </c>
      <c r="O847">
        <v>533</v>
      </c>
      <c r="P847">
        <f t="shared" si="162"/>
        <v>533</v>
      </c>
      <c r="Q847">
        <f t="shared" si="163"/>
        <v>533</v>
      </c>
      <c r="R847">
        <f t="shared" si="164"/>
        <v>0</v>
      </c>
      <c r="T847" s="3">
        <f t="shared" si="165"/>
        <v>357</v>
      </c>
      <c r="U847" s="3">
        <f t="shared" si="166"/>
        <v>1431</v>
      </c>
      <c r="V847" s="3">
        <f t="shared" si="167"/>
        <v>0</v>
      </c>
    </row>
    <row r="848" spans="1:22" x14ac:dyDescent="0.25">
      <c r="A848" t="s">
        <v>866</v>
      </c>
      <c r="B848">
        <v>0</v>
      </c>
      <c r="C848">
        <v>0</v>
      </c>
      <c r="D848">
        <f t="shared" si="156"/>
        <v>0</v>
      </c>
      <c r="E848">
        <f t="shared" si="157"/>
        <v>1</v>
      </c>
      <c r="F848">
        <f t="shared" si="158"/>
        <v>0</v>
      </c>
      <c r="G848" t="s">
        <v>866</v>
      </c>
      <c r="H848">
        <v>0</v>
      </c>
      <c r="I848">
        <v>0</v>
      </c>
      <c r="J848">
        <f t="shared" si="159"/>
        <v>0</v>
      </c>
      <c r="K848">
        <f t="shared" si="160"/>
        <v>1</v>
      </c>
      <c r="L848">
        <f t="shared" si="161"/>
        <v>0</v>
      </c>
      <c r="M848" t="s">
        <v>866</v>
      </c>
      <c r="N848">
        <v>0</v>
      </c>
      <c r="O848">
        <v>0</v>
      </c>
      <c r="P848">
        <f t="shared" si="162"/>
        <v>0</v>
      </c>
      <c r="Q848">
        <f t="shared" si="163"/>
        <v>1</v>
      </c>
      <c r="R848">
        <f t="shared" si="164"/>
        <v>0</v>
      </c>
      <c r="T848" s="3">
        <f t="shared" si="165"/>
        <v>0</v>
      </c>
      <c r="U848" s="3">
        <f t="shared" si="166"/>
        <v>0</v>
      </c>
      <c r="V848" s="3">
        <f t="shared" si="167"/>
        <v>0</v>
      </c>
    </row>
    <row r="849" spans="1:22" x14ac:dyDescent="0.25">
      <c r="A849" t="s">
        <v>867</v>
      </c>
      <c r="B849">
        <v>0</v>
      </c>
      <c r="C849">
        <v>0</v>
      </c>
      <c r="D849">
        <f t="shared" si="156"/>
        <v>0</v>
      </c>
      <c r="E849">
        <f t="shared" si="157"/>
        <v>1</v>
      </c>
      <c r="F849">
        <f t="shared" si="158"/>
        <v>0</v>
      </c>
      <c r="G849" t="s">
        <v>867</v>
      </c>
      <c r="H849">
        <v>0</v>
      </c>
      <c r="I849">
        <v>0</v>
      </c>
      <c r="J849">
        <f t="shared" si="159"/>
        <v>0</v>
      </c>
      <c r="K849">
        <f t="shared" si="160"/>
        <v>1</v>
      </c>
      <c r="L849">
        <f t="shared" si="161"/>
        <v>0</v>
      </c>
      <c r="M849" t="s">
        <v>867</v>
      </c>
      <c r="N849">
        <v>0</v>
      </c>
      <c r="O849">
        <v>0</v>
      </c>
      <c r="P849">
        <f t="shared" si="162"/>
        <v>0</v>
      </c>
      <c r="Q849">
        <f t="shared" si="163"/>
        <v>1</v>
      </c>
      <c r="R849">
        <f t="shared" si="164"/>
        <v>0</v>
      </c>
      <c r="T849" s="3">
        <f t="shared" si="165"/>
        <v>0</v>
      </c>
      <c r="U849" s="3">
        <f t="shared" si="166"/>
        <v>0</v>
      </c>
      <c r="V849" s="3">
        <f t="shared" si="167"/>
        <v>0</v>
      </c>
    </row>
    <row r="850" spans="1:22" x14ac:dyDescent="0.25">
      <c r="A850" t="s">
        <v>868</v>
      </c>
      <c r="B850">
        <v>1070</v>
      </c>
      <c r="C850">
        <v>5</v>
      </c>
      <c r="D850">
        <f t="shared" si="156"/>
        <v>1075</v>
      </c>
      <c r="E850">
        <f t="shared" si="157"/>
        <v>5</v>
      </c>
      <c r="F850">
        <f t="shared" si="158"/>
        <v>214</v>
      </c>
      <c r="G850" t="s">
        <v>868</v>
      </c>
      <c r="H850">
        <v>1048</v>
      </c>
      <c r="I850">
        <v>1</v>
      </c>
      <c r="J850">
        <f t="shared" si="159"/>
        <v>1049</v>
      </c>
      <c r="K850">
        <f t="shared" si="160"/>
        <v>1</v>
      </c>
      <c r="L850">
        <f t="shared" si="161"/>
        <v>1048</v>
      </c>
      <c r="M850" t="s">
        <v>868</v>
      </c>
      <c r="N850">
        <v>1326</v>
      </c>
      <c r="O850">
        <v>10</v>
      </c>
      <c r="P850">
        <f t="shared" si="162"/>
        <v>1336</v>
      </c>
      <c r="Q850">
        <f t="shared" si="163"/>
        <v>10</v>
      </c>
      <c r="R850">
        <f t="shared" si="164"/>
        <v>132.6</v>
      </c>
      <c r="T850" s="3">
        <f t="shared" si="165"/>
        <v>1049</v>
      </c>
      <c r="U850" s="3">
        <f t="shared" si="166"/>
        <v>3460</v>
      </c>
      <c r="V850" s="3">
        <f t="shared" si="167"/>
        <v>132.6</v>
      </c>
    </row>
    <row r="851" spans="1:22" x14ac:dyDescent="0.25">
      <c r="A851" t="s">
        <v>869</v>
      </c>
      <c r="B851">
        <v>1178</v>
      </c>
      <c r="C851">
        <v>75</v>
      </c>
      <c r="D851">
        <f t="shared" si="156"/>
        <v>1253</v>
      </c>
      <c r="E851">
        <f t="shared" si="157"/>
        <v>75</v>
      </c>
      <c r="F851">
        <f t="shared" si="158"/>
        <v>15.706666666666667</v>
      </c>
      <c r="G851" t="s">
        <v>869</v>
      </c>
      <c r="H851">
        <v>865</v>
      </c>
      <c r="I851">
        <v>50</v>
      </c>
      <c r="J851">
        <f t="shared" si="159"/>
        <v>915</v>
      </c>
      <c r="K851">
        <f t="shared" si="160"/>
        <v>50</v>
      </c>
      <c r="L851">
        <f t="shared" si="161"/>
        <v>17.3</v>
      </c>
      <c r="M851" t="s">
        <v>869</v>
      </c>
      <c r="N851">
        <v>1068</v>
      </c>
      <c r="O851">
        <v>44</v>
      </c>
      <c r="P851">
        <f t="shared" si="162"/>
        <v>1112</v>
      </c>
      <c r="Q851">
        <f t="shared" si="163"/>
        <v>44</v>
      </c>
      <c r="R851">
        <f t="shared" si="164"/>
        <v>24.272727272727273</v>
      </c>
      <c r="T851" s="3">
        <f t="shared" si="165"/>
        <v>915</v>
      </c>
      <c r="U851" s="3">
        <f t="shared" si="166"/>
        <v>3280</v>
      </c>
      <c r="V851" s="3">
        <f t="shared" si="167"/>
        <v>15.706666666666667</v>
      </c>
    </row>
    <row r="852" spans="1:22" x14ac:dyDescent="0.25">
      <c r="A852" t="s">
        <v>870</v>
      </c>
      <c r="B852">
        <v>89638</v>
      </c>
      <c r="C852">
        <v>106</v>
      </c>
      <c r="D852">
        <f t="shared" si="156"/>
        <v>89744</v>
      </c>
      <c r="E852">
        <f t="shared" si="157"/>
        <v>106</v>
      </c>
      <c r="F852">
        <f t="shared" si="158"/>
        <v>845.64150943396226</v>
      </c>
      <c r="G852" t="s">
        <v>870</v>
      </c>
      <c r="H852">
        <v>103400</v>
      </c>
      <c r="I852">
        <v>82</v>
      </c>
      <c r="J852">
        <f t="shared" si="159"/>
        <v>103482</v>
      </c>
      <c r="K852">
        <f t="shared" si="160"/>
        <v>82</v>
      </c>
      <c r="L852">
        <f t="shared" si="161"/>
        <v>1260.9756097560976</v>
      </c>
      <c r="M852" t="s">
        <v>870</v>
      </c>
      <c r="N852">
        <v>112476</v>
      </c>
      <c r="O852">
        <v>135</v>
      </c>
      <c r="P852">
        <f t="shared" si="162"/>
        <v>112611</v>
      </c>
      <c r="Q852">
        <f t="shared" si="163"/>
        <v>135</v>
      </c>
      <c r="R852">
        <f t="shared" si="164"/>
        <v>833.15555555555557</v>
      </c>
      <c r="T852" s="3">
        <f t="shared" si="165"/>
        <v>89744</v>
      </c>
      <c r="U852" s="3">
        <f t="shared" si="166"/>
        <v>305837</v>
      </c>
      <c r="V852" s="3">
        <f t="shared" si="167"/>
        <v>833.15555555555557</v>
      </c>
    </row>
    <row r="853" spans="1:22" x14ac:dyDescent="0.25">
      <c r="A853" t="s">
        <v>871</v>
      </c>
      <c r="B853">
        <v>6308</v>
      </c>
      <c r="C853">
        <v>17</v>
      </c>
      <c r="D853">
        <f t="shared" si="156"/>
        <v>6325</v>
      </c>
      <c r="E853">
        <f t="shared" si="157"/>
        <v>17</v>
      </c>
      <c r="F853">
        <f t="shared" si="158"/>
        <v>371.05882352941177</v>
      </c>
      <c r="G853" t="s">
        <v>871</v>
      </c>
      <c r="H853">
        <v>7018</v>
      </c>
      <c r="I853">
        <v>4</v>
      </c>
      <c r="J853">
        <f t="shared" si="159"/>
        <v>7022</v>
      </c>
      <c r="K853">
        <f t="shared" si="160"/>
        <v>4</v>
      </c>
      <c r="L853">
        <f t="shared" si="161"/>
        <v>1754.5</v>
      </c>
      <c r="M853" t="s">
        <v>871</v>
      </c>
      <c r="N853">
        <v>7402</v>
      </c>
      <c r="O853">
        <v>7</v>
      </c>
      <c r="P853">
        <f t="shared" si="162"/>
        <v>7409</v>
      </c>
      <c r="Q853">
        <f t="shared" si="163"/>
        <v>7</v>
      </c>
      <c r="R853">
        <f t="shared" si="164"/>
        <v>1057.4285714285713</v>
      </c>
      <c r="T853" s="3">
        <f t="shared" si="165"/>
        <v>6325</v>
      </c>
      <c r="U853" s="3">
        <f t="shared" si="166"/>
        <v>20756</v>
      </c>
      <c r="V853" s="3">
        <f t="shared" si="167"/>
        <v>371.05882352941177</v>
      </c>
    </row>
    <row r="854" spans="1:22" x14ac:dyDescent="0.25">
      <c r="A854" t="s">
        <v>872</v>
      </c>
      <c r="B854">
        <v>22714</v>
      </c>
      <c r="C854">
        <v>262</v>
      </c>
      <c r="D854">
        <f t="shared" si="156"/>
        <v>22976</v>
      </c>
      <c r="E854">
        <f t="shared" si="157"/>
        <v>262</v>
      </c>
      <c r="F854">
        <f t="shared" si="158"/>
        <v>86.694656488549612</v>
      </c>
      <c r="G854" t="s">
        <v>872</v>
      </c>
      <c r="H854">
        <v>24345</v>
      </c>
      <c r="I854">
        <v>281</v>
      </c>
      <c r="J854">
        <f t="shared" si="159"/>
        <v>24626</v>
      </c>
      <c r="K854">
        <f t="shared" si="160"/>
        <v>281</v>
      </c>
      <c r="L854">
        <f t="shared" si="161"/>
        <v>86.637010676156578</v>
      </c>
      <c r="M854" t="s">
        <v>872</v>
      </c>
      <c r="N854">
        <v>24999</v>
      </c>
      <c r="O854">
        <v>283</v>
      </c>
      <c r="P854">
        <f t="shared" si="162"/>
        <v>25282</v>
      </c>
      <c r="Q854">
        <f t="shared" si="163"/>
        <v>283</v>
      </c>
      <c r="R854">
        <f t="shared" si="164"/>
        <v>88.335689045936391</v>
      </c>
      <c r="T854" s="3">
        <f t="shared" si="165"/>
        <v>22976</v>
      </c>
      <c r="U854" s="3">
        <f t="shared" si="166"/>
        <v>72884</v>
      </c>
      <c r="V854" s="3">
        <f t="shared" si="167"/>
        <v>86.637010676156578</v>
      </c>
    </row>
    <row r="855" spans="1:22" x14ac:dyDescent="0.25">
      <c r="A855" t="s">
        <v>873</v>
      </c>
      <c r="B855">
        <v>4900</v>
      </c>
      <c r="C855">
        <v>4</v>
      </c>
      <c r="D855">
        <f t="shared" si="156"/>
        <v>4904</v>
      </c>
      <c r="E855">
        <f t="shared" si="157"/>
        <v>4</v>
      </c>
      <c r="F855">
        <f t="shared" si="158"/>
        <v>1225</v>
      </c>
      <c r="G855" t="s">
        <v>873</v>
      </c>
      <c r="H855">
        <v>7151</v>
      </c>
      <c r="I855">
        <v>5</v>
      </c>
      <c r="J855">
        <f t="shared" si="159"/>
        <v>7156</v>
      </c>
      <c r="K855">
        <f t="shared" si="160"/>
        <v>5</v>
      </c>
      <c r="L855">
        <f t="shared" si="161"/>
        <v>1430.2</v>
      </c>
      <c r="M855" t="s">
        <v>873</v>
      </c>
      <c r="N855">
        <v>11845</v>
      </c>
      <c r="O855">
        <v>6</v>
      </c>
      <c r="P855">
        <f t="shared" si="162"/>
        <v>11851</v>
      </c>
      <c r="Q855">
        <f t="shared" si="163"/>
        <v>6</v>
      </c>
      <c r="R855">
        <f t="shared" si="164"/>
        <v>1974.1666666666667</v>
      </c>
      <c r="T855" s="3">
        <f t="shared" si="165"/>
        <v>4904</v>
      </c>
      <c r="U855" s="3">
        <f t="shared" si="166"/>
        <v>23911</v>
      </c>
      <c r="V855" s="3">
        <f t="shared" si="167"/>
        <v>1225</v>
      </c>
    </row>
    <row r="856" spans="1:22" x14ac:dyDescent="0.25">
      <c r="A856" t="s">
        <v>874</v>
      </c>
      <c r="B856">
        <v>0</v>
      </c>
      <c r="C856">
        <v>0</v>
      </c>
      <c r="D856">
        <f t="shared" si="156"/>
        <v>0</v>
      </c>
      <c r="E856">
        <f t="shared" si="157"/>
        <v>1</v>
      </c>
      <c r="F856">
        <f t="shared" si="158"/>
        <v>0</v>
      </c>
      <c r="G856" t="s">
        <v>874</v>
      </c>
      <c r="H856">
        <v>0</v>
      </c>
      <c r="I856">
        <v>0</v>
      </c>
      <c r="J856">
        <f t="shared" si="159"/>
        <v>0</v>
      </c>
      <c r="K856">
        <f t="shared" si="160"/>
        <v>1</v>
      </c>
      <c r="L856">
        <f t="shared" si="161"/>
        <v>0</v>
      </c>
      <c r="M856" t="s">
        <v>874</v>
      </c>
      <c r="N856">
        <v>0</v>
      </c>
      <c r="O856">
        <v>0</v>
      </c>
      <c r="P856">
        <f t="shared" si="162"/>
        <v>0</v>
      </c>
      <c r="Q856">
        <f t="shared" si="163"/>
        <v>1</v>
      </c>
      <c r="R856">
        <f t="shared" si="164"/>
        <v>0</v>
      </c>
      <c r="T856" s="3">
        <f t="shared" si="165"/>
        <v>0</v>
      </c>
      <c r="U856" s="3">
        <f t="shared" si="166"/>
        <v>0</v>
      </c>
      <c r="V856" s="3">
        <f t="shared" si="167"/>
        <v>0</v>
      </c>
    </row>
    <row r="857" spans="1:22" x14ac:dyDescent="0.25">
      <c r="A857" t="s">
        <v>875</v>
      </c>
      <c r="B857">
        <v>8936</v>
      </c>
      <c r="C857">
        <v>325</v>
      </c>
      <c r="D857">
        <f t="shared" si="156"/>
        <v>9261</v>
      </c>
      <c r="E857">
        <f t="shared" si="157"/>
        <v>325</v>
      </c>
      <c r="F857">
        <f t="shared" si="158"/>
        <v>27.495384615384616</v>
      </c>
      <c r="G857" t="s">
        <v>875</v>
      </c>
      <c r="H857">
        <v>8549</v>
      </c>
      <c r="I857">
        <v>194</v>
      </c>
      <c r="J857">
        <f t="shared" si="159"/>
        <v>8743</v>
      </c>
      <c r="K857">
        <f t="shared" si="160"/>
        <v>194</v>
      </c>
      <c r="L857">
        <f t="shared" si="161"/>
        <v>44.067010309278352</v>
      </c>
      <c r="M857" t="s">
        <v>875</v>
      </c>
      <c r="N857">
        <v>7821</v>
      </c>
      <c r="O857">
        <v>290</v>
      </c>
      <c r="P857">
        <f t="shared" si="162"/>
        <v>8111</v>
      </c>
      <c r="Q857">
        <f t="shared" si="163"/>
        <v>290</v>
      </c>
      <c r="R857">
        <f t="shared" si="164"/>
        <v>26.968965517241379</v>
      </c>
      <c r="T857" s="3">
        <f t="shared" si="165"/>
        <v>8111</v>
      </c>
      <c r="U857" s="3">
        <f t="shared" si="166"/>
        <v>26115</v>
      </c>
      <c r="V857" s="3">
        <f t="shared" si="167"/>
        <v>26.968965517241379</v>
      </c>
    </row>
    <row r="858" spans="1:22" x14ac:dyDescent="0.25">
      <c r="A858" t="s">
        <v>876</v>
      </c>
      <c r="B858">
        <v>22924</v>
      </c>
      <c r="C858">
        <v>2152</v>
      </c>
      <c r="D858">
        <f t="shared" si="156"/>
        <v>25076</v>
      </c>
      <c r="E858">
        <f t="shared" si="157"/>
        <v>2152</v>
      </c>
      <c r="F858">
        <f t="shared" si="158"/>
        <v>10.652416356877323</v>
      </c>
      <c r="G858" t="s">
        <v>876</v>
      </c>
      <c r="H858">
        <v>26740</v>
      </c>
      <c r="I858">
        <v>2790</v>
      </c>
      <c r="J858">
        <f t="shared" si="159"/>
        <v>29530</v>
      </c>
      <c r="K858">
        <f t="shared" si="160"/>
        <v>2790</v>
      </c>
      <c r="L858">
        <f t="shared" si="161"/>
        <v>9.5842293906810028</v>
      </c>
      <c r="M858" t="s">
        <v>876</v>
      </c>
      <c r="N858">
        <v>26002</v>
      </c>
      <c r="O858">
        <v>2421</v>
      </c>
      <c r="P858">
        <f t="shared" si="162"/>
        <v>28423</v>
      </c>
      <c r="Q858">
        <f t="shared" si="163"/>
        <v>2421</v>
      </c>
      <c r="R858">
        <f t="shared" si="164"/>
        <v>10.740190004130525</v>
      </c>
      <c r="T858" s="3">
        <f t="shared" si="165"/>
        <v>25076</v>
      </c>
      <c r="U858" s="3">
        <f t="shared" si="166"/>
        <v>83029</v>
      </c>
      <c r="V858" s="3">
        <f t="shared" si="167"/>
        <v>9.5842293906810028</v>
      </c>
    </row>
    <row r="859" spans="1:22" x14ac:dyDescent="0.25">
      <c r="A859" t="s">
        <v>877</v>
      </c>
      <c r="B859">
        <v>2</v>
      </c>
      <c r="C859">
        <v>0</v>
      </c>
      <c r="D859">
        <f t="shared" si="156"/>
        <v>2</v>
      </c>
      <c r="E859">
        <f t="shared" si="157"/>
        <v>1</v>
      </c>
      <c r="F859">
        <f t="shared" si="158"/>
        <v>2</v>
      </c>
      <c r="G859" t="s">
        <v>877</v>
      </c>
      <c r="H859">
        <v>5</v>
      </c>
      <c r="I859">
        <v>0</v>
      </c>
      <c r="J859">
        <f t="shared" si="159"/>
        <v>5</v>
      </c>
      <c r="K859">
        <f t="shared" si="160"/>
        <v>1</v>
      </c>
      <c r="L859">
        <f t="shared" si="161"/>
        <v>5</v>
      </c>
      <c r="M859" t="s">
        <v>877</v>
      </c>
      <c r="N859">
        <v>0</v>
      </c>
      <c r="O859">
        <v>0</v>
      </c>
      <c r="P859">
        <f t="shared" si="162"/>
        <v>0</v>
      </c>
      <c r="Q859">
        <f t="shared" si="163"/>
        <v>1</v>
      </c>
      <c r="R859">
        <f t="shared" si="164"/>
        <v>0</v>
      </c>
      <c r="T859" s="3">
        <f t="shared" si="165"/>
        <v>0</v>
      </c>
      <c r="U859" s="3">
        <f t="shared" si="166"/>
        <v>7</v>
      </c>
      <c r="V859" s="3">
        <f t="shared" si="167"/>
        <v>0</v>
      </c>
    </row>
    <row r="860" spans="1:22" x14ac:dyDescent="0.25">
      <c r="A860" t="s">
        <v>878</v>
      </c>
      <c r="B860">
        <v>1327</v>
      </c>
      <c r="C860">
        <v>28</v>
      </c>
      <c r="D860">
        <f t="shared" si="156"/>
        <v>1355</v>
      </c>
      <c r="E860">
        <f t="shared" si="157"/>
        <v>28</v>
      </c>
      <c r="F860">
        <f t="shared" si="158"/>
        <v>47.392857142857146</v>
      </c>
      <c r="G860" t="s">
        <v>878</v>
      </c>
      <c r="H860">
        <v>1547</v>
      </c>
      <c r="I860">
        <v>15</v>
      </c>
      <c r="J860">
        <f t="shared" si="159"/>
        <v>1562</v>
      </c>
      <c r="K860">
        <f t="shared" si="160"/>
        <v>15</v>
      </c>
      <c r="L860">
        <f t="shared" si="161"/>
        <v>103.13333333333334</v>
      </c>
      <c r="M860" t="s">
        <v>878</v>
      </c>
      <c r="N860">
        <v>1622</v>
      </c>
      <c r="O860">
        <v>20</v>
      </c>
      <c r="P860">
        <f t="shared" si="162"/>
        <v>1642</v>
      </c>
      <c r="Q860">
        <f t="shared" si="163"/>
        <v>20</v>
      </c>
      <c r="R860">
        <f t="shared" si="164"/>
        <v>81.099999999999994</v>
      </c>
      <c r="T860" s="3">
        <f t="shared" si="165"/>
        <v>1355</v>
      </c>
      <c r="U860" s="3">
        <f t="shared" si="166"/>
        <v>4559</v>
      </c>
      <c r="V860" s="3">
        <f t="shared" si="167"/>
        <v>47.392857142857146</v>
      </c>
    </row>
    <row r="861" spans="1:22" x14ac:dyDescent="0.25">
      <c r="A861" t="s">
        <v>879</v>
      </c>
      <c r="B861">
        <v>10290</v>
      </c>
      <c r="C861">
        <v>99</v>
      </c>
      <c r="D861">
        <f t="shared" si="156"/>
        <v>10389</v>
      </c>
      <c r="E861">
        <f t="shared" si="157"/>
        <v>99</v>
      </c>
      <c r="F861">
        <f t="shared" si="158"/>
        <v>103.93939393939394</v>
      </c>
      <c r="G861" t="s">
        <v>879</v>
      </c>
      <c r="H861">
        <v>8277</v>
      </c>
      <c r="I861">
        <v>145</v>
      </c>
      <c r="J861">
        <f t="shared" si="159"/>
        <v>8422</v>
      </c>
      <c r="K861">
        <f t="shared" si="160"/>
        <v>145</v>
      </c>
      <c r="L861">
        <f t="shared" si="161"/>
        <v>57.082758620689653</v>
      </c>
      <c r="M861" t="s">
        <v>879</v>
      </c>
      <c r="N861">
        <v>8928</v>
      </c>
      <c r="O861">
        <v>78</v>
      </c>
      <c r="P861">
        <f t="shared" si="162"/>
        <v>9006</v>
      </c>
      <c r="Q861">
        <f t="shared" si="163"/>
        <v>78</v>
      </c>
      <c r="R861">
        <f t="shared" si="164"/>
        <v>114.46153846153847</v>
      </c>
      <c r="T861" s="3">
        <f t="shared" si="165"/>
        <v>8422</v>
      </c>
      <c r="U861" s="3">
        <f t="shared" si="166"/>
        <v>27817</v>
      </c>
      <c r="V861" s="3">
        <f t="shared" si="167"/>
        <v>57.082758620689653</v>
      </c>
    </row>
    <row r="862" spans="1:22" x14ac:dyDescent="0.25">
      <c r="A862" t="s">
        <v>880</v>
      </c>
      <c r="B862">
        <v>15365</v>
      </c>
      <c r="C862">
        <v>6</v>
      </c>
      <c r="D862">
        <f t="shared" si="156"/>
        <v>15371</v>
      </c>
      <c r="E862">
        <f t="shared" si="157"/>
        <v>6</v>
      </c>
      <c r="F862">
        <f t="shared" si="158"/>
        <v>2560.8333333333335</v>
      </c>
      <c r="G862" t="s">
        <v>880</v>
      </c>
      <c r="H862">
        <v>14737</v>
      </c>
      <c r="I862">
        <v>9</v>
      </c>
      <c r="J862">
        <f t="shared" si="159"/>
        <v>14746</v>
      </c>
      <c r="K862">
        <f t="shared" si="160"/>
        <v>9</v>
      </c>
      <c r="L862">
        <f t="shared" si="161"/>
        <v>1637.4444444444443</v>
      </c>
      <c r="M862" t="s">
        <v>880</v>
      </c>
      <c r="N862">
        <v>17427</v>
      </c>
      <c r="O862">
        <v>6</v>
      </c>
      <c r="P862">
        <f t="shared" si="162"/>
        <v>17433</v>
      </c>
      <c r="Q862">
        <f t="shared" si="163"/>
        <v>6</v>
      </c>
      <c r="R862">
        <f t="shared" si="164"/>
        <v>2904.5</v>
      </c>
      <c r="T862" s="3">
        <f t="shared" si="165"/>
        <v>14746</v>
      </c>
      <c r="U862" s="3">
        <f t="shared" si="166"/>
        <v>47550</v>
      </c>
      <c r="V862" s="3">
        <f t="shared" si="167"/>
        <v>1637.4444444444443</v>
      </c>
    </row>
    <row r="863" spans="1:22" x14ac:dyDescent="0.25">
      <c r="A863" t="s">
        <v>881</v>
      </c>
      <c r="B863">
        <v>1172</v>
      </c>
      <c r="C863">
        <v>17</v>
      </c>
      <c r="D863">
        <f t="shared" si="156"/>
        <v>1189</v>
      </c>
      <c r="E863">
        <f t="shared" si="157"/>
        <v>17</v>
      </c>
      <c r="F863">
        <f t="shared" si="158"/>
        <v>68.941176470588232</v>
      </c>
      <c r="G863" t="s">
        <v>881</v>
      </c>
      <c r="H863">
        <v>1120</v>
      </c>
      <c r="I863">
        <v>19</v>
      </c>
      <c r="J863">
        <f t="shared" si="159"/>
        <v>1139</v>
      </c>
      <c r="K863">
        <f t="shared" si="160"/>
        <v>19</v>
      </c>
      <c r="L863">
        <f t="shared" si="161"/>
        <v>58.94736842105263</v>
      </c>
      <c r="M863" t="s">
        <v>881</v>
      </c>
      <c r="N863">
        <v>1455</v>
      </c>
      <c r="O863">
        <v>5</v>
      </c>
      <c r="P863">
        <f t="shared" si="162"/>
        <v>1460</v>
      </c>
      <c r="Q863">
        <f t="shared" si="163"/>
        <v>5</v>
      </c>
      <c r="R863">
        <f t="shared" si="164"/>
        <v>291</v>
      </c>
      <c r="T863" s="3">
        <f t="shared" si="165"/>
        <v>1139</v>
      </c>
      <c r="U863" s="3">
        <f t="shared" si="166"/>
        <v>3788</v>
      </c>
      <c r="V863" s="3">
        <f t="shared" si="167"/>
        <v>58.94736842105263</v>
      </c>
    </row>
    <row r="864" spans="1:22" x14ac:dyDescent="0.25">
      <c r="A864" t="s">
        <v>882</v>
      </c>
      <c r="B864">
        <v>0</v>
      </c>
      <c r="C864">
        <v>0</v>
      </c>
      <c r="D864">
        <f t="shared" si="156"/>
        <v>0</v>
      </c>
      <c r="E864">
        <f t="shared" si="157"/>
        <v>1</v>
      </c>
      <c r="F864">
        <f t="shared" si="158"/>
        <v>0</v>
      </c>
      <c r="G864" t="s">
        <v>882</v>
      </c>
      <c r="H864">
        <v>0</v>
      </c>
      <c r="I864">
        <v>0</v>
      </c>
      <c r="J864">
        <f t="shared" si="159"/>
        <v>0</v>
      </c>
      <c r="K864">
        <f t="shared" si="160"/>
        <v>1</v>
      </c>
      <c r="L864">
        <f t="shared" si="161"/>
        <v>0</v>
      </c>
      <c r="M864" t="s">
        <v>882</v>
      </c>
      <c r="N864">
        <v>15</v>
      </c>
      <c r="O864">
        <v>0</v>
      </c>
      <c r="P864">
        <f t="shared" si="162"/>
        <v>15</v>
      </c>
      <c r="Q864">
        <f t="shared" si="163"/>
        <v>1</v>
      </c>
      <c r="R864">
        <f t="shared" si="164"/>
        <v>15</v>
      </c>
      <c r="T864" s="3">
        <f t="shared" si="165"/>
        <v>0</v>
      </c>
      <c r="U864" s="3">
        <f t="shared" si="166"/>
        <v>15</v>
      </c>
      <c r="V864" s="3">
        <f t="shared" si="167"/>
        <v>0</v>
      </c>
    </row>
    <row r="865" spans="1:22" x14ac:dyDescent="0.25">
      <c r="A865" t="s">
        <v>883</v>
      </c>
      <c r="B865">
        <v>665</v>
      </c>
      <c r="C865">
        <v>1</v>
      </c>
      <c r="D865">
        <f t="shared" si="156"/>
        <v>666</v>
      </c>
      <c r="E865">
        <f t="shared" si="157"/>
        <v>1</v>
      </c>
      <c r="F865">
        <f t="shared" si="158"/>
        <v>665</v>
      </c>
      <c r="G865" t="s">
        <v>883</v>
      </c>
      <c r="H865">
        <v>653</v>
      </c>
      <c r="I865">
        <v>0</v>
      </c>
      <c r="J865">
        <f t="shared" si="159"/>
        <v>653</v>
      </c>
      <c r="K865">
        <f t="shared" si="160"/>
        <v>1</v>
      </c>
      <c r="L865">
        <f t="shared" si="161"/>
        <v>653</v>
      </c>
      <c r="M865" t="s">
        <v>883</v>
      </c>
      <c r="N865">
        <v>678</v>
      </c>
      <c r="O865">
        <v>1</v>
      </c>
      <c r="P865">
        <f t="shared" si="162"/>
        <v>679</v>
      </c>
      <c r="Q865">
        <f t="shared" si="163"/>
        <v>1</v>
      </c>
      <c r="R865">
        <f t="shared" si="164"/>
        <v>678</v>
      </c>
      <c r="T865" s="3">
        <f t="shared" si="165"/>
        <v>653</v>
      </c>
      <c r="U865" s="3">
        <f t="shared" si="166"/>
        <v>1998</v>
      </c>
      <c r="V865" s="3">
        <f t="shared" si="167"/>
        <v>653</v>
      </c>
    </row>
    <row r="866" spans="1:22" x14ac:dyDescent="0.25">
      <c r="A866" t="s">
        <v>884</v>
      </c>
      <c r="B866">
        <v>2006</v>
      </c>
      <c r="C866">
        <v>5</v>
      </c>
      <c r="D866">
        <f t="shared" si="156"/>
        <v>2011</v>
      </c>
      <c r="E866">
        <f t="shared" si="157"/>
        <v>5</v>
      </c>
      <c r="F866">
        <f t="shared" si="158"/>
        <v>401.2</v>
      </c>
      <c r="G866" t="s">
        <v>884</v>
      </c>
      <c r="H866">
        <v>2986</v>
      </c>
      <c r="I866">
        <v>3</v>
      </c>
      <c r="J866">
        <f t="shared" si="159"/>
        <v>2989</v>
      </c>
      <c r="K866">
        <f t="shared" si="160"/>
        <v>3</v>
      </c>
      <c r="L866">
        <f t="shared" si="161"/>
        <v>995.33333333333337</v>
      </c>
      <c r="M866" t="s">
        <v>884</v>
      </c>
      <c r="N866">
        <v>2056</v>
      </c>
      <c r="O866">
        <v>14</v>
      </c>
      <c r="P866">
        <f t="shared" si="162"/>
        <v>2070</v>
      </c>
      <c r="Q866">
        <f t="shared" si="163"/>
        <v>14</v>
      </c>
      <c r="R866">
        <f t="shared" si="164"/>
        <v>146.85714285714286</v>
      </c>
      <c r="T866" s="3">
        <f t="shared" si="165"/>
        <v>2011</v>
      </c>
      <c r="U866" s="3">
        <f t="shared" si="166"/>
        <v>7070</v>
      </c>
      <c r="V866" s="3">
        <f t="shared" si="167"/>
        <v>146.85714285714286</v>
      </c>
    </row>
    <row r="867" spans="1:22" x14ac:dyDescent="0.25">
      <c r="A867" t="s">
        <v>885</v>
      </c>
      <c r="B867">
        <v>0</v>
      </c>
      <c r="C867">
        <v>123</v>
      </c>
      <c r="D867">
        <f t="shared" si="156"/>
        <v>123</v>
      </c>
      <c r="E867">
        <f t="shared" si="157"/>
        <v>123</v>
      </c>
      <c r="F867">
        <f t="shared" si="158"/>
        <v>0</v>
      </c>
      <c r="G867" t="s">
        <v>885</v>
      </c>
      <c r="H867">
        <v>0</v>
      </c>
      <c r="I867">
        <v>53</v>
      </c>
      <c r="J867">
        <f t="shared" si="159"/>
        <v>53</v>
      </c>
      <c r="K867">
        <f t="shared" si="160"/>
        <v>53</v>
      </c>
      <c r="L867">
        <f t="shared" si="161"/>
        <v>0</v>
      </c>
      <c r="M867" t="s">
        <v>885</v>
      </c>
      <c r="N867">
        <v>0</v>
      </c>
      <c r="O867">
        <v>90</v>
      </c>
      <c r="P867">
        <f t="shared" si="162"/>
        <v>90</v>
      </c>
      <c r="Q867">
        <f t="shared" si="163"/>
        <v>90</v>
      </c>
      <c r="R867">
        <f t="shared" si="164"/>
        <v>0</v>
      </c>
      <c r="T867" s="3">
        <f t="shared" si="165"/>
        <v>53</v>
      </c>
      <c r="U867" s="3">
        <f t="shared" si="166"/>
        <v>266</v>
      </c>
      <c r="V867" s="3">
        <f t="shared" si="167"/>
        <v>0</v>
      </c>
    </row>
    <row r="868" spans="1:22" x14ac:dyDescent="0.25">
      <c r="A868" t="s">
        <v>886</v>
      </c>
      <c r="B868">
        <v>0</v>
      </c>
      <c r="C868">
        <v>0</v>
      </c>
      <c r="D868">
        <f t="shared" si="156"/>
        <v>0</v>
      </c>
      <c r="E868">
        <f t="shared" si="157"/>
        <v>1</v>
      </c>
      <c r="F868">
        <f t="shared" si="158"/>
        <v>0</v>
      </c>
      <c r="G868" t="s">
        <v>886</v>
      </c>
      <c r="H868">
        <v>0</v>
      </c>
      <c r="I868">
        <v>0</v>
      </c>
      <c r="J868">
        <f t="shared" si="159"/>
        <v>0</v>
      </c>
      <c r="K868">
        <f t="shared" si="160"/>
        <v>1</v>
      </c>
      <c r="L868">
        <f t="shared" si="161"/>
        <v>0</v>
      </c>
      <c r="M868" t="s">
        <v>886</v>
      </c>
      <c r="N868">
        <v>0</v>
      </c>
      <c r="O868">
        <v>0</v>
      </c>
      <c r="P868">
        <f t="shared" si="162"/>
        <v>0</v>
      </c>
      <c r="Q868">
        <f t="shared" si="163"/>
        <v>1</v>
      </c>
      <c r="R868">
        <f t="shared" si="164"/>
        <v>0</v>
      </c>
      <c r="T868" s="3">
        <f t="shared" si="165"/>
        <v>0</v>
      </c>
      <c r="U868" s="3">
        <f t="shared" si="166"/>
        <v>0</v>
      </c>
      <c r="V868" s="3">
        <f t="shared" si="167"/>
        <v>0</v>
      </c>
    </row>
    <row r="869" spans="1:22" x14ac:dyDescent="0.25">
      <c r="A869" t="s">
        <v>887</v>
      </c>
      <c r="B869">
        <v>271</v>
      </c>
      <c r="C869">
        <v>100</v>
      </c>
      <c r="D869">
        <f t="shared" si="156"/>
        <v>371</v>
      </c>
      <c r="E869">
        <f t="shared" si="157"/>
        <v>100</v>
      </c>
      <c r="F869">
        <f t="shared" si="158"/>
        <v>2.71</v>
      </c>
      <c r="G869" t="s">
        <v>887</v>
      </c>
      <c r="H869">
        <v>303</v>
      </c>
      <c r="I869">
        <v>68</v>
      </c>
      <c r="J869">
        <f t="shared" si="159"/>
        <v>371</v>
      </c>
      <c r="K869">
        <f t="shared" si="160"/>
        <v>68</v>
      </c>
      <c r="L869">
        <f t="shared" si="161"/>
        <v>4.4558823529411766</v>
      </c>
      <c r="M869" t="s">
        <v>887</v>
      </c>
      <c r="N869">
        <v>281</v>
      </c>
      <c r="O869">
        <v>106</v>
      </c>
      <c r="P869">
        <f t="shared" si="162"/>
        <v>387</v>
      </c>
      <c r="Q869">
        <f t="shared" si="163"/>
        <v>106</v>
      </c>
      <c r="R869">
        <f t="shared" si="164"/>
        <v>2.6509433962264151</v>
      </c>
      <c r="T869" s="3">
        <f t="shared" si="165"/>
        <v>371</v>
      </c>
      <c r="U869" s="3">
        <f t="shared" si="166"/>
        <v>1129</v>
      </c>
      <c r="V869" s="3">
        <f t="shared" si="167"/>
        <v>2.6509433962264151</v>
      </c>
    </row>
    <row r="870" spans="1:22" x14ac:dyDescent="0.25">
      <c r="A870" t="s">
        <v>888</v>
      </c>
      <c r="B870">
        <v>0</v>
      </c>
      <c r="C870">
        <v>0</v>
      </c>
      <c r="D870">
        <f t="shared" si="156"/>
        <v>0</v>
      </c>
      <c r="E870">
        <f t="shared" si="157"/>
        <v>1</v>
      </c>
      <c r="F870">
        <f t="shared" si="158"/>
        <v>0</v>
      </c>
      <c r="G870" t="s">
        <v>888</v>
      </c>
      <c r="H870">
        <v>1</v>
      </c>
      <c r="I870">
        <v>0</v>
      </c>
      <c r="J870">
        <f t="shared" si="159"/>
        <v>1</v>
      </c>
      <c r="K870">
        <f t="shared" si="160"/>
        <v>1</v>
      </c>
      <c r="L870">
        <f t="shared" si="161"/>
        <v>1</v>
      </c>
      <c r="M870" t="s">
        <v>888</v>
      </c>
      <c r="N870">
        <v>0</v>
      </c>
      <c r="O870">
        <v>0</v>
      </c>
      <c r="P870">
        <f t="shared" si="162"/>
        <v>0</v>
      </c>
      <c r="Q870">
        <f t="shared" si="163"/>
        <v>1</v>
      </c>
      <c r="R870">
        <f t="shared" si="164"/>
        <v>0</v>
      </c>
      <c r="T870" s="3">
        <f t="shared" si="165"/>
        <v>0</v>
      </c>
      <c r="U870" s="3">
        <f t="shared" si="166"/>
        <v>1</v>
      </c>
      <c r="V870" s="3">
        <f t="shared" si="167"/>
        <v>0</v>
      </c>
    </row>
    <row r="871" spans="1:22" x14ac:dyDescent="0.25">
      <c r="A871" t="s">
        <v>889</v>
      </c>
      <c r="B871">
        <v>0</v>
      </c>
      <c r="C871">
        <v>0</v>
      </c>
      <c r="D871">
        <f t="shared" si="156"/>
        <v>0</v>
      </c>
      <c r="E871">
        <f t="shared" si="157"/>
        <v>1</v>
      </c>
      <c r="F871">
        <f t="shared" si="158"/>
        <v>0</v>
      </c>
      <c r="G871" t="s">
        <v>889</v>
      </c>
      <c r="H871">
        <v>0</v>
      </c>
      <c r="I871">
        <v>0</v>
      </c>
      <c r="J871">
        <f t="shared" si="159"/>
        <v>0</v>
      </c>
      <c r="K871">
        <f t="shared" si="160"/>
        <v>1</v>
      </c>
      <c r="L871">
        <f t="shared" si="161"/>
        <v>0</v>
      </c>
      <c r="M871" t="s">
        <v>889</v>
      </c>
      <c r="N871">
        <v>0</v>
      </c>
      <c r="O871">
        <v>0</v>
      </c>
      <c r="P871">
        <f t="shared" si="162"/>
        <v>0</v>
      </c>
      <c r="Q871">
        <f t="shared" si="163"/>
        <v>1</v>
      </c>
      <c r="R871">
        <f t="shared" si="164"/>
        <v>0</v>
      </c>
      <c r="T871" s="3">
        <f t="shared" si="165"/>
        <v>0</v>
      </c>
      <c r="U871" s="3">
        <f t="shared" si="166"/>
        <v>0</v>
      </c>
      <c r="V871" s="3">
        <f t="shared" si="167"/>
        <v>0</v>
      </c>
    </row>
    <row r="872" spans="1:22" x14ac:dyDescent="0.25">
      <c r="A872" t="s">
        <v>890</v>
      </c>
      <c r="B872">
        <v>21</v>
      </c>
      <c r="C872">
        <v>16</v>
      </c>
      <c r="D872">
        <f t="shared" si="156"/>
        <v>37</v>
      </c>
      <c r="E872">
        <f t="shared" si="157"/>
        <v>16</v>
      </c>
      <c r="F872">
        <f t="shared" si="158"/>
        <v>1.3125</v>
      </c>
      <c r="G872" t="s">
        <v>890</v>
      </c>
      <c r="H872">
        <v>11</v>
      </c>
      <c r="I872">
        <v>13</v>
      </c>
      <c r="J872">
        <f t="shared" si="159"/>
        <v>24</v>
      </c>
      <c r="K872">
        <f t="shared" si="160"/>
        <v>13</v>
      </c>
      <c r="L872">
        <f t="shared" si="161"/>
        <v>0.84615384615384615</v>
      </c>
      <c r="M872" t="s">
        <v>890</v>
      </c>
      <c r="N872">
        <v>18</v>
      </c>
      <c r="O872">
        <v>10</v>
      </c>
      <c r="P872">
        <f t="shared" si="162"/>
        <v>28</v>
      </c>
      <c r="Q872">
        <f t="shared" si="163"/>
        <v>10</v>
      </c>
      <c r="R872">
        <f t="shared" si="164"/>
        <v>1.8</v>
      </c>
      <c r="T872" s="3">
        <f t="shared" si="165"/>
        <v>24</v>
      </c>
      <c r="U872" s="3">
        <f t="shared" si="166"/>
        <v>89</v>
      </c>
      <c r="V872" s="3">
        <f t="shared" si="167"/>
        <v>0.84615384615384615</v>
      </c>
    </row>
    <row r="873" spans="1:22" x14ac:dyDescent="0.25">
      <c r="A873" t="s">
        <v>891</v>
      </c>
      <c r="B873">
        <v>5</v>
      </c>
      <c r="C873">
        <v>0</v>
      </c>
      <c r="D873">
        <f t="shared" si="156"/>
        <v>5</v>
      </c>
      <c r="E873">
        <f t="shared" si="157"/>
        <v>1</v>
      </c>
      <c r="F873">
        <f t="shared" si="158"/>
        <v>5</v>
      </c>
      <c r="G873" t="s">
        <v>891</v>
      </c>
      <c r="H873">
        <v>2</v>
      </c>
      <c r="I873">
        <v>0</v>
      </c>
      <c r="J873">
        <f t="shared" si="159"/>
        <v>2</v>
      </c>
      <c r="K873">
        <f t="shared" si="160"/>
        <v>1</v>
      </c>
      <c r="L873">
        <f t="shared" si="161"/>
        <v>2</v>
      </c>
      <c r="M873" t="s">
        <v>891</v>
      </c>
      <c r="N873">
        <v>0</v>
      </c>
      <c r="O873">
        <v>0</v>
      </c>
      <c r="P873">
        <f t="shared" si="162"/>
        <v>0</v>
      </c>
      <c r="Q873">
        <f t="shared" si="163"/>
        <v>1</v>
      </c>
      <c r="R873">
        <f t="shared" si="164"/>
        <v>0</v>
      </c>
      <c r="T873" s="3">
        <f t="shared" si="165"/>
        <v>0</v>
      </c>
      <c r="U873" s="3">
        <f t="shared" si="166"/>
        <v>7</v>
      </c>
      <c r="V873" s="3">
        <f t="shared" si="167"/>
        <v>0</v>
      </c>
    </row>
    <row r="874" spans="1:22" x14ac:dyDescent="0.25">
      <c r="A874" t="s">
        <v>892</v>
      </c>
      <c r="B874">
        <v>31</v>
      </c>
      <c r="C874">
        <v>0</v>
      </c>
      <c r="D874">
        <f t="shared" si="156"/>
        <v>31</v>
      </c>
      <c r="E874">
        <f t="shared" si="157"/>
        <v>1</v>
      </c>
      <c r="F874">
        <f t="shared" si="158"/>
        <v>31</v>
      </c>
      <c r="G874" t="s">
        <v>892</v>
      </c>
      <c r="H874">
        <v>36</v>
      </c>
      <c r="I874">
        <v>0</v>
      </c>
      <c r="J874">
        <f t="shared" si="159"/>
        <v>36</v>
      </c>
      <c r="K874">
        <f t="shared" si="160"/>
        <v>1</v>
      </c>
      <c r="L874">
        <f t="shared" si="161"/>
        <v>36</v>
      </c>
      <c r="M874" t="s">
        <v>892</v>
      </c>
      <c r="N874">
        <v>46</v>
      </c>
      <c r="O874">
        <v>0</v>
      </c>
      <c r="P874">
        <f t="shared" si="162"/>
        <v>46</v>
      </c>
      <c r="Q874">
        <f t="shared" si="163"/>
        <v>1</v>
      </c>
      <c r="R874">
        <f t="shared" si="164"/>
        <v>46</v>
      </c>
      <c r="T874" s="3">
        <f t="shared" si="165"/>
        <v>31</v>
      </c>
      <c r="U874" s="3">
        <f t="shared" si="166"/>
        <v>113</v>
      </c>
      <c r="V874" s="3">
        <f t="shared" si="167"/>
        <v>31</v>
      </c>
    </row>
    <row r="875" spans="1:22" x14ac:dyDescent="0.25">
      <c r="A875" t="s">
        <v>893</v>
      </c>
      <c r="B875">
        <v>83</v>
      </c>
      <c r="C875">
        <v>0</v>
      </c>
      <c r="D875">
        <f t="shared" si="156"/>
        <v>83</v>
      </c>
      <c r="E875">
        <f t="shared" si="157"/>
        <v>1</v>
      </c>
      <c r="F875">
        <f t="shared" si="158"/>
        <v>83</v>
      </c>
      <c r="G875" t="s">
        <v>893</v>
      </c>
      <c r="H875">
        <v>143</v>
      </c>
      <c r="I875">
        <v>0</v>
      </c>
      <c r="J875">
        <f t="shared" si="159"/>
        <v>143</v>
      </c>
      <c r="K875">
        <f t="shared" si="160"/>
        <v>1</v>
      </c>
      <c r="L875">
        <f t="shared" si="161"/>
        <v>143</v>
      </c>
      <c r="M875" t="s">
        <v>893</v>
      </c>
      <c r="N875">
        <v>100</v>
      </c>
      <c r="O875">
        <v>0</v>
      </c>
      <c r="P875">
        <f t="shared" si="162"/>
        <v>100</v>
      </c>
      <c r="Q875">
        <f t="shared" si="163"/>
        <v>1</v>
      </c>
      <c r="R875">
        <f t="shared" si="164"/>
        <v>100</v>
      </c>
      <c r="T875" s="3">
        <f t="shared" si="165"/>
        <v>83</v>
      </c>
      <c r="U875" s="3">
        <f t="shared" si="166"/>
        <v>326</v>
      </c>
      <c r="V875" s="3">
        <f t="shared" si="167"/>
        <v>83</v>
      </c>
    </row>
    <row r="876" spans="1:22" x14ac:dyDescent="0.25">
      <c r="A876" t="s">
        <v>894</v>
      </c>
      <c r="B876">
        <v>475</v>
      </c>
      <c r="C876">
        <v>59</v>
      </c>
      <c r="D876">
        <f t="shared" si="156"/>
        <v>534</v>
      </c>
      <c r="E876">
        <f t="shared" si="157"/>
        <v>59</v>
      </c>
      <c r="F876">
        <f t="shared" si="158"/>
        <v>8.0508474576271194</v>
      </c>
      <c r="G876" t="s">
        <v>894</v>
      </c>
      <c r="H876">
        <v>578</v>
      </c>
      <c r="I876">
        <v>46</v>
      </c>
      <c r="J876">
        <f t="shared" si="159"/>
        <v>624</v>
      </c>
      <c r="K876">
        <f t="shared" si="160"/>
        <v>46</v>
      </c>
      <c r="L876">
        <f t="shared" si="161"/>
        <v>12.565217391304348</v>
      </c>
      <c r="M876" t="s">
        <v>894</v>
      </c>
      <c r="N876">
        <v>454</v>
      </c>
      <c r="O876">
        <v>27</v>
      </c>
      <c r="P876">
        <f t="shared" si="162"/>
        <v>481</v>
      </c>
      <c r="Q876">
        <f t="shared" si="163"/>
        <v>27</v>
      </c>
      <c r="R876">
        <f t="shared" si="164"/>
        <v>16.814814814814813</v>
      </c>
      <c r="T876" s="3">
        <f t="shared" si="165"/>
        <v>481</v>
      </c>
      <c r="U876" s="3">
        <f t="shared" si="166"/>
        <v>1639</v>
      </c>
      <c r="V876" s="3">
        <f t="shared" si="167"/>
        <v>8.0508474576271194</v>
      </c>
    </row>
    <row r="877" spans="1:22" x14ac:dyDescent="0.25">
      <c r="A877" t="s">
        <v>895</v>
      </c>
      <c r="B877">
        <v>165</v>
      </c>
      <c r="C877">
        <v>0</v>
      </c>
      <c r="D877">
        <f t="shared" si="156"/>
        <v>165</v>
      </c>
      <c r="E877">
        <f t="shared" si="157"/>
        <v>1</v>
      </c>
      <c r="F877">
        <f t="shared" si="158"/>
        <v>165</v>
      </c>
      <c r="G877" t="s">
        <v>895</v>
      </c>
      <c r="H877">
        <v>291</v>
      </c>
      <c r="I877">
        <v>4</v>
      </c>
      <c r="J877">
        <f t="shared" si="159"/>
        <v>295</v>
      </c>
      <c r="K877">
        <f t="shared" si="160"/>
        <v>4</v>
      </c>
      <c r="L877">
        <f t="shared" si="161"/>
        <v>72.75</v>
      </c>
      <c r="M877" t="s">
        <v>895</v>
      </c>
      <c r="N877">
        <v>266</v>
      </c>
      <c r="O877">
        <v>3</v>
      </c>
      <c r="P877">
        <f t="shared" si="162"/>
        <v>269</v>
      </c>
      <c r="Q877">
        <f t="shared" si="163"/>
        <v>3</v>
      </c>
      <c r="R877">
        <f t="shared" si="164"/>
        <v>88.666666666666671</v>
      </c>
      <c r="T877" s="3">
        <f t="shared" si="165"/>
        <v>165</v>
      </c>
      <c r="U877" s="3">
        <f t="shared" si="166"/>
        <v>729</v>
      </c>
      <c r="V877" s="3">
        <f t="shared" si="167"/>
        <v>72.75</v>
      </c>
    </row>
    <row r="878" spans="1:22" x14ac:dyDescent="0.25">
      <c r="A878" t="s">
        <v>896</v>
      </c>
      <c r="B878">
        <v>3672</v>
      </c>
      <c r="C878">
        <v>5</v>
      </c>
      <c r="D878">
        <f t="shared" si="156"/>
        <v>3677</v>
      </c>
      <c r="E878">
        <f t="shared" si="157"/>
        <v>5</v>
      </c>
      <c r="F878">
        <f t="shared" si="158"/>
        <v>734.4</v>
      </c>
      <c r="G878" t="s">
        <v>896</v>
      </c>
      <c r="H878">
        <v>3770</v>
      </c>
      <c r="I878">
        <v>3</v>
      </c>
      <c r="J878">
        <f t="shared" si="159"/>
        <v>3773</v>
      </c>
      <c r="K878">
        <f t="shared" si="160"/>
        <v>3</v>
      </c>
      <c r="L878">
        <f t="shared" si="161"/>
        <v>1256.6666666666667</v>
      </c>
      <c r="M878" t="s">
        <v>896</v>
      </c>
      <c r="N878">
        <v>3885</v>
      </c>
      <c r="O878">
        <v>1</v>
      </c>
      <c r="P878">
        <f t="shared" si="162"/>
        <v>3886</v>
      </c>
      <c r="Q878">
        <f t="shared" si="163"/>
        <v>1</v>
      </c>
      <c r="R878">
        <f t="shared" si="164"/>
        <v>3885</v>
      </c>
      <c r="T878" s="3">
        <f t="shared" si="165"/>
        <v>3677</v>
      </c>
      <c r="U878" s="3">
        <f t="shared" si="166"/>
        <v>11336</v>
      </c>
      <c r="V878" s="3">
        <f t="shared" si="167"/>
        <v>734.4</v>
      </c>
    </row>
    <row r="879" spans="1:22" x14ac:dyDescent="0.25">
      <c r="A879" t="s">
        <v>897</v>
      </c>
      <c r="B879">
        <v>14700</v>
      </c>
      <c r="C879">
        <v>518</v>
      </c>
      <c r="D879">
        <f t="shared" si="156"/>
        <v>15218</v>
      </c>
      <c r="E879">
        <f t="shared" si="157"/>
        <v>518</v>
      </c>
      <c r="F879">
        <f t="shared" si="158"/>
        <v>28.378378378378379</v>
      </c>
      <c r="G879" t="s">
        <v>897</v>
      </c>
      <c r="H879">
        <v>12691</v>
      </c>
      <c r="I879">
        <v>511</v>
      </c>
      <c r="J879">
        <f t="shared" si="159"/>
        <v>13202</v>
      </c>
      <c r="K879">
        <f t="shared" si="160"/>
        <v>511</v>
      </c>
      <c r="L879">
        <f t="shared" si="161"/>
        <v>24.835616438356166</v>
      </c>
      <c r="M879" t="s">
        <v>897</v>
      </c>
      <c r="N879">
        <v>15773</v>
      </c>
      <c r="O879">
        <v>444</v>
      </c>
      <c r="P879">
        <f t="shared" si="162"/>
        <v>16217</v>
      </c>
      <c r="Q879">
        <f t="shared" si="163"/>
        <v>444</v>
      </c>
      <c r="R879">
        <f t="shared" si="164"/>
        <v>35.524774774774777</v>
      </c>
      <c r="T879" s="3">
        <f t="shared" si="165"/>
        <v>13202</v>
      </c>
      <c r="U879" s="3">
        <f t="shared" si="166"/>
        <v>44637</v>
      </c>
      <c r="V879" s="3">
        <f t="shared" si="167"/>
        <v>24.835616438356166</v>
      </c>
    </row>
    <row r="880" spans="1:22" x14ac:dyDescent="0.25">
      <c r="A880" t="s">
        <v>898</v>
      </c>
      <c r="B880">
        <v>3038</v>
      </c>
      <c r="C880">
        <v>2</v>
      </c>
      <c r="D880">
        <f t="shared" si="156"/>
        <v>3040</v>
      </c>
      <c r="E880">
        <f t="shared" si="157"/>
        <v>2</v>
      </c>
      <c r="F880">
        <f t="shared" si="158"/>
        <v>1519</v>
      </c>
      <c r="G880" t="s">
        <v>898</v>
      </c>
      <c r="H880">
        <v>2868</v>
      </c>
      <c r="I880">
        <v>2</v>
      </c>
      <c r="J880">
        <f t="shared" si="159"/>
        <v>2870</v>
      </c>
      <c r="K880">
        <f t="shared" si="160"/>
        <v>2</v>
      </c>
      <c r="L880">
        <f t="shared" si="161"/>
        <v>1434</v>
      </c>
      <c r="M880" t="s">
        <v>898</v>
      </c>
      <c r="N880">
        <v>2809</v>
      </c>
      <c r="O880">
        <v>4</v>
      </c>
      <c r="P880">
        <f t="shared" si="162"/>
        <v>2813</v>
      </c>
      <c r="Q880">
        <f t="shared" si="163"/>
        <v>4</v>
      </c>
      <c r="R880">
        <f t="shared" si="164"/>
        <v>702.25</v>
      </c>
      <c r="T880" s="3">
        <f t="shared" si="165"/>
        <v>2813</v>
      </c>
      <c r="U880" s="3">
        <f t="shared" si="166"/>
        <v>8723</v>
      </c>
      <c r="V880" s="3">
        <f t="shared" si="167"/>
        <v>702.25</v>
      </c>
    </row>
    <row r="881" spans="1:22" x14ac:dyDescent="0.25">
      <c r="A881" t="s">
        <v>899</v>
      </c>
      <c r="B881">
        <v>105</v>
      </c>
      <c r="C881">
        <v>0</v>
      </c>
      <c r="D881">
        <f t="shared" si="156"/>
        <v>105</v>
      </c>
      <c r="E881">
        <f t="shared" si="157"/>
        <v>1</v>
      </c>
      <c r="F881">
        <f t="shared" si="158"/>
        <v>105</v>
      </c>
      <c r="G881" t="s">
        <v>899</v>
      </c>
      <c r="H881">
        <v>150</v>
      </c>
      <c r="I881">
        <v>0</v>
      </c>
      <c r="J881">
        <f t="shared" si="159"/>
        <v>150</v>
      </c>
      <c r="K881">
        <f t="shared" si="160"/>
        <v>1</v>
      </c>
      <c r="L881">
        <f t="shared" si="161"/>
        <v>150</v>
      </c>
      <c r="M881" t="s">
        <v>899</v>
      </c>
      <c r="N881">
        <v>112</v>
      </c>
      <c r="O881">
        <v>11</v>
      </c>
      <c r="P881">
        <f t="shared" si="162"/>
        <v>123</v>
      </c>
      <c r="Q881">
        <f t="shared" si="163"/>
        <v>11</v>
      </c>
      <c r="R881">
        <f t="shared" si="164"/>
        <v>10.181818181818182</v>
      </c>
      <c r="T881" s="3">
        <f t="shared" si="165"/>
        <v>105</v>
      </c>
      <c r="U881" s="3">
        <f t="shared" si="166"/>
        <v>378</v>
      </c>
      <c r="V881" s="3">
        <f t="shared" si="167"/>
        <v>10.181818181818182</v>
      </c>
    </row>
    <row r="882" spans="1:22" x14ac:dyDescent="0.25">
      <c r="A882" t="s">
        <v>900</v>
      </c>
      <c r="B882">
        <v>0</v>
      </c>
      <c r="C882">
        <v>846</v>
      </c>
      <c r="D882">
        <f t="shared" si="156"/>
        <v>846</v>
      </c>
      <c r="E882">
        <f t="shared" si="157"/>
        <v>846</v>
      </c>
      <c r="F882">
        <f t="shared" si="158"/>
        <v>0</v>
      </c>
      <c r="G882" t="s">
        <v>900</v>
      </c>
      <c r="H882">
        <v>0</v>
      </c>
      <c r="I882">
        <v>1809</v>
      </c>
      <c r="J882">
        <f t="shared" si="159"/>
        <v>1809</v>
      </c>
      <c r="K882">
        <f t="shared" si="160"/>
        <v>1809</v>
      </c>
      <c r="L882">
        <f t="shared" si="161"/>
        <v>0</v>
      </c>
      <c r="M882" t="s">
        <v>900</v>
      </c>
      <c r="N882">
        <v>0</v>
      </c>
      <c r="O882">
        <v>1145</v>
      </c>
      <c r="P882">
        <f t="shared" si="162"/>
        <v>1145</v>
      </c>
      <c r="Q882">
        <f t="shared" si="163"/>
        <v>1145</v>
      </c>
      <c r="R882">
        <f t="shared" si="164"/>
        <v>0</v>
      </c>
      <c r="T882" s="3">
        <f t="shared" si="165"/>
        <v>846</v>
      </c>
      <c r="U882" s="3">
        <f t="shared" si="166"/>
        <v>3800</v>
      </c>
      <c r="V882" s="3">
        <f t="shared" si="167"/>
        <v>0</v>
      </c>
    </row>
    <row r="883" spans="1:22" x14ac:dyDescent="0.25">
      <c r="A883" t="s">
        <v>901</v>
      </c>
      <c r="B883">
        <v>0</v>
      </c>
      <c r="C883">
        <v>613</v>
      </c>
      <c r="D883">
        <f t="shared" si="156"/>
        <v>613</v>
      </c>
      <c r="E883">
        <f t="shared" si="157"/>
        <v>613</v>
      </c>
      <c r="F883">
        <f t="shared" si="158"/>
        <v>0</v>
      </c>
      <c r="G883" t="s">
        <v>901</v>
      </c>
      <c r="H883">
        <v>0</v>
      </c>
      <c r="I883">
        <v>640</v>
      </c>
      <c r="J883">
        <f t="shared" si="159"/>
        <v>640</v>
      </c>
      <c r="K883">
        <f t="shared" si="160"/>
        <v>640</v>
      </c>
      <c r="L883">
        <f t="shared" si="161"/>
        <v>0</v>
      </c>
      <c r="M883" t="s">
        <v>901</v>
      </c>
      <c r="N883">
        <v>0</v>
      </c>
      <c r="O883">
        <v>547</v>
      </c>
      <c r="P883">
        <f t="shared" si="162"/>
        <v>547</v>
      </c>
      <c r="Q883">
        <f t="shared" si="163"/>
        <v>547</v>
      </c>
      <c r="R883">
        <f t="shared" si="164"/>
        <v>0</v>
      </c>
      <c r="T883" s="3">
        <f t="shared" si="165"/>
        <v>547</v>
      </c>
      <c r="U883" s="3">
        <f t="shared" si="166"/>
        <v>1800</v>
      </c>
      <c r="V883" s="3">
        <f t="shared" si="167"/>
        <v>0</v>
      </c>
    </row>
    <row r="884" spans="1:22" x14ac:dyDescent="0.25">
      <c r="A884" t="s">
        <v>902</v>
      </c>
      <c r="B884">
        <v>0</v>
      </c>
      <c r="C884">
        <v>0</v>
      </c>
      <c r="D884">
        <f t="shared" si="156"/>
        <v>0</v>
      </c>
      <c r="E884">
        <f t="shared" si="157"/>
        <v>1</v>
      </c>
      <c r="F884">
        <f t="shared" si="158"/>
        <v>0</v>
      </c>
      <c r="G884" t="s">
        <v>902</v>
      </c>
      <c r="H884">
        <v>0</v>
      </c>
      <c r="I884">
        <v>0</v>
      </c>
      <c r="J884">
        <f t="shared" si="159"/>
        <v>0</v>
      </c>
      <c r="K884">
        <f t="shared" si="160"/>
        <v>1</v>
      </c>
      <c r="L884">
        <f t="shared" si="161"/>
        <v>0</v>
      </c>
      <c r="M884" t="s">
        <v>902</v>
      </c>
      <c r="N884">
        <v>0</v>
      </c>
      <c r="O884">
        <v>0</v>
      </c>
      <c r="P884">
        <f t="shared" si="162"/>
        <v>0</v>
      </c>
      <c r="Q884">
        <f t="shared" si="163"/>
        <v>1</v>
      </c>
      <c r="R884">
        <f t="shared" si="164"/>
        <v>0</v>
      </c>
      <c r="T884" s="3">
        <f t="shared" si="165"/>
        <v>0</v>
      </c>
      <c r="U884" s="3">
        <f t="shared" si="166"/>
        <v>0</v>
      </c>
      <c r="V884" s="3">
        <f t="shared" si="167"/>
        <v>0</v>
      </c>
    </row>
    <row r="885" spans="1:22" x14ac:dyDescent="0.25">
      <c r="A885" t="s">
        <v>903</v>
      </c>
      <c r="B885">
        <v>0</v>
      </c>
      <c r="C885">
        <v>0</v>
      </c>
      <c r="D885">
        <f t="shared" si="156"/>
        <v>0</v>
      </c>
      <c r="E885">
        <f t="shared" si="157"/>
        <v>1</v>
      </c>
      <c r="F885">
        <f t="shared" si="158"/>
        <v>0</v>
      </c>
      <c r="G885" t="s">
        <v>903</v>
      </c>
      <c r="H885">
        <v>0</v>
      </c>
      <c r="I885">
        <v>0</v>
      </c>
      <c r="J885">
        <f t="shared" si="159"/>
        <v>0</v>
      </c>
      <c r="K885">
        <f t="shared" si="160"/>
        <v>1</v>
      </c>
      <c r="L885">
        <f t="shared" si="161"/>
        <v>0</v>
      </c>
      <c r="M885" t="s">
        <v>903</v>
      </c>
      <c r="N885">
        <v>0</v>
      </c>
      <c r="O885">
        <v>0</v>
      </c>
      <c r="P885">
        <f t="shared" si="162"/>
        <v>0</v>
      </c>
      <c r="Q885">
        <f t="shared" si="163"/>
        <v>1</v>
      </c>
      <c r="R885">
        <f t="shared" si="164"/>
        <v>0</v>
      </c>
      <c r="T885" s="3">
        <f t="shared" si="165"/>
        <v>0</v>
      </c>
      <c r="U885" s="3">
        <f t="shared" si="166"/>
        <v>0</v>
      </c>
      <c r="V885" s="3">
        <f t="shared" si="167"/>
        <v>0</v>
      </c>
    </row>
    <row r="886" spans="1:22" x14ac:dyDescent="0.25">
      <c r="A886" t="s">
        <v>904</v>
      </c>
      <c r="B886">
        <v>109</v>
      </c>
      <c r="C886">
        <v>0</v>
      </c>
      <c r="D886">
        <f t="shared" si="156"/>
        <v>109</v>
      </c>
      <c r="E886">
        <f t="shared" si="157"/>
        <v>1</v>
      </c>
      <c r="F886">
        <f t="shared" si="158"/>
        <v>109</v>
      </c>
      <c r="G886" t="s">
        <v>904</v>
      </c>
      <c r="H886">
        <v>100</v>
      </c>
      <c r="I886">
        <v>0</v>
      </c>
      <c r="J886">
        <f t="shared" si="159"/>
        <v>100</v>
      </c>
      <c r="K886">
        <f t="shared" si="160"/>
        <v>1</v>
      </c>
      <c r="L886">
        <f t="shared" si="161"/>
        <v>100</v>
      </c>
      <c r="M886" t="s">
        <v>904</v>
      </c>
      <c r="N886">
        <v>143</v>
      </c>
      <c r="O886">
        <v>0</v>
      </c>
      <c r="P886">
        <f t="shared" si="162"/>
        <v>143</v>
      </c>
      <c r="Q886">
        <f t="shared" si="163"/>
        <v>1</v>
      </c>
      <c r="R886">
        <f t="shared" si="164"/>
        <v>143</v>
      </c>
      <c r="T886" s="3">
        <f t="shared" si="165"/>
        <v>100</v>
      </c>
      <c r="U886" s="3">
        <f t="shared" si="166"/>
        <v>352</v>
      </c>
      <c r="V886" s="3">
        <f t="shared" si="167"/>
        <v>100</v>
      </c>
    </row>
    <row r="887" spans="1:22" x14ac:dyDescent="0.25">
      <c r="A887" t="s">
        <v>905</v>
      </c>
      <c r="B887">
        <v>0</v>
      </c>
      <c r="C887">
        <v>0</v>
      </c>
      <c r="D887">
        <f t="shared" si="156"/>
        <v>0</v>
      </c>
      <c r="E887">
        <f t="shared" si="157"/>
        <v>1</v>
      </c>
      <c r="F887">
        <f t="shared" si="158"/>
        <v>0</v>
      </c>
      <c r="G887" t="s">
        <v>905</v>
      </c>
      <c r="H887">
        <v>0</v>
      </c>
      <c r="I887">
        <v>0</v>
      </c>
      <c r="J887">
        <f t="shared" si="159"/>
        <v>0</v>
      </c>
      <c r="K887">
        <f t="shared" si="160"/>
        <v>1</v>
      </c>
      <c r="L887">
        <f t="shared" si="161"/>
        <v>0</v>
      </c>
      <c r="M887" t="s">
        <v>905</v>
      </c>
      <c r="N887">
        <v>0</v>
      </c>
      <c r="O887">
        <v>0</v>
      </c>
      <c r="P887">
        <f t="shared" si="162"/>
        <v>0</v>
      </c>
      <c r="Q887">
        <f t="shared" si="163"/>
        <v>1</v>
      </c>
      <c r="R887">
        <f t="shared" si="164"/>
        <v>0</v>
      </c>
      <c r="T887" s="3">
        <f t="shared" si="165"/>
        <v>0</v>
      </c>
      <c r="U887" s="3">
        <f t="shared" si="166"/>
        <v>0</v>
      </c>
      <c r="V887" s="3">
        <f t="shared" si="167"/>
        <v>0</v>
      </c>
    </row>
    <row r="888" spans="1:22" x14ac:dyDescent="0.25">
      <c r="A888" t="s">
        <v>906</v>
      </c>
      <c r="B888">
        <v>5208</v>
      </c>
      <c r="C888">
        <v>276</v>
      </c>
      <c r="D888">
        <f t="shared" si="156"/>
        <v>5484</v>
      </c>
      <c r="E888">
        <f t="shared" si="157"/>
        <v>276</v>
      </c>
      <c r="F888">
        <f t="shared" si="158"/>
        <v>18.869565217391305</v>
      </c>
      <c r="G888" t="s">
        <v>906</v>
      </c>
      <c r="H888">
        <v>4861</v>
      </c>
      <c r="I888">
        <v>304</v>
      </c>
      <c r="J888">
        <f t="shared" si="159"/>
        <v>5165</v>
      </c>
      <c r="K888">
        <f t="shared" si="160"/>
        <v>304</v>
      </c>
      <c r="L888">
        <f t="shared" si="161"/>
        <v>15.990131578947368</v>
      </c>
      <c r="M888" t="s">
        <v>906</v>
      </c>
      <c r="N888">
        <v>4600</v>
      </c>
      <c r="O888">
        <v>205</v>
      </c>
      <c r="P888">
        <f t="shared" si="162"/>
        <v>4805</v>
      </c>
      <c r="Q888">
        <f t="shared" si="163"/>
        <v>205</v>
      </c>
      <c r="R888">
        <f t="shared" si="164"/>
        <v>22.439024390243901</v>
      </c>
      <c r="T888" s="3">
        <f t="shared" si="165"/>
        <v>4805</v>
      </c>
      <c r="U888" s="3">
        <f t="shared" si="166"/>
        <v>15454</v>
      </c>
      <c r="V888" s="3">
        <f t="shared" si="167"/>
        <v>15.990131578947368</v>
      </c>
    </row>
    <row r="889" spans="1:22" x14ac:dyDescent="0.25">
      <c r="A889" t="s">
        <v>907</v>
      </c>
      <c r="B889">
        <v>3089</v>
      </c>
      <c r="C889">
        <v>2</v>
      </c>
      <c r="D889">
        <f t="shared" si="156"/>
        <v>3091</v>
      </c>
      <c r="E889">
        <f t="shared" si="157"/>
        <v>2</v>
      </c>
      <c r="F889">
        <f t="shared" si="158"/>
        <v>1544.5</v>
      </c>
      <c r="G889" t="s">
        <v>907</v>
      </c>
      <c r="H889">
        <v>4835</v>
      </c>
      <c r="I889">
        <v>2</v>
      </c>
      <c r="J889">
        <f t="shared" si="159"/>
        <v>4837</v>
      </c>
      <c r="K889">
        <f t="shared" si="160"/>
        <v>2</v>
      </c>
      <c r="L889">
        <f t="shared" si="161"/>
        <v>2417.5</v>
      </c>
      <c r="M889" t="s">
        <v>907</v>
      </c>
      <c r="N889">
        <v>4308</v>
      </c>
      <c r="O889">
        <v>1</v>
      </c>
      <c r="P889">
        <f t="shared" si="162"/>
        <v>4309</v>
      </c>
      <c r="Q889">
        <f t="shared" si="163"/>
        <v>1</v>
      </c>
      <c r="R889">
        <f t="shared" si="164"/>
        <v>4308</v>
      </c>
      <c r="T889" s="3">
        <f t="shared" si="165"/>
        <v>3091</v>
      </c>
      <c r="U889" s="3">
        <f t="shared" si="166"/>
        <v>12237</v>
      </c>
      <c r="V889" s="3">
        <f t="shared" si="167"/>
        <v>1544.5</v>
      </c>
    </row>
    <row r="890" spans="1:22" x14ac:dyDescent="0.25">
      <c r="A890" t="s">
        <v>908</v>
      </c>
      <c r="B890">
        <v>109</v>
      </c>
      <c r="C890">
        <v>16</v>
      </c>
      <c r="D890">
        <f t="shared" si="156"/>
        <v>125</v>
      </c>
      <c r="E890">
        <f t="shared" si="157"/>
        <v>16</v>
      </c>
      <c r="F890">
        <f t="shared" si="158"/>
        <v>6.8125</v>
      </c>
      <c r="G890" t="s">
        <v>908</v>
      </c>
      <c r="H890">
        <v>95</v>
      </c>
      <c r="I890">
        <v>2</v>
      </c>
      <c r="J890">
        <f t="shared" si="159"/>
        <v>97</v>
      </c>
      <c r="K890">
        <f t="shared" si="160"/>
        <v>2</v>
      </c>
      <c r="L890">
        <f t="shared" si="161"/>
        <v>47.5</v>
      </c>
      <c r="M890" t="s">
        <v>908</v>
      </c>
      <c r="N890">
        <v>98</v>
      </c>
      <c r="O890">
        <v>13</v>
      </c>
      <c r="P890">
        <f t="shared" si="162"/>
        <v>111</v>
      </c>
      <c r="Q890">
        <f t="shared" si="163"/>
        <v>13</v>
      </c>
      <c r="R890">
        <f t="shared" si="164"/>
        <v>7.5384615384615383</v>
      </c>
      <c r="T890" s="3">
        <f t="shared" si="165"/>
        <v>97</v>
      </c>
      <c r="U890" s="3">
        <f t="shared" si="166"/>
        <v>333</v>
      </c>
      <c r="V890" s="3">
        <f t="shared" si="167"/>
        <v>6.8125</v>
      </c>
    </row>
    <row r="891" spans="1:22" x14ac:dyDescent="0.25">
      <c r="A891" t="s">
        <v>909</v>
      </c>
      <c r="B891">
        <v>297</v>
      </c>
      <c r="C891">
        <v>8</v>
      </c>
      <c r="D891">
        <f t="shared" si="156"/>
        <v>305</v>
      </c>
      <c r="E891">
        <f t="shared" si="157"/>
        <v>8</v>
      </c>
      <c r="F891">
        <f t="shared" si="158"/>
        <v>37.125</v>
      </c>
      <c r="G891" t="s">
        <v>909</v>
      </c>
      <c r="H891">
        <v>443</v>
      </c>
      <c r="I891">
        <v>9</v>
      </c>
      <c r="J891">
        <f t="shared" si="159"/>
        <v>452</v>
      </c>
      <c r="K891">
        <f t="shared" si="160"/>
        <v>9</v>
      </c>
      <c r="L891">
        <f t="shared" si="161"/>
        <v>49.222222222222221</v>
      </c>
      <c r="M891" t="s">
        <v>909</v>
      </c>
      <c r="N891">
        <v>535</v>
      </c>
      <c r="O891">
        <v>3</v>
      </c>
      <c r="P891">
        <f t="shared" si="162"/>
        <v>538</v>
      </c>
      <c r="Q891">
        <f t="shared" si="163"/>
        <v>3</v>
      </c>
      <c r="R891">
        <f t="shared" si="164"/>
        <v>178.33333333333334</v>
      </c>
      <c r="T891" s="3">
        <f t="shared" si="165"/>
        <v>305</v>
      </c>
      <c r="U891" s="3">
        <f t="shared" si="166"/>
        <v>1295</v>
      </c>
      <c r="V891" s="3">
        <f t="shared" si="167"/>
        <v>37.125</v>
      </c>
    </row>
    <row r="892" spans="1:22" x14ac:dyDescent="0.25">
      <c r="A892" t="s">
        <v>910</v>
      </c>
      <c r="B892">
        <v>0</v>
      </c>
      <c r="C892">
        <v>20</v>
      </c>
      <c r="D892">
        <f t="shared" si="156"/>
        <v>20</v>
      </c>
      <c r="E892">
        <f t="shared" si="157"/>
        <v>20</v>
      </c>
      <c r="F892">
        <f t="shared" si="158"/>
        <v>0</v>
      </c>
      <c r="G892" t="s">
        <v>910</v>
      </c>
      <c r="H892">
        <v>0</v>
      </c>
      <c r="I892">
        <v>25</v>
      </c>
      <c r="J892">
        <f t="shared" si="159"/>
        <v>25</v>
      </c>
      <c r="K892">
        <f t="shared" si="160"/>
        <v>25</v>
      </c>
      <c r="L892">
        <f t="shared" si="161"/>
        <v>0</v>
      </c>
      <c r="M892" t="s">
        <v>910</v>
      </c>
      <c r="N892">
        <v>0</v>
      </c>
      <c r="O892">
        <v>11</v>
      </c>
      <c r="P892">
        <f t="shared" si="162"/>
        <v>11</v>
      </c>
      <c r="Q892">
        <f t="shared" si="163"/>
        <v>11</v>
      </c>
      <c r="R892">
        <f t="shared" si="164"/>
        <v>0</v>
      </c>
      <c r="T892" s="3">
        <f t="shared" si="165"/>
        <v>11</v>
      </c>
      <c r="U892" s="3">
        <f t="shared" si="166"/>
        <v>56</v>
      </c>
      <c r="V892" s="3">
        <f t="shared" si="167"/>
        <v>0</v>
      </c>
    </row>
    <row r="893" spans="1:22" x14ac:dyDescent="0.25">
      <c r="A893" t="s">
        <v>911</v>
      </c>
      <c r="B893">
        <v>454</v>
      </c>
      <c r="C893">
        <v>0</v>
      </c>
      <c r="D893">
        <f t="shared" si="156"/>
        <v>454</v>
      </c>
      <c r="E893">
        <f t="shared" si="157"/>
        <v>1</v>
      </c>
      <c r="F893">
        <f t="shared" si="158"/>
        <v>454</v>
      </c>
      <c r="G893" t="s">
        <v>911</v>
      </c>
      <c r="H893">
        <v>561</v>
      </c>
      <c r="I893">
        <v>0</v>
      </c>
      <c r="J893">
        <f t="shared" si="159"/>
        <v>561</v>
      </c>
      <c r="K893">
        <f t="shared" si="160"/>
        <v>1</v>
      </c>
      <c r="L893">
        <f t="shared" si="161"/>
        <v>561</v>
      </c>
      <c r="M893" t="s">
        <v>911</v>
      </c>
      <c r="N893">
        <v>577</v>
      </c>
      <c r="O893">
        <v>1</v>
      </c>
      <c r="P893">
        <f t="shared" si="162"/>
        <v>578</v>
      </c>
      <c r="Q893">
        <f t="shared" si="163"/>
        <v>1</v>
      </c>
      <c r="R893">
        <f t="shared" si="164"/>
        <v>577</v>
      </c>
      <c r="T893" s="3">
        <f t="shared" si="165"/>
        <v>454</v>
      </c>
      <c r="U893" s="3">
        <f t="shared" si="166"/>
        <v>1593</v>
      </c>
      <c r="V893" s="3">
        <f t="shared" si="167"/>
        <v>454</v>
      </c>
    </row>
    <row r="894" spans="1:22" x14ac:dyDescent="0.25">
      <c r="A894" t="s">
        <v>912</v>
      </c>
      <c r="B894">
        <v>815</v>
      </c>
      <c r="C894">
        <v>0</v>
      </c>
      <c r="D894">
        <f t="shared" si="156"/>
        <v>815</v>
      </c>
      <c r="E894">
        <f t="shared" si="157"/>
        <v>1</v>
      </c>
      <c r="F894">
        <f t="shared" si="158"/>
        <v>815</v>
      </c>
      <c r="G894" t="s">
        <v>912</v>
      </c>
      <c r="H894">
        <v>610</v>
      </c>
      <c r="I894">
        <v>5</v>
      </c>
      <c r="J894">
        <f t="shared" si="159"/>
        <v>615</v>
      </c>
      <c r="K894">
        <f t="shared" si="160"/>
        <v>5</v>
      </c>
      <c r="L894">
        <f t="shared" si="161"/>
        <v>122</v>
      </c>
      <c r="M894" t="s">
        <v>912</v>
      </c>
      <c r="N894">
        <v>722</v>
      </c>
      <c r="O894">
        <v>0</v>
      </c>
      <c r="P894">
        <f t="shared" si="162"/>
        <v>722</v>
      </c>
      <c r="Q894">
        <f t="shared" si="163"/>
        <v>1</v>
      </c>
      <c r="R894">
        <f t="shared" si="164"/>
        <v>722</v>
      </c>
      <c r="T894" s="3">
        <f t="shared" si="165"/>
        <v>615</v>
      </c>
      <c r="U894" s="3">
        <f t="shared" si="166"/>
        <v>2152</v>
      </c>
      <c r="V894" s="3">
        <f t="shared" si="167"/>
        <v>122</v>
      </c>
    </row>
    <row r="895" spans="1:22" x14ac:dyDescent="0.25">
      <c r="A895" t="s">
        <v>913</v>
      </c>
      <c r="B895">
        <v>5736</v>
      </c>
      <c r="C895">
        <v>4</v>
      </c>
      <c r="D895">
        <f t="shared" si="156"/>
        <v>5740</v>
      </c>
      <c r="E895">
        <f t="shared" si="157"/>
        <v>4</v>
      </c>
      <c r="F895">
        <f t="shared" si="158"/>
        <v>1434</v>
      </c>
      <c r="G895" t="s">
        <v>913</v>
      </c>
      <c r="H895">
        <v>7218</v>
      </c>
      <c r="I895">
        <v>3</v>
      </c>
      <c r="J895">
        <f t="shared" si="159"/>
        <v>7221</v>
      </c>
      <c r="K895">
        <f t="shared" si="160"/>
        <v>3</v>
      </c>
      <c r="L895">
        <f t="shared" si="161"/>
        <v>2406</v>
      </c>
      <c r="M895" t="s">
        <v>913</v>
      </c>
      <c r="N895">
        <v>6759</v>
      </c>
      <c r="O895">
        <v>2</v>
      </c>
      <c r="P895">
        <f t="shared" si="162"/>
        <v>6761</v>
      </c>
      <c r="Q895">
        <f t="shared" si="163"/>
        <v>2</v>
      </c>
      <c r="R895">
        <f t="shared" si="164"/>
        <v>3379.5</v>
      </c>
      <c r="T895" s="3">
        <f t="shared" si="165"/>
        <v>5740</v>
      </c>
      <c r="U895" s="3">
        <f t="shared" si="166"/>
        <v>19722</v>
      </c>
      <c r="V895" s="3">
        <f t="shared" si="167"/>
        <v>1434</v>
      </c>
    </row>
    <row r="896" spans="1:22" x14ac:dyDescent="0.25">
      <c r="A896" t="s">
        <v>914</v>
      </c>
      <c r="B896">
        <v>26</v>
      </c>
      <c r="C896">
        <v>0</v>
      </c>
      <c r="D896">
        <f t="shared" si="156"/>
        <v>26</v>
      </c>
      <c r="E896">
        <f t="shared" si="157"/>
        <v>1</v>
      </c>
      <c r="F896">
        <f t="shared" si="158"/>
        <v>26</v>
      </c>
      <c r="G896" t="s">
        <v>914</v>
      </c>
      <c r="H896">
        <v>15</v>
      </c>
      <c r="I896">
        <v>0</v>
      </c>
      <c r="J896">
        <f t="shared" si="159"/>
        <v>15</v>
      </c>
      <c r="K896">
        <f t="shared" si="160"/>
        <v>1</v>
      </c>
      <c r="L896">
        <f t="shared" si="161"/>
        <v>15</v>
      </c>
      <c r="M896" t="s">
        <v>914</v>
      </c>
      <c r="N896">
        <v>21</v>
      </c>
      <c r="O896">
        <v>0</v>
      </c>
      <c r="P896">
        <f t="shared" si="162"/>
        <v>21</v>
      </c>
      <c r="Q896">
        <f t="shared" si="163"/>
        <v>1</v>
      </c>
      <c r="R896">
        <f t="shared" si="164"/>
        <v>21</v>
      </c>
      <c r="T896" s="3">
        <f t="shared" si="165"/>
        <v>15</v>
      </c>
      <c r="U896" s="3">
        <f t="shared" si="166"/>
        <v>62</v>
      </c>
      <c r="V896" s="3">
        <f t="shared" si="167"/>
        <v>15</v>
      </c>
    </row>
    <row r="897" spans="1:22" x14ac:dyDescent="0.25">
      <c r="A897" t="s">
        <v>915</v>
      </c>
      <c r="B897">
        <v>21</v>
      </c>
      <c r="C897">
        <v>0</v>
      </c>
      <c r="D897">
        <f t="shared" si="156"/>
        <v>21</v>
      </c>
      <c r="E897">
        <f t="shared" si="157"/>
        <v>1</v>
      </c>
      <c r="F897">
        <f t="shared" si="158"/>
        <v>21</v>
      </c>
      <c r="G897" t="s">
        <v>915</v>
      </c>
      <c r="H897">
        <v>7</v>
      </c>
      <c r="I897">
        <v>0</v>
      </c>
      <c r="J897">
        <f t="shared" si="159"/>
        <v>7</v>
      </c>
      <c r="K897">
        <f t="shared" si="160"/>
        <v>1</v>
      </c>
      <c r="L897">
        <f t="shared" si="161"/>
        <v>7</v>
      </c>
      <c r="M897" t="s">
        <v>915</v>
      </c>
      <c r="N897">
        <v>35</v>
      </c>
      <c r="O897">
        <v>0</v>
      </c>
      <c r="P897">
        <f t="shared" si="162"/>
        <v>35</v>
      </c>
      <c r="Q897">
        <f t="shared" si="163"/>
        <v>1</v>
      </c>
      <c r="R897">
        <f t="shared" si="164"/>
        <v>35</v>
      </c>
      <c r="T897" s="3">
        <f t="shared" si="165"/>
        <v>7</v>
      </c>
      <c r="U897" s="3">
        <f t="shared" si="166"/>
        <v>63</v>
      </c>
      <c r="V897" s="3">
        <f t="shared" si="167"/>
        <v>7</v>
      </c>
    </row>
    <row r="898" spans="1:22" x14ac:dyDescent="0.25">
      <c r="A898" t="s">
        <v>916</v>
      </c>
      <c r="B898">
        <v>469</v>
      </c>
      <c r="C898">
        <v>1</v>
      </c>
      <c r="D898">
        <f t="shared" si="156"/>
        <v>470</v>
      </c>
      <c r="E898">
        <f t="shared" si="157"/>
        <v>1</v>
      </c>
      <c r="F898">
        <f t="shared" si="158"/>
        <v>469</v>
      </c>
      <c r="G898" t="s">
        <v>916</v>
      </c>
      <c r="H898">
        <v>411</v>
      </c>
      <c r="I898">
        <v>1</v>
      </c>
      <c r="J898">
        <f t="shared" si="159"/>
        <v>412</v>
      </c>
      <c r="K898">
        <f t="shared" si="160"/>
        <v>1</v>
      </c>
      <c r="L898">
        <f t="shared" si="161"/>
        <v>411</v>
      </c>
      <c r="M898" t="s">
        <v>916</v>
      </c>
      <c r="N898">
        <v>455</v>
      </c>
      <c r="O898">
        <v>0</v>
      </c>
      <c r="P898">
        <f t="shared" si="162"/>
        <v>455</v>
      </c>
      <c r="Q898">
        <f t="shared" si="163"/>
        <v>1</v>
      </c>
      <c r="R898">
        <f t="shared" si="164"/>
        <v>455</v>
      </c>
      <c r="T898" s="3">
        <f t="shared" si="165"/>
        <v>412</v>
      </c>
      <c r="U898" s="3">
        <f t="shared" si="166"/>
        <v>1337</v>
      </c>
      <c r="V898" s="3">
        <f t="shared" si="167"/>
        <v>411</v>
      </c>
    </row>
    <row r="899" spans="1:22" x14ac:dyDescent="0.25">
      <c r="A899" t="s">
        <v>917</v>
      </c>
      <c r="B899">
        <v>21245</v>
      </c>
      <c r="C899">
        <v>33</v>
      </c>
      <c r="D899">
        <f t="shared" si="156"/>
        <v>21278</v>
      </c>
      <c r="E899">
        <f t="shared" si="157"/>
        <v>33</v>
      </c>
      <c r="F899">
        <f t="shared" si="158"/>
        <v>643.78787878787875</v>
      </c>
      <c r="G899" t="s">
        <v>917</v>
      </c>
      <c r="H899">
        <v>22279</v>
      </c>
      <c r="I899">
        <v>11</v>
      </c>
      <c r="J899">
        <f t="shared" si="159"/>
        <v>22290</v>
      </c>
      <c r="K899">
        <f t="shared" si="160"/>
        <v>11</v>
      </c>
      <c r="L899">
        <f t="shared" si="161"/>
        <v>2025.3636363636363</v>
      </c>
      <c r="M899" t="s">
        <v>917</v>
      </c>
      <c r="N899">
        <v>23900</v>
      </c>
      <c r="O899">
        <v>25</v>
      </c>
      <c r="P899">
        <f t="shared" si="162"/>
        <v>23925</v>
      </c>
      <c r="Q899">
        <f t="shared" si="163"/>
        <v>25</v>
      </c>
      <c r="R899">
        <f t="shared" si="164"/>
        <v>956</v>
      </c>
      <c r="T899" s="3">
        <f t="shared" si="165"/>
        <v>21278</v>
      </c>
      <c r="U899" s="3">
        <f t="shared" si="166"/>
        <v>67493</v>
      </c>
      <c r="V899" s="3">
        <f t="shared" si="167"/>
        <v>643.78787878787875</v>
      </c>
    </row>
    <row r="900" spans="1:22" x14ac:dyDescent="0.25">
      <c r="A900" t="s">
        <v>918</v>
      </c>
      <c r="B900">
        <v>71</v>
      </c>
      <c r="C900">
        <v>40</v>
      </c>
      <c r="D900">
        <f t="shared" si="156"/>
        <v>111</v>
      </c>
      <c r="E900">
        <f t="shared" si="157"/>
        <v>40</v>
      </c>
      <c r="F900">
        <f t="shared" si="158"/>
        <v>1.7749999999999999</v>
      </c>
      <c r="G900" t="s">
        <v>918</v>
      </c>
      <c r="H900">
        <v>64</v>
      </c>
      <c r="I900">
        <v>34</v>
      </c>
      <c r="J900">
        <f t="shared" si="159"/>
        <v>98</v>
      </c>
      <c r="K900">
        <f t="shared" si="160"/>
        <v>34</v>
      </c>
      <c r="L900">
        <f t="shared" si="161"/>
        <v>1.8823529411764706</v>
      </c>
      <c r="M900" t="s">
        <v>918</v>
      </c>
      <c r="N900">
        <v>204</v>
      </c>
      <c r="O900">
        <v>103</v>
      </c>
      <c r="P900">
        <f t="shared" si="162"/>
        <v>307</v>
      </c>
      <c r="Q900">
        <f t="shared" si="163"/>
        <v>103</v>
      </c>
      <c r="R900">
        <f t="shared" si="164"/>
        <v>1.9805825242718447</v>
      </c>
      <c r="T900" s="3">
        <f t="shared" si="165"/>
        <v>98</v>
      </c>
      <c r="U900" s="3">
        <f t="shared" si="166"/>
        <v>516</v>
      </c>
      <c r="V900" s="3">
        <f t="shared" si="167"/>
        <v>1.7749999999999999</v>
      </c>
    </row>
    <row r="901" spans="1:22" x14ac:dyDescent="0.25">
      <c r="A901" t="s">
        <v>919</v>
      </c>
      <c r="B901">
        <v>0</v>
      </c>
      <c r="C901">
        <v>0</v>
      </c>
      <c r="D901">
        <f t="shared" si="156"/>
        <v>0</v>
      </c>
      <c r="E901">
        <f t="shared" si="157"/>
        <v>1</v>
      </c>
      <c r="F901">
        <f t="shared" si="158"/>
        <v>0</v>
      </c>
      <c r="G901" t="s">
        <v>919</v>
      </c>
      <c r="H901">
        <v>0</v>
      </c>
      <c r="I901">
        <v>0</v>
      </c>
      <c r="J901">
        <f t="shared" si="159"/>
        <v>0</v>
      </c>
      <c r="K901">
        <f t="shared" si="160"/>
        <v>1</v>
      </c>
      <c r="L901">
        <f t="shared" si="161"/>
        <v>0</v>
      </c>
      <c r="M901" t="s">
        <v>919</v>
      </c>
      <c r="N901">
        <v>0</v>
      </c>
      <c r="O901">
        <v>0</v>
      </c>
      <c r="P901">
        <f t="shared" si="162"/>
        <v>0</v>
      </c>
      <c r="Q901">
        <f t="shared" si="163"/>
        <v>1</v>
      </c>
      <c r="R901">
        <f t="shared" si="164"/>
        <v>0</v>
      </c>
      <c r="T901" s="3">
        <f t="shared" si="165"/>
        <v>0</v>
      </c>
      <c r="U901" s="3">
        <f t="shared" si="166"/>
        <v>0</v>
      </c>
      <c r="V901" s="3">
        <f t="shared" si="167"/>
        <v>0</v>
      </c>
    </row>
    <row r="902" spans="1:22" x14ac:dyDescent="0.25">
      <c r="A902" t="s">
        <v>920</v>
      </c>
      <c r="B902">
        <v>114314</v>
      </c>
      <c r="C902">
        <v>56877</v>
      </c>
      <c r="D902">
        <f t="shared" ref="D902:D965" si="168">C902+B902</f>
        <v>171191</v>
      </c>
      <c r="E902">
        <f t="shared" ref="E902:E965" si="169">MAX(E$3,C902)</f>
        <v>56877</v>
      </c>
      <c r="F902">
        <f t="shared" ref="F902:F965" si="170">B902/E902</f>
        <v>2.0098458076199517</v>
      </c>
      <c r="G902" t="s">
        <v>920</v>
      </c>
      <c r="H902">
        <v>117413</v>
      </c>
      <c r="I902">
        <v>58139</v>
      </c>
      <c r="J902">
        <f t="shared" ref="J902:J965" si="171">I902+H902</f>
        <v>175552</v>
      </c>
      <c r="K902">
        <f t="shared" ref="K902:K965" si="172">MAX(K$3,I902)</f>
        <v>58139</v>
      </c>
      <c r="L902">
        <f t="shared" ref="L902:L965" si="173">H902/K902</f>
        <v>2.0195221796040523</v>
      </c>
      <c r="M902" t="s">
        <v>920</v>
      </c>
      <c r="N902">
        <v>117444</v>
      </c>
      <c r="O902">
        <v>59130</v>
      </c>
      <c r="P902">
        <f t="shared" ref="P902:P965" si="174">O902+N902</f>
        <v>176574</v>
      </c>
      <c r="Q902">
        <f t="shared" ref="Q902:Q965" si="175">MAX(Q$3,O902)</f>
        <v>59130</v>
      </c>
      <c r="R902">
        <f t="shared" ref="R902:R965" si="176">N902/Q902</f>
        <v>1.9861998985286657</v>
      </c>
      <c r="T902" s="3">
        <f t="shared" ref="T902:T965" si="177">MIN(D902,J902,P902)</f>
        <v>171191</v>
      </c>
      <c r="U902" s="3">
        <f t="shared" ref="U902:U965" si="178">SUM(D902+J902+P902)</f>
        <v>523317</v>
      </c>
      <c r="V902" s="3">
        <f t="shared" ref="V902:V965" si="179">MIN(F902,L902,R902)</f>
        <v>1.9861998985286657</v>
      </c>
    </row>
    <row r="903" spans="1:22" x14ac:dyDescent="0.25">
      <c r="A903" t="s">
        <v>921</v>
      </c>
      <c r="B903">
        <v>0</v>
      </c>
      <c r="C903">
        <v>0</v>
      </c>
      <c r="D903">
        <f t="shared" si="168"/>
        <v>0</v>
      </c>
      <c r="E903">
        <f t="shared" si="169"/>
        <v>1</v>
      </c>
      <c r="F903">
        <f t="shared" si="170"/>
        <v>0</v>
      </c>
      <c r="G903" t="s">
        <v>921</v>
      </c>
      <c r="H903">
        <v>0</v>
      </c>
      <c r="I903">
        <v>0</v>
      </c>
      <c r="J903">
        <f t="shared" si="171"/>
        <v>0</v>
      </c>
      <c r="K903">
        <f t="shared" si="172"/>
        <v>1</v>
      </c>
      <c r="L903">
        <f t="shared" si="173"/>
        <v>0</v>
      </c>
      <c r="M903" t="s">
        <v>921</v>
      </c>
      <c r="N903">
        <v>0</v>
      </c>
      <c r="O903">
        <v>0</v>
      </c>
      <c r="P903">
        <f t="shared" si="174"/>
        <v>0</v>
      </c>
      <c r="Q903">
        <f t="shared" si="175"/>
        <v>1</v>
      </c>
      <c r="R903">
        <f t="shared" si="176"/>
        <v>0</v>
      </c>
      <c r="T903" s="3">
        <f t="shared" si="177"/>
        <v>0</v>
      </c>
      <c r="U903" s="3">
        <f t="shared" si="178"/>
        <v>0</v>
      </c>
      <c r="V903" s="3">
        <f t="shared" si="179"/>
        <v>0</v>
      </c>
    </row>
    <row r="904" spans="1:22" x14ac:dyDescent="0.25">
      <c r="A904" t="s">
        <v>922</v>
      </c>
      <c r="B904">
        <v>1421</v>
      </c>
      <c r="C904">
        <v>0</v>
      </c>
      <c r="D904">
        <f t="shared" si="168"/>
        <v>1421</v>
      </c>
      <c r="E904">
        <f t="shared" si="169"/>
        <v>1</v>
      </c>
      <c r="F904">
        <f t="shared" si="170"/>
        <v>1421</v>
      </c>
      <c r="G904" t="s">
        <v>922</v>
      </c>
      <c r="H904">
        <v>1497</v>
      </c>
      <c r="I904">
        <v>1</v>
      </c>
      <c r="J904">
        <f t="shared" si="171"/>
        <v>1498</v>
      </c>
      <c r="K904">
        <f t="shared" si="172"/>
        <v>1</v>
      </c>
      <c r="L904">
        <f t="shared" si="173"/>
        <v>1497</v>
      </c>
      <c r="M904" t="s">
        <v>922</v>
      </c>
      <c r="N904">
        <v>1157</v>
      </c>
      <c r="O904">
        <v>1</v>
      </c>
      <c r="P904">
        <f t="shared" si="174"/>
        <v>1158</v>
      </c>
      <c r="Q904">
        <f t="shared" si="175"/>
        <v>1</v>
      </c>
      <c r="R904">
        <f t="shared" si="176"/>
        <v>1157</v>
      </c>
      <c r="T904" s="3">
        <f t="shared" si="177"/>
        <v>1158</v>
      </c>
      <c r="U904" s="3">
        <f t="shared" si="178"/>
        <v>4077</v>
      </c>
      <c r="V904" s="3">
        <f t="shared" si="179"/>
        <v>1157</v>
      </c>
    </row>
    <row r="905" spans="1:22" x14ac:dyDescent="0.25">
      <c r="A905" t="s">
        <v>923</v>
      </c>
      <c r="B905">
        <v>1013</v>
      </c>
      <c r="C905">
        <v>40</v>
      </c>
      <c r="D905">
        <f t="shared" si="168"/>
        <v>1053</v>
      </c>
      <c r="E905">
        <f t="shared" si="169"/>
        <v>40</v>
      </c>
      <c r="F905">
        <f t="shared" si="170"/>
        <v>25.324999999999999</v>
      </c>
      <c r="G905" t="s">
        <v>923</v>
      </c>
      <c r="H905">
        <v>1136</v>
      </c>
      <c r="I905">
        <v>29</v>
      </c>
      <c r="J905">
        <f t="shared" si="171"/>
        <v>1165</v>
      </c>
      <c r="K905">
        <f t="shared" si="172"/>
        <v>29</v>
      </c>
      <c r="L905">
        <f t="shared" si="173"/>
        <v>39.172413793103445</v>
      </c>
      <c r="M905" t="s">
        <v>923</v>
      </c>
      <c r="N905">
        <v>1357</v>
      </c>
      <c r="O905">
        <v>38</v>
      </c>
      <c r="P905">
        <f t="shared" si="174"/>
        <v>1395</v>
      </c>
      <c r="Q905">
        <f t="shared" si="175"/>
        <v>38</v>
      </c>
      <c r="R905">
        <f t="shared" si="176"/>
        <v>35.710526315789473</v>
      </c>
      <c r="T905" s="3">
        <f t="shared" si="177"/>
        <v>1053</v>
      </c>
      <c r="U905" s="3">
        <f t="shared" si="178"/>
        <v>3613</v>
      </c>
      <c r="V905" s="3">
        <f t="shared" si="179"/>
        <v>25.324999999999999</v>
      </c>
    </row>
    <row r="906" spans="1:22" x14ac:dyDescent="0.25">
      <c r="A906" t="s">
        <v>924</v>
      </c>
      <c r="B906">
        <v>42</v>
      </c>
      <c r="C906">
        <v>0</v>
      </c>
      <c r="D906">
        <f t="shared" si="168"/>
        <v>42</v>
      </c>
      <c r="E906">
        <f t="shared" si="169"/>
        <v>1</v>
      </c>
      <c r="F906">
        <f t="shared" si="170"/>
        <v>42</v>
      </c>
      <c r="G906" t="s">
        <v>924</v>
      </c>
      <c r="H906">
        <v>15</v>
      </c>
      <c r="I906">
        <v>0</v>
      </c>
      <c r="J906">
        <f t="shared" si="171"/>
        <v>15</v>
      </c>
      <c r="K906">
        <f t="shared" si="172"/>
        <v>1</v>
      </c>
      <c r="L906">
        <f t="shared" si="173"/>
        <v>15</v>
      </c>
      <c r="M906" t="s">
        <v>924</v>
      </c>
      <c r="N906">
        <v>8</v>
      </c>
      <c r="O906">
        <v>0</v>
      </c>
      <c r="P906">
        <f t="shared" si="174"/>
        <v>8</v>
      </c>
      <c r="Q906">
        <f t="shared" si="175"/>
        <v>1</v>
      </c>
      <c r="R906">
        <f t="shared" si="176"/>
        <v>8</v>
      </c>
      <c r="T906" s="3">
        <f t="shared" si="177"/>
        <v>8</v>
      </c>
      <c r="U906" s="3">
        <f t="shared" si="178"/>
        <v>65</v>
      </c>
      <c r="V906" s="3">
        <f t="shared" si="179"/>
        <v>8</v>
      </c>
    </row>
    <row r="907" spans="1:22" x14ac:dyDescent="0.25">
      <c r="A907" t="s">
        <v>925</v>
      </c>
      <c r="B907">
        <v>0</v>
      </c>
      <c r="C907">
        <v>0</v>
      </c>
      <c r="D907">
        <f t="shared" si="168"/>
        <v>0</v>
      </c>
      <c r="E907">
        <f t="shared" si="169"/>
        <v>1</v>
      </c>
      <c r="F907">
        <f t="shared" si="170"/>
        <v>0</v>
      </c>
      <c r="G907" t="s">
        <v>925</v>
      </c>
      <c r="H907">
        <v>0</v>
      </c>
      <c r="I907">
        <v>0</v>
      </c>
      <c r="J907">
        <f t="shared" si="171"/>
        <v>0</v>
      </c>
      <c r="K907">
        <f t="shared" si="172"/>
        <v>1</v>
      </c>
      <c r="L907">
        <f t="shared" si="173"/>
        <v>0</v>
      </c>
      <c r="M907" t="s">
        <v>925</v>
      </c>
      <c r="N907">
        <v>0</v>
      </c>
      <c r="O907">
        <v>0</v>
      </c>
      <c r="P907">
        <f t="shared" si="174"/>
        <v>0</v>
      </c>
      <c r="Q907">
        <f t="shared" si="175"/>
        <v>1</v>
      </c>
      <c r="R907">
        <f t="shared" si="176"/>
        <v>0</v>
      </c>
      <c r="T907" s="3">
        <f t="shared" si="177"/>
        <v>0</v>
      </c>
      <c r="U907" s="3">
        <f t="shared" si="178"/>
        <v>0</v>
      </c>
      <c r="V907" s="3">
        <f t="shared" si="179"/>
        <v>0</v>
      </c>
    </row>
    <row r="908" spans="1:22" x14ac:dyDescent="0.25">
      <c r="A908" t="s">
        <v>926</v>
      </c>
      <c r="B908">
        <v>0</v>
      </c>
      <c r="C908">
        <v>0</v>
      </c>
      <c r="D908">
        <f t="shared" si="168"/>
        <v>0</v>
      </c>
      <c r="E908">
        <f t="shared" si="169"/>
        <v>1</v>
      </c>
      <c r="F908">
        <f t="shared" si="170"/>
        <v>0</v>
      </c>
      <c r="G908" t="s">
        <v>926</v>
      </c>
      <c r="H908">
        <v>0</v>
      </c>
      <c r="I908">
        <v>0</v>
      </c>
      <c r="J908">
        <f t="shared" si="171"/>
        <v>0</v>
      </c>
      <c r="K908">
        <f t="shared" si="172"/>
        <v>1</v>
      </c>
      <c r="L908">
        <f t="shared" si="173"/>
        <v>0</v>
      </c>
      <c r="M908" t="s">
        <v>926</v>
      </c>
      <c r="N908">
        <v>0</v>
      </c>
      <c r="O908">
        <v>10</v>
      </c>
      <c r="P908">
        <f t="shared" si="174"/>
        <v>10</v>
      </c>
      <c r="Q908">
        <f t="shared" si="175"/>
        <v>10</v>
      </c>
      <c r="R908">
        <f t="shared" si="176"/>
        <v>0</v>
      </c>
      <c r="T908" s="3">
        <f t="shared" si="177"/>
        <v>0</v>
      </c>
      <c r="U908" s="3">
        <f t="shared" si="178"/>
        <v>10</v>
      </c>
      <c r="V908" s="3">
        <f t="shared" si="179"/>
        <v>0</v>
      </c>
    </row>
    <row r="909" spans="1:22" x14ac:dyDescent="0.25">
      <c r="A909" t="s">
        <v>927</v>
      </c>
      <c r="B909">
        <v>0</v>
      </c>
      <c r="C909">
        <v>0</v>
      </c>
      <c r="D909">
        <f t="shared" si="168"/>
        <v>0</v>
      </c>
      <c r="E909">
        <f t="shared" si="169"/>
        <v>1</v>
      </c>
      <c r="F909">
        <f t="shared" si="170"/>
        <v>0</v>
      </c>
      <c r="G909" t="s">
        <v>927</v>
      </c>
      <c r="H909">
        <v>0</v>
      </c>
      <c r="I909">
        <v>0</v>
      </c>
      <c r="J909">
        <f t="shared" si="171"/>
        <v>0</v>
      </c>
      <c r="K909">
        <f t="shared" si="172"/>
        <v>1</v>
      </c>
      <c r="L909">
        <f t="shared" si="173"/>
        <v>0</v>
      </c>
      <c r="M909" t="s">
        <v>927</v>
      </c>
      <c r="N909">
        <v>18</v>
      </c>
      <c r="O909">
        <v>0</v>
      </c>
      <c r="P909">
        <f t="shared" si="174"/>
        <v>18</v>
      </c>
      <c r="Q909">
        <f t="shared" si="175"/>
        <v>1</v>
      </c>
      <c r="R909">
        <f t="shared" si="176"/>
        <v>18</v>
      </c>
      <c r="T909" s="3">
        <f t="shared" si="177"/>
        <v>0</v>
      </c>
      <c r="U909" s="3">
        <f t="shared" si="178"/>
        <v>18</v>
      </c>
      <c r="V909" s="3">
        <f t="shared" si="179"/>
        <v>0</v>
      </c>
    </row>
    <row r="910" spans="1:22" x14ac:dyDescent="0.25">
      <c r="A910" t="s">
        <v>928</v>
      </c>
      <c r="B910">
        <v>32</v>
      </c>
      <c r="C910">
        <v>0</v>
      </c>
      <c r="D910">
        <f t="shared" si="168"/>
        <v>32</v>
      </c>
      <c r="E910">
        <f t="shared" si="169"/>
        <v>1</v>
      </c>
      <c r="F910">
        <f t="shared" si="170"/>
        <v>32</v>
      </c>
      <c r="G910" t="s">
        <v>928</v>
      </c>
      <c r="H910">
        <v>21</v>
      </c>
      <c r="I910">
        <v>1</v>
      </c>
      <c r="J910">
        <f t="shared" si="171"/>
        <v>22</v>
      </c>
      <c r="K910">
        <f t="shared" si="172"/>
        <v>1</v>
      </c>
      <c r="L910">
        <f t="shared" si="173"/>
        <v>21</v>
      </c>
      <c r="M910" t="s">
        <v>928</v>
      </c>
      <c r="N910">
        <v>27</v>
      </c>
      <c r="O910">
        <v>0</v>
      </c>
      <c r="P910">
        <f t="shared" si="174"/>
        <v>27</v>
      </c>
      <c r="Q910">
        <f t="shared" si="175"/>
        <v>1</v>
      </c>
      <c r="R910">
        <f t="shared" si="176"/>
        <v>27</v>
      </c>
      <c r="T910" s="3">
        <f t="shared" si="177"/>
        <v>22</v>
      </c>
      <c r="U910" s="3">
        <f t="shared" si="178"/>
        <v>81</v>
      </c>
      <c r="V910" s="3">
        <f t="shared" si="179"/>
        <v>21</v>
      </c>
    </row>
    <row r="911" spans="1:22" x14ac:dyDescent="0.25">
      <c r="A911" t="s">
        <v>929</v>
      </c>
      <c r="B911">
        <v>1869</v>
      </c>
      <c r="C911">
        <v>0</v>
      </c>
      <c r="D911">
        <f t="shared" si="168"/>
        <v>1869</v>
      </c>
      <c r="E911">
        <f t="shared" si="169"/>
        <v>1</v>
      </c>
      <c r="F911">
        <f t="shared" si="170"/>
        <v>1869</v>
      </c>
      <c r="G911" t="s">
        <v>929</v>
      </c>
      <c r="H911">
        <v>1856</v>
      </c>
      <c r="I911">
        <v>1</v>
      </c>
      <c r="J911">
        <f t="shared" si="171"/>
        <v>1857</v>
      </c>
      <c r="K911">
        <f t="shared" si="172"/>
        <v>1</v>
      </c>
      <c r="L911">
        <f t="shared" si="173"/>
        <v>1856</v>
      </c>
      <c r="M911" t="s">
        <v>929</v>
      </c>
      <c r="N911">
        <v>1719</v>
      </c>
      <c r="O911">
        <v>0</v>
      </c>
      <c r="P911">
        <f t="shared" si="174"/>
        <v>1719</v>
      </c>
      <c r="Q911">
        <f t="shared" si="175"/>
        <v>1</v>
      </c>
      <c r="R911">
        <f t="shared" si="176"/>
        <v>1719</v>
      </c>
      <c r="T911" s="3">
        <f t="shared" si="177"/>
        <v>1719</v>
      </c>
      <c r="U911" s="3">
        <f t="shared" si="178"/>
        <v>5445</v>
      </c>
      <c r="V911" s="3">
        <f t="shared" si="179"/>
        <v>1719</v>
      </c>
    </row>
    <row r="912" spans="1:22" x14ac:dyDescent="0.25">
      <c r="A912" t="s">
        <v>930</v>
      </c>
      <c r="B912">
        <v>1286</v>
      </c>
      <c r="C912">
        <v>567</v>
      </c>
      <c r="D912">
        <f t="shared" si="168"/>
        <v>1853</v>
      </c>
      <c r="E912">
        <f t="shared" si="169"/>
        <v>567</v>
      </c>
      <c r="F912">
        <f t="shared" si="170"/>
        <v>2.2680776014109347</v>
      </c>
      <c r="G912" t="s">
        <v>930</v>
      </c>
      <c r="H912">
        <v>1187</v>
      </c>
      <c r="I912">
        <v>570</v>
      </c>
      <c r="J912">
        <f t="shared" si="171"/>
        <v>1757</v>
      </c>
      <c r="K912">
        <f t="shared" si="172"/>
        <v>570</v>
      </c>
      <c r="L912">
        <f t="shared" si="173"/>
        <v>2.0824561403508772</v>
      </c>
      <c r="M912" t="s">
        <v>930</v>
      </c>
      <c r="N912">
        <v>1159</v>
      </c>
      <c r="O912">
        <v>712</v>
      </c>
      <c r="P912">
        <f t="shared" si="174"/>
        <v>1871</v>
      </c>
      <c r="Q912">
        <f t="shared" si="175"/>
        <v>712</v>
      </c>
      <c r="R912">
        <f t="shared" si="176"/>
        <v>1.627808988764045</v>
      </c>
      <c r="T912" s="3">
        <f t="shared" si="177"/>
        <v>1757</v>
      </c>
      <c r="U912" s="3">
        <f t="shared" si="178"/>
        <v>5481</v>
      </c>
      <c r="V912" s="3">
        <f t="shared" si="179"/>
        <v>1.627808988764045</v>
      </c>
    </row>
    <row r="913" spans="1:22" x14ac:dyDescent="0.25">
      <c r="A913" t="s">
        <v>931</v>
      </c>
      <c r="B913">
        <v>0</v>
      </c>
      <c r="C913">
        <v>0</v>
      </c>
      <c r="D913">
        <f t="shared" si="168"/>
        <v>0</v>
      </c>
      <c r="E913">
        <f t="shared" si="169"/>
        <v>1</v>
      </c>
      <c r="F913">
        <f t="shared" si="170"/>
        <v>0</v>
      </c>
      <c r="G913" t="s">
        <v>931</v>
      </c>
      <c r="H913">
        <v>0</v>
      </c>
      <c r="I913">
        <v>0</v>
      </c>
      <c r="J913">
        <f t="shared" si="171"/>
        <v>0</v>
      </c>
      <c r="K913">
        <f t="shared" si="172"/>
        <v>1</v>
      </c>
      <c r="L913">
        <f t="shared" si="173"/>
        <v>0</v>
      </c>
      <c r="M913" t="s">
        <v>931</v>
      </c>
      <c r="N913">
        <v>0</v>
      </c>
      <c r="O913">
        <v>0</v>
      </c>
      <c r="P913">
        <f t="shared" si="174"/>
        <v>0</v>
      </c>
      <c r="Q913">
        <f t="shared" si="175"/>
        <v>1</v>
      </c>
      <c r="R913">
        <f t="shared" si="176"/>
        <v>0</v>
      </c>
      <c r="T913" s="3">
        <f t="shared" si="177"/>
        <v>0</v>
      </c>
      <c r="U913" s="3">
        <f t="shared" si="178"/>
        <v>0</v>
      </c>
      <c r="V913" s="3">
        <f t="shared" si="179"/>
        <v>0</v>
      </c>
    </row>
    <row r="914" spans="1:22" x14ac:dyDescent="0.25">
      <c r="A914" t="s">
        <v>932</v>
      </c>
      <c r="B914">
        <v>1378</v>
      </c>
      <c r="C914">
        <v>2</v>
      </c>
      <c r="D914">
        <f t="shared" si="168"/>
        <v>1380</v>
      </c>
      <c r="E914">
        <f t="shared" si="169"/>
        <v>2</v>
      </c>
      <c r="F914">
        <f t="shared" si="170"/>
        <v>689</v>
      </c>
      <c r="G914" t="s">
        <v>932</v>
      </c>
      <c r="H914">
        <v>1278</v>
      </c>
      <c r="I914">
        <v>5</v>
      </c>
      <c r="J914">
        <f t="shared" si="171"/>
        <v>1283</v>
      </c>
      <c r="K914">
        <f t="shared" si="172"/>
        <v>5</v>
      </c>
      <c r="L914">
        <f t="shared" si="173"/>
        <v>255.6</v>
      </c>
      <c r="M914" t="s">
        <v>932</v>
      </c>
      <c r="N914">
        <v>1149</v>
      </c>
      <c r="O914">
        <v>2</v>
      </c>
      <c r="P914">
        <f t="shared" si="174"/>
        <v>1151</v>
      </c>
      <c r="Q914">
        <f t="shared" si="175"/>
        <v>2</v>
      </c>
      <c r="R914">
        <f t="shared" si="176"/>
        <v>574.5</v>
      </c>
      <c r="T914" s="3">
        <f t="shared" si="177"/>
        <v>1151</v>
      </c>
      <c r="U914" s="3">
        <f t="shared" si="178"/>
        <v>3814</v>
      </c>
      <c r="V914" s="3">
        <f t="shared" si="179"/>
        <v>255.6</v>
      </c>
    </row>
    <row r="915" spans="1:22" x14ac:dyDescent="0.25">
      <c r="A915" t="s">
        <v>933</v>
      </c>
      <c r="B915">
        <v>0</v>
      </c>
      <c r="C915">
        <v>0</v>
      </c>
      <c r="D915">
        <f t="shared" si="168"/>
        <v>0</v>
      </c>
      <c r="E915">
        <f t="shared" si="169"/>
        <v>1</v>
      </c>
      <c r="F915">
        <f t="shared" si="170"/>
        <v>0</v>
      </c>
      <c r="G915" t="s">
        <v>933</v>
      </c>
      <c r="H915">
        <v>0</v>
      </c>
      <c r="I915">
        <v>11</v>
      </c>
      <c r="J915">
        <f t="shared" si="171"/>
        <v>11</v>
      </c>
      <c r="K915">
        <f t="shared" si="172"/>
        <v>11</v>
      </c>
      <c r="L915">
        <f t="shared" si="173"/>
        <v>0</v>
      </c>
      <c r="M915" t="s">
        <v>933</v>
      </c>
      <c r="N915">
        <v>0</v>
      </c>
      <c r="O915">
        <v>0</v>
      </c>
      <c r="P915">
        <f t="shared" si="174"/>
        <v>0</v>
      </c>
      <c r="Q915">
        <f t="shared" si="175"/>
        <v>1</v>
      </c>
      <c r="R915">
        <f t="shared" si="176"/>
        <v>0</v>
      </c>
      <c r="T915" s="3">
        <f t="shared" si="177"/>
        <v>0</v>
      </c>
      <c r="U915" s="3">
        <f t="shared" si="178"/>
        <v>11</v>
      </c>
      <c r="V915" s="3">
        <f t="shared" si="179"/>
        <v>0</v>
      </c>
    </row>
    <row r="916" spans="1:22" x14ac:dyDescent="0.25">
      <c r="A916" t="s">
        <v>934</v>
      </c>
      <c r="B916">
        <v>553</v>
      </c>
      <c r="C916">
        <v>36</v>
      </c>
      <c r="D916">
        <f t="shared" si="168"/>
        <v>589</v>
      </c>
      <c r="E916">
        <f t="shared" si="169"/>
        <v>36</v>
      </c>
      <c r="F916">
        <f t="shared" si="170"/>
        <v>15.361111111111111</v>
      </c>
      <c r="G916" t="s">
        <v>934</v>
      </c>
      <c r="H916">
        <v>716</v>
      </c>
      <c r="I916">
        <v>82</v>
      </c>
      <c r="J916">
        <f t="shared" si="171"/>
        <v>798</v>
      </c>
      <c r="K916">
        <f t="shared" si="172"/>
        <v>82</v>
      </c>
      <c r="L916">
        <f t="shared" si="173"/>
        <v>8.7317073170731714</v>
      </c>
      <c r="M916" t="s">
        <v>934</v>
      </c>
      <c r="N916">
        <v>679</v>
      </c>
      <c r="O916">
        <v>97</v>
      </c>
      <c r="P916">
        <f t="shared" si="174"/>
        <v>776</v>
      </c>
      <c r="Q916">
        <f t="shared" si="175"/>
        <v>97</v>
      </c>
      <c r="R916">
        <f t="shared" si="176"/>
        <v>7</v>
      </c>
      <c r="T916" s="3">
        <f t="shared" si="177"/>
        <v>589</v>
      </c>
      <c r="U916" s="3">
        <f t="shared" si="178"/>
        <v>2163</v>
      </c>
      <c r="V916" s="3">
        <f t="shared" si="179"/>
        <v>7</v>
      </c>
    </row>
    <row r="917" spans="1:22" x14ac:dyDescent="0.25">
      <c r="A917" t="s">
        <v>935</v>
      </c>
      <c r="B917">
        <v>31</v>
      </c>
      <c r="C917">
        <v>0</v>
      </c>
      <c r="D917">
        <f t="shared" si="168"/>
        <v>31</v>
      </c>
      <c r="E917">
        <f t="shared" si="169"/>
        <v>1</v>
      </c>
      <c r="F917">
        <f t="shared" si="170"/>
        <v>31</v>
      </c>
      <c r="G917" t="s">
        <v>935</v>
      </c>
      <c r="H917">
        <v>40</v>
      </c>
      <c r="I917">
        <v>0</v>
      </c>
      <c r="J917">
        <f t="shared" si="171"/>
        <v>40</v>
      </c>
      <c r="K917">
        <f t="shared" si="172"/>
        <v>1</v>
      </c>
      <c r="L917">
        <f t="shared" si="173"/>
        <v>40</v>
      </c>
      <c r="M917" t="s">
        <v>935</v>
      </c>
      <c r="N917">
        <v>59</v>
      </c>
      <c r="O917">
        <v>0</v>
      </c>
      <c r="P917">
        <f t="shared" si="174"/>
        <v>59</v>
      </c>
      <c r="Q917">
        <f t="shared" si="175"/>
        <v>1</v>
      </c>
      <c r="R917">
        <f t="shared" si="176"/>
        <v>59</v>
      </c>
      <c r="T917" s="3">
        <f t="shared" si="177"/>
        <v>31</v>
      </c>
      <c r="U917" s="3">
        <f t="shared" si="178"/>
        <v>130</v>
      </c>
      <c r="V917" s="3">
        <f t="shared" si="179"/>
        <v>31</v>
      </c>
    </row>
    <row r="918" spans="1:22" x14ac:dyDescent="0.25">
      <c r="A918" t="s">
        <v>936</v>
      </c>
      <c r="B918">
        <v>1736</v>
      </c>
      <c r="C918">
        <v>2</v>
      </c>
      <c r="D918">
        <f t="shared" si="168"/>
        <v>1738</v>
      </c>
      <c r="E918">
        <f t="shared" si="169"/>
        <v>2</v>
      </c>
      <c r="F918">
        <f t="shared" si="170"/>
        <v>868</v>
      </c>
      <c r="G918" t="s">
        <v>936</v>
      </c>
      <c r="H918">
        <v>1768</v>
      </c>
      <c r="I918">
        <v>4</v>
      </c>
      <c r="J918">
        <f t="shared" si="171"/>
        <v>1772</v>
      </c>
      <c r="K918">
        <f t="shared" si="172"/>
        <v>4</v>
      </c>
      <c r="L918">
        <f t="shared" si="173"/>
        <v>442</v>
      </c>
      <c r="M918" t="s">
        <v>936</v>
      </c>
      <c r="N918">
        <v>1850</v>
      </c>
      <c r="O918">
        <v>2</v>
      </c>
      <c r="P918">
        <f t="shared" si="174"/>
        <v>1852</v>
      </c>
      <c r="Q918">
        <f t="shared" si="175"/>
        <v>2</v>
      </c>
      <c r="R918">
        <f t="shared" si="176"/>
        <v>925</v>
      </c>
      <c r="T918" s="3">
        <f t="shared" si="177"/>
        <v>1738</v>
      </c>
      <c r="U918" s="3">
        <f t="shared" si="178"/>
        <v>5362</v>
      </c>
      <c r="V918" s="3">
        <f t="shared" si="179"/>
        <v>442</v>
      </c>
    </row>
    <row r="919" spans="1:22" x14ac:dyDescent="0.25">
      <c r="A919" t="s">
        <v>937</v>
      </c>
      <c r="B919">
        <v>2052</v>
      </c>
      <c r="C919">
        <v>50</v>
      </c>
      <c r="D919">
        <f t="shared" si="168"/>
        <v>2102</v>
      </c>
      <c r="E919">
        <f t="shared" si="169"/>
        <v>50</v>
      </c>
      <c r="F919">
        <f t="shared" si="170"/>
        <v>41.04</v>
      </c>
      <c r="G919" t="s">
        <v>937</v>
      </c>
      <c r="H919">
        <v>8131</v>
      </c>
      <c r="I919">
        <v>155</v>
      </c>
      <c r="J919">
        <f t="shared" si="171"/>
        <v>8286</v>
      </c>
      <c r="K919">
        <f t="shared" si="172"/>
        <v>155</v>
      </c>
      <c r="L919">
        <f t="shared" si="173"/>
        <v>52.458064516129035</v>
      </c>
      <c r="M919" t="s">
        <v>937</v>
      </c>
      <c r="N919">
        <v>4374</v>
      </c>
      <c r="O919">
        <v>71</v>
      </c>
      <c r="P919">
        <f t="shared" si="174"/>
        <v>4445</v>
      </c>
      <c r="Q919">
        <f t="shared" si="175"/>
        <v>71</v>
      </c>
      <c r="R919">
        <f t="shared" si="176"/>
        <v>61.605633802816904</v>
      </c>
      <c r="T919" s="3">
        <f t="shared" si="177"/>
        <v>2102</v>
      </c>
      <c r="U919" s="3">
        <f t="shared" si="178"/>
        <v>14833</v>
      </c>
      <c r="V919" s="3">
        <f t="shared" si="179"/>
        <v>41.04</v>
      </c>
    </row>
    <row r="920" spans="1:22" x14ac:dyDescent="0.25">
      <c r="A920" t="s">
        <v>938</v>
      </c>
      <c r="B920">
        <v>183</v>
      </c>
      <c r="C920">
        <v>0</v>
      </c>
      <c r="D920">
        <f t="shared" si="168"/>
        <v>183</v>
      </c>
      <c r="E920">
        <f t="shared" si="169"/>
        <v>1</v>
      </c>
      <c r="F920">
        <f t="shared" si="170"/>
        <v>183</v>
      </c>
      <c r="G920" t="s">
        <v>938</v>
      </c>
      <c r="H920">
        <v>240</v>
      </c>
      <c r="I920">
        <v>0</v>
      </c>
      <c r="J920">
        <f t="shared" si="171"/>
        <v>240</v>
      </c>
      <c r="K920">
        <f t="shared" si="172"/>
        <v>1</v>
      </c>
      <c r="L920">
        <f t="shared" si="173"/>
        <v>240</v>
      </c>
      <c r="M920" t="s">
        <v>938</v>
      </c>
      <c r="N920">
        <v>278</v>
      </c>
      <c r="O920">
        <v>1</v>
      </c>
      <c r="P920">
        <f t="shared" si="174"/>
        <v>279</v>
      </c>
      <c r="Q920">
        <f t="shared" si="175"/>
        <v>1</v>
      </c>
      <c r="R920">
        <f t="shared" si="176"/>
        <v>278</v>
      </c>
      <c r="T920" s="3">
        <f t="shared" si="177"/>
        <v>183</v>
      </c>
      <c r="U920" s="3">
        <f t="shared" si="178"/>
        <v>702</v>
      </c>
      <c r="V920" s="3">
        <f t="shared" si="179"/>
        <v>183</v>
      </c>
    </row>
    <row r="921" spans="1:22" x14ac:dyDescent="0.25">
      <c r="A921" t="s">
        <v>939</v>
      </c>
      <c r="B921">
        <v>1325</v>
      </c>
      <c r="C921">
        <v>90</v>
      </c>
      <c r="D921">
        <f t="shared" si="168"/>
        <v>1415</v>
      </c>
      <c r="E921">
        <f t="shared" si="169"/>
        <v>90</v>
      </c>
      <c r="F921">
        <f t="shared" si="170"/>
        <v>14.722222222222221</v>
      </c>
      <c r="G921" t="s">
        <v>939</v>
      </c>
      <c r="H921">
        <v>1413</v>
      </c>
      <c r="I921">
        <v>88</v>
      </c>
      <c r="J921">
        <f t="shared" si="171"/>
        <v>1501</v>
      </c>
      <c r="K921">
        <f t="shared" si="172"/>
        <v>88</v>
      </c>
      <c r="L921">
        <f t="shared" si="173"/>
        <v>16.056818181818183</v>
      </c>
      <c r="M921" t="s">
        <v>939</v>
      </c>
      <c r="N921">
        <v>1507</v>
      </c>
      <c r="O921">
        <v>105</v>
      </c>
      <c r="P921">
        <f t="shared" si="174"/>
        <v>1612</v>
      </c>
      <c r="Q921">
        <f t="shared" si="175"/>
        <v>105</v>
      </c>
      <c r="R921">
        <f t="shared" si="176"/>
        <v>14.352380952380953</v>
      </c>
      <c r="T921" s="3">
        <f t="shared" si="177"/>
        <v>1415</v>
      </c>
      <c r="U921" s="3">
        <f t="shared" si="178"/>
        <v>4528</v>
      </c>
      <c r="V921" s="3">
        <f t="shared" si="179"/>
        <v>14.352380952380953</v>
      </c>
    </row>
    <row r="922" spans="1:22" x14ac:dyDescent="0.25">
      <c r="A922" t="s">
        <v>940</v>
      </c>
      <c r="B922">
        <v>20957</v>
      </c>
      <c r="C922">
        <v>30</v>
      </c>
      <c r="D922">
        <f t="shared" si="168"/>
        <v>20987</v>
      </c>
      <c r="E922">
        <f t="shared" si="169"/>
        <v>30</v>
      </c>
      <c r="F922">
        <f t="shared" si="170"/>
        <v>698.56666666666672</v>
      </c>
      <c r="G922" t="s">
        <v>940</v>
      </c>
      <c r="H922">
        <v>23474</v>
      </c>
      <c r="I922">
        <v>17</v>
      </c>
      <c r="J922">
        <f t="shared" si="171"/>
        <v>23491</v>
      </c>
      <c r="K922">
        <f t="shared" si="172"/>
        <v>17</v>
      </c>
      <c r="L922">
        <f t="shared" si="173"/>
        <v>1380.8235294117646</v>
      </c>
      <c r="M922" t="s">
        <v>940</v>
      </c>
      <c r="N922">
        <v>22055</v>
      </c>
      <c r="O922">
        <v>24</v>
      </c>
      <c r="P922">
        <f t="shared" si="174"/>
        <v>22079</v>
      </c>
      <c r="Q922">
        <f t="shared" si="175"/>
        <v>24</v>
      </c>
      <c r="R922">
        <f t="shared" si="176"/>
        <v>918.95833333333337</v>
      </c>
      <c r="T922" s="3">
        <f t="shared" si="177"/>
        <v>20987</v>
      </c>
      <c r="U922" s="3">
        <f t="shared" si="178"/>
        <v>66557</v>
      </c>
      <c r="V922" s="3">
        <f t="shared" si="179"/>
        <v>698.56666666666672</v>
      </c>
    </row>
    <row r="923" spans="1:22" x14ac:dyDescent="0.25">
      <c r="A923" t="s">
        <v>941</v>
      </c>
      <c r="B923">
        <v>0</v>
      </c>
      <c r="C923">
        <v>0</v>
      </c>
      <c r="D923">
        <f t="shared" si="168"/>
        <v>0</v>
      </c>
      <c r="E923">
        <f t="shared" si="169"/>
        <v>1</v>
      </c>
      <c r="F923">
        <f t="shared" si="170"/>
        <v>0</v>
      </c>
      <c r="G923" t="s">
        <v>941</v>
      </c>
      <c r="H923">
        <v>0</v>
      </c>
      <c r="I923">
        <v>0</v>
      </c>
      <c r="J923">
        <f t="shared" si="171"/>
        <v>0</v>
      </c>
      <c r="K923">
        <f t="shared" si="172"/>
        <v>1</v>
      </c>
      <c r="L923">
        <f t="shared" si="173"/>
        <v>0</v>
      </c>
      <c r="M923" t="s">
        <v>941</v>
      </c>
      <c r="N923">
        <v>0</v>
      </c>
      <c r="O923">
        <v>0</v>
      </c>
      <c r="P923">
        <f t="shared" si="174"/>
        <v>0</v>
      </c>
      <c r="Q923">
        <f t="shared" si="175"/>
        <v>1</v>
      </c>
      <c r="R923">
        <f t="shared" si="176"/>
        <v>0</v>
      </c>
      <c r="T923" s="3">
        <f t="shared" si="177"/>
        <v>0</v>
      </c>
      <c r="U923" s="3">
        <f t="shared" si="178"/>
        <v>0</v>
      </c>
      <c r="V923" s="3">
        <f t="shared" si="179"/>
        <v>0</v>
      </c>
    </row>
    <row r="924" spans="1:22" x14ac:dyDescent="0.25">
      <c r="A924" t="s">
        <v>942</v>
      </c>
      <c r="B924">
        <v>9407</v>
      </c>
      <c r="C924">
        <v>496</v>
      </c>
      <c r="D924">
        <f t="shared" si="168"/>
        <v>9903</v>
      </c>
      <c r="E924">
        <f t="shared" si="169"/>
        <v>496</v>
      </c>
      <c r="F924">
        <f t="shared" si="170"/>
        <v>18.965725806451612</v>
      </c>
      <c r="G924" t="s">
        <v>942</v>
      </c>
      <c r="H924">
        <v>9777</v>
      </c>
      <c r="I924">
        <v>484</v>
      </c>
      <c r="J924">
        <f t="shared" si="171"/>
        <v>10261</v>
      </c>
      <c r="K924">
        <f t="shared" si="172"/>
        <v>484</v>
      </c>
      <c r="L924">
        <f t="shared" si="173"/>
        <v>20.200413223140497</v>
      </c>
      <c r="M924" t="s">
        <v>942</v>
      </c>
      <c r="N924">
        <v>10646</v>
      </c>
      <c r="O924">
        <v>507</v>
      </c>
      <c r="P924">
        <f t="shared" si="174"/>
        <v>11153</v>
      </c>
      <c r="Q924">
        <f t="shared" si="175"/>
        <v>507</v>
      </c>
      <c r="R924">
        <f t="shared" si="176"/>
        <v>20.99802761341223</v>
      </c>
      <c r="T924" s="3">
        <f t="shared" si="177"/>
        <v>9903</v>
      </c>
      <c r="U924" s="3">
        <f t="shared" si="178"/>
        <v>31317</v>
      </c>
      <c r="V924" s="3">
        <f t="shared" si="179"/>
        <v>18.965725806451612</v>
      </c>
    </row>
    <row r="925" spans="1:22" x14ac:dyDescent="0.25">
      <c r="A925" t="s">
        <v>943</v>
      </c>
      <c r="B925">
        <v>9</v>
      </c>
      <c r="C925">
        <v>3</v>
      </c>
      <c r="D925">
        <f t="shared" si="168"/>
        <v>12</v>
      </c>
      <c r="E925">
        <f t="shared" si="169"/>
        <v>3</v>
      </c>
      <c r="F925">
        <f t="shared" si="170"/>
        <v>3</v>
      </c>
      <c r="G925" t="s">
        <v>943</v>
      </c>
      <c r="H925">
        <v>23</v>
      </c>
      <c r="I925">
        <v>0</v>
      </c>
      <c r="J925">
        <f t="shared" si="171"/>
        <v>23</v>
      </c>
      <c r="K925">
        <f t="shared" si="172"/>
        <v>1</v>
      </c>
      <c r="L925">
        <f t="shared" si="173"/>
        <v>23</v>
      </c>
      <c r="M925" t="s">
        <v>943</v>
      </c>
      <c r="N925">
        <v>34</v>
      </c>
      <c r="O925">
        <v>0</v>
      </c>
      <c r="P925">
        <f t="shared" si="174"/>
        <v>34</v>
      </c>
      <c r="Q925">
        <f t="shared" si="175"/>
        <v>1</v>
      </c>
      <c r="R925">
        <f t="shared" si="176"/>
        <v>34</v>
      </c>
      <c r="T925" s="3">
        <f t="shared" si="177"/>
        <v>12</v>
      </c>
      <c r="U925" s="3">
        <f t="shared" si="178"/>
        <v>69</v>
      </c>
      <c r="V925" s="3">
        <f t="shared" si="179"/>
        <v>3</v>
      </c>
    </row>
    <row r="926" spans="1:22" x14ac:dyDescent="0.25">
      <c r="A926" t="s">
        <v>944</v>
      </c>
      <c r="B926">
        <v>3243</v>
      </c>
      <c r="C926">
        <v>444</v>
      </c>
      <c r="D926">
        <f t="shared" si="168"/>
        <v>3687</v>
      </c>
      <c r="E926">
        <f t="shared" si="169"/>
        <v>444</v>
      </c>
      <c r="F926">
        <f t="shared" si="170"/>
        <v>7.3040540540540544</v>
      </c>
      <c r="G926" t="s">
        <v>944</v>
      </c>
      <c r="H926">
        <v>3579</v>
      </c>
      <c r="I926">
        <v>352</v>
      </c>
      <c r="J926">
        <f t="shared" si="171"/>
        <v>3931</v>
      </c>
      <c r="K926">
        <f t="shared" si="172"/>
        <v>352</v>
      </c>
      <c r="L926">
        <f t="shared" si="173"/>
        <v>10.167613636363637</v>
      </c>
      <c r="M926" t="s">
        <v>944</v>
      </c>
      <c r="N926">
        <v>4089</v>
      </c>
      <c r="O926">
        <v>429</v>
      </c>
      <c r="P926">
        <f t="shared" si="174"/>
        <v>4518</v>
      </c>
      <c r="Q926">
        <f t="shared" si="175"/>
        <v>429</v>
      </c>
      <c r="R926">
        <f t="shared" si="176"/>
        <v>9.5314685314685317</v>
      </c>
      <c r="T926" s="3">
        <f t="shared" si="177"/>
        <v>3687</v>
      </c>
      <c r="U926" s="3">
        <f t="shared" si="178"/>
        <v>12136</v>
      </c>
      <c r="V926" s="3">
        <f t="shared" si="179"/>
        <v>7.3040540540540544</v>
      </c>
    </row>
    <row r="927" spans="1:22" x14ac:dyDescent="0.25">
      <c r="A927" t="s">
        <v>945</v>
      </c>
      <c r="B927">
        <v>15775</v>
      </c>
      <c r="C927">
        <v>9</v>
      </c>
      <c r="D927">
        <f t="shared" si="168"/>
        <v>15784</v>
      </c>
      <c r="E927">
        <f t="shared" si="169"/>
        <v>9</v>
      </c>
      <c r="F927">
        <f t="shared" si="170"/>
        <v>1752.7777777777778</v>
      </c>
      <c r="G927" t="s">
        <v>945</v>
      </c>
      <c r="H927">
        <v>15456</v>
      </c>
      <c r="I927">
        <v>15</v>
      </c>
      <c r="J927">
        <f t="shared" si="171"/>
        <v>15471</v>
      </c>
      <c r="K927">
        <f t="shared" si="172"/>
        <v>15</v>
      </c>
      <c r="L927">
        <f t="shared" si="173"/>
        <v>1030.4000000000001</v>
      </c>
      <c r="M927" t="s">
        <v>945</v>
      </c>
      <c r="N927">
        <v>17444</v>
      </c>
      <c r="O927">
        <v>20</v>
      </c>
      <c r="P927">
        <f t="shared" si="174"/>
        <v>17464</v>
      </c>
      <c r="Q927">
        <f t="shared" si="175"/>
        <v>20</v>
      </c>
      <c r="R927">
        <f t="shared" si="176"/>
        <v>872.2</v>
      </c>
      <c r="T927" s="3">
        <f t="shared" si="177"/>
        <v>15471</v>
      </c>
      <c r="U927" s="3">
        <f t="shared" si="178"/>
        <v>48719</v>
      </c>
      <c r="V927" s="3">
        <f t="shared" si="179"/>
        <v>872.2</v>
      </c>
    </row>
    <row r="928" spans="1:22" x14ac:dyDescent="0.25">
      <c r="A928" t="s">
        <v>946</v>
      </c>
      <c r="B928">
        <v>32258</v>
      </c>
      <c r="C928">
        <v>100</v>
      </c>
      <c r="D928">
        <f t="shared" si="168"/>
        <v>32358</v>
      </c>
      <c r="E928">
        <f t="shared" si="169"/>
        <v>100</v>
      </c>
      <c r="F928">
        <f t="shared" si="170"/>
        <v>322.58</v>
      </c>
      <c r="G928" t="s">
        <v>946</v>
      </c>
      <c r="H928">
        <v>36206</v>
      </c>
      <c r="I928">
        <v>95</v>
      </c>
      <c r="J928">
        <f t="shared" si="171"/>
        <v>36301</v>
      </c>
      <c r="K928">
        <f t="shared" si="172"/>
        <v>95</v>
      </c>
      <c r="L928">
        <f t="shared" si="173"/>
        <v>381.11578947368423</v>
      </c>
      <c r="M928" t="s">
        <v>946</v>
      </c>
      <c r="N928">
        <v>37318</v>
      </c>
      <c r="O928">
        <v>123</v>
      </c>
      <c r="P928">
        <f t="shared" si="174"/>
        <v>37441</v>
      </c>
      <c r="Q928">
        <f t="shared" si="175"/>
        <v>123</v>
      </c>
      <c r="R928">
        <f t="shared" si="176"/>
        <v>303.39837398373982</v>
      </c>
      <c r="T928" s="3">
        <f t="shared" si="177"/>
        <v>32358</v>
      </c>
      <c r="U928" s="3">
        <f t="shared" si="178"/>
        <v>106100</v>
      </c>
      <c r="V928" s="3">
        <f t="shared" si="179"/>
        <v>303.39837398373982</v>
      </c>
    </row>
    <row r="929" spans="1:22" x14ac:dyDescent="0.25">
      <c r="A929" t="s">
        <v>947</v>
      </c>
      <c r="B929">
        <v>842</v>
      </c>
      <c r="C929">
        <v>1</v>
      </c>
      <c r="D929">
        <f t="shared" si="168"/>
        <v>843</v>
      </c>
      <c r="E929">
        <f t="shared" si="169"/>
        <v>1</v>
      </c>
      <c r="F929">
        <f t="shared" si="170"/>
        <v>842</v>
      </c>
      <c r="G929" t="s">
        <v>947</v>
      </c>
      <c r="H929">
        <v>4341</v>
      </c>
      <c r="I929">
        <v>1</v>
      </c>
      <c r="J929">
        <f t="shared" si="171"/>
        <v>4342</v>
      </c>
      <c r="K929">
        <f t="shared" si="172"/>
        <v>1</v>
      </c>
      <c r="L929">
        <f t="shared" si="173"/>
        <v>4341</v>
      </c>
      <c r="M929" t="s">
        <v>947</v>
      </c>
      <c r="N929">
        <v>5809</v>
      </c>
      <c r="O929">
        <v>0</v>
      </c>
      <c r="P929">
        <f t="shared" si="174"/>
        <v>5809</v>
      </c>
      <c r="Q929">
        <f t="shared" si="175"/>
        <v>1</v>
      </c>
      <c r="R929">
        <f t="shared" si="176"/>
        <v>5809</v>
      </c>
      <c r="T929" s="3">
        <f t="shared" si="177"/>
        <v>843</v>
      </c>
      <c r="U929" s="3">
        <f t="shared" si="178"/>
        <v>10994</v>
      </c>
      <c r="V929" s="3">
        <f t="shared" si="179"/>
        <v>842</v>
      </c>
    </row>
    <row r="930" spans="1:22" x14ac:dyDescent="0.25">
      <c r="A930" t="s">
        <v>948</v>
      </c>
      <c r="B930">
        <v>97306</v>
      </c>
      <c r="C930">
        <v>115</v>
      </c>
      <c r="D930">
        <f t="shared" si="168"/>
        <v>97421</v>
      </c>
      <c r="E930">
        <f t="shared" si="169"/>
        <v>115</v>
      </c>
      <c r="F930">
        <f t="shared" si="170"/>
        <v>846.1391304347826</v>
      </c>
      <c r="G930" t="s">
        <v>948</v>
      </c>
      <c r="H930">
        <v>101398</v>
      </c>
      <c r="I930">
        <v>85</v>
      </c>
      <c r="J930">
        <f t="shared" si="171"/>
        <v>101483</v>
      </c>
      <c r="K930">
        <f t="shared" si="172"/>
        <v>85</v>
      </c>
      <c r="L930">
        <f t="shared" si="173"/>
        <v>1192.9176470588236</v>
      </c>
      <c r="M930" t="s">
        <v>948</v>
      </c>
      <c r="N930">
        <v>72665</v>
      </c>
      <c r="O930">
        <v>55</v>
      </c>
      <c r="P930">
        <f t="shared" si="174"/>
        <v>72720</v>
      </c>
      <c r="Q930">
        <f t="shared" si="175"/>
        <v>55</v>
      </c>
      <c r="R930">
        <f t="shared" si="176"/>
        <v>1321.1818181818182</v>
      </c>
      <c r="T930" s="3">
        <f t="shared" si="177"/>
        <v>72720</v>
      </c>
      <c r="U930" s="3">
        <f t="shared" si="178"/>
        <v>271624</v>
      </c>
      <c r="V930" s="3">
        <f t="shared" si="179"/>
        <v>846.1391304347826</v>
      </c>
    </row>
    <row r="931" spans="1:22" x14ac:dyDescent="0.25">
      <c r="A931" t="s">
        <v>949</v>
      </c>
      <c r="B931">
        <v>0</v>
      </c>
      <c r="C931">
        <v>0</v>
      </c>
      <c r="D931">
        <f t="shared" si="168"/>
        <v>0</v>
      </c>
      <c r="E931">
        <f t="shared" si="169"/>
        <v>1</v>
      </c>
      <c r="F931">
        <f t="shared" si="170"/>
        <v>0</v>
      </c>
      <c r="G931" t="s">
        <v>949</v>
      </c>
      <c r="H931">
        <v>0</v>
      </c>
      <c r="I931">
        <v>0</v>
      </c>
      <c r="J931">
        <f t="shared" si="171"/>
        <v>0</v>
      </c>
      <c r="K931">
        <f t="shared" si="172"/>
        <v>1</v>
      </c>
      <c r="L931">
        <f t="shared" si="173"/>
        <v>0</v>
      </c>
      <c r="M931" t="s">
        <v>949</v>
      </c>
      <c r="N931">
        <v>0</v>
      </c>
      <c r="O931">
        <v>0</v>
      </c>
      <c r="P931">
        <f t="shared" si="174"/>
        <v>0</v>
      </c>
      <c r="Q931">
        <f t="shared" si="175"/>
        <v>1</v>
      </c>
      <c r="R931">
        <f t="shared" si="176"/>
        <v>0</v>
      </c>
      <c r="T931" s="3">
        <f t="shared" si="177"/>
        <v>0</v>
      </c>
      <c r="U931" s="3">
        <f t="shared" si="178"/>
        <v>0</v>
      </c>
      <c r="V931" s="3">
        <f t="shared" si="179"/>
        <v>0</v>
      </c>
    </row>
    <row r="932" spans="1:22" x14ac:dyDescent="0.25">
      <c r="A932" t="s">
        <v>950</v>
      </c>
      <c r="B932">
        <v>6412</v>
      </c>
      <c r="C932">
        <v>2</v>
      </c>
      <c r="D932">
        <f t="shared" si="168"/>
        <v>6414</v>
      </c>
      <c r="E932">
        <f t="shared" si="169"/>
        <v>2</v>
      </c>
      <c r="F932">
        <f t="shared" si="170"/>
        <v>3206</v>
      </c>
      <c r="G932" t="s">
        <v>950</v>
      </c>
      <c r="H932">
        <v>5299</v>
      </c>
      <c r="I932">
        <v>1</v>
      </c>
      <c r="J932">
        <f t="shared" si="171"/>
        <v>5300</v>
      </c>
      <c r="K932">
        <f t="shared" si="172"/>
        <v>1</v>
      </c>
      <c r="L932">
        <f t="shared" si="173"/>
        <v>5299</v>
      </c>
      <c r="M932" t="s">
        <v>950</v>
      </c>
      <c r="N932">
        <v>2386</v>
      </c>
      <c r="O932">
        <v>4</v>
      </c>
      <c r="P932">
        <f t="shared" si="174"/>
        <v>2390</v>
      </c>
      <c r="Q932">
        <f t="shared" si="175"/>
        <v>4</v>
      </c>
      <c r="R932">
        <f t="shared" si="176"/>
        <v>596.5</v>
      </c>
      <c r="T932" s="3">
        <f t="shared" si="177"/>
        <v>2390</v>
      </c>
      <c r="U932" s="3">
        <f t="shared" si="178"/>
        <v>14104</v>
      </c>
      <c r="V932" s="3">
        <f t="shared" si="179"/>
        <v>596.5</v>
      </c>
    </row>
    <row r="933" spans="1:22" x14ac:dyDescent="0.25">
      <c r="A933" t="s">
        <v>951</v>
      </c>
      <c r="B933">
        <v>38560</v>
      </c>
      <c r="C933">
        <v>19</v>
      </c>
      <c r="D933">
        <f t="shared" si="168"/>
        <v>38579</v>
      </c>
      <c r="E933">
        <f t="shared" si="169"/>
        <v>19</v>
      </c>
      <c r="F933">
        <f t="shared" si="170"/>
        <v>2029.4736842105262</v>
      </c>
      <c r="G933" t="s">
        <v>951</v>
      </c>
      <c r="H933">
        <v>38307</v>
      </c>
      <c r="I933">
        <v>38</v>
      </c>
      <c r="J933">
        <f t="shared" si="171"/>
        <v>38345</v>
      </c>
      <c r="K933">
        <f t="shared" si="172"/>
        <v>38</v>
      </c>
      <c r="L933">
        <f t="shared" si="173"/>
        <v>1008.078947368421</v>
      </c>
      <c r="M933" t="s">
        <v>951</v>
      </c>
      <c r="N933">
        <v>38351</v>
      </c>
      <c r="O933">
        <v>48</v>
      </c>
      <c r="P933">
        <f t="shared" si="174"/>
        <v>38399</v>
      </c>
      <c r="Q933">
        <f t="shared" si="175"/>
        <v>48</v>
      </c>
      <c r="R933">
        <f t="shared" si="176"/>
        <v>798.97916666666663</v>
      </c>
      <c r="T933" s="3">
        <f t="shared" si="177"/>
        <v>38345</v>
      </c>
      <c r="U933" s="3">
        <f t="shared" si="178"/>
        <v>115323</v>
      </c>
      <c r="V933" s="3">
        <f t="shared" si="179"/>
        <v>798.97916666666663</v>
      </c>
    </row>
    <row r="934" spans="1:22" x14ac:dyDescent="0.25">
      <c r="A934" t="s">
        <v>952</v>
      </c>
      <c r="B934">
        <v>0</v>
      </c>
      <c r="C934">
        <v>0</v>
      </c>
      <c r="D934">
        <f t="shared" si="168"/>
        <v>0</v>
      </c>
      <c r="E934">
        <f t="shared" si="169"/>
        <v>1</v>
      </c>
      <c r="F934">
        <f t="shared" si="170"/>
        <v>0</v>
      </c>
      <c r="G934" t="s">
        <v>952</v>
      </c>
      <c r="H934">
        <v>0</v>
      </c>
      <c r="I934">
        <v>0</v>
      </c>
      <c r="J934">
        <f t="shared" si="171"/>
        <v>0</v>
      </c>
      <c r="K934">
        <f t="shared" si="172"/>
        <v>1</v>
      </c>
      <c r="L934">
        <f t="shared" si="173"/>
        <v>0</v>
      </c>
      <c r="M934" t="s">
        <v>952</v>
      </c>
      <c r="N934">
        <v>0</v>
      </c>
      <c r="O934">
        <v>0</v>
      </c>
      <c r="P934">
        <f t="shared" si="174"/>
        <v>0</v>
      </c>
      <c r="Q934">
        <f t="shared" si="175"/>
        <v>1</v>
      </c>
      <c r="R934">
        <f t="shared" si="176"/>
        <v>0</v>
      </c>
      <c r="T934" s="3">
        <f t="shared" si="177"/>
        <v>0</v>
      </c>
      <c r="U934" s="3">
        <f t="shared" si="178"/>
        <v>0</v>
      </c>
      <c r="V934" s="3">
        <f t="shared" si="179"/>
        <v>0</v>
      </c>
    </row>
    <row r="935" spans="1:22" x14ac:dyDescent="0.25">
      <c r="A935" t="s">
        <v>953</v>
      </c>
      <c r="B935">
        <v>0</v>
      </c>
      <c r="C935">
        <v>0</v>
      </c>
      <c r="D935">
        <f t="shared" si="168"/>
        <v>0</v>
      </c>
      <c r="E935">
        <f t="shared" si="169"/>
        <v>1</v>
      </c>
      <c r="F935">
        <f t="shared" si="170"/>
        <v>0</v>
      </c>
      <c r="G935" t="s">
        <v>953</v>
      </c>
      <c r="H935">
        <v>0</v>
      </c>
      <c r="I935">
        <v>0</v>
      </c>
      <c r="J935">
        <f t="shared" si="171"/>
        <v>0</v>
      </c>
      <c r="K935">
        <f t="shared" si="172"/>
        <v>1</v>
      </c>
      <c r="L935">
        <f t="shared" si="173"/>
        <v>0</v>
      </c>
      <c r="M935" t="s">
        <v>953</v>
      </c>
      <c r="N935">
        <v>0</v>
      </c>
      <c r="O935">
        <v>0</v>
      </c>
      <c r="P935">
        <f t="shared" si="174"/>
        <v>0</v>
      </c>
      <c r="Q935">
        <f t="shared" si="175"/>
        <v>1</v>
      </c>
      <c r="R935">
        <f t="shared" si="176"/>
        <v>0</v>
      </c>
      <c r="T935" s="3">
        <f t="shared" si="177"/>
        <v>0</v>
      </c>
      <c r="U935" s="3">
        <f t="shared" si="178"/>
        <v>0</v>
      </c>
      <c r="V935" s="3">
        <f t="shared" si="179"/>
        <v>0</v>
      </c>
    </row>
    <row r="936" spans="1:22" x14ac:dyDescent="0.25">
      <c r="A936" t="s">
        <v>954</v>
      </c>
      <c r="B936">
        <v>44</v>
      </c>
      <c r="C936">
        <v>999</v>
      </c>
      <c r="D936">
        <f t="shared" si="168"/>
        <v>1043</v>
      </c>
      <c r="E936">
        <f t="shared" si="169"/>
        <v>999</v>
      </c>
      <c r="F936">
        <f t="shared" si="170"/>
        <v>4.4044044044044044E-2</v>
      </c>
      <c r="G936" t="s">
        <v>954</v>
      </c>
      <c r="H936">
        <v>57</v>
      </c>
      <c r="I936">
        <v>997</v>
      </c>
      <c r="J936">
        <f t="shared" si="171"/>
        <v>1054</v>
      </c>
      <c r="K936">
        <f t="shared" si="172"/>
        <v>997</v>
      </c>
      <c r="L936">
        <f t="shared" si="173"/>
        <v>5.717151454363089E-2</v>
      </c>
      <c r="M936" t="s">
        <v>954</v>
      </c>
      <c r="N936">
        <v>33</v>
      </c>
      <c r="O936">
        <v>1091</v>
      </c>
      <c r="P936">
        <f t="shared" si="174"/>
        <v>1124</v>
      </c>
      <c r="Q936">
        <f t="shared" si="175"/>
        <v>1091</v>
      </c>
      <c r="R936">
        <f t="shared" si="176"/>
        <v>3.0247479376718608E-2</v>
      </c>
      <c r="T936" s="3">
        <f t="shared" si="177"/>
        <v>1043</v>
      </c>
      <c r="U936" s="3">
        <f t="shared" si="178"/>
        <v>3221</v>
      </c>
      <c r="V936" s="3">
        <f t="shared" si="179"/>
        <v>3.0247479376718608E-2</v>
      </c>
    </row>
    <row r="937" spans="1:22" x14ac:dyDescent="0.25">
      <c r="A937" t="s">
        <v>955</v>
      </c>
      <c r="B937">
        <v>0</v>
      </c>
      <c r="C937">
        <v>98</v>
      </c>
      <c r="D937">
        <f t="shared" si="168"/>
        <v>98</v>
      </c>
      <c r="E937">
        <f t="shared" si="169"/>
        <v>98</v>
      </c>
      <c r="F937">
        <f t="shared" si="170"/>
        <v>0</v>
      </c>
      <c r="G937" t="s">
        <v>955</v>
      </c>
      <c r="H937">
        <v>0</v>
      </c>
      <c r="I937">
        <v>90</v>
      </c>
      <c r="J937">
        <f t="shared" si="171"/>
        <v>90</v>
      </c>
      <c r="K937">
        <f t="shared" si="172"/>
        <v>90</v>
      </c>
      <c r="L937">
        <f t="shared" si="173"/>
        <v>0</v>
      </c>
      <c r="M937" t="s">
        <v>955</v>
      </c>
      <c r="N937">
        <v>0</v>
      </c>
      <c r="O937">
        <v>142</v>
      </c>
      <c r="P937">
        <f t="shared" si="174"/>
        <v>142</v>
      </c>
      <c r="Q937">
        <f t="shared" si="175"/>
        <v>142</v>
      </c>
      <c r="R937">
        <f t="shared" si="176"/>
        <v>0</v>
      </c>
      <c r="T937" s="3">
        <f t="shared" si="177"/>
        <v>90</v>
      </c>
      <c r="U937" s="3">
        <f t="shared" si="178"/>
        <v>330</v>
      </c>
      <c r="V937" s="3">
        <f t="shared" si="179"/>
        <v>0</v>
      </c>
    </row>
    <row r="938" spans="1:22" x14ac:dyDescent="0.25">
      <c r="A938" t="s">
        <v>956</v>
      </c>
      <c r="B938">
        <v>0</v>
      </c>
      <c r="C938">
        <v>0</v>
      </c>
      <c r="D938">
        <f t="shared" si="168"/>
        <v>0</v>
      </c>
      <c r="E938">
        <f t="shared" si="169"/>
        <v>1</v>
      </c>
      <c r="F938">
        <f t="shared" si="170"/>
        <v>0</v>
      </c>
      <c r="G938" t="s">
        <v>956</v>
      </c>
      <c r="H938">
        <v>0</v>
      </c>
      <c r="I938">
        <v>0</v>
      </c>
      <c r="J938">
        <f t="shared" si="171"/>
        <v>0</v>
      </c>
      <c r="K938">
        <f t="shared" si="172"/>
        <v>1</v>
      </c>
      <c r="L938">
        <f t="shared" si="173"/>
        <v>0</v>
      </c>
      <c r="M938" t="s">
        <v>956</v>
      </c>
      <c r="N938">
        <v>0</v>
      </c>
      <c r="O938">
        <v>0</v>
      </c>
      <c r="P938">
        <f t="shared" si="174"/>
        <v>0</v>
      </c>
      <c r="Q938">
        <f t="shared" si="175"/>
        <v>1</v>
      </c>
      <c r="R938">
        <f t="shared" si="176"/>
        <v>0</v>
      </c>
      <c r="T938" s="3">
        <f t="shared" si="177"/>
        <v>0</v>
      </c>
      <c r="U938" s="3">
        <f t="shared" si="178"/>
        <v>0</v>
      </c>
      <c r="V938" s="3">
        <f t="shared" si="179"/>
        <v>0</v>
      </c>
    </row>
    <row r="939" spans="1:22" x14ac:dyDescent="0.25">
      <c r="A939" t="s">
        <v>957</v>
      </c>
      <c r="B939">
        <v>0</v>
      </c>
      <c r="C939">
        <v>0</v>
      </c>
      <c r="D939">
        <f t="shared" si="168"/>
        <v>0</v>
      </c>
      <c r="E939">
        <f t="shared" si="169"/>
        <v>1</v>
      </c>
      <c r="F939">
        <f t="shared" si="170"/>
        <v>0</v>
      </c>
      <c r="G939" t="s">
        <v>957</v>
      </c>
      <c r="H939">
        <v>0</v>
      </c>
      <c r="I939">
        <v>0</v>
      </c>
      <c r="J939">
        <f t="shared" si="171"/>
        <v>0</v>
      </c>
      <c r="K939">
        <f t="shared" si="172"/>
        <v>1</v>
      </c>
      <c r="L939">
        <f t="shared" si="173"/>
        <v>0</v>
      </c>
      <c r="M939" t="s">
        <v>957</v>
      </c>
      <c r="N939">
        <v>0</v>
      </c>
      <c r="O939">
        <v>0</v>
      </c>
      <c r="P939">
        <f t="shared" si="174"/>
        <v>0</v>
      </c>
      <c r="Q939">
        <f t="shared" si="175"/>
        <v>1</v>
      </c>
      <c r="R939">
        <f t="shared" si="176"/>
        <v>0</v>
      </c>
      <c r="T939" s="3">
        <f t="shared" si="177"/>
        <v>0</v>
      </c>
      <c r="U939" s="3">
        <f t="shared" si="178"/>
        <v>0</v>
      </c>
      <c r="V939" s="3">
        <f t="shared" si="179"/>
        <v>0</v>
      </c>
    </row>
    <row r="940" spans="1:22" x14ac:dyDescent="0.25">
      <c r="A940" t="s">
        <v>958</v>
      </c>
      <c r="B940">
        <v>25628</v>
      </c>
      <c r="C940">
        <v>755</v>
      </c>
      <c r="D940">
        <f t="shared" si="168"/>
        <v>26383</v>
      </c>
      <c r="E940">
        <f t="shared" si="169"/>
        <v>755</v>
      </c>
      <c r="F940">
        <f t="shared" si="170"/>
        <v>33.944370860927151</v>
      </c>
      <c r="G940" t="s">
        <v>958</v>
      </c>
      <c r="H940">
        <v>30780</v>
      </c>
      <c r="I940">
        <v>531</v>
      </c>
      <c r="J940">
        <f t="shared" si="171"/>
        <v>31311</v>
      </c>
      <c r="K940">
        <f t="shared" si="172"/>
        <v>531</v>
      </c>
      <c r="L940">
        <f t="shared" si="173"/>
        <v>57.966101694915253</v>
      </c>
      <c r="M940" t="s">
        <v>958</v>
      </c>
      <c r="N940">
        <v>31116</v>
      </c>
      <c r="O940">
        <v>787</v>
      </c>
      <c r="P940">
        <f t="shared" si="174"/>
        <v>31903</v>
      </c>
      <c r="Q940">
        <f t="shared" si="175"/>
        <v>787</v>
      </c>
      <c r="R940">
        <f t="shared" si="176"/>
        <v>39.53748411689962</v>
      </c>
      <c r="T940" s="3">
        <f t="shared" si="177"/>
        <v>26383</v>
      </c>
      <c r="U940" s="3">
        <f t="shared" si="178"/>
        <v>89597</v>
      </c>
      <c r="V940" s="3">
        <f t="shared" si="179"/>
        <v>33.944370860927151</v>
      </c>
    </row>
    <row r="941" spans="1:22" x14ac:dyDescent="0.25">
      <c r="A941" t="s">
        <v>959</v>
      </c>
      <c r="B941">
        <v>70803</v>
      </c>
      <c r="C941">
        <v>88</v>
      </c>
      <c r="D941">
        <f t="shared" si="168"/>
        <v>70891</v>
      </c>
      <c r="E941">
        <f t="shared" si="169"/>
        <v>88</v>
      </c>
      <c r="F941">
        <f t="shared" si="170"/>
        <v>804.5795454545455</v>
      </c>
      <c r="G941" t="s">
        <v>959</v>
      </c>
      <c r="H941">
        <v>72274</v>
      </c>
      <c r="I941">
        <v>89</v>
      </c>
      <c r="J941">
        <f t="shared" si="171"/>
        <v>72363</v>
      </c>
      <c r="K941">
        <f t="shared" si="172"/>
        <v>89</v>
      </c>
      <c r="L941">
        <f t="shared" si="173"/>
        <v>812.06741573033707</v>
      </c>
      <c r="M941" t="s">
        <v>959</v>
      </c>
      <c r="N941">
        <v>74804</v>
      </c>
      <c r="O941">
        <v>48</v>
      </c>
      <c r="P941">
        <f t="shared" si="174"/>
        <v>74852</v>
      </c>
      <c r="Q941">
        <f t="shared" si="175"/>
        <v>48</v>
      </c>
      <c r="R941">
        <f t="shared" si="176"/>
        <v>1558.4166666666667</v>
      </c>
      <c r="T941" s="3">
        <f t="shared" si="177"/>
        <v>70891</v>
      </c>
      <c r="U941" s="3">
        <f t="shared" si="178"/>
        <v>218106</v>
      </c>
      <c r="V941" s="3">
        <f t="shared" si="179"/>
        <v>804.5795454545455</v>
      </c>
    </row>
    <row r="942" spans="1:22" x14ac:dyDescent="0.25">
      <c r="A942" t="s">
        <v>960</v>
      </c>
      <c r="B942">
        <v>18123</v>
      </c>
      <c r="C942">
        <v>10783</v>
      </c>
      <c r="D942">
        <f t="shared" si="168"/>
        <v>28906</v>
      </c>
      <c r="E942">
        <f t="shared" si="169"/>
        <v>10783</v>
      </c>
      <c r="F942">
        <f t="shared" si="170"/>
        <v>1.6807011035889827</v>
      </c>
      <c r="G942" t="s">
        <v>960</v>
      </c>
      <c r="H942">
        <v>15270</v>
      </c>
      <c r="I942">
        <v>9135</v>
      </c>
      <c r="J942">
        <f t="shared" si="171"/>
        <v>24405</v>
      </c>
      <c r="K942">
        <f t="shared" si="172"/>
        <v>9135</v>
      </c>
      <c r="L942">
        <f t="shared" si="173"/>
        <v>1.6715927750410509</v>
      </c>
      <c r="M942" t="s">
        <v>960</v>
      </c>
      <c r="N942">
        <v>18679</v>
      </c>
      <c r="O942">
        <v>11291</v>
      </c>
      <c r="P942">
        <f t="shared" si="174"/>
        <v>29970</v>
      </c>
      <c r="Q942">
        <f t="shared" si="175"/>
        <v>11291</v>
      </c>
      <c r="R942">
        <f t="shared" si="176"/>
        <v>1.6543264546984324</v>
      </c>
      <c r="T942" s="3">
        <f t="shared" si="177"/>
        <v>24405</v>
      </c>
      <c r="U942" s="3">
        <f t="shared" si="178"/>
        <v>83281</v>
      </c>
      <c r="V942" s="3">
        <f t="shared" si="179"/>
        <v>1.6543264546984324</v>
      </c>
    </row>
    <row r="943" spans="1:22" x14ac:dyDescent="0.25">
      <c r="A943" t="s">
        <v>961</v>
      </c>
      <c r="B943">
        <v>0</v>
      </c>
      <c r="C943">
        <v>0</v>
      </c>
      <c r="D943">
        <f t="shared" si="168"/>
        <v>0</v>
      </c>
      <c r="E943">
        <f t="shared" si="169"/>
        <v>1</v>
      </c>
      <c r="F943">
        <f t="shared" si="170"/>
        <v>0</v>
      </c>
      <c r="G943" t="s">
        <v>961</v>
      </c>
      <c r="H943">
        <v>0</v>
      </c>
      <c r="I943">
        <v>1</v>
      </c>
      <c r="J943">
        <f t="shared" si="171"/>
        <v>1</v>
      </c>
      <c r="K943">
        <f t="shared" si="172"/>
        <v>1</v>
      </c>
      <c r="L943">
        <f t="shared" si="173"/>
        <v>0</v>
      </c>
      <c r="M943" t="s">
        <v>961</v>
      </c>
      <c r="N943">
        <v>0</v>
      </c>
      <c r="O943">
        <v>0</v>
      </c>
      <c r="P943">
        <f t="shared" si="174"/>
        <v>0</v>
      </c>
      <c r="Q943">
        <f t="shared" si="175"/>
        <v>1</v>
      </c>
      <c r="R943">
        <f t="shared" si="176"/>
        <v>0</v>
      </c>
      <c r="T943" s="3">
        <f t="shared" si="177"/>
        <v>0</v>
      </c>
      <c r="U943" s="3">
        <f t="shared" si="178"/>
        <v>1</v>
      </c>
      <c r="V943" s="3">
        <f t="shared" si="179"/>
        <v>0</v>
      </c>
    </row>
    <row r="944" spans="1:22" x14ac:dyDescent="0.25">
      <c r="A944" t="s">
        <v>962</v>
      </c>
      <c r="B944">
        <v>75</v>
      </c>
      <c r="C944">
        <v>30</v>
      </c>
      <c r="D944">
        <f t="shared" si="168"/>
        <v>105</v>
      </c>
      <c r="E944">
        <f t="shared" si="169"/>
        <v>30</v>
      </c>
      <c r="F944">
        <f t="shared" si="170"/>
        <v>2.5</v>
      </c>
      <c r="G944" t="s">
        <v>962</v>
      </c>
      <c r="H944">
        <v>103</v>
      </c>
      <c r="I944">
        <v>27</v>
      </c>
      <c r="J944">
        <f t="shared" si="171"/>
        <v>130</v>
      </c>
      <c r="K944">
        <f t="shared" si="172"/>
        <v>27</v>
      </c>
      <c r="L944">
        <f t="shared" si="173"/>
        <v>3.8148148148148149</v>
      </c>
      <c r="M944" t="s">
        <v>962</v>
      </c>
      <c r="N944">
        <v>76</v>
      </c>
      <c r="O944">
        <v>8</v>
      </c>
      <c r="P944">
        <f t="shared" si="174"/>
        <v>84</v>
      </c>
      <c r="Q944">
        <f t="shared" si="175"/>
        <v>8</v>
      </c>
      <c r="R944">
        <f t="shared" si="176"/>
        <v>9.5</v>
      </c>
      <c r="T944" s="3">
        <f t="shared" si="177"/>
        <v>84</v>
      </c>
      <c r="U944" s="3">
        <f t="shared" si="178"/>
        <v>319</v>
      </c>
      <c r="V944" s="3">
        <f t="shared" si="179"/>
        <v>2.5</v>
      </c>
    </row>
    <row r="945" spans="1:22" x14ac:dyDescent="0.25">
      <c r="A945" t="s">
        <v>963</v>
      </c>
      <c r="B945">
        <v>2887</v>
      </c>
      <c r="C945">
        <v>1</v>
      </c>
      <c r="D945">
        <f t="shared" si="168"/>
        <v>2888</v>
      </c>
      <c r="E945">
        <f t="shared" si="169"/>
        <v>1</v>
      </c>
      <c r="F945">
        <f t="shared" si="170"/>
        <v>2887</v>
      </c>
      <c r="G945" t="s">
        <v>963</v>
      </c>
      <c r="H945">
        <v>2863</v>
      </c>
      <c r="I945">
        <v>0</v>
      </c>
      <c r="J945">
        <f t="shared" si="171"/>
        <v>2863</v>
      </c>
      <c r="K945">
        <f t="shared" si="172"/>
        <v>1</v>
      </c>
      <c r="L945">
        <f t="shared" si="173"/>
        <v>2863</v>
      </c>
      <c r="M945" t="s">
        <v>963</v>
      </c>
      <c r="N945">
        <v>3440</v>
      </c>
      <c r="O945">
        <v>13</v>
      </c>
      <c r="P945">
        <f t="shared" si="174"/>
        <v>3453</v>
      </c>
      <c r="Q945">
        <f t="shared" si="175"/>
        <v>13</v>
      </c>
      <c r="R945">
        <f t="shared" si="176"/>
        <v>264.61538461538464</v>
      </c>
      <c r="T945" s="3">
        <f t="shared" si="177"/>
        <v>2863</v>
      </c>
      <c r="U945" s="3">
        <f t="shared" si="178"/>
        <v>9204</v>
      </c>
      <c r="V945" s="3">
        <f t="shared" si="179"/>
        <v>264.61538461538464</v>
      </c>
    </row>
    <row r="946" spans="1:22" x14ac:dyDescent="0.25">
      <c r="A946" t="s">
        <v>964</v>
      </c>
      <c r="B946">
        <v>13506</v>
      </c>
      <c r="C946">
        <v>15</v>
      </c>
      <c r="D946">
        <f t="shared" si="168"/>
        <v>13521</v>
      </c>
      <c r="E946">
        <f t="shared" si="169"/>
        <v>15</v>
      </c>
      <c r="F946">
        <f t="shared" si="170"/>
        <v>900.4</v>
      </c>
      <c r="G946" t="s">
        <v>964</v>
      </c>
      <c r="H946">
        <v>8005</v>
      </c>
      <c r="I946">
        <v>10</v>
      </c>
      <c r="J946">
        <f t="shared" si="171"/>
        <v>8015</v>
      </c>
      <c r="K946">
        <f t="shared" si="172"/>
        <v>10</v>
      </c>
      <c r="L946">
        <f t="shared" si="173"/>
        <v>800.5</v>
      </c>
      <c r="M946" t="s">
        <v>964</v>
      </c>
      <c r="N946">
        <v>6061</v>
      </c>
      <c r="O946">
        <v>10</v>
      </c>
      <c r="P946">
        <f t="shared" si="174"/>
        <v>6071</v>
      </c>
      <c r="Q946">
        <f t="shared" si="175"/>
        <v>10</v>
      </c>
      <c r="R946">
        <f t="shared" si="176"/>
        <v>606.1</v>
      </c>
      <c r="T946" s="3">
        <f t="shared" si="177"/>
        <v>6071</v>
      </c>
      <c r="U946" s="3">
        <f t="shared" si="178"/>
        <v>27607</v>
      </c>
      <c r="V946" s="3">
        <f t="shared" si="179"/>
        <v>606.1</v>
      </c>
    </row>
    <row r="947" spans="1:22" x14ac:dyDescent="0.25">
      <c r="A947" t="s">
        <v>965</v>
      </c>
      <c r="B947">
        <v>16280</v>
      </c>
      <c r="C947">
        <v>15</v>
      </c>
      <c r="D947">
        <f t="shared" si="168"/>
        <v>16295</v>
      </c>
      <c r="E947">
        <f t="shared" si="169"/>
        <v>15</v>
      </c>
      <c r="F947">
        <f t="shared" si="170"/>
        <v>1085.3333333333333</v>
      </c>
      <c r="G947" t="s">
        <v>965</v>
      </c>
      <c r="H947">
        <v>14685</v>
      </c>
      <c r="I947">
        <v>14</v>
      </c>
      <c r="J947">
        <f t="shared" si="171"/>
        <v>14699</v>
      </c>
      <c r="K947">
        <f t="shared" si="172"/>
        <v>14</v>
      </c>
      <c r="L947">
        <f t="shared" si="173"/>
        <v>1048.9285714285713</v>
      </c>
      <c r="M947" t="s">
        <v>965</v>
      </c>
      <c r="N947">
        <v>14424</v>
      </c>
      <c r="O947">
        <v>12</v>
      </c>
      <c r="P947">
        <f t="shared" si="174"/>
        <v>14436</v>
      </c>
      <c r="Q947">
        <f t="shared" si="175"/>
        <v>12</v>
      </c>
      <c r="R947">
        <f t="shared" si="176"/>
        <v>1202</v>
      </c>
      <c r="T947" s="3">
        <f t="shared" si="177"/>
        <v>14436</v>
      </c>
      <c r="U947" s="3">
        <f t="shared" si="178"/>
        <v>45430</v>
      </c>
      <c r="V947" s="3">
        <f t="shared" si="179"/>
        <v>1048.9285714285713</v>
      </c>
    </row>
    <row r="948" spans="1:22" x14ac:dyDescent="0.25">
      <c r="A948" t="s">
        <v>966</v>
      </c>
      <c r="B948">
        <v>10580</v>
      </c>
      <c r="C948">
        <v>5</v>
      </c>
      <c r="D948">
        <f t="shared" si="168"/>
        <v>10585</v>
      </c>
      <c r="E948">
        <f t="shared" si="169"/>
        <v>5</v>
      </c>
      <c r="F948">
        <f t="shared" si="170"/>
        <v>2116</v>
      </c>
      <c r="G948" t="s">
        <v>966</v>
      </c>
      <c r="H948">
        <v>12851</v>
      </c>
      <c r="I948">
        <v>8</v>
      </c>
      <c r="J948">
        <f t="shared" si="171"/>
        <v>12859</v>
      </c>
      <c r="K948">
        <f t="shared" si="172"/>
        <v>8</v>
      </c>
      <c r="L948">
        <f t="shared" si="173"/>
        <v>1606.375</v>
      </c>
      <c r="M948" t="s">
        <v>966</v>
      </c>
      <c r="N948">
        <v>12098</v>
      </c>
      <c r="O948">
        <v>21</v>
      </c>
      <c r="P948">
        <f t="shared" si="174"/>
        <v>12119</v>
      </c>
      <c r="Q948">
        <f t="shared" si="175"/>
        <v>21</v>
      </c>
      <c r="R948">
        <f t="shared" si="176"/>
        <v>576.09523809523807</v>
      </c>
      <c r="T948" s="3">
        <f t="shared" si="177"/>
        <v>10585</v>
      </c>
      <c r="U948" s="3">
        <f t="shared" si="178"/>
        <v>35563</v>
      </c>
      <c r="V948" s="3">
        <f t="shared" si="179"/>
        <v>576.09523809523807</v>
      </c>
    </row>
    <row r="949" spans="1:22" x14ac:dyDescent="0.25">
      <c r="A949" t="s">
        <v>967</v>
      </c>
      <c r="B949">
        <v>8173</v>
      </c>
      <c r="C949">
        <v>6</v>
      </c>
      <c r="D949">
        <f t="shared" si="168"/>
        <v>8179</v>
      </c>
      <c r="E949">
        <f t="shared" si="169"/>
        <v>6</v>
      </c>
      <c r="F949">
        <f t="shared" si="170"/>
        <v>1362.1666666666667</v>
      </c>
      <c r="G949" t="s">
        <v>967</v>
      </c>
      <c r="H949">
        <v>8199</v>
      </c>
      <c r="I949">
        <v>3</v>
      </c>
      <c r="J949">
        <f t="shared" si="171"/>
        <v>8202</v>
      </c>
      <c r="K949">
        <f t="shared" si="172"/>
        <v>3</v>
      </c>
      <c r="L949">
        <f t="shared" si="173"/>
        <v>2733</v>
      </c>
      <c r="M949" t="s">
        <v>967</v>
      </c>
      <c r="N949">
        <v>8560</v>
      </c>
      <c r="O949">
        <v>11</v>
      </c>
      <c r="P949">
        <f t="shared" si="174"/>
        <v>8571</v>
      </c>
      <c r="Q949">
        <f t="shared" si="175"/>
        <v>11</v>
      </c>
      <c r="R949">
        <f t="shared" si="176"/>
        <v>778.18181818181813</v>
      </c>
      <c r="T949" s="3">
        <f t="shared" si="177"/>
        <v>8179</v>
      </c>
      <c r="U949" s="3">
        <f t="shared" si="178"/>
        <v>24952</v>
      </c>
      <c r="V949" s="3">
        <f t="shared" si="179"/>
        <v>778.18181818181813</v>
      </c>
    </row>
    <row r="950" spans="1:22" x14ac:dyDescent="0.25">
      <c r="A950" t="s">
        <v>968</v>
      </c>
      <c r="B950">
        <v>5248</v>
      </c>
      <c r="C950">
        <v>8</v>
      </c>
      <c r="D950">
        <f t="shared" si="168"/>
        <v>5256</v>
      </c>
      <c r="E950">
        <f t="shared" si="169"/>
        <v>8</v>
      </c>
      <c r="F950">
        <f t="shared" si="170"/>
        <v>656</v>
      </c>
      <c r="G950" t="s">
        <v>968</v>
      </c>
      <c r="H950">
        <v>5072</v>
      </c>
      <c r="I950">
        <v>1</v>
      </c>
      <c r="J950">
        <f t="shared" si="171"/>
        <v>5073</v>
      </c>
      <c r="K950">
        <f t="shared" si="172"/>
        <v>1</v>
      </c>
      <c r="L950">
        <f t="shared" si="173"/>
        <v>5072</v>
      </c>
      <c r="M950" t="s">
        <v>968</v>
      </c>
      <c r="N950">
        <v>5516</v>
      </c>
      <c r="O950">
        <v>3</v>
      </c>
      <c r="P950">
        <f t="shared" si="174"/>
        <v>5519</v>
      </c>
      <c r="Q950">
        <f t="shared" si="175"/>
        <v>3</v>
      </c>
      <c r="R950">
        <f t="shared" si="176"/>
        <v>1838.6666666666667</v>
      </c>
      <c r="T950" s="3">
        <f t="shared" si="177"/>
        <v>5073</v>
      </c>
      <c r="U950" s="3">
        <f t="shared" si="178"/>
        <v>15848</v>
      </c>
      <c r="V950" s="3">
        <f t="shared" si="179"/>
        <v>656</v>
      </c>
    </row>
    <row r="951" spans="1:22" x14ac:dyDescent="0.25">
      <c r="A951" t="s">
        <v>969</v>
      </c>
      <c r="B951">
        <v>20165</v>
      </c>
      <c r="C951">
        <v>1405</v>
      </c>
      <c r="D951">
        <f t="shared" si="168"/>
        <v>21570</v>
      </c>
      <c r="E951">
        <f t="shared" si="169"/>
        <v>1405</v>
      </c>
      <c r="F951">
        <f t="shared" si="170"/>
        <v>14.352313167259787</v>
      </c>
      <c r="G951" t="s">
        <v>969</v>
      </c>
      <c r="H951">
        <v>21278</v>
      </c>
      <c r="I951">
        <v>1396</v>
      </c>
      <c r="J951">
        <f t="shared" si="171"/>
        <v>22674</v>
      </c>
      <c r="K951">
        <f t="shared" si="172"/>
        <v>1396</v>
      </c>
      <c r="L951">
        <f t="shared" si="173"/>
        <v>15.242120343839542</v>
      </c>
      <c r="M951" t="s">
        <v>969</v>
      </c>
      <c r="N951">
        <v>22371</v>
      </c>
      <c r="O951">
        <v>1511</v>
      </c>
      <c r="P951">
        <f t="shared" si="174"/>
        <v>23882</v>
      </c>
      <c r="Q951">
        <f t="shared" si="175"/>
        <v>1511</v>
      </c>
      <c r="R951">
        <f t="shared" si="176"/>
        <v>14.805426869622766</v>
      </c>
      <c r="T951" s="3">
        <f t="shared" si="177"/>
        <v>21570</v>
      </c>
      <c r="U951" s="3">
        <f t="shared" si="178"/>
        <v>68126</v>
      </c>
      <c r="V951" s="3">
        <f t="shared" si="179"/>
        <v>14.352313167259787</v>
      </c>
    </row>
    <row r="952" spans="1:22" x14ac:dyDescent="0.25">
      <c r="A952" t="s">
        <v>970</v>
      </c>
      <c r="B952">
        <v>599</v>
      </c>
      <c r="C952">
        <v>9</v>
      </c>
      <c r="D952">
        <f t="shared" si="168"/>
        <v>608</v>
      </c>
      <c r="E952">
        <f t="shared" si="169"/>
        <v>9</v>
      </c>
      <c r="F952">
        <f t="shared" si="170"/>
        <v>66.555555555555557</v>
      </c>
      <c r="G952" t="s">
        <v>970</v>
      </c>
      <c r="H952">
        <v>660</v>
      </c>
      <c r="I952">
        <v>10</v>
      </c>
      <c r="J952">
        <f t="shared" si="171"/>
        <v>670</v>
      </c>
      <c r="K952">
        <f t="shared" si="172"/>
        <v>10</v>
      </c>
      <c r="L952">
        <f t="shared" si="173"/>
        <v>66</v>
      </c>
      <c r="M952" t="s">
        <v>970</v>
      </c>
      <c r="N952">
        <v>690</v>
      </c>
      <c r="O952">
        <v>5</v>
      </c>
      <c r="P952">
        <f t="shared" si="174"/>
        <v>695</v>
      </c>
      <c r="Q952">
        <f t="shared" si="175"/>
        <v>5</v>
      </c>
      <c r="R952">
        <f t="shared" si="176"/>
        <v>138</v>
      </c>
      <c r="T952" s="3">
        <f t="shared" si="177"/>
        <v>608</v>
      </c>
      <c r="U952" s="3">
        <f t="shared" si="178"/>
        <v>1973</v>
      </c>
      <c r="V952" s="3">
        <f t="shared" si="179"/>
        <v>66</v>
      </c>
    </row>
    <row r="953" spans="1:22" x14ac:dyDescent="0.25">
      <c r="A953" t="s">
        <v>971</v>
      </c>
      <c r="B953">
        <v>214</v>
      </c>
      <c r="C953">
        <v>0</v>
      </c>
      <c r="D953">
        <f t="shared" si="168"/>
        <v>214</v>
      </c>
      <c r="E953">
        <f t="shared" si="169"/>
        <v>1</v>
      </c>
      <c r="F953">
        <f t="shared" si="170"/>
        <v>214</v>
      </c>
      <c r="G953" t="s">
        <v>971</v>
      </c>
      <c r="H953">
        <v>280</v>
      </c>
      <c r="I953">
        <v>1</v>
      </c>
      <c r="J953">
        <f t="shared" si="171"/>
        <v>281</v>
      </c>
      <c r="K953">
        <f t="shared" si="172"/>
        <v>1</v>
      </c>
      <c r="L953">
        <f t="shared" si="173"/>
        <v>280</v>
      </c>
      <c r="M953" t="s">
        <v>971</v>
      </c>
      <c r="N953">
        <v>433</v>
      </c>
      <c r="O953">
        <v>1</v>
      </c>
      <c r="P953">
        <f t="shared" si="174"/>
        <v>434</v>
      </c>
      <c r="Q953">
        <f t="shared" si="175"/>
        <v>1</v>
      </c>
      <c r="R953">
        <f t="shared" si="176"/>
        <v>433</v>
      </c>
      <c r="T953" s="3">
        <f t="shared" si="177"/>
        <v>214</v>
      </c>
      <c r="U953" s="3">
        <f t="shared" si="178"/>
        <v>929</v>
      </c>
      <c r="V953" s="3">
        <f t="shared" si="179"/>
        <v>214</v>
      </c>
    </row>
    <row r="954" spans="1:22" x14ac:dyDescent="0.25">
      <c r="A954" t="s">
        <v>972</v>
      </c>
      <c r="B954">
        <v>2126</v>
      </c>
      <c r="C954">
        <v>3</v>
      </c>
      <c r="D954">
        <f t="shared" si="168"/>
        <v>2129</v>
      </c>
      <c r="E954">
        <f t="shared" si="169"/>
        <v>3</v>
      </c>
      <c r="F954">
        <f t="shared" si="170"/>
        <v>708.66666666666663</v>
      </c>
      <c r="G954" t="s">
        <v>972</v>
      </c>
      <c r="H954">
        <v>2156</v>
      </c>
      <c r="I954">
        <v>7</v>
      </c>
      <c r="J954">
        <f t="shared" si="171"/>
        <v>2163</v>
      </c>
      <c r="K954">
        <f t="shared" si="172"/>
        <v>7</v>
      </c>
      <c r="L954">
        <f t="shared" si="173"/>
        <v>308</v>
      </c>
      <c r="M954" t="s">
        <v>972</v>
      </c>
      <c r="N954">
        <v>2675</v>
      </c>
      <c r="O954">
        <v>4</v>
      </c>
      <c r="P954">
        <f t="shared" si="174"/>
        <v>2679</v>
      </c>
      <c r="Q954">
        <f t="shared" si="175"/>
        <v>4</v>
      </c>
      <c r="R954">
        <f t="shared" si="176"/>
        <v>668.75</v>
      </c>
      <c r="T954" s="3">
        <f t="shared" si="177"/>
        <v>2129</v>
      </c>
      <c r="U954" s="3">
        <f t="shared" si="178"/>
        <v>6971</v>
      </c>
      <c r="V954" s="3">
        <f t="shared" si="179"/>
        <v>308</v>
      </c>
    </row>
    <row r="955" spans="1:22" x14ac:dyDescent="0.25">
      <c r="A955" t="s">
        <v>973</v>
      </c>
      <c r="B955">
        <v>36314</v>
      </c>
      <c r="C955">
        <v>836</v>
      </c>
      <c r="D955">
        <f t="shared" si="168"/>
        <v>37150</v>
      </c>
      <c r="E955">
        <f t="shared" si="169"/>
        <v>836</v>
      </c>
      <c r="F955">
        <f t="shared" si="170"/>
        <v>43.437799043062199</v>
      </c>
      <c r="G955" t="s">
        <v>973</v>
      </c>
      <c r="H955">
        <v>35029</v>
      </c>
      <c r="I955">
        <v>812</v>
      </c>
      <c r="J955">
        <f t="shared" si="171"/>
        <v>35841</v>
      </c>
      <c r="K955">
        <f t="shared" si="172"/>
        <v>812</v>
      </c>
      <c r="L955">
        <f t="shared" si="173"/>
        <v>43.139162561576356</v>
      </c>
      <c r="M955" t="s">
        <v>973</v>
      </c>
      <c r="N955">
        <v>32566</v>
      </c>
      <c r="O955">
        <v>584</v>
      </c>
      <c r="P955">
        <f t="shared" si="174"/>
        <v>33150</v>
      </c>
      <c r="Q955">
        <f t="shared" si="175"/>
        <v>584</v>
      </c>
      <c r="R955">
        <f t="shared" si="176"/>
        <v>55.763698630136986</v>
      </c>
      <c r="T955" s="3">
        <f t="shared" si="177"/>
        <v>33150</v>
      </c>
      <c r="U955" s="3">
        <f t="shared" si="178"/>
        <v>106141</v>
      </c>
      <c r="V955" s="3">
        <f t="shared" si="179"/>
        <v>43.139162561576356</v>
      </c>
    </row>
    <row r="956" spans="1:22" x14ac:dyDescent="0.25">
      <c r="A956" t="s">
        <v>974</v>
      </c>
      <c r="B956">
        <v>16956</v>
      </c>
      <c r="C956">
        <v>26</v>
      </c>
      <c r="D956">
        <f t="shared" si="168"/>
        <v>16982</v>
      </c>
      <c r="E956">
        <f t="shared" si="169"/>
        <v>26</v>
      </c>
      <c r="F956">
        <f t="shared" si="170"/>
        <v>652.15384615384619</v>
      </c>
      <c r="G956" t="s">
        <v>974</v>
      </c>
      <c r="H956">
        <v>17299</v>
      </c>
      <c r="I956">
        <v>23</v>
      </c>
      <c r="J956">
        <f t="shared" si="171"/>
        <v>17322</v>
      </c>
      <c r="K956">
        <f t="shared" si="172"/>
        <v>23</v>
      </c>
      <c r="L956">
        <f t="shared" si="173"/>
        <v>752.13043478260875</v>
      </c>
      <c r="M956" t="s">
        <v>974</v>
      </c>
      <c r="N956">
        <v>16379</v>
      </c>
      <c r="O956">
        <v>37</v>
      </c>
      <c r="P956">
        <f t="shared" si="174"/>
        <v>16416</v>
      </c>
      <c r="Q956">
        <f t="shared" si="175"/>
        <v>37</v>
      </c>
      <c r="R956">
        <f t="shared" si="176"/>
        <v>442.67567567567568</v>
      </c>
      <c r="T956" s="3">
        <f t="shared" si="177"/>
        <v>16416</v>
      </c>
      <c r="U956" s="3">
        <f t="shared" si="178"/>
        <v>50720</v>
      </c>
      <c r="V956" s="3">
        <f t="shared" si="179"/>
        <v>442.67567567567568</v>
      </c>
    </row>
    <row r="957" spans="1:22" x14ac:dyDescent="0.25">
      <c r="A957" t="s">
        <v>975</v>
      </c>
      <c r="B957">
        <v>448</v>
      </c>
      <c r="C957">
        <v>1</v>
      </c>
      <c r="D957">
        <f t="shared" si="168"/>
        <v>449</v>
      </c>
      <c r="E957">
        <f t="shared" si="169"/>
        <v>1</v>
      </c>
      <c r="F957">
        <f t="shared" si="170"/>
        <v>448</v>
      </c>
      <c r="G957" t="s">
        <v>975</v>
      </c>
      <c r="H957">
        <v>540</v>
      </c>
      <c r="I957">
        <v>1</v>
      </c>
      <c r="J957">
        <f t="shared" si="171"/>
        <v>541</v>
      </c>
      <c r="K957">
        <f t="shared" si="172"/>
        <v>1</v>
      </c>
      <c r="L957">
        <f t="shared" si="173"/>
        <v>540</v>
      </c>
      <c r="M957" t="s">
        <v>975</v>
      </c>
      <c r="N957">
        <v>488</v>
      </c>
      <c r="O957">
        <v>0</v>
      </c>
      <c r="P957">
        <f t="shared" si="174"/>
        <v>488</v>
      </c>
      <c r="Q957">
        <f t="shared" si="175"/>
        <v>1</v>
      </c>
      <c r="R957">
        <f t="shared" si="176"/>
        <v>488</v>
      </c>
      <c r="T957" s="3">
        <f t="shared" si="177"/>
        <v>449</v>
      </c>
      <c r="U957" s="3">
        <f t="shared" si="178"/>
        <v>1478</v>
      </c>
      <c r="V957" s="3">
        <f t="shared" si="179"/>
        <v>448</v>
      </c>
    </row>
    <row r="958" spans="1:22" x14ac:dyDescent="0.25">
      <c r="A958" t="s">
        <v>976</v>
      </c>
      <c r="B958">
        <v>26</v>
      </c>
      <c r="C958">
        <v>2</v>
      </c>
      <c r="D958">
        <f t="shared" si="168"/>
        <v>28</v>
      </c>
      <c r="E958">
        <f t="shared" si="169"/>
        <v>2</v>
      </c>
      <c r="F958">
        <f t="shared" si="170"/>
        <v>13</v>
      </c>
      <c r="G958" t="s">
        <v>976</v>
      </c>
      <c r="H958">
        <v>13</v>
      </c>
      <c r="I958">
        <v>0</v>
      </c>
      <c r="J958">
        <f t="shared" si="171"/>
        <v>13</v>
      </c>
      <c r="K958">
        <f t="shared" si="172"/>
        <v>1</v>
      </c>
      <c r="L958">
        <f t="shared" si="173"/>
        <v>13</v>
      </c>
      <c r="M958" t="s">
        <v>976</v>
      </c>
      <c r="N958">
        <v>26</v>
      </c>
      <c r="O958">
        <v>13</v>
      </c>
      <c r="P958">
        <f t="shared" si="174"/>
        <v>39</v>
      </c>
      <c r="Q958">
        <f t="shared" si="175"/>
        <v>13</v>
      </c>
      <c r="R958">
        <f t="shared" si="176"/>
        <v>2</v>
      </c>
      <c r="T958" s="3">
        <f t="shared" si="177"/>
        <v>13</v>
      </c>
      <c r="U958" s="3">
        <f t="shared" si="178"/>
        <v>80</v>
      </c>
      <c r="V958" s="3">
        <f t="shared" si="179"/>
        <v>2</v>
      </c>
    </row>
    <row r="959" spans="1:22" x14ac:dyDescent="0.25">
      <c r="A959" t="s">
        <v>977</v>
      </c>
      <c r="B959">
        <v>44260</v>
      </c>
      <c r="C959">
        <v>28</v>
      </c>
      <c r="D959">
        <f t="shared" si="168"/>
        <v>44288</v>
      </c>
      <c r="E959">
        <f t="shared" si="169"/>
        <v>28</v>
      </c>
      <c r="F959">
        <f t="shared" si="170"/>
        <v>1580.7142857142858</v>
      </c>
      <c r="G959" t="s">
        <v>977</v>
      </c>
      <c r="H959">
        <v>46062</v>
      </c>
      <c r="I959">
        <v>18</v>
      </c>
      <c r="J959">
        <f t="shared" si="171"/>
        <v>46080</v>
      </c>
      <c r="K959">
        <f t="shared" si="172"/>
        <v>18</v>
      </c>
      <c r="L959">
        <f t="shared" si="173"/>
        <v>2559</v>
      </c>
      <c r="M959" t="s">
        <v>977</v>
      </c>
      <c r="N959">
        <v>45001</v>
      </c>
      <c r="O959">
        <v>38</v>
      </c>
      <c r="P959">
        <f t="shared" si="174"/>
        <v>45039</v>
      </c>
      <c r="Q959">
        <f t="shared" si="175"/>
        <v>38</v>
      </c>
      <c r="R959">
        <f t="shared" si="176"/>
        <v>1184.2368421052631</v>
      </c>
      <c r="T959" s="3">
        <f t="shared" si="177"/>
        <v>44288</v>
      </c>
      <c r="U959" s="3">
        <f t="shared" si="178"/>
        <v>135407</v>
      </c>
      <c r="V959" s="3">
        <f t="shared" si="179"/>
        <v>1184.2368421052631</v>
      </c>
    </row>
    <row r="960" spans="1:22" x14ac:dyDescent="0.25">
      <c r="A960" t="s">
        <v>978</v>
      </c>
      <c r="B960">
        <v>23104</v>
      </c>
      <c r="C960">
        <v>684</v>
      </c>
      <c r="D960">
        <f t="shared" si="168"/>
        <v>23788</v>
      </c>
      <c r="E960">
        <f t="shared" si="169"/>
        <v>684</v>
      </c>
      <c r="F960">
        <f t="shared" si="170"/>
        <v>33.777777777777779</v>
      </c>
      <c r="G960" t="s">
        <v>978</v>
      </c>
      <c r="H960">
        <v>23337</v>
      </c>
      <c r="I960">
        <v>683</v>
      </c>
      <c r="J960">
        <f t="shared" si="171"/>
        <v>24020</v>
      </c>
      <c r="K960">
        <f t="shared" si="172"/>
        <v>683</v>
      </c>
      <c r="L960">
        <f t="shared" si="173"/>
        <v>34.168374816983892</v>
      </c>
      <c r="M960" t="s">
        <v>978</v>
      </c>
      <c r="N960">
        <v>23917</v>
      </c>
      <c r="O960">
        <v>594</v>
      </c>
      <c r="P960">
        <f t="shared" si="174"/>
        <v>24511</v>
      </c>
      <c r="Q960">
        <f t="shared" si="175"/>
        <v>594</v>
      </c>
      <c r="R960">
        <f t="shared" si="176"/>
        <v>40.264309764309765</v>
      </c>
      <c r="T960" s="3">
        <f t="shared" si="177"/>
        <v>23788</v>
      </c>
      <c r="U960" s="3">
        <f t="shared" si="178"/>
        <v>72319</v>
      </c>
      <c r="V960" s="3">
        <f t="shared" si="179"/>
        <v>33.777777777777779</v>
      </c>
    </row>
    <row r="961" spans="1:22" x14ac:dyDescent="0.25">
      <c r="A961" t="s">
        <v>979</v>
      </c>
      <c r="B961">
        <v>8875</v>
      </c>
      <c r="C961">
        <v>9</v>
      </c>
      <c r="D961">
        <f t="shared" si="168"/>
        <v>8884</v>
      </c>
      <c r="E961">
        <f t="shared" si="169"/>
        <v>9</v>
      </c>
      <c r="F961">
        <f t="shared" si="170"/>
        <v>986.11111111111109</v>
      </c>
      <c r="G961" t="s">
        <v>979</v>
      </c>
      <c r="H961">
        <v>8711</v>
      </c>
      <c r="I961">
        <v>6</v>
      </c>
      <c r="J961">
        <f t="shared" si="171"/>
        <v>8717</v>
      </c>
      <c r="K961">
        <f t="shared" si="172"/>
        <v>6</v>
      </c>
      <c r="L961">
        <f t="shared" si="173"/>
        <v>1451.8333333333333</v>
      </c>
      <c r="M961" t="s">
        <v>979</v>
      </c>
      <c r="N961">
        <v>9149</v>
      </c>
      <c r="O961">
        <v>5</v>
      </c>
      <c r="P961">
        <f t="shared" si="174"/>
        <v>9154</v>
      </c>
      <c r="Q961">
        <f t="shared" si="175"/>
        <v>5</v>
      </c>
      <c r="R961">
        <f t="shared" si="176"/>
        <v>1829.8</v>
      </c>
      <c r="T961" s="3">
        <f t="shared" si="177"/>
        <v>8717</v>
      </c>
      <c r="U961" s="3">
        <f t="shared" si="178"/>
        <v>26755</v>
      </c>
      <c r="V961" s="3">
        <f t="shared" si="179"/>
        <v>986.11111111111109</v>
      </c>
    </row>
    <row r="962" spans="1:22" x14ac:dyDescent="0.25">
      <c r="A962" t="s">
        <v>980</v>
      </c>
      <c r="B962">
        <v>25073</v>
      </c>
      <c r="C962">
        <v>11</v>
      </c>
      <c r="D962">
        <f t="shared" si="168"/>
        <v>25084</v>
      </c>
      <c r="E962">
        <f t="shared" si="169"/>
        <v>11</v>
      </c>
      <c r="F962">
        <f t="shared" si="170"/>
        <v>2279.3636363636365</v>
      </c>
      <c r="G962" t="s">
        <v>980</v>
      </c>
      <c r="H962">
        <v>27834</v>
      </c>
      <c r="I962">
        <v>2</v>
      </c>
      <c r="J962">
        <f t="shared" si="171"/>
        <v>27836</v>
      </c>
      <c r="K962">
        <f t="shared" si="172"/>
        <v>2</v>
      </c>
      <c r="L962">
        <f t="shared" si="173"/>
        <v>13917</v>
      </c>
      <c r="M962" t="s">
        <v>980</v>
      </c>
      <c r="N962">
        <v>23850</v>
      </c>
      <c r="O962">
        <v>19</v>
      </c>
      <c r="P962">
        <f t="shared" si="174"/>
        <v>23869</v>
      </c>
      <c r="Q962">
        <f t="shared" si="175"/>
        <v>19</v>
      </c>
      <c r="R962">
        <f t="shared" si="176"/>
        <v>1255.2631578947369</v>
      </c>
      <c r="T962" s="3">
        <f t="shared" si="177"/>
        <v>23869</v>
      </c>
      <c r="U962" s="3">
        <f t="shared" si="178"/>
        <v>76789</v>
      </c>
      <c r="V962" s="3">
        <f t="shared" si="179"/>
        <v>1255.2631578947369</v>
      </c>
    </row>
    <row r="963" spans="1:22" x14ac:dyDescent="0.25">
      <c r="A963" t="s">
        <v>981</v>
      </c>
      <c r="B963">
        <v>0</v>
      </c>
      <c r="C963">
        <v>0</v>
      </c>
      <c r="D963">
        <f t="shared" si="168"/>
        <v>0</v>
      </c>
      <c r="E963">
        <f t="shared" si="169"/>
        <v>1</v>
      </c>
      <c r="F963">
        <f t="shared" si="170"/>
        <v>0</v>
      </c>
      <c r="G963" t="s">
        <v>981</v>
      </c>
      <c r="H963">
        <v>0</v>
      </c>
      <c r="I963">
        <v>0</v>
      </c>
      <c r="J963">
        <f t="shared" si="171"/>
        <v>0</v>
      </c>
      <c r="K963">
        <f t="shared" si="172"/>
        <v>1</v>
      </c>
      <c r="L963">
        <f t="shared" si="173"/>
        <v>0</v>
      </c>
      <c r="M963" t="s">
        <v>981</v>
      </c>
      <c r="N963">
        <v>0</v>
      </c>
      <c r="O963">
        <v>0</v>
      </c>
      <c r="P963">
        <f t="shared" si="174"/>
        <v>0</v>
      </c>
      <c r="Q963">
        <f t="shared" si="175"/>
        <v>1</v>
      </c>
      <c r="R963">
        <f t="shared" si="176"/>
        <v>0</v>
      </c>
      <c r="T963" s="3">
        <f t="shared" si="177"/>
        <v>0</v>
      </c>
      <c r="U963" s="3">
        <f t="shared" si="178"/>
        <v>0</v>
      </c>
      <c r="V963" s="3">
        <f t="shared" si="179"/>
        <v>0</v>
      </c>
    </row>
    <row r="964" spans="1:22" x14ac:dyDescent="0.25">
      <c r="A964" t="s">
        <v>982</v>
      </c>
      <c r="B964">
        <v>2344</v>
      </c>
      <c r="C964">
        <v>8</v>
      </c>
      <c r="D964">
        <f t="shared" si="168"/>
        <v>2352</v>
      </c>
      <c r="E964">
        <f t="shared" si="169"/>
        <v>8</v>
      </c>
      <c r="F964">
        <f t="shared" si="170"/>
        <v>293</v>
      </c>
      <c r="G964" t="s">
        <v>982</v>
      </c>
      <c r="H964">
        <v>2318</v>
      </c>
      <c r="I964">
        <v>3</v>
      </c>
      <c r="J964">
        <f t="shared" si="171"/>
        <v>2321</v>
      </c>
      <c r="K964">
        <f t="shared" si="172"/>
        <v>3</v>
      </c>
      <c r="L964">
        <f t="shared" si="173"/>
        <v>772.66666666666663</v>
      </c>
      <c r="M964" t="s">
        <v>982</v>
      </c>
      <c r="N964">
        <v>2418</v>
      </c>
      <c r="O964">
        <v>4</v>
      </c>
      <c r="P964">
        <f t="shared" si="174"/>
        <v>2422</v>
      </c>
      <c r="Q964">
        <f t="shared" si="175"/>
        <v>4</v>
      </c>
      <c r="R964">
        <f t="shared" si="176"/>
        <v>604.5</v>
      </c>
      <c r="T964" s="3">
        <f t="shared" si="177"/>
        <v>2321</v>
      </c>
      <c r="U964" s="3">
        <f t="shared" si="178"/>
        <v>7095</v>
      </c>
      <c r="V964" s="3">
        <f t="shared" si="179"/>
        <v>293</v>
      </c>
    </row>
    <row r="965" spans="1:22" x14ac:dyDescent="0.25">
      <c r="A965" t="s">
        <v>983</v>
      </c>
      <c r="B965">
        <v>0</v>
      </c>
      <c r="C965">
        <v>0</v>
      </c>
      <c r="D965">
        <f t="shared" si="168"/>
        <v>0</v>
      </c>
      <c r="E965">
        <f t="shared" si="169"/>
        <v>1</v>
      </c>
      <c r="F965">
        <f t="shared" si="170"/>
        <v>0</v>
      </c>
      <c r="G965" t="s">
        <v>983</v>
      </c>
      <c r="H965">
        <v>0</v>
      </c>
      <c r="I965">
        <v>0</v>
      </c>
      <c r="J965">
        <f t="shared" si="171"/>
        <v>0</v>
      </c>
      <c r="K965">
        <f t="shared" si="172"/>
        <v>1</v>
      </c>
      <c r="L965">
        <f t="shared" si="173"/>
        <v>0</v>
      </c>
      <c r="M965" t="s">
        <v>983</v>
      </c>
      <c r="N965">
        <v>0</v>
      </c>
      <c r="O965">
        <v>0</v>
      </c>
      <c r="P965">
        <f t="shared" si="174"/>
        <v>0</v>
      </c>
      <c r="Q965">
        <f t="shared" si="175"/>
        <v>1</v>
      </c>
      <c r="R965">
        <f t="shared" si="176"/>
        <v>0</v>
      </c>
      <c r="T965" s="3">
        <f t="shared" si="177"/>
        <v>0</v>
      </c>
      <c r="U965" s="3">
        <f t="shared" si="178"/>
        <v>0</v>
      </c>
      <c r="V965" s="3">
        <f t="shared" si="179"/>
        <v>0</v>
      </c>
    </row>
    <row r="966" spans="1:22" x14ac:dyDescent="0.25">
      <c r="A966" t="s">
        <v>984</v>
      </c>
      <c r="B966">
        <v>24672</v>
      </c>
      <c r="C966">
        <v>178</v>
      </c>
      <c r="D966">
        <f t="shared" ref="D966:D1016" si="180">C966+B966</f>
        <v>24850</v>
      </c>
      <c r="E966">
        <f t="shared" ref="E966:E1016" si="181">MAX(E$3,C966)</f>
        <v>178</v>
      </c>
      <c r="F966">
        <f t="shared" ref="F966:F1016" si="182">B966/E966</f>
        <v>138.6067415730337</v>
      </c>
      <c r="G966" t="s">
        <v>984</v>
      </c>
      <c r="H966">
        <v>22943</v>
      </c>
      <c r="I966">
        <v>123</v>
      </c>
      <c r="J966">
        <f t="shared" ref="J966:J1016" si="183">I966+H966</f>
        <v>23066</v>
      </c>
      <c r="K966">
        <f t="shared" ref="K966:K1016" si="184">MAX(K$3,I966)</f>
        <v>123</v>
      </c>
      <c r="L966">
        <f t="shared" ref="L966:L1016" si="185">H966/K966</f>
        <v>186.52845528455285</v>
      </c>
      <c r="M966" t="s">
        <v>984</v>
      </c>
      <c r="N966">
        <v>23416</v>
      </c>
      <c r="O966">
        <v>259</v>
      </c>
      <c r="P966">
        <f t="shared" ref="P966:P1016" si="186">O966+N966</f>
        <v>23675</v>
      </c>
      <c r="Q966">
        <f t="shared" ref="Q966:Q1016" si="187">MAX(Q$3,O966)</f>
        <v>259</v>
      </c>
      <c r="R966">
        <f t="shared" ref="R966:R1016" si="188">N966/Q966</f>
        <v>90.409266409266408</v>
      </c>
      <c r="T966" s="3">
        <f t="shared" ref="T966:T1016" si="189">MIN(D966,J966,P966)</f>
        <v>23066</v>
      </c>
      <c r="U966" s="3">
        <f t="shared" ref="U966:U1016" si="190">SUM(D966+J966+P966)</f>
        <v>71591</v>
      </c>
      <c r="V966" s="3">
        <f t="shared" ref="V966:V1016" si="191">MIN(F966,L966,R966)</f>
        <v>90.409266409266408</v>
      </c>
    </row>
    <row r="967" spans="1:22" x14ac:dyDescent="0.25">
      <c r="A967" t="s">
        <v>985</v>
      </c>
      <c r="B967">
        <v>980</v>
      </c>
      <c r="C967">
        <v>0</v>
      </c>
      <c r="D967">
        <f t="shared" si="180"/>
        <v>980</v>
      </c>
      <c r="E967">
        <f t="shared" si="181"/>
        <v>1</v>
      </c>
      <c r="F967">
        <f t="shared" si="182"/>
        <v>980</v>
      </c>
      <c r="G967" t="s">
        <v>985</v>
      </c>
      <c r="H967">
        <v>963</v>
      </c>
      <c r="I967">
        <v>6</v>
      </c>
      <c r="J967">
        <f t="shared" si="183"/>
        <v>969</v>
      </c>
      <c r="K967">
        <f t="shared" si="184"/>
        <v>6</v>
      </c>
      <c r="L967">
        <f t="shared" si="185"/>
        <v>160.5</v>
      </c>
      <c r="M967" t="s">
        <v>985</v>
      </c>
      <c r="N967">
        <v>1232</v>
      </c>
      <c r="O967">
        <v>7</v>
      </c>
      <c r="P967">
        <f t="shared" si="186"/>
        <v>1239</v>
      </c>
      <c r="Q967">
        <f t="shared" si="187"/>
        <v>7</v>
      </c>
      <c r="R967">
        <f t="shared" si="188"/>
        <v>176</v>
      </c>
      <c r="T967" s="3">
        <f t="shared" si="189"/>
        <v>969</v>
      </c>
      <c r="U967" s="3">
        <f t="shared" si="190"/>
        <v>3188</v>
      </c>
      <c r="V967" s="3">
        <f t="shared" si="191"/>
        <v>160.5</v>
      </c>
    </row>
    <row r="968" spans="1:22" x14ac:dyDescent="0.25">
      <c r="A968" t="s">
        <v>986</v>
      </c>
      <c r="B968">
        <v>0</v>
      </c>
      <c r="C968">
        <v>0</v>
      </c>
      <c r="D968">
        <f t="shared" si="180"/>
        <v>0</v>
      </c>
      <c r="E968">
        <f t="shared" si="181"/>
        <v>1</v>
      </c>
      <c r="F968">
        <f t="shared" si="182"/>
        <v>0</v>
      </c>
      <c r="G968" t="s">
        <v>986</v>
      </c>
      <c r="H968">
        <v>0</v>
      </c>
      <c r="I968">
        <v>0</v>
      </c>
      <c r="J968">
        <f t="shared" si="183"/>
        <v>0</v>
      </c>
      <c r="K968">
        <f t="shared" si="184"/>
        <v>1</v>
      </c>
      <c r="L968">
        <f t="shared" si="185"/>
        <v>0</v>
      </c>
      <c r="M968" t="s">
        <v>986</v>
      </c>
      <c r="N968">
        <v>0</v>
      </c>
      <c r="O968">
        <v>0</v>
      </c>
      <c r="P968">
        <f t="shared" si="186"/>
        <v>0</v>
      </c>
      <c r="Q968">
        <f t="shared" si="187"/>
        <v>1</v>
      </c>
      <c r="R968">
        <f t="shared" si="188"/>
        <v>0</v>
      </c>
      <c r="T968" s="3">
        <f t="shared" si="189"/>
        <v>0</v>
      </c>
      <c r="U968" s="3">
        <f t="shared" si="190"/>
        <v>0</v>
      </c>
      <c r="V968" s="3">
        <f t="shared" si="191"/>
        <v>0</v>
      </c>
    </row>
    <row r="969" spans="1:22" x14ac:dyDescent="0.25">
      <c r="A969" t="s">
        <v>987</v>
      </c>
      <c r="B969">
        <v>13577</v>
      </c>
      <c r="C969">
        <v>29</v>
      </c>
      <c r="D969">
        <f t="shared" si="180"/>
        <v>13606</v>
      </c>
      <c r="E969">
        <f t="shared" si="181"/>
        <v>29</v>
      </c>
      <c r="F969">
        <f t="shared" si="182"/>
        <v>468.17241379310343</v>
      </c>
      <c r="G969" t="s">
        <v>987</v>
      </c>
      <c r="H969">
        <v>13030</v>
      </c>
      <c r="I969">
        <v>23</v>
      </c>
      <c r="J969">
        <f t="shared" si="183"/>
        <v>13053</v>
      </c>
      <c r="K969">
        <f t="shared" si="184"/>
        <v>23</v>
      </c>
      <c r="L969">
        <f t="shared" si="185"/>
        <v>566.52173913043475</v>
      </c>
      <c r="M969" t="s">
        <v>987</v>
      </c>
      <c r="N969">
        <v>14305</v>
      </c>
      <c r="O969">
        <v>28</v>
      </c>
      <c r="P969">
        <f t="shared" si="186"/>
        <v>14333</v>
      </c>
      <c r="Q969">
        <f t="shared" si="187"/>
        <v>28</v>
      </c>
      <c r="R969">
        <f t="shared" si="188"/>
        <v>510.89285714285717</v>
      </c>
      <c r="T969" s="3">
        <f t="shared" si="189"/>
        <v>13053</v>
      </c>
      <c r="U969" s="3">
        <f t="shared" si="190"/>
        <v>40992</v>
      </c>
      <c r="V969" s="3">
        <f t="shared" si="191"/>
        <v>468.17241379310343</v>
      </c>
    </row>
    <row r="970" spans="1:22" x14ac:dyDescent="0.25">
      <c r="A970" t="s">
        <v>988</v>
      </c>
      <c r="B970">
        <v>3501</v>
      </c>
      <c r="C970">
        <v>4</v>
      </c>
      <c r="D970">
        <f t="shared" si="180"/>
        <v>3505</v>
      </c>
      <c r="E970">
        <f t="shared" si="181"/>
        <v>4</v>
      </c>
      <c r="F970">
        <f t="shared" si="182"/>
        <v>875.25</v>
      </c>
      <c r="G970" t="s">
        <v>988</v>
      </c>
      <c r="H970">
        <v>7850</v>
      </c>
      <c r="I970">
        <v>4</v>
      </c>
      <c r="J970">
        <f t="shared" si="183"/>
        <v>7854</v>
      </c>
      <c r="K970">
        <f t="shared" si="184"/>
        <v>4</v>
      </c>
      <c r="L970">
        <f t="shared" si="185"/>
        <v>1962.5</v>
      </c>
      <c r="M970" t="s">
        <v>988</v>
      </c>
      <c r="N970">
        <v>10972</v>
      </c>
      <c r="O970">
        <v>11</v>
      </c>
      <c r="P970">
        <f t="shared" si="186"/>
        <v>10983</v>
      </c>
      <c r="Q970">
        <f t="shared" si="187"/>
        <v>11</v>
      </c>
      <c r="R970">
        <f t="shared" si="188"/>
        <v>997.4545454545455</v>
      </c>
      <c r="T970" s="3">
        <f t="shared" si="189"/>
        <v>3505</v>
      </c>
      <c r="U970" s="3">
        <f t="shared" si="190"/>
        <v>22342</v>
      </c>
      <c r="V970" s="3">
        <f t="shared" si="191"/>
        <v>875.25</v>
      </c>
    </row>
    <row r="971" spans="1:22" x14ac:dyDescent="0.25">
      <c r="A971" t="s">
        <v>989</v>
      </c>
      <c r="B971">
        <v>6583</v>
      </c>
      <c r="C971">
        <v>3</v>
      </c>
      <c r="D971">
        <f t="shared" si="180"/>
        <v>6586</v>
      </c>
      <c r="E971">
        <f t="shared" si="181"/>
        <v>3</v>
      </c>
      <c r="F971">
        <f t="shared" si="182"/>
        <v>2194.3333333333335</v>
      </c>
      <c r="G971" t="s">
        <v>989</v>
      </c>
      <c r="H971">
        <v>6566</v>
      </c>
      <c r="I971">
        <v>4</v>
      </c>
      <c r="J971">
        <f t="shared" si="183"/>
        <v>6570</v>
      </c>
      <c r="K971">
        <f t="shared" si="184"/>
        <v>4</v>
      </c>
      <c r="L971">
        <f t="shared" si="185"/>
        <v>1641.5</v>
      </c>
      <c r="M971" t="s">
        <v>989</v>
      </c>
      <c r="N971">
        <v>8335</v>
      </c>
      <c r="O971">
        <v>4</v>
      </c>
      <c r="P971">
        <f t="shared" si="186"/>
        <v>8339</v>
      </c>
      <c r="Q971">
        <f t="shared" si="187"/>
        <v>4</v>
      </c>
      <c r="R971">
        <f t="shared" si="188"/>
        <v>2083.75</v>
      </c>
      <c r="T971" s="3">
        <f t="shared" si="189"/>
        <v>6570</v>
      </c>
      <c r="U971" s="3">
        <f t="shared" si="190"/>
        <v>21495</v>
      </c>
      <c r="V971" s="3">
        <f t="shared" si="191"/>
        <v>1641.5</v>
      </c>
    </row>
    <row r="972" spans="1:22" x14ac:dyDescent="0.25">
      <c r="A972" t="s">
        <v>990</v>
      </c>
      <c r="B972">
        <v>30670</v>
      </c>
      <c r="C972">
        <v>33</v>
      </c>
      <c r="D972">
        <f t="shared" si="180"/>
        <v>30703</v>
      </c>
      <c r="E972">
        <f t="shared" si="181"/>
        <v>33</v>
      </c>
      <c r="F972">
        <f t="shared" si="182"/>
        <v>929.39393939393938</v>
      </c>
      <c r="G972" t="s">
        <v>990</v>
      </c>
      <c r="H972">
        <v>33609</v>
      </c>
      <c r="I972">
        <v>28</v>
      </c>
      <c r="J972">
        <f t="shared" si="183"/>
        <v>33637</v>
      </c>
      <c r="K972">
        <f t="shared" si="184"/>
        <v>28</v>
      </c>
      <c r="L972">
        <f t="shared" si="185"/>
        <v>1200.3214285714287</v>
      </c>
      <c r="M972" t="s">
        <v>990</v>
      </c>
      <c r="N972">
        <v>35207</v>
      </c>
      <c r="O972">
        <v>30</v>
      </c>
      <c r="P972">
        <f t="shared" si="186"/>
        <v>35237</v>
      </c>
      <c r="Q972">
        <f t="shared" si="187"/>
        <v>30</v>
      </c>
      <c r="R972">
        <f t="shared" si="188"/>
        <v>1173.5666666666666</v>
      </c>
      <c r="T972" s="3">
        <f t="shared" si="189"/>
        <v>30703</v>
      </c>
      <c r="U972" s="3">
        <f t="shared" si="190"/>
        <v>99577</v>
      </c>
      <c r="V972" s="3">
        <f t="shared" si="191"/>
        <v>929.39393939393938</v>
      </c>
    </row>
    <row r="973" spans="1:22" x14ac:dyDescent="0.25">
      <c r="A973" t="s">
        <v>991</v>
      </c>
      <c r="B973">
        <v>472</v>
      </c>
      <c r="C973">
        <v>5</v>
      </c>
      <c r="D973">
        <f t="shared" si="180"/>
        <v>477</v>
      </c>
      <c r="E973">
        <f t="shared" si="181"/>
        <v>5</v>
      </c>
      <c r="F973">
        <f t="shared" si="182"/>
        <v>94.4</v>
      </c>
      <c r="G973" t="s">
        <v>991</v>
      </c>
      <c r="H973">
        <v>702</v>
      </c>
      <c r="I973">
        <v>0</v>
      </c>
      <c r="J973">
        <f t="shared" si="183"/>
        <v>702</v>
      </c>
      <c r="K973">
        <f t="shared" si="184"/>
        <v>1</v>
      </c>
      <c r="L973">
        <f t="shared" si="185"/>
        <v>702</v>
      </c>
      <c r="M973" t="s">
        <v>991</v>
      </c>
      <c r="N973">
        <v>579</v>
      </c>
      <c r="O973">
        <v>1</v>
      </c>
      <c r="P973">
        <f t="shared" si="186"/>
        <v>580</v>
      </c>
      <c r="Q973">
        <f t="shared" si="187"/>
        <v>1</v>
      </c>
      <c r="R973">
        <f t="shared" si="188"/>
        <v>579</v>
      </c>
      <c r="T973" s="3">
        <f t="shared" si="189"/>
        <v>477</v>
      </c>
      <c r="U973" s="3">
        <f t="shared" si="190"/>
        <v>1759</v>
      </c>
      <c r="V973" s="3">
        <f t="shared" si="191"/>
        <v>94.4</v>
      </c>
    </row>
    <row r="974" spans="1:22" x14ac:dyDescent="0.25">
      <c r="A974" t="s">
        <v>992</v>
      </c>
      <c r="B974">
        <v>548</v>
      </c>
      <c r="C974">
        <v>41</v>
      </c>
      <c r="D974">
        <f t="shared" si="180"/>
        <v>589</v>
      </c>
      <c r="E974">
        <f t="shared" si="181"/>
        <v>41</v>
      </c>
      <c r="F974">
        <f t="shared" si="182"/>
        <v>13.365853658536585</v>
      </c>
      <c r="G974" t="s">
        <v>992</v>
      </c>
      <c r="H974">
        <v>439</v>
      </c>
      <c r="I974">
        <v>28</v>
      </c>
      <c r="J974">
        <f t="shared" si="183"/>
        <v>467</v>
      </c>
      <c r="K974">
        <f t="shared" si="184"/>
        <v>28</v>
      </c>
      <c r="L974">
        <f t="shared" si="185"/>
        <v>15.678571428571429</v>
      </c>
      <c r="M974" t="s">
        <v>992</v>
      </c>
      <c r="N974">
        <v>436</v>
      </c>
      <c r="O974">
        <v>20</v>
      </c>
      <c r="P974">
        <f t="shared" si="186"/>
        <v>456</v>
      </c>
      <c r="Q974">
        <f t="shared" si="187"/>
        <v>20</v>
      </c>
      <c r="R974">
        <f t="shared" si="188"/>
        <v>21.8</v>
      </c>
      <c r="T974" s="3">
        <f t="shared" si="189"/>
        <v>456</v>
      </c>
      <c r="U974" s="3">
        <f t="shared" si="190"/>
        <v>1512</v>
      </c>
      <c r="V974" s="3">
        <f t="shared" si="191"/>
        <v>13.365853658536585</v>
      </c>
    </row>
    <row r="975" spans="1:22" x14ac:dyDescent="0.25">
      <c r="A975" t="s">
        <v>993</v>
      </c>
      <c r="B975">
        <v>335</v>
      </c>
      <c r="C975">
        <v>0</v>
      </c>
      <c r="D975">
        <f t="shared" si="180"/>
        <v>335</v>
      </c>
      <c r="E975">
        <f t="shared" si="181"/>
        <v>1</v>
      </c>
      <c r="F975">
        <f t="shared" si="182"/>
        <v>335</v>
      </c>
      <c r="G975" t="s">
        <v>993</v>
      </c>
      <c r="H975">
        <v>359</v>
      </c>
      <c r="I975">
        <v>0</v>
      </c>
      <c r="J975">
        <f t="shared" si="183"/>
        <v>359</v>
      </c>
      <c r="K975">
        <f t="shared" si="184"/>
        <v>1</v>
      </c>
      <c r="L975">
        <f t="shared" si="185"/>
        <v>359</v>
      </c>
      <c r="M975" t="s">
        <v>993</v>
      </c>
      <c r="N975">
        <v>390</v>
      </c>
      <c r="O975">
        <v>0</v>
      </c>
      <c r="P975">
        <f t="shared" si="186"/>
        <v>390</v>
      </c>
      <c r="Q975">
        <f t="shared" si="187"/>
        <v>1</v>
      </c>
      <c r="R975">
        <f t="shared" si="188"/>
        <v>390</v>
      </c>
      <c r="T975" s="3">
        <f t="shared" si="189"/>
        <v>335</v>
      </c>
      <c r="U975" s="3">
        <f t="shared" si="190"/>
        <v>1084</v>
      </c>
      <c r="V975" s="3">
        <f t="shared" si="191"/>
        <v>335</v>
      </c>
    </row>
    <row r="976" spans="1:22" x14ac:dyDescent="0.25">
      <c r="A976" t="s">
        <v>994</v>
      </c>
      <c r="B976">
        <v>1775</v>
      </c>
      <c r="C976">
        <v>7</v>
      </c>
      <c r="D976">
        <f t="shared" si="180"/>
        <v>1782</v>
      </c>
      <c r="E976">
        <f t="shared" si="181"/>
        <v>7</v>
      </c>
      <c r="F976">
        <f t="shared" si="182"/>
        <v>253.57142857142858</v>
      </c>
      <c r="G976" t="s">
        <v>994</v>
      </c>
      <c r="H976">
        <v>2053</v>
      </c>
      <c r="I976">
        <v>12</v>
      </c>
      <c r="J976">
        <f t="shared" si="183"/>
        <v>2065</v>
      </c>
      <c r="K976">
        <f t="shared" si="184"/>
        <v>12</v>
      </c>
      <c r="L976">
        <f t="shared" si="185"/>
        <v>171.08333333333334</v>
      </c>
      <c r="M976" t="s">
        <v>994</v>
      </c>
      <c r="N976">
        <v>1841</v>
      </c>
      <c r="O976">
        <v>5</v>
      </c>
      <c r="P976">
        <f t="shared" si="186"/>
        <v>1846</v>
      </c>
      <c r="Q976">
        <f t="shared" si="187"/>
        <v>5</v>
      </c>
      <c r="R976">
        <f t="shared" si="188"/>
        <v>368.2</v>
      </c>
      <c r="T976" s="3">
        <f t="shared" si="189"/>
        <v>1782</v>
      </c>
      <c r="U976" s="3">
        <f t="shared" si="190"/>
        <v>5693</v>
      </c>
      <c r="V976" s="3">
        <f t="shared" si="191"/>
        <v>171.08333333333334</v>
      </c>
    </row>
    <row r="977" spans="1:22" x14ac:dyDescent="0.25">
      <c r="A977" t="s">
        <v>995</v>
      </c>
      <c r="B977">
        <v>1495</v>
      </c>
      <c r="C977">
        <v>93</v>
      </c>
      <c r="D977">
        <f t="shared" si="180"/>
        <v>1588</v>
      </c>
      <c r="E977">
        <f t="shared" si="181"/>
        <v>93</v>
      </c>
      <c r="F977">
        <f t="shared" si="182"/>
        <v>16.0752688172043</v>
      </c>
      <c r="G977" t="s">
        <v>995</v>
      </c>
      <c r="H977">
        <v>1540</v>
      </c>
      <c r="I977">
        <v>75</v>
      </c>
      <c r="J977">
        <f t="shared" si="183"/>
        <v>1615</v>
      </c>
      <c r="K977">
        <f t="shared" si="184"/>
        <v>75</v>
      </c>
      <c r="L977">
        <f t="shared" si="185"/>
        <v>20.533333333333335</v>
      </c>
      <c r="M977" t="s">
        <v>995</v>
      </c>
      <c r="N977">
        <v>1665</v>
      </c>
      <c r="O977">
        <v>93</v>
      </c>
      <c r="P977">
        <f t="shared" si="186"/>
        <v>1758</v>
      </c>
      <c r="Q977">
        <f t="shared" si="187"/>
        <v>93</v>
      </c>
      <c r="R977">
        <f t="shared" si="188"/>
        <v>17.903225806451612</v>
      </c>
      <c r="T977" s="3">
        <f t="shared" si="189"/>
        <v>1588</v>
      </c>
      <c r="U977" s="3">
        <f t="shared" si="190"/>
        <v>4961</v>
      </c>
      <c r="V977" s="3">
        <f t="shared" si="191"/>
        <v>16.0752688172043</v>
      </c>
    </row>
    <row r="978" spans="1:22" x14ac:dyDescent="0.25">
      <c r="A978" t="s">
        <v>996</v>
      </c>
      <c r="B978">
        <v>1839</v>
      </c>
      <c r="C978">
        <v>0</v>
      </c>
      <c r="D978">
        <f t="shared" si="180"/>
        <v>1839</v>
      </c>
      <c r="E978">
        <f t="shared" si="181"/>
        <v>1</v>
      </c>
      <c r="F978">
        <f t="shared" si="182"/>
        <v>1839</v>
      </c>
      <c r="G978" t="s">
        <v>996</v>
      </c>
      <c r="H978">
        <v>2048</v>
      </c>
      <c r="I978">
        <v>2</v>
      </c>
      <c r="J978">
        <f t="shared" si="183"/>
        <v>2050</v>
      </c>
      <c r="K978">
        <f t="shared" si="184"/>
        <v>2</v>
      </c>
      <c r="L978">
        <f t="shared" si="185"/>
        <v>1024</v>
      </c>
      <c r="M978" t="s">
        <v>996</v>
      </c>
      <c r="N978">
        <v>2436</v>
      </c>
      <c r="O978">
        <v>3</v>
      </c>
      <c r="P978">
        <f t="shared" si="186"/>
        <v>2439</v>
      </c>
      <c r="Q978">
        <f t="shared" si="187"/>
        <v>3</v>
      </c>
      <c r="R978">
        <f t="shared" si="188"/>
        <v>812</v>
      </c>
      <c r="T978" s="3">
        <f t="shared" si="189"/>
        <v>1839</v>
      </c>
      <c r="U978" s="3">
        <f t="shared" si="190"/>
        <v>6328</v>
      </c>
      <c r="V978" s="3">
        <f t="shared" si="191"/>
        <v>812</v>
      </c>
    </row>
    <row r="979" spans="1:22" x14ac:dyDescent="0.25">
      <c r="A979" t="s">
        <v>997</v>
      </c>
      <c r="B979">
        <v>3996</v>
      </c>
      <c r="C979">
        <v>11</v>
      </c>
      <c r="D979">
        <f t="shared" si="180"/>
        <v>4007</v>
      </c>
      <c r="E979">
        <f t="shared" si="181"/>
        <v>11</v>
      </c>
      <c r="F979">
        <f t="shared" si="182"/>
        <v>363.27272727272725</v>
      </c>
      <c r="G979" t="s">
        <v>997</v>
      </c>
      <c r="H979">
        <v>4044</v>
      </c>
      <c r="I979">
        <v>8</v>
      </c>
      <c r="J979">
        <f t="shared" si="183"/>
        <v>4052</v>
      </c>
      <c r="K979">
        <f t="shared" si="184"/>
        <v>8</v>
      </c>
      <c r="L979">
        <f t="shared" si="185"/>
        <v>505.5</v>
      </c>
      <c r="M979" t="s">
        <v>997</v>
      </c>
      <c r="N979">
        <v>4047</v>
      </c>
      <c r="O979">
        <v>28</v>
      </c>
      <c r="P979">
        <f t="shared" si="186"/>
        <v>4075</v>
      </c>
      <c r="Q979">
        <f t="shared" si="187"/>
        <v>28</v>
      </c>
      <c r="R979">
        <f t="shared" si="188"/>
        <v>144.53571428571428</v>
      </c>
      <c r="T979" s="3">
        <f t="shared" si="189"/>
        <v>4007</v>
      </c>
      <c r="U979" s="3">
        <f t="shared" si="190"/>
        <v>12134</v>
      </c>
      <c r="V979" s="3">
        <f t="shared" si="191"/>
        <v>144.53571428571428</v>
      </c>
    </row>
    <row r="980" spans="1:22" x14ac:dyDescent="0.25">
      <c r="A980" t="s">
        <v>998</v>
      </c>
      <c r="B980">
        <v>23524</v>
      </c>
      <c r="C980">
        <v>21</v>
      </c>
      <c r="D980">
        <f t="shared" si="180"/>
        <v>23545</v>
      </c>
      <c r="E980">
        <f t="shared" si="181"/>
        <v>21</v>
      </c>
      <c r="F980">
        <f t="shared" si="182"/>
        <v>1120.1904761904761</v>
      </c>
      <c r="G980" t="s">
        <v>998</v>
      </c>
      <c r="H980">
        <v>29750</v>
      </c>
      <c r="I980">
        <v>15</v>
      </c>
      <c r="J980">
        <f t="shared" si="183"/>
        <v>29765</v>
      </c>
      <c r="K980">
        <f t="shared" si="184"/>
        <v>15</v>
      </c>
      <c r="L980">
        <f t="shared" si="185"/>
        <v>1983.3333333333333</v>
      </c>
      <c r="M980" t="s">
        <v>998</v>
      </c>
      <c r="N980">
        <v>31608</v>
      </c>
      <c r="O980">
        <v>25</v>
      </c>
      <c r="P980">
        <f t="shared" si="186"/>
        <v>31633</v>
      </c>
      <c r="Q980">
        <f t="shared" si="187"/>
        <v>25</v>
      </c>
      <c r="R980">
        <f t="shared" si="188"/>
        <v>1264.32</v>
      </c>
      <c r="T980" s="3">
        <f t="shared" si="189"/>
        <v>23545</v>
      </c>
      <c r="U980" s="3">
        <f t="shared" si="190"/>
        <v>84943</v>
      </c>
      <c r="V980" s="3">
        <f t="shared" si="191"/>
        <v>1120.1904761904761</v>
      </c>
    </row>
    <row r="981" spans="1:22" x14ac:dyDescent="0.25">
      <c r="A981" t="s">
        <v>999</v>
      </c>
      <c r="B981">
        <v>45</v>
      </c>
      <c r="C981">
        <v>0</v>
      </c>
      <c r="D981">
        <f t="shared" si="180"/>
        <v>45</v>
      </c>
      <c r="E981">
        <f t="shared" si="181"/>
        <v>1</v>
      </c>
      <c r="F981">
        <f t="shared" si="182"/>
        <v>45</v>
      </c>
      <c r="G981" t="s">
        <v>999</v>
      </c>
      <c r="H981">
        <v>8</v>
      </c>
      <c r="I981">
        <v>0</v>
      </c>
      <c r="J981">
        <f t="shared" si="183"/>
        <v>8</v>
      </c>
      <c r="K981">
        <f t="shared" si="184"/>
        <v>1</v>
      </c>
      <c r="L981">
        <f t="shared" si="185"/>
        <v>8</v>
      </c>
      <c r="M981" t="s">
        <v>999</v>
      </c>
      <c r="N981">
        <v>65</v>
      </c>
      <c r="O981">
        <v>0</v>
      </c>
      <c r="P981">
        <f t="shared" si="186"/>
        <v>65</v>
      </c>
      <c r="Q981">
        <f t="shared" si="187"/>
        <v>1</v>
      </c>
      <c r="R981">
        <f t="shared" si="188"/>
        <v>65</v>
      </c>
      <c r="T981" s="3">
        <f t="shared" si="189"/>
        <v>8</v>
      </c>
      <c r="U981" s="3">
        <f t="shared" si="190"/>
        <v>118</v>
      </c>
      <c r="V981" s="3">
        <f t="shared" si="191"/>
        <v>8</v>
      </c>
    </row>
    <row r="982" spans="1:22" x14ac:dyDescent="0.25">
      <c r="A982" t="s">
        <v>1000</v>
      </c>
      <c r="B982">
        <v>47913</v>
      </c>
      <c r="C982">
        <v>147</v>
      </c>
      <c r="D982">
        <f t="shared" si="180"/>
        <v>48060</v>
      </c>
      <c r="E982">
        <f t="shared" si="181"/>
        <v>147</v>
      </c>
      <c r="F982">
        <f t="shared" si="182"/>
        <v>325.9387755102041</v>
      </c>
      <c r="G982" t="s">
        <v>1000</v>
      </c>
      <c r="H982">
        <v>55153</v>
      </c>
      <c r="I982">
        <v>164</v>
      </c>
      <c r="J982">
        <f t="shared" si="183"/>
        <v>55317</v>
      </c>
      <c r="K982">
        <f t="shared" si="184"/>
        <v>164</v>
      </c>
      <c r="L982">
        <f t="shared" si="185"/>
        <v>336.29878048780489</v>
      </c>
      <c r="M982" t="s">
        <v>1000</v>
      </c>
      <c r="N982">
        <v>56141</v>
      </c>
      <c r="O982">
        <v>154</v>
      </c>
      <c r="P982">
        <f t="shared" si="186"/>
        <v>56295</v>
      </c>
      <c r="Q982">
        <f t="shared" si="187"/>
        <v>154</v>
      </c>
      <c r="R982">
        <f t="shared" si="188"/>
        <v>364.55194805194805</v>
      </c>
      <c r="T982" s="3">
        <f t="shared" si="189"/>
        <v>48060</v>
      </c>
      <c r="U982" s="3">
        <f t="shared" si="190"/>
        <v>159672</v>
      </c>
      <c r="V982" s="3">
        <f t="shared" si="191"/>
        <v>325.9387755102041</v>
      </c>
    </row>
    <row r="983" spans="1:22" x14ac:dyDescent="0.25">
      <c r="A983" t="s">
        <v>1001</v>
      </c>
      <c r="B983">
        <v>0</v>
      </c>
      <c r="C983">
        <v>21</v>
      </c>
      <c r="D983">
        <f t="shared" si="180"/>
        <v>21</v>
      </c>
      <c r="E983">
        <f t="shared" si="181"/>
        <v>21</v>
      </c>
      <c r="F983">
        <f t="shared" si="182"/>
        <v>0</v>
      </c>
      <c r="G983" t="s">
        <v>1001</v>
      </c>
      <c r="H983">
        <v>0</v>
      </c>
      <c r="I983">
        <v>30</v>
      </c>
      <c r="J983">
        <f t="shared" si="183"/>
        <v>30</v>
      </c>
      <c r="K983">
        <f t="shared" si="184"/>
        <v>30</v>
      </c>
      <c r="L983">
        <f t="shared" si="185"/>
        <v>0</v>
      </c>
      <c r="M983" t="s">
        <v>1001</v>
      </c>
      <c r="N983">
        <v>0</v>
      </c>
      <c r="O983">
        <v>43</v>
      </c>
      <c r="P983">
        <f t="shared" si="186"/>
        <v>43</v>
      </c>
      <c r="Q983">
        <f t="shared" si="187"/>
        <v>43</v>
      </c>
      <c r="R983">
        <f t="shared" si="188"/>
        <v>0</v>
      </c>
      <c r="T983" s="3">
        <f t="shared" si="189"/>
        <v>21</v>
      </c>
      <c r="U983" s="3">
        <f t="shared" si="190"/>
        <v>94</v>
      </c>
      <c r="V983" s="3">
        <f t="shared" si="191"/>
        <v>0</v>
      </c>
    </row>
    <row r="984" spans="1:22" x14ac:dyDescent="0.25">
      <c r="A984" t="s">
        <v>1002</v>
      </c>
      <c r="B984">
        <v>0</v>
      </c>
      <c r="C984">
        <v>0</v>
      </c>
      <c r="D984">
        <f t="shared" si="180"/>
        <v>0</v>
      </c>
      <c r="E984">
        <f t="shared" si="181"/>
        <v>1</v>
      </c>
      <c r="F984">
        <f t="shared" si="182"/>
        <v>0</v>
      </c>
      <c r="G984" t="s">
        <v>1002</v>
      </c>
      <c r="H984">
        <v>0</v>
      </c>
      <c r="I984">
        <v>0</v>
      </c>
      <c r="J984">
        <f t="shared" si="183"/>
        <v>0</v>
      </c>
      <c r="K984">
        <f t="shared" si="184"/>
        <v>1</v>
      </c>
      <c r="L984">
        <f t="shared" si="185"/>
        <v>0</v>
      </c>
      <c r="M984" t="s">
        <v>1002</v>
      </c>
      <c r="N984">
        <v>0</v>
      </c>
      <c r="O984">
        <v>0</v>
      </c>
      <c r="P984">
        <f t="shared" si="186"/>
        <v>0</v>
      </c>
      <c r="Q984">
        <f t="shared" si="187"/>
        <v>1</v>
      </c>
      <c r="R984">
        <f t="shared" si="188"/>
        <v>0</v>
      </c>
      <c r="T984" s="3">
        <f t="shared" si="189"/>
        <v>0</v>
      </c>
      <c r="U984" s="3">
        <f t="shared" si="190"/>
        <v>0</v>
      </c>
      <c r="V984" s="3">
        <f t="shared" si="191"/>
        <v>0</v>
      </c>
    </row>
    <row r="985" spans="1:22" x14ac:dyDescent="0.25">
      <c r="A985" t="s">
        <v>1003</v>
      </c>
      <c r="B985">
        <v>11541</v>
      </c>
      <c r="C985">
        <v>3</v>
      </c>
      <c r="D985">
        <f t="shared" si="180"/>
        <v>11544</v>
      </c>
      <c r="E985">
        <f t="shared" si="181"/>
        <v>3</v>
      </c>
      <c r="F985">
        <f t="shared" si="182"/>
        <v>3847</v>
      </c>
      <c r="G985" t="s">
        <v>1003</v>
      </c>
      <c r="H985">
        <v>8964</v>
      </c>
      <c r="I985">
        <v>2</v>
      </c>
      <c r="J985">
        <f t="shared" si="183"/>
        <v>8966</v>
      </c>
      <c r="K985">
        <f t="shared" si="184"/>
        <v>2</v>
      </c>
      <c r="L985">
        <f t="shared" si="185"/>
        <v>4482</v>
      </c>
      <c r="M985" t="s">
        <v>1003</v>
      </c>
      <c r="N985">
        <v>8528</v>
      </c>
      <c r="O985">
        <v>5</v>
      </c>
      <c r="P985">
        <f t="shared" si="186"/>
        <v>8533</v>
      </c>
      <c r="Q985">
        <f t="shared" si="187"/>
        <v>5</v>
      </c>
      <c r="R985">
        <f t="shared" si="188"/>
        <v>1705.6</v>
      </c>
      <c r="T985" s="3">
        <f t="shared" si="189"/>
        <v>8533</v>
      </c>
      <c r="U985" s="3">
        <f t="shared" si="190"/>
        <v>29043</v>
      </c>
      <c r="V985" s="3">
        <f t="shared" si="191"/>
        <v>1705.6</v>
      </c>
    </row>
    <row r="986" spans="1:22" x14ac:dyDescent="0.25">
      <c r="A986" t="s">
        <v>1004</v>
      </c>
      <c r="B986">
        <v>3766</v>
      </c>
      <c r="C986">
        <v>0</v>
      </c>
      <c r="D986">
        <f t="shared" si="180"/>
        <v>3766</v>
      </c>
      <c r="E986">
        <f t="shared" si="181"/>
        <v>1</v>
      </c>
      <c r="F986">
        <f t="shared" si="182"/>
        <v>3766</v>
      </c>
      <c r="G986" t="s">
        <v>1004</v>
      </c>
      <c r="H986">
        <v>3586</v>
      </c>
      <c r="I986">
        <v>9</v>
      </c>
      <c r="J986">
        <f t="shared" si="183"/>
        <v>3595</v>
      </c>
      <c r="K986">
        <f t="shared" si="184"/>
        <v>9</v>
      </c>
      <c r="L986">
        <f t="shared" si="185"/>
        <v>398.44444444444446</v>
      </c>
      <c r="M986" t="s">
        <v>1004</v>
      </c>
      <c r="N986">
        <v>3802</v>
      </c>
      <c r="O986">
        <v>3</v>
      </c>
      <c r="P986">
        <f t="shared" si="186"/>
        <v>3805</v>
      </c>
      <c r="Q986">
        <f t="shared" si="187"/>
        <v>3</v>
      </c>
      <c r="R986">
        <f t="shared" si="188"/>
        <v>1267.3333333333333</v>
      </c>
      <c r="T986" s="3">
        <f t="shared" si="189"/>
        <v>3595</v>
      </c>
      <c r="U986" s="3">
        <f t="shared" si="190"/>
        <v>11166</v>
      </c>
      <c r="V986" s="3">
        <f t="shared" si="191"/>
        <v>398.44444444444446</v>
      </c>
    </row>
    <row r="987" spans="1:22" x14ac:dyDescent="0.25">
      <c r="A987" t="s">
        <v>1005</v>
      </c>
      <c r="B987">
        <v>3761</v>
      </c>
      <c r="C987">
        <v>0</v>
      </c>
      <c r="D987">
        <f t="shared" si="180"/>
        <v>3761</v>
      </c>
      <c r="E987">
        <f t="shared" si="181"/>
        <v>1</v>
      </c>
      <c r="F987">
        <f t="shared" si="182"/>
        <v>3761</v>
      </c>
      <c r="G987" t="s">
        <v>1005</v>
      </c>
      <c r="H987">
        <v>3822</v>
      </c>
      <c r="I987">
        <v>0</v>
      </c>
      <c r="J987">
        <f t="shared" si="183"/>
        <v>3822</v>
      </c>
      <c r="K987">
        <f t="shared" si="184"/>
        <v>1</v>
      </c>
      <c r="L987">
        <f t="shared" si="185"/>
        <v>3822</v>
      </c>
      <c r="M987" t="s">
        <v>1005</v>
      </c>
      <c r="N987">
        <v>3329</v>
      </c>
      <c r="O987">
        <v>7</v>
      </c>
      <c r="P987">
        <f t="shared" si="186"/>
        <v>3336</v>
      </c>
      <c r="Q987">
        <f t="shared" si="187"/>
        <v>7</v>
      </c>
      <c r="R987">
        <f t="shared" si="188"/>
        <v>475.57142857142856</v>
      </c>
      <c r="T987" s="3">
        <f t="shared" si="189"/>
        <v>3336</v>
      </c>
      <c r="U987" s="3">
        <f t="shared" si="190"/>
        <v>10919</v>
      </c>
      <c r="V987" s="3">
        <f t="shared" si="191"/>
        <v>475.57142857142856</v>
      </c>
    </row>
    <row r="988" spans="1:22" x14ac:dyDescent="0.25">
      <c r="A988" t="s">
        <v>1006</v>
      </c>
      <c r="B988">
        <v>1408</v>
      </c>
      <c r="C988">
        <v>0</v>
      </c>
      <c r="D988">
        <f t="shared" si="180"/>
        <v>1408</v>
      </c>
      <c r="E988">
        <f t="shared" si="181"/>
        <v>1</v>
      </c>
      <c r="F988">
        <f t="shared" si="182"/>
        <v>1408</v>
      </c>
      <c r="G988" t="s">
        <v>1006</v>
      </c>
      <c r="H988">
        <v>1164</v>
      </c>
      <c r="I988">
        <v>1</v>
      </c>
      <c r="J988">
        <f t="shared" si="183"/>
        <v>1165</v>
      </c>
      <c r="K988">
        <f t="shared" si="184"/>
        <v>1</v>
      </c>
      <c r="L988">
        <f t="shared" si="185"/>
        <v>1164</v>
      </c>
      <c r="M988" t="s">
        <v>1006</v>
      </c>
      <c r="N988">
        <v>1015</v>
      </c>
      <c r="O988">
        <v>0</v>
      </c>
      <c r="P988">
        <f t="shared" si="186"/>
        <v>1015</v>
      </c>
      <c r="Q988">
        <f t="shared" si="187"/>
        <v>1</v>
      </c>
      <c r="R988">
        <f t="shared" si="188"/>
        <v>1015</v>
      </c>
      <c r="T988" s="3">
        <f t="shared" si="189"/>
        <v>1015</v>
      </c>
      <c r="U988" s="3">
        <f t="shared" si="190"/>
        <v>3588</v>
      </c>
      <c r="V988" s="3">
        <f t="shared" si="191"/>
        <v>1015</v>
      </c>
    </row>
    <row r="989" spans="1:22" x14ac:dyDescent="0.25">
      <c r="A989" t="s">
        <v>1007</v>
      </c>
      <c r="B989">
        <v>25562</v>
      </c>
      <c r="C989">
        <v>29</v>
      </c>
      <c r="D989">
        <f t="shared" si="180"/>
        <v>25591</v>
      </c>
      <c r="E989">
        <f t="shared" si="181"/>
        <v>29</v>
      </c>
      <c r="F989">
        <f t="shared" si="182"/>
        <v>881.44827586206895</v>
      </c>
      <c r="G989" t="s">
        <v>1007</v>
      </c>
      <c r="H989">
        <v>27622</v>
      </c>
      <c r="I989">
        <v>14</v>
      </c>
      <c r="J989">
        <f t="shared" si="183"/>
        <v>27636</v>
      </c>
      <c r="K989">
        <f t="shared" si="184"/>
        <v>14</v>
      </c>
      <c r="L989">
        <f t="shared" si="185"/>
        <v>1973</v>
      </c>
      <c r="M989" t="s">
        <v>1007</v>
      </c>
      <c r="N989">
        <v>26074</v>
      </c>
      <c r="O989">
        <v>19</v>
      </c>
      <c r="P989">
        <f t="shared" si="186"/>
        <v>26093</v>
      </c>
      <c r="Q989">
        <f t="shared" si="187"/>
        <v>19</v>
      </c>
      <c r="R989">
        <f t="shared" si="188"/>
        <v>1372.3157894736842</v>
      </c>
      <c r="T989" s="3">
        <f t="shared" si="189"/>
        <v>25591</v>
      </c>
      <c r="U989" s="3">
        <f t="shared" si="190"/>
        <v>79320</v>
      </c>
      <c r="V989" s="3">
        <f t="shared" si="191"/>
        <v>881.44827586206895</v>
      </c>
    </row>
    <row r="990" spans="1:22" x14ac:dyDescent="0.25">
      <c r="A990" t="s">
        <v>1008</v>
      </c>
      <c r="B990">
        <v>0</v>
      </c>
      <c r="C990">
        <v>0</v>
      </c>
      <c r="D990">
        <f t="shared" si="180"/>
        <v>0</v>
      </c>
      <c r="E990">
        <f t="shared" si="181"/>
        <v>1</v>
      </c>
      <c r="F990">
        <f t="shared" si="182"/>
        <v>0</v>
      </c>
      <c r="G990" t="s">
        <v>1008</v>
      </c>
      <c r="H990">
        <v>0</v>
      </c>
      <c r="I990">
        <v>0</v>
      </c>
      <c r="J990">
        <f t="shared" si="183"/>
        <v>0</v>
      </c>
      <c r="K990">
        <f t="shared" si="184"/>
        <v>1</v>
      </c>
      <c r="L990">
        <f t="shared" si="185"/>
        <v>0</v>
      </c>
      <c r="M990" t="s">
        <v>1008</v>
      </c>
      <c r="N990">
        <v>0</v>
      </c>
      <c r="O990">
        <v>0</v>
      </c>
      <c r="P990">
        <f t="shared" si="186"/>
        <v>0</v>
      </c>
      <c r="Q990">
        <f t="shared" si="187"/>
        <v>1</v>
      </c>
      <c r="R990">
        <f t="shared" si="188"/>
        <v>0</v>
      </c>
      <c r="T990" s="3">
        <f t="shared" si="189"/>
        <v>0</v>
      </c>
      <c r="U990" s="3">
        <f t="shared" si="190"/>
        <v>0</v>
      </c>
      <c r="V990" s="3">
        <f t="shared" si="191"/>
        <v>0</v>
      </c>
    </row>
    <row r="991" spans="1:22" x14ac:dyDescent="0.25">
      <c r="A991" t="s">
        <v>1009</v>
      </c>
      <c r="B991">
        <v>0</v>
      </c>
      <c r="C991">
        <v>0</v>
      </c>
      <c r="D991">
        <f t="shared" si="180"/>
        <v>0</v>
      </c>
      <c r="E991">
        <f t="shared" si="181"/>
        <v>1</v>
      </c>
      <c r="F991">
        <f t="shared" si="182"/>
        <v>0</v>
      </c>
      <c r="G991" t="s">
        <v>1009</v>
      </c>
      <c r="H991">
        <v>0</v>
      </c>
      <c r="I991">
        <v>0</v>
      </c>
      <c r="J991">
        <f t="shared" si="183"/>
        <v>0</v>
      </c>
      <c r="K991">
        <f t="shared" si="184"/>
        <v>1</v>
      </c>
      <c r="L991">
        <f t="shared" si="185"/>
        <v>0</v>
      </c>
      <c r="M991" t="s">
        <v>1009</v>
      </c>
      <c r="N991">
        <v>0</v>
      </c>
      <c r="O991">
        <v>0</v>
      </c>
      <c r="P991">
        <f t="shared" si="186"/>
        <v>0</v>
      </c>
      <c r="Q991">
        <f t="shared" si="187"/>
        <v>1</v>
      </c>
      <c r="R991">
        <f t="shared" si="188"/>
        <v>0</v>
      </c>
      <c r="T991" s="3">
        <f t="shared" si="189"/>
        <v>0</v>
      </c>
      <c r="U991" s="3">
        <f t="shared" si="190"/>
        <v>0</v>
      </c>
      <c r="V991" s="3">
        <f t="shared" si="191"/>
        <v>0</v>
      </c>
    </row>
    <row r="992" spans="1:22" x14ac:dyDescent="0.25">
      <c r="A992" t="s">
        <v>1010</v>
      </c>
      <c r="B992">
        <v>14</v>
      </c>
      <c r="C992">
        <v>0</v>
      </c>
      <c r="D992">
        <f t="shared" si="180"/>
        <v>14</v>
      </c>
      <c r="E992">
        <f t="shared" si="181"/>
        <v>1</v>
      </c>
      <c r="F992">
        <f t="shared" si="182"/>
        <v>14</v>
      </c>
      <c r="G992" t="s">
        <v>1010</v>
      </c>
      <c r="H992">
        <v>10</v>
      </c>
      <c r="I992">
        <v>0</v>
      </c>
      <c r="J992">
        <f t="shared" si="183"/>
        <v>10</v>
      </c>
      <c r="K992">
        <f t="shared" si="184"/>
        <v>1</v>
      </c>
      <c r="L992">
        <f t="shared" si="185"/>
        <v>10</v>
      </c>
      <c r="M992" t="s">
        <v>1010</v>
      </c>
      <c r="N992">
        <v>0</v>
      </c>
      <c r="O992">
        <v>0</v>
      </c>
      <c r="P992">
        <f t="shared" si="186"/>
        <v>0</v>
      </c>
      <c r="Q992">
        <f t="shared" si="187"/>
        <v>1</v>
      </c>
      <c r="R992">
        <f t="shared" si="188"/>
        <v>0</v>
      </c>
      <c r="T992" s="3">
        <f t="shared" si="189"/>
        <v>0</v>
      </c>
      <c r="U992" s="3">
        <f t="shared" si="190"/>
        <v>24</v>
      </c>
      <c r="V992" s="3">
        <f t="shared" si="191"/>
        <v>0</v>
      </c>
    </row>
    <row r="993" spans="1:22" x14ac:dyDescent="0.25">
      <c r="A993" t="s">
        <v>1011</v>
      </c>
      <c r="B993">
        <v>0</v>
      </c>
      <c r="C993">
        <v>0</v>
      </c>
      <c r="D993">
        <f t="shared" si="180"/>
        <v>0</v>
      </c>
      <c r="E993">
        <f t="shared" si="181"/>
        <v>1</v>
      </c>
      <c r="F993">
        <f t="shared" si="182"/>
        <v>0</v>
      </c>
      <c r="G993" t="s">
        <v>1011</v>
      </c>
      <c r="H993">
        <v>0</v>
      </c>
      <c r="I993">
        <v>0</v>
      </c>
      <c r="J993">
        <f t="shared" si="183"/>
        <v>0</v>
      </c>
      <c r="K993">
        <f t="shared" si="184"/>
        <v>1</v>
      </c>
      <c r="L993">
        <f t="shared" si="185"/>
        <v>0</v>
      </c>
      <c r="M993" t="s">
        <v>1011</v>
      </c>
      <c r="N993">
        <v>0</v>
      </c>
      <c r="O993">
        <v>0</v>
      </c>
      <c r="P993">
        <f t="shared" si="186"/>
        <v>0</v>
      </c>
      <c r="Q993">
        <f t="shared" si="187"/>
        <v>1</v>
      </c>
      <c r="R993">
        <f t="shared" si="188"/>
        <v>0</v>
      </c>
      <c r="T993" s="3">
        <f t="shared" si="189"/>
        <v>0</v>
      </c>
      <c r="U993" s="3">
        <f t="shared" si="190"/>
        <v>0</v>
      </c>
      <c r="V993" s="3">
        <f t="shared" si="191"/>
        <v>0</v>
      </c>
    </row>
    <row r="994" spans="1:22" x14ac:dyDescent="0.25">
      <c r="A994" t="s">
        <v>1012</v>
      </c>
      <c r="B994">
        <v>1676</v>
      </c>
      <c r="C994">
        <v>1</v>
      </c>
      <c r="D994">
        <f t="shared" si="180"/>
        <v>1677</v>
      </c>
      <c r="E994">
        <f t="shared" si="181"/>
        <v>1</v>
      </c>
      <c r="F994">
        <f t="shared" si="182"/>
        <v>1676</v>
      </c>
      <c r="G994" t="s">
        <v>1012</v>
      </c>
      <c r="H994">
        <v>1443</v>
      </c>
      <c r="I994">
        <v>1</v>
      </c>
      <c r="J994">
        <f t="shared" si="183"/>
        <v>1444</v>
      </c>
      <c r="K994">
        <f t="shared" si="184"/>
        <v>1</v>
      </c>
      <c r="L994">
        <f t="shared" si="185"/>
        <v>1443</v>
      </c>
      <c r="M994" t="s">
        <v>1012</v>
      </c>
      <c r="N994">
        <v>1903</v>
      </c>
      <c r="O994">
        <v>0</v>
      </c>
      <c r="P994">
        <f t="shared" si="186"/>
        <v>1903</v>
      </c>
      <c r="Q994">
        <f t="shared" si="187"/>
        <v>1</v>
      </c>
      <c r="R994">
        <f t="shared" si="188"/>
        <v>1903</v>
      </c>
      <c r="T994" s="3">
        <f t="shared" si="189"/>
        <v>1444</v>
      </c>
      <c r="U994" s="3">
        <f t="shared" si="190"/>
        <v>5024</v>
      </c>
      <c r="V994" s="3">
        <f t="shared" si="191"/>
        <v>1443</v>
      </c>
    </row>
    <row r="995" spans="1:22" x14ac:dyDescent="0.25">
      <c r="A995" t="s">
        <v>1013</v>
      </c>
      <c r="B995">
        <v>0</v>
      </c>
      <c r="C995">
        <v>217</v>
      </c>
      <c r="D995">
        <f t="shared" si="180"/>
        <v>217</v>
      </c>
      <c r="E995">
        <f t="shared" si="181"/>
        <v>217</v>
      </c>
      <c r="F995">
        <f t="shared" si="182"/>
        <v>0</v>
      </c>
      <c r="G995" t="s">
        <v>1013</v>
      </c>
      <c r="H995">
        <v>0</v>
      </c>
      <c r="I995">
        <v>288</v>
      </c>
      <c r="J995">
        <f t="shared" si="183"/>
        <v>288</v>
      </c>
      <c r="K995">
        <f t="shared" si="184"/>
        <v>288</v>
      </c>
      <c r="L995">
        <f t="shared" si="185"/>
        <v>0</v>
      </c>
      <c r="M995" t="s">
        <v>1013</v>
      </c>
      <c r="N995">
        <v>0</v>
      </c>
      <c r="O995">
        <v>247</v>
      </c>
      <c r="P995">
        <f t="shared" si="186"/>
        <v>247</v>
      </c>
      <c r="Q995">
        <f t="shared" si="187"/>
        <v>247</v>
      </c>
      <c r="R995">
        <f t="shared" si="188"/>
        <v>0</v>
      </c>
      <c r="T995" s="3">
        <f t="shared" si="189"/>
        <v>217</v>
      </c>
      <c r="U995" s="3">
        <f t="shared" si="190"/>
        <v>752</v>
      </c>
      <c r="V995" s="3">
        <f t="shared" si="191"/>
        <v>0</v>
      </c>
    </row>
    <row r="996" spans="1:22" x14ac:dyDescent="0.25">
      <c r="A996" t="s">
        <v>1014</v>
      </c>
      <c r="B996">
        <v>2721</v>
      </c>
      <c r="C996">
        <v>27</v>
      </c>
      <c r="D996">
        <f t="shared" si="180"/>
        <v>2748</v>
      </c>
      <c r="E996">
        <f t="shared" si="181"/>
        <v>27</v>
      </c>
      <c r="F996">
        <f t="shared" si="182"/>
        <v>100.77777777777777</v>
      </c>
      <c r="G996" t="s">
        <v>1014</v>
      </c>
      <c r="H996">
        <v>2640</v>
      </c>
      <c r="I996">
        <v>1</v>
      </c>
      <c r="J996">
        <f t="shared" si="183"/>
        <v>2641</v>
      </c>
      <c r="K996">
        <f t="shared" si="184"/>
        <v>1</v>
      </c>
      <c r="L996">
        <f t="shared" si="185"/>
        <v>2640</v>
      </c>
      <c r="M996" t="s">
        <v>1014</v>
      </c>
      <c r="N996">
        <v>2023</v>
      </c>
      <c r="O996">
        <v>13</v>
      </c>
      <c r="P996">
        <f t="shared" si="186"/>
        <v>2036</v>
      </c>
      <c r="Q996">
        <f t="shared" si="187"/>
        <v>13</v>
      </c>
      <c r="R996">
        <f t="shared" si="188"/>
        <v>155.61538461538461</v>
      </c>
      <c r="T996" s="3">
        <f t="shared" si="189"/>
        <v>2036</v>
      </c>
      <c r="U996" s="3">
        <f t="shared" si="190"/>
        <v>7425</v>
      </c>
      <c r="V996" s="3">
        <f t="shared" si="191"/>
        <v>100.77777777777777</v>
      </c>
    </row>
    <row r="997" spans="1:22" x14ac:dyDescent="0.25">
      <c r="A997" t="s">
        <v>1015</v>
      </c>
      <c r="B997">
        <v>0</v>
      </c>
      <c r="C997">
        <v>9</v>
      </c>
      <c r="D997">
        <f t="shared" si="180"/>
        <v>9</v>
      </c>
      <c r="E997">
        <f t="shared" si="181"/>
        <v>9</v>
      </c>
      <c r="F997">
        <f t="shared" si="182"/>
        <v>0</v>
      </c>
      <c r="G997" t="s">
        <v>1015</v>
      </c>
      <c r="H997">
        <v>0</v>
      </c>
      <c r="I997">
        <v>0</v>
      </c>
      <c r="J997">
        <f t="shared" si="183"/>
        <v>0</v>
      </c>
      <c r="K997">
        <f t="shared" si="184"/>
        <v>1</v>
      </c>
      <c r="L997">
        <f t="shared" si="185"/>
        <v>0</v>
      </c>
      <c r="M997" t="s">
        <v>1015</v>
      </c>
      <c r="N997">
        <v>0</v>
      </c>
      <c r="O997">
        <v>0</v>
      </c>
      <c r="P997">
        <f t="shared" si="186"/>
        <v>0</v>
      </c>
      <c r="Q997">
        <f t="shared" si="187"/>
        <v>1</v>
      </c>
      <c r="R997">
        <f t="shared" si="188"/>
        <v>0</v>
      </c>
      <c r="T997" s="3">
        <f t="shared" si="189"/>
        <v>0</v>
      </c>
      <c r="U997" s="3">
        <f t="shared" si="190"/>
        <v>9</v>
      </c>
      <c r="V997" s="3">
        <f t="shared" si="191"/>
        <v>0</v>
      </c>
    </row>
    <row r="998" spans="1:22" x14ac:dyDescent="0.25">
      <c r="A998" t="s">
        <v>1016</v>
      </c>
      <c r="B998">
        <v>1753</v>
      </c>
      <c r="C998">
        <v>2</v>
      </c>
      <c r="D998">
        <f t="shared" si="180"/>
        <v>1755</v>
      </c>
      <c r="E998">
        <f t="shared" si="181"/>
        <v>2</v>
      </c>
      <c r="F998">
        <f t="shared" si="182"/>
        <v>876.5</v>
      </c>
      <c r="G998" t="s">
        <v>1016</v>
      </c>
      <c r="H998">
        <v>1337</v>
      </c>
      <c r="I998">
        <v>0</v>
      </c>
      <c r="J998">
        <f t="shared" si="183"/>
        <v>1337</v>
      </c>
      <c r="K998">
        <f t="shared" si="184"/>
        <v>1</v>
      </c>
      <c r="L998">
        <f t="shared" si="185"/>
        <v>1337</v>
      </c>
      <c r="M998" t="s">
        <v>1016</v>
      </c>
      <c r="N998">
        <v>1395</v>
      </c>
      <c r="O998">
        <v>2</v>
      </c>
      <c r="P998">
        <f t="shared" si="186"/>
        <v>1397</v>
      </c>
      <c r="Q998">
        <f t="shared" si="187"/>
        <v>2</v>
      </c>
      <c r="R998">
        <f t="shared" si="188"/>
        <v>697.5</v>
      </c>
      <c r="T998" s="3">
        <f t="shared" si="189"/>
        <v>1337</v>
      </c>
      <c r="U998" s="3">
        <f t="shared" si="190"/>
        <v>4489</v>
      </c>
      <c r="V998" s="3">
        <f t="shared" si="191"/>
        <v>697.5</v>
      </c>
    </row>
    <row r="999" spans="1:22" x14ac:dyDescent="0.25">
      <c r="A999" t="s">
        <v>1017</v>
      </c>
      <c r="B999">
        <v>0</v>
      </c>
      <c r="C999">
        <v>0</v>
      </c>
      <c r="D999">
        <f t="shared" si="180"/>
        <v>0</v>
      </c>
      <c r="E999">
        <f t="shared" si="181"/>
        <v>1</v>
      </c>
      <c r="F999">
        <f t="shared" si="182"/>
        <v>0</v>
      </c>
      <c r="G999" t="s">
        <v>1017</v>
      </c>
      <c r="H999">
        <v>0</v>
      </c>
      <c r="I999">
        <v>0</v>
      </c>
      <c r="J999">
        <f t="shared" si="183"/>
        <v>0</v>
      </c>
      <c r="K999">
        <f t="shared" si="184"/>
        <v>1</v>
      </c>
      <c r="L999">
        <f t="shared" si="185"/>
        <v>0</v>
      </c>
      <c r="M999" t="s">
        <v>1017</v>
      </c>
      <c r="N999">
        <v>0</v>
      </c>
      <c r="O999">
        <v>0</v>
      </c>
      <c r="P999">
        <f t="shared" si="186"/>
        <v>0</v>
      </c>
      <c r="Q999">
        <f t="shared" si="187"/>
        <v>1</v>
      </c>
      <c r="R999">
        <f t="shared" si="188"/>
        <v>0</v>
      </c>
      <c r="T999" s="3">
        <f t="shared" si="189"/>
        <v>0</v>
      </c>
      <c r="U999" s="3">
        <f t="shared" si="190"/>
        <v>0</v>
      </c>
      <c r="V999" s="3">
        <f t="shared" si="191"/>
        <v>0</v>
      </c>
    </row>
    <row r="1000" spans="1:22" x14ac:dyDescent="0.25">
      <c r="A1000" t="s">
        <v>1018</v>
      </c>
      <c r="B1000">
        <v>977</v>
      </c>
      <c r="C1000">
        <v>0</v>
      </c>
      <c r="D1000">
        <f t="shared" si="180"/>
        <v>977</v>
      </c>
      <c r="E1000">
        <f t="shared" si="181"/>
        <v>1</v>
      </c>
      <c r="F1000">
        <f t="shared" si="182"/>
        <v>977</v>
      </c>
      <c r="G1000" t="s">
        <v>1018</v>
      </c>
      <c r="H1000">
        <v>992</v>
      </c>
      <c r="I1000">
        <v>0</v>
      </c>
      <c r="J1000">
        <f t="shared" si="183"/>
        <v>992</v>
      </c>
      <c r="K1000">
        <f t="shared" si="184"/>
        <v>1</v>
      </c>
      <c r="L1000">
        <f t="shared" si="185"/>
        <v>992</v>
      </c>
      <c r="M1000" t="s">
        <v>1018</v>
      </c>
      <c r="N1000">
        <v>1310</v>
      </c>
      <c r="O1000">
        <v>1</v>
      </c>
      <c r="P1000">
        <f t="shared" si="186"/>
        <v>1311</v>
      </c>
      <c r="Q1000">
        <f t="shared" si="187"/>
        <v>1</v>
      </c>
      <c r="R1000">
        <f t="shared" si="188"/>
        <v>1310</v>
      </c>
      <c r="T1000" s="3">
        <f t="shared" si="189"/>
        <v>977</v>
      </c>
      <c r="U1000" s="3">
        <f t="shared" si="190"/>
        <v>3280</v>
      </c>
      <c r="V1000" s="3">
        <f t="shared" si="191"/>
        <v>977</v>
      </c>
    </row>
    <row r="1001" spans="1:22" x14ac:dyDescent="0.25">
      <c r="A1001" t="s">
        <v>1019</v>
      </c>
      <c r="B1001">
        <v>0</v>
      </c>
      <c r="C1001">
        <v>0</v>
      </c>
      <c r="D1001">
        <f t="shared" si="180"/>
        <v>0</v>
      </c>
      <c r="E1001">
        <f t="shared" si="181"/>
        <v>1</v>
      </c>
      <c r="F1001">
        <f t="shared" si="182"/>
        <v>0</v>
      </c>
      <c r="G1001" t="s">
        <v>1019</v>
      </c>
      <c r="H1001">
        <v>0</v>
      </c>
      <c r="I1001">
        <v>0</v>
      </c>
      <c r="J1001">
        <f t="shared" si="183"/>
        <v>0</v>
      </c>
      <c r="K1001">
        <f t="shared" si="184"/>
        <v>1</v>
      </c>
      <c r="L1001">
        <f t="shared" si="185"/>
        <v>0</v>
      </c>
      <c r="M1001" t="s">
        <v>1019</v>
      </c>
      <c r="N1001">
        <v>0</v>
      </c>
      <c r="O1001">
        <v>0</v>
      </c>
      <c r="P1001">
        <f t="shared" si="186"/>
        <v>0</v>
      </c>
      <c r="Q1001">
        <f t="shared" si="187"/>
        <v>1</v>
      </c>
      <c r="R1001">
        <f t="shared" si="188"/>
        <v>0</v>
      </c>
      <c r="T1001" s="3">
        <f t="shared" si="189"/>
        <v>0</v>
      </c>
      <c r="U1001" s="3">
        <f t="shared" si="190"/>
        <v>0</v>
      </c>
      <c r="V1001" s="3">
        <f t="shared" si="191"/>
        <v>0</v>
      </c>
    </row>
    <row r="1002" spans="1:22" x14ac:dyDescent="0.25">
      <c r="A1002" t="s">
        <v>1020</v>
      </c>
      <c r="B1002">
        <v>216</v>
      </c>
      <c r="C1002">
        <v>21</v>
      </c>
      <c r="D1002">
        <f t="shared" si="180"/>
        <v>237</v>
      </c>
      <c r="E1002">
        <f t="shared" si="181"/>
        <v>21</v>
      </c>
      <c r="F1002">
        <f t="shared" si="182"/>
        <v>10.285714285714286</v>
      </c>
      <c r="G1002" t="s">
        <v>1020</v>
      </c>
      <c r="H1002">
        <v>240</v>
      </c>
      <c r="I1002">
        <v>32</v>
      </c>
      <c r="J1002">
        <f t="shared" si="183"/>
        <v>272</v>
      </c>
      <c r="K1002">
        <f t="shared" si="184"/>
        <v>32</v>
      </c>
      <c r="L1002">
        <f t="shared" si="185"/>
        <v>7.5</v>
      </c>
      <c r="M1002" t="s">
        <v>1020</v>
      </c>
      <c r="N1002">
        <v>280</v>
      </c>
      <c r="O1002">
        <v>25</v>
      </c>
      <c r="P1002">
        <f t="shared" si="186"/>
        <v>305</v>
      </c>
      <c r="Q1002">
        <f t="shared" si="187"/>
        <v>25</v>
      </c>
      <c r="R1002">
        <f t="shared" si="188"/>
        <v>11.2</v>
      </c>
      <c r="T1002" s="3">
        <f t="shared" si="189"/>
        <v>237</v>
      </c>
      <c r="U1002" s="3">
        <f t="shared" si="190"/>
        <v>814</v>
      </c>
      <c r="V1002" s="3">
        <f t="shared" si="191"/>
        <v>7.5</v>
      </c>
    </row>
    <row r="1003" spans="1:22" x14ac:dyDescent="0.25">
      <c r="A1003" t="s">
        <v>1021</v>
      </c>
      <c r="B1003">
        <v>10661</v>
      </c>
      <c r="C1003">
        <v>5</v>
      </c>
      <c r="D1003">
        <f t="shared" si="180"/>
        <v>10666</v>
      </c>
      <c r="E1003">
        <f t="shared" si="181"/>
        <v>5</v>
      </c>
      <c r="F1003">
        <f t="shared" si="182"/>
        <v>2132.1999999999998</v>
      </c>
      <c r="G1003" t="s">
        <v>1021</v>
      </c>
      <c r="H1003">
        <v>11600</v>
      </c>
      <c r="I1003">
        <v>2</v>
      </c>
      <c r="J1003">
        <f t="shared" si="183"/>
        <v>11602</v>
      </c>
      <c r="K1003">
        <f t="shared" si="184"/>
        <v>2</v>
      </c>
      <c r="L1003">
        <f t="shared" si="185"/>
        <v>5800</v>
      </c>
      <c r="M1003" t="s">
        <v>1021</v>
      </c>
      <c r="N1003">
        <v>11174</v>
      </c>
      <c r="O1003">
        <v>7</v>
      </c>
      <c r="P1003">
        <f t="shared" si="186"/>
        <v>11181</v>
      </c>
      <c r="Q1003">
        <f t="shared" si="187"/>
        <v>7</v>
      </c>
      <c r="R1003">
        <f t="shared" si="188"/>
        <v>1596.2857142857142</v>
      </c>
      <c r="T1003" s="3">
        <f t="shared" si="189"/>
        <v>10666</v>
      </c>
      <c r="U1003" s="3">
        <f t="shared" si="190"/>
        <v>33449</v>
      </c>
      <c r="V1003" s="3">
        <f t="shared" si="191"/>
        <v>1596.2857142857142</v>
      </c>
    </row>
    <row r="1004" spans="1:22" x14ac:dyDescent="0.25">
      <c r="A1004" t="s">
        <v>1022</v>
      </c>
      <c r="B1004">
        <v>53653</v>
      </c>
      <c r="C1004">
        <v>208</v>
      </c>
      <c r="D1004">
        <f t="shared" si="180"/>
        <v>53861</v>
      </c>
      <c r="E1004">
        <f t="shared" si="181"/>
        <v>208</v>
      </c>
      <c r="F1004">
        <f t="shared" si="182"/>
        <v>257.94711538461536</v>
      </c>
      <c r="G1004" t="s">
        <v>1022</v>
      </c>
      <c r="H1004">
        <v>49486</v>
      </c>
      <c r="I1004">
        <v>176</v>
      </c>
      <c r="J1004">
        <f t="shared" si="183"/>
        <v>49662</v>
      </c>
      <c r="K1004">
        <f t="shared" si="184"/>
        <v>176</v>
      </c>
      <c r="L1004">
        <f t="shared" si="185"/>
        <v>281.17045454545456</v>
      </c>
      <c r="M1004" t="s">
        <v>1022</v>
      </c>
      <c r="N1004">
        <v>55793</v>
      </c>
      <c r="O1004">
        <v>349</v>
      </c>
      <c r="P1004">
        <f t="shared" si="186"/>
        <v>56142</v>
      </c>
      <c r="Q1004">
        <f t="shared" si="187"/>
        <v>349</v>
      </c>
      <c r="R1004">
        <f t="shared" si="188"/>
        <v>159.86532951289399</v>
      </c>
      <c r="T1004" s="3">
        <f t="shared" si="189"/>
        <v>49662</v>
      </c>
      <c r="U1004" s="3">
        <f t="shared" si="190"/>
        <v>159665</v>
      </c>
      <c r="V1004" s="3">
        <f t="shared" si="191"/>
        <v>159.86532951289399</v>
      </c>
    </row>
    <row r="1005" spans="1:22" x14ac:dyDescent="0.25">
      <c r="A1005" t="s">
        <v>1023</v>
      </c>
      <c r="B1005">
        <v>29347</v>
      </c>
      <c r="C1005">
        <v>480</v>
      </c>
      <c r="D1005">
        <f t="shared" si="180"/>
        <v>29827</v>
      </c>
      <c r="E1005">
        <f t="shared" si="181"/>
        <v>480</v>
      </c>
      <c r="F1005">
        <f t="shared" si="182"/>
        <v>61.139583333333334</v>
      </c>
      <c r="G1005" t="s">
        <v>1023</v>
      </c>
      <c r="H1005">
        <v>30540</v>
      </c>
      <c r="I1005">
        <v>519</v>
      </c>
      <c r="J1005">
        <f t="shared" si="183"/>
        <v>31059</v>
      </c>
      <c r="K1005">
        <f t="shared" si="184"/>
        <v>519</v>
      </c>
      <c r="L1005">
        <f t="shared" si="185"/>
        <v>58.843930635838149</v>
      </c>
      <c r="M1005" t="s">
        <v>1023</v>
      </c>
      <c r="N1005">
        <v>29128</v>
      </c>
      <c r="O1005">
        <v>421</v>
      </c>
      <c r="P1005">
        <f t="shared" si="186"/>
        <v>29549</v>
      </c>
      <c r="Q1005">
        <f t="shared" si="187"/>
        <v>421</v>
      </c>
      <c r="R1005">
        <f t="shared" si="188"/>
        <v>69.187648456057005</v>
      </c>
      <c r="T1005" s="3">
        <f t="shared" si="189"/>
        <v>29549</v>
      </c>
      <c r="U1005" s="3">
        <f t="shared" si="190"/>
        <v>90435</v>
      </c>
      <c r="V1005" s="3">
        <f t="shared" si="191"/>
        <v>58.843930635838149</v>
      </c>
    </row>
    <row r="1006" spans="1:22" x14ac:dyDescent="0.25">
      <c r="A1006" t="s">
        <v>1024</v>
      </c>
      <c r="B1006">
        <v>0</v>
      </c>
      <c r="C1006">
        <v>0</v>
      </c>
      <c r="D1006">
        <f t="shared" si="180"/>
        <v>0</v>
      </c>
      <c r="E1006">
        <f t="shared" si="181"/>
        <v>1</v>
      </c>
      <c r="F1006">
        <f t="shared" si="182"/>
        <v>0</v>
      </c>
      <c r="G1006" t="s">
        <v>1024</v>
      </c>
      <c r="H1006">
        <v>0</v>
      </c>
      <c r="I1006">
        <v>0</v>
      </c>
      <c r="J1006">
        <f t="shared" si="183"/>
        <v>0</v>
      </c>
      <c r="K1006">
        <f t="shared" si="184"/>
        <v>1</v>
      </c>
      <c r="L1006">
        <f t="shared" si="185"/>
        <v>0</v>
      </c>
      <c r="M1006" t="s">
        <v>1024</v>
      </c>
      <c r="N1006">
        <v>0</v>
      </c>
      <c r="O1006">
        <v>0</v>
      </c>
      <c r="P1006">
        <f t="shared" si="186"/>
        <v>0</v>
      </c>
      <c r="Q1006">
        <f t="shared" si="187"/>
        <v>1</v>
      </c>
      <c r="R1006">
        <f t="shared" si="188"/>
        <v>0</v>
      </c>
      <c r="T1006" s="3">
        <f t="shared" si="189"/>
        <v>0</v>
      </c>
      <c r="U1006" s="3">
        <f t="shared" si="190"/>
        <v>0</v>
      </c>
      <c r="V1006" s="3">
        <f t="shared" si="191"/>
        <v>0</v>
      </c>
    </row>
    <row r="1007" spans="1:22" x14ac:dyDescent="0.25">
      <c r="A1007" t="s">
        <v>1025</v>
      </c>
      <c r="B1007">
        <v>0</v>
      </c>
      <c r="C1007">
        <v>0</v>
      </c>
      <c r="D1007">
        <f t="shared" si="180"/>
        <v>0</v>
      </c>
      <c r="E1007">
        <f t="shared" si="181"/>
        <v>1</v>
      </c>
      <c r="F1007">
        <f t="shared" si="182"/>
        <v>0</v>
      </c>
      <c r="G1007" t="s">
        <v>1025</v>
      </c>
      <c r="H1007">
        <v>0</v>
      </c>
      <c r="I1007">
        <v>0</v>
      </c>
      <c r="J1007">
        <f t="shared" si="183"/>
        <v>0</v>
      </c>
      <c r="K1007">
        <f t="shared" si="184"/>
        <v>1</v>
      </c>
      <c r="L1007">
        <f t="shared" si="185"/>
        <v>0</v>
      </c>
      <c r="M1007" t="s">
        <v>1025</v>
      </c>
      <c r="N1007">
        <v>0</v>
      </c>
      <c r="O1007">
        <v>0</v>
      </c>
      <c r="P1007">
        <f t="shared" si="186"/>
        <v>0</v>
      </c>
      <c r="Q1007">
        <f t="shared" si="187"/>
        <v>1</v>
      </c>
      <c r="R1007">
        <f t="shared" si="188"/>
        <v>0</v>
      </c>
      <c r="T1007" s="3">
        <f t="shared" si="189"/>
        <v>0</v>
      </c>
      <c r="U1007" s="3">
        <f t="shared" si="190"/>
        <v>0</v>
      </c>
      <c r="V1007" s="3">
        <f t="shared" si="191"/>
        <v>0</v>
      </c>
    </row>
    <row r="1008" spans="1:22" x14ac:dyDescent="0.25">
      <c r="A1008" t="s">
        <v>1026</v>
      </c>
      <c r="B1008">
        <v>0</v>
      </c>
      <c r="C1008">
        <v>0</v>
      </c>
      <c r="D1008">
        <f t="shared" si="180"/>
        <v>0</v>
      </c>
      <c r="E1008">
        <f t="shared" si="181"/>
        <v>1</v>
      </c>
      <c r="F1008">
        <f t="shared" si="182"/>
        <v>0</v>
      </c>
      <c r="G1008" t="s">
        <v>1026</v>
      </c>
      <c r="H1008">
        <v>0</v>
      </c>
      <c r="I1008">
        <v>0</v>
      </c>
      <c r="J1008">
        <f t="shared" si="183"/>
        <v>0</v>
      </c>
      <c r="K1008">
        <f t="shared" si="184"/>
        <v>1</v>
      </c>
      <c r="L1008">
        <f t="shared" si="185"/>
        <v>0</v>
      </c>
      <c r="M1008" t="s">
        <v>1026</v>
      </c>
      <c r="N1008">
        <v>6</v>
      </c>
      <c r="O1008">
        <v>0</v>
      </c>
      <c r="P1008">
        <f t="shared" si="186"/>
        <v>6</v>
      </c>
      <c r="Q1008">
        <f t="shared" si="187"/>
        <v>1</v>
      </c>
      <c r="R1008">
        <f t="shared" si="188"/>
        <v>6</v>
      </c>
      <c r="T1008" s="3">
        <f t="shared" si="189"/>
        <v>0</v>
      </c>
      <c r="U1008" s="3">
        <f t="shared" si="190"/>
        <v>6</v>
      </c>
      <c r="V1008" s="3">
        <f t="shared" si="191"/>
        <v>0</v>
      </c>
    </row>
    <row r="1009" spans="1:22" x14ac:dyDescent="0.25">
      <c r="A1009" t="s">
        <v>1027</v>
      </c>
      <c r="B1009">
        <v>2504</v>
      </c>
      <c r="C1009">
        <v>318</v>
      </c>
      <c r="D1009">
        <f t="shared" si="180"/>
        <v>2822</v>
      </c>
      <c r="E1009">
        <f t="shared" si="181"/>
        <v>318</v>
      </c>
      <c r="F1009">
        <f t="shared" si="182"/>
        <v>7.8742138364779874</v>
      </c>
      <c r="G1009" t="s">
        <v>1027</v>
      </c>
      <c r="H1009">
        <v>3637</v>
      </c>
      <c r="I1009">
        <v>588</v>
      </c>
      <c r="J1009">
        <f t="shared" si="183"/>
        <v>4225</v>
      </c>
      <c r="K1009">
        <f t="shared" si="184"/>
        <v>588</v>
      </c>
      <c r="L1009">
        <f t="shared" si="185"/>
        <v>6.1853741496598635</v>
      </c>
      <c r="M1009" t="s">
        <v>1027</v>
      </c>
      <c r="N1009">
        <v>2860</v>
      </c>
      <c r="O1009">
        <v>335</v>
      </c>
      <c r="P1009">
        <f t="shared" si="186"/>
        <v>3195</v>
      </c>
      <c r="Q1009">
        <f t="shared" si="187"/>
        <v>335</v>
      </c>
      <c r="R1009">
        <f t="shared" si="188"/>
        <v>8.5373134328358216</v>
      </c>
      <c r="T1009" s="3">
        <f t="shared" si="189"/>
        <v>2822</v>
      </c>
      <c r="U1009" s="3">
        <f t="shared" si="190"/>
        <v>10242</v>
      </c>
      <c r="V1009" s="3">
        <f t="shared" si="191"/>
        <v>6.1853741496598635</v>
      </c>
    </row>
    <row r="1010" spans="1:22" x14ac:dyDescent="0.25">
      <c r="A1010" t="s">
        <v>1028</v>
      </c>
      <c r="B1010">
        <v>12559</v>
      </c>
      <c r="C1010">
        <v>592</v>
      </c>
      <c r="D1010">
        <f t="shared" si="180"/>
        <v>13151</v>
      </c>
      <c r="E1010">
        <f t="shared" si="181"/>
        <v>592</v>
      </c>
      <c r="F1010">
        <f t="shared" si="182"/>
        <v>21.214527027027028</v>
      </c>
      <c r="G1010" t="s">
        <v>1028</v>
      </c>
      <c r="H1010">
        <v>12301</v>
      </c>
      <c r="I1010">
        <v>579</v>
      </c>
      <c r="J1010">
        <f t="shared" si="183"/>
        <v>12880</v>
      </c>
      <c r="K1010">
        <f t="shared" si="184"/>
        <v>579</v>
      </c>
      <c r="L1010">
        <f t="shared" si="185"/>
        <v>21.245250431778928</v>
      </c>
      <c r="M1010" t="s">
        <v>1028</v>
      </c>
      <c r="N1010">
        <v>13455</v>
      </c>
      <c r="O1010">
        <v>636</v>
      </c>
      <c r="P1010">
        <f t="shared" si="186"/>
        <v>14091</v>
      </c>
      <c r="Q1010">
        <f t="shared" si="187"/>
        <v>636</v>
      </c>
      <c r="R1010">
        <f t="shared" si="188"/>
        <v>21.15566037735849</v>
      </c>
      <c r="T1010" s="3">
        <f t="shared" si="189"/>
        <v>12880</v>
      </c>
      <c r="U1010" s="3">
        <f t="shared" si="190"/>
        <v>40122</v>
      </c>
      <c r="V1010" s="3">
        <f t="shared" si="191"/>
        <v>21.15566037735849</v>
      </c>
    </row>
    <row r="1011" spans="1:22" x14ac:dyDescent="0.25">
      <c r="A1011" t="s">
        <v>1029</v>
      </c>
      <c r="B1011">
        <v>3555</v>
      </c>
      <c r="C1011">
        <v>6</v>
      </c>
      <c r="D1011">
        <f t="shared" si="180"/>
        <v>3561</v>
      </c>
      <c r="E1011">
        <f t="shared" si="181"/>
        <v>6</v>
      </c>
      <c r="F1011">
        <f t="shared" si="182"/>
        <v>592.5</v>
      </c>
      <c r="G1011" t="s">
        <v>1029</v>
      </c>
      <c r="H1011">
        <v>3723</v>
      </c>
      <c r="I1011">
        <v>6</v>
      </c>
      <c r="J1011">
        <f t="shared" si="183"/>
        <v>3729</v>
      </c>
      <c r="K1011">
        <f t="shared" si="184"/>
        <v>6</v>
      </c>
      <c r="L1011">
        <f t="shared" si="185"/>
        <v>620.5</v>
      </c>
      <c r="M1011" t="s">
        <v>1029</v>
      </c>
      <c r="N1011">
        <v>3693</v>
      </c>
      <c r="O1011">
        <v>4</v>
      </c>
      <c r="P1011">
        <f t="shared" si="186"/>
        <v>3697</v>
      </c>
      <c r="Q1011">
        <f t="shared" si="187"/>
        <v>4</v>
      </c>
      <c r="R1011">
        <f t="shared" si="188"/>
        <v>923.25</v>
      </c>
      <c r="T1011" s="3">
        <f t="shared" si="189"/>
        <v>3561</v>
      </c>
      <c r="U1011" s="3">
        <f t="shared" si="190"/>
        <v>10987</v>
      </c>
      <c r="V1011" s="3">
        <f t="shared" si="191"/>
        <v>592.5</v>
      </c>
    </row>
    <row r="1012" spans="1:22" x14ac:dyDescent="0.25">
      <c r="A1012" t="s">
        <v>1030</v>
      </c>
      <c r="B1012">
        <v>3013</v>
      </c>
      <c r="C1012">
        <v>2</v>
      </c>
      <c r="D1012">
        <f t="shared" si="180"/>
        <v>3015</v>
      </c>
      <c r="E1012">
        <f t="shared" si="181"/>
        <v>2</v>
      </c>
      <c r="F1012">
        <f t="shared" si="182"/>
        <v>1506.5</v>
      </c>
      <c r="G1012" t="s">
        <v>1030</v>
      </c>
      <c r="H1012">
        <v>2975</v>
      </c>
      <c r="I1012">
        <v>0</v>
      </c>
      <c r="J1012">
        <f t="shared" si="183"/>
        <v>2975</v>
      </c>
      <c r="K1012">
        <f t="shared" si="184"/>
        <v>1</v>
      </c>
      <c r="L1012">
        <f t="shared" si="185"/>
        <v>2975</v>
      </c>
      <c r="M1012" t="s">
        <v>1030</v>
      </c>
      <c r="N1012">
        <v>2547</v>
      </c>
      <c r="O1012">
        <v>2</v>
      </c>
      <c r="P1012">
        <f t="shared" si="186"/>
        <v>2549</v>
      </c>
      <c r="Q1012">
        <f t="shared" si="187"/>
        <v>2</v>
      </c>
      <c r="R1012">
        <f t="shared" si="188"/>
        <v>1273.5</v>
      </c>
      <c r="T1012" s="3">
        <f t="shared" si="189"/>
        <v>2549</v>
      </c>
      <c r="U1012" s="3">
        <f t="shared" si="190"/>
        <v>8539</v>
      </c>
      <c r="V1012" s="3">
        <f t="shared" si="191"/>
        <v>1273.5</v>
      </c>
    </row>
    <row r="1013" spans="1:22" x14ac:dyDescent="0.25">
      <c r="A1013" t="s">
        <v>1031</v>
      </c>
      <c r="B1013">
        <v>0</v>
      </c>
      <c r="C1013">
        <v>67</v>
      </c>
      <c r="D1013">
        <f t="shared" si="180"/>
        <v>67</v>
      </c>
      <c r="E1013">
        <f t="shared" si="181"/>
        <v>67</v>
      </c>
      <c r="F1013">
        <f t="shared" si="182"/>
        <v>0</v>
      </c>
      <c r="G1013" t="s">
        <v>1031</v>
      </c>
      <c r="H1013">
        <v>0</v>
      </c>
      <c r="I1013">
        <v>148</v>
      </c>
      <c r="J1013">
        <f t="shared" si="183"/>
        <v>148</v>
      </c>
      <c r="K1013">
        <f t="shared" si="184"/>
        <v>148</v>
      </c>
      <c r="L1013">
        <f t="shared" si="185"/>
        <v>0</v>
      </c>
      <c r="M1013" t="s">
        <v>1031</v>
      </c>
      <c r="N1013">
        <v>0</v>
      </c>
      <c r="O1013">
        <v>65</v>
      </c>
      <c r="P1013">
        <f t="shared" si="186"/>
        <v>65</v>
      </c>
      <c r="Q1013">
        <f t="shared" si="187"/>
        <v>65</v>
      </c>
      <c r="R1013">
        <f t="shared" si="188"/>
        <v>0</v>
      </c>
      <c r="T1013" s="3">
        <f t="shared" si="189"/>
        <v>65</v>
      </c>
      <c r="U1013" s="3">
        <f t="shared" si="190"/>
        <v>280</v>
      </c>
      <c r="V1013" s="3">
        <f t="shared" si="191"/>
        <v>0</v>
      </c>
    </row>
    <row r="1014" spans="1:22" x14ac:dyDescent="0.25">
      <c r="A1014" t="s">
        <v>1032</v>
      </c>
      <c r="B1014">
        <v>87</v>
      </c>
      <c r="C1014">
        <v>5</v>
      </c>
      <c r="D1014">
        <f t="shared" si="180"/>
        <v>92</v>
      </c>
      <c r="E1014">
        <f t="shared" si="181"/>
        <v>5</v>
      </c>
      <c r="F1014">
        <f t="shared" si="182"/>
        <v>17.399999999999999</v>
      </c>
      <c r="G1014" t="s">
        <v>1032</v>
      </c>
      <c r="H1014">
        <v>83</v>
      </c>
      <c r="I1014">
        <v>0</v>
      </c>
      <c r="J1014">
        <f t="shared" si="183"/>
        <v>83</v>
      </c>
      <c r="K1014">
        <f t="shared" si="184"/>
        <v>1</v>
      </c>
      <c r="L1014">
        <f t="shared" si="185"/>
        <v>83</v>
      </c>
      <c r="M1014" t="s">
        <v>1032</v>
      </c>
      <c r="N1014">
        <v>140</v>
      </c>
      <c r="O1014">
        <v>0</v>
      </c>
      <c r="P1014">
        <f t="shared" si="186"/>
        <v>140</v>
      </c>
      <c r="Q1014">
        <f t="shared" si="187"/>
        <v>1</v>
      </c>
      <c r="R1014">
        <f t="shared" si="188"/>
        <v>140</v>
      </c>
      <c r="T1014" s="3">
        <f t="shared" si="189"/>
        <v>83</v>
      </c>
      <c r="U1014" s="3">
        <f t="shared" si="190"/>
        <v>315</v>
      </c>
      <c r="V1014" s="3">
        <f t="shared" si="191"/>
        <v>17.399999999999999</v>
      </c>
    </row>
    <row r="1015" spans="1:22" x14ac:dyDescent="0.25">
      <c r="A1015" t="s">
        <v>1033</v>
      </c>
      <c r="B1015">
        <v>0</v>
      </c>
      <c r="C1015">
        <v>0</v>
      </c>
      <c r="D1015">
        <f t="shared" si="180"/>
        <v>0</v>
      </c>
      <c r="E1015">
        <f t="shared" si="181"/>
        <v>1</v>
      </c>
      <c r="F1015">
        <f t="shared" si="182"/>
        <v>0</v>
      </c>
      <c r="G1015" t="s">
        <v>1033</v>
      </c>
      <c r="H1015">
        <v>0</v>
      </c>
      <c r="I1015">
        <v>0</v>
      </c>
      <c r="J1015">
        <f t="shared" si="183"/>
        <v>0</v>
      </c>
      <c r="K1015">
        <f t="shared" si="184"/>
        <v>1</v>
      </c>
      <c r="L1015">
        <f t="shared" si="185"/>
        <v>0</v>
      </c>
      <c r="M1015" t="s">
        <v>1033</v>
      </c>
      <c r="N1015">
        <v>0</v>
      </c>
      <c r="O1015">
        <v>0</v>
      </c>
      <c r="P1015">
        <f t="shared" si="186"/>
        <v>0</v>
      </c>
      <c r="Q1015">
        <f t="shared" si="187"/>
        <v>1</v>
      </c>
      <c r="R1015">
        <f t="shared" si="188"/>
        <v>0</v>
      </c>
      <c r="T1015" s="3">
        <f t="shared" si="189"/>
        <v>0</v>
      </c>
      <c r="U1015" s="3">
        <f t="shared" si="190"/>
        <v>0</v>
      </c>
      <c r="V1015" s="3">
        <f t="shared" si="191"/>
        <v>0</v>
      </c>
    </row>
    <row r="1016" spans="1:22" x14ac:dyDescent="0.25">
      <c r="A1016" t="s">
        <v>1034</v>
      </c>
      <c r="B1016">
        <v>27634</v>
      </c>
      <c r="C1016">
        <v>3</v>
      </c>
      <c r="D1016">
        <f t="shared" si="180"/>
        <v>27637</v>
      </c>
      <c r="E1016">
        <f t="shared" si="181"/>
        <v>3</v>
      </c>
      <c r="F1016">
        <f t="shared" si="182"/>
        <v>9211.3333333333339</v>
      </c>
      <c r="G1016" t="s">
        <v>1034</v>
      </c>
      <c r="H1016">
        <v>27225</v>
      </c>
      <c r="I1016">
        <v>12</v>
      </c>
      <c r="J1016">
        <f t="shared" si="183"/>
        <v>27237</v>
      </c>
      <c r="K1016">
        <f t="shared" si="184"/>
        <v>12</v>
      </c>
      <c r="L1016">
        <f t="shared" si="185"/>
        <v>2268.75</v>
      </c>
      <c r="M1016" t="s">
        <v>1034</v>
      </c>
      <c r="N1016">
        <v>32943</v>
      </c>
      <c r="O1016">
        <v>23</v>
      </c>
      <c r="P1016">
        <f t="shared" si="186"/>
        <v>32966</v>
      </c>
      <c r="Q1016">
        <f t="shared" si="187"/>
        <v>23</v>
      </c>
      <c r="R1016">
        <f t="shared" si="188"/>
        <v>1432.304347826087</v>
      </c>
      <c r="T1016" s="3">
        <f t="shared" si="189"/>
        <v>27237</v>
      </c>
      <c r="U1016" s="3">
        <f t="shared" si="190"/>
        <v>87840</v>
      </c>
      <c r="V1016" s="3">
        <f t="shared" si="191"/>
        <v>1432.304347826087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7"/>
  <sheetViews>
    <sheetView tabSelected="1" topLeftCell="L31" zoomScale="99" workbookViewId="0">
      <selection activeCell="Q49" sqref="Q49"/>
    </sheetView>
  </sheetViews>
  <sheetFormatPr defaultColWidth="11" defaultRowHeight="15.75" x14ac:dyDescent="0.25"/>
  <cols>
    <col min="1" max="12" width="10.875" style="3"/>
    <col min="17" max="17" width="111.625" customWidth="1"/>
  </cols>
  <sheetData>
    <row r="1" spans="1:15" s="2" customFormat="1" x14ac:dyDescent="0.25">
      <c r="A1" s="4" t="s">
        <v>1065</v>
      </c>
      <c r="B1" s="4" t="s">
        <v>1066</v>
      </c>
      <c r="C1" s="4" t="s">
        <v>1067</v>
      </c>
      <c r="D1" s="4" t="s">
        <v>1065</v>
      </c>
      <c r="E1" s="4" t="s">
        <v>1066</v>
      </c>
      <c r="F1" s="4" t="s">
        <v>1067</v>
      </c>
      <c r="G1" s="4" t="s">
        <v>1065</v>
      </c>
      <c r="H1" s="4" t="s">
        <v>1066</v>
      </c>
      <c r="I1" s="4" t="s">
        <v>1067</v>
      </c>
      <c r="J1" s="4" t="s">
        <v>1065</v>
      </c>
      <c r="K1" s="4" t="s">
        <v>1066</v>
      </c>
      <c r="L1" s="4" t="s">
        <v>1067</v>
      </c>
      <c r="M1" s="4" t="s">
        <v>1065</v>
      </c>
      <c r="N1" s="4" t="s">
        <v>1066</v>
      </c>
      <c r="O1" s="4" t="s">
        <v>1067</v>
      </c>
    </row>
    <row r="2" spans="1:15" s="2" customFormat="1" x14ac:dyDescent="0.25">
      <c r="A2" s="4" t="s">
        <v>1068</v>
      </c>
      <c r="B2" s="4" t="s">
        <v>1068</v>
      </c>
      <c r="C2" s="4" t="s">
        <v>1068</v>
      </c>
      <c r="D2" s="4" t="s">
        <v>1069</v>
      </c>
      <c r="E2" s="4" t="s">
        <v>1069</v>
      </c>
      <c r="F2" s="4" t="s">
        <v>1069</v>
      </c>
      <c r="G2" s="4" t="s">
        <v>1070</v>
      </c>
      <c r="H2" s="4" t="s">
        <v>1070</v>
      </c>
      <c r="I2" s="4" t="s">
        <v>1070</v>
      </c>
      <c r="J2" s="4" t="s">
        <v>1071</v>
      </c>
      <c r="K2" s="4" t="s">
        <v>1071</v>
      </c>
      <c r="L2" s="4" t="s">
        <v>1071</v>
      </c>
    </row>
    <row r="3" spans="1:15" s="2" customFormat="1" x14ac:dyDescent="0.25">
      <c r="A3" s="4" t="s">
        <v>1056</v>
      </c>
      <c r="B3" s="4" t="s">
        <v>1056</v>
      </c>
      <c r="C3" s="4" t="s">
        <v>1056</v>
      </c>
      <c r="D3" s="4" t="s">
        <v>1058</v>
      </c>
      <c r="E3" s="4" t="s">
        <v>1058</v>
      </c>
      <c r="F3" s="4" t="s">
        <v>1058</v>
      </c>
      <c r="G3" s="4" t="s">
        <v>1063</v>
      </c>
      <c r="H3" s="4" t="s">
        <v>1063</v>
      </c>
      <c r="I3" s="4" t="s">
        <v>1063</v>
      </c>
      <c r="J3" s="4" t="s">
        <v>1064</v>
      </c>
      <c r="K3" s="4" t="s">
        <v>1064</v>
      </c>
      <c r="L3" s="4" t="s">
        <v>1064</v>
      </c>
    </row>
    <row r="4" spans="1:15" s="2" customFormat="1" x14ac:dyDescent="0.25">
      <c r="A4" s="4" t="s">
        <v>1054</v>
      </c>
      <c r="B4" s="4" t="s">
        <v>1054</v>
      </c>
      <c r="C4" s="4" t="s">
        <v>1054</v>
      </c>
      <c r="D4" s="4" t="s">
        <v>1054</v>
      </c>
      <c r="E4" s="4" t="s">
        <v>1054</v>
      </c>
      <c r="F4" s="4" t="s">
        <v>1054</v>
      </c>
      <c r="G4" s="4" t="s">
        <v>1054</v>
      </c>
      <c r="H4" s="4" t="s">
        <v>1054</v>
      </c>
      <c r="I4" s="4" t="s">
        <v>1054</v>
      </c>
      <c r="J4" s="4" t="s">
        <v>1054</v>
      </c>
      <c r="K4" s="4" t="s">
        <v>1054</v>
      </c>
      <c r="L4" s="4" t="s">
        <v>1054</v>
      </c>
    </row>
    <row r="5" spans="1:15" s="2" customFormat="1" x14ac:dyDescent="0.25">
      <c r="A5" s="4" t="s">
        <v>1055</v>
      </c>
      <c r="B5" s="4" t="s">
        <v>1059</v>
      </c>
      <c r="C5" s="4" t="s">
        <v>1055</v>
      </c>
      <c r="D5" s="4" t="s">
        <v>1055</v>
      </c>
      <c r="E5" s="4" t="s">
        <v>1059</v>
      </c>
      <c r="F5" s="4" t="s">
        <v>1055</v>
      </c>
      <c r="G5" s="4" t="s">
        <v>1055</v>
      </c>
      <c r="H5" s="4" t="s">
        <v>1059</v>
      </c>
      <c r="I5" s="4" t="s">
        <v>1055</v>
      </c>
      <c r="J5" s="4" t="s">
        <v>1055</v>
      </c>
      <c r="K5" s="4" t="s">
        <v>1059</v>
      </c>
      <c r="L5" s="4" t="s">
        <v>1055</v>
      </c>
    </row>
    <row r="6" spans="1:15" s="2" customFormat="1" x14ac:dyDescent="0.25">
      <c r="A6" s="4" t="s">
        <v>1041</v>
      </c>
      <c r="B6" s="4" t="s">
        <v>1042</v>
      </c>
      <c r="C6" s="4" t="s">
        <v>1043</v>
      </c>
      <c r="D6" s="4" t="s">
        <v>1041</v>
      </c>
      <c r="E6" s="4" t="s">
        <v>1042</v>
      </c>
      <c r="F6" s="4" t="s">
        <v>1043</v>
      </c>
      <c r="G6" s="4" t="s">
        <v>1041</v>
      </c>
      <c r="H6" s="4" t="s">
        <v>1042</v>
      </c>
      <c r="I6" s="4" t="s">
        <v>1043</v>
      </c>
      <c r="J6" s="4" t="s">
        <v>1041</v>
      </c>
      <c r="K6" s="4" t="s">
        <v>1042</v>
      </c>
      <c r="L6" s="4" t="s">
        <v>1043</v>
      </c>
      <c r="M6" s="4" t="s">
        <v>1072</v>
      </c>
      <c r="N6" s="4" t="s">
        <v>1072</v>
      </c>
      <c r="O6" s="4" t="s">
        <v>1072</v>
      </c>
    </row>
    <row r="7" spans="1:15" x14ac:dyDescent="0.25">
      <c r="A7" s="3">
        <v>0</v>
      </c>
      <c r="B7" s="3">
        <v>0</v>
      </c>
      <c r="C7" s="3">
        <v>0</v>
      </c>
      <c r="D7" s="3">
        <v>0</v>
      </c>
      <c r="E7" s="3">
        <v>0</v>
      </c>
      <c r="F7" s="3">
        <v>0</v>
      </c>
      <c r="G7" s="3">
        <v>0</v>
      </c>
      <c r="H7" s="3">
        <v>0</v>
      </c>
      <c r="I7" s="3">
        <v>0</v>
      </c>
      <c r="J7" s="3">
        <v>0</v>
      </c>
      <c r="K7" s="3">
        <v>0</v>
      </c>
      <c r="L7" s="3">
        <v>0</v>
      </c>
      <c r="M7" s="3">
        <v>50</v>
      </c>
      <c r="N7" s="3">
        <v>200</v>
      </c>
      <c r="O7" s="3">
        <v>5</v>
      </c>
    </row>
    <row r="8" spans="1:15" x14ac:dyDescent="0.25">
      <c r="A8" s="3">
        <v>0</v>
      </c>
      <c r="B8" s="3">
        <v>0</v>
      </c>
      <c r="C8" s="3">
        <v>0</v>
      </c>
      <c r="D8" s="3">
        <v>0</v>
      </c>
      <c r="E8" s="3">
        <v>0</v>
      </c>
      <c r="F8" s="3">
        <v>0</v>
      </c>
      <c r="G8" s="3">
        <v>0</v>
      </c>
      <c r="H8" s="3">
        <v>0</v>
      </c>
      <c r="I8" s="3">
        <v>0</v>
      </c>
      <c r="J8" s="3">
        <v>0</v>
      </c>
      <c r="K8" s="3">
        <v>0</v>
      </c>
      <c r="L8" s="3">
        <v>0</v>
      </c>
      <c r="M8" s="3">
        <v>50</v>
      </c>
      <c r="N8" s="3">
        <v>200</v>
      </c>
      <c r="O8" s="3">
        <v>5</v>
      </c>
    </row>
    <row r="9" spans="1:15" x14ac:dyDescent="0.25">
      <c r="A9" s="3">
        <v>0</v>
      </c>
      <c r="B9" s="3">
        <v>0</v>
      </c>
      <c r="C9" s="3">
        <v>0</v>
      </c>
      <c r="D9" s="3">
        <v>0</v>
      </c>
      <c r="E9" s="3">
        <v>0</v>
      </c>
      <c r="F9" s="3">
        <v>0</v>
      </c>
      <c r="G9" s="3">
        <v>0</v>
      </c>
      <c r="H9" s="3">
        <v>0</v>
      </c>
      <c r="I9" s="3">
        <v>0</v>
      </c>
      <c r="J9" s="3">
        <v>0</v>
      </c>
      <c r="K9" s="3">
        <v>0</v>
      </c>
      <c r="L9" s="3">
        <v>0</v>
      </c>
      <c r="M9" s="3">
        <v>50</v>
      </c>
      <c r="N9" s="3">
        <v>200</v>
      </c>
      <c r="O9" s="3">
        <v>5</v>
      </c>
    </row>
    <row r="10" spans="1:15" x14ac:dyDescent="0.25">
      <c r="A10" s="3">
        <v>0</v>
      </c>
      <c r="B10" s="3">
        <v>0</v>
      </c>
      <c r="C10" s="3">
        <v>0</v>
      </c>
      <c r="D10" s="3">
        <v>0</v>
      </c>
      <c r="E10" s="3">
        <v>0</v>
      </c>
      <c r="F10" s="3">
        <v>0</v>
      </c>
      <c r="G10" s="3">
        <v>0</v>
      </c>
      <c r="H10" s="3">
        <v>0</v>
      </c>
      <c r="I10" s="3">
        <v>0</v>
      </c>
      <c r="J10" s="3">
        <v>0</v>
      </c>
      <c r="K10" s="3">
        <v>0</v>
      </c>
      <c r="L10" s="3">
        <v>0</v>
      </c>
      <c r="M10" s="3">
        <v>50</v>
      </c>
      <c r="N10" s="3">
        <v>200</v>
      </c>
      <c r="O10" s="3">
        <v>5</v>
      </c>
    </row>
    <row r="11" spans="1:15" x14ac:dyDescent="0.25">
      <c r="A11" s="3">
        <v>0</v>
      </c>
      <c r="B11" s="3">
        <v>0</v>
      </c>
      <c r="C11" s="3">
        <v>0</v>
      </c>
      <c r="D11" s="3">
        <v>0</v>
      </c>
      <c r="E11" s="3">
        <v>0</v>
      </c>
      <c r="F11" s="3">
        <v>0</v>
      </c>
      <c r="G11" s="3">
        <v>0</v>
      </c>
      <c r="H11" s="3">
        <v>0</v>
      </c>
      <c r="I11" s="3">
        <v>0</v>
      </c>
      <c r="J11" s="3">
        <v>0</v>
      </c>
      <c r="K11" s="3">
        <v>0</v>
      </c>
      <c r="L11" s="3">
        <v>0</v>
      </c>
      <c r="M11" s="3">
        <v>50</v>
      </c>
      <c r="N11" s="3">
        <v>200</v>
      </c>
      <c r="O11" s="3">
        <v>5</v>
      </c>
    </row>
    <row r="12" spans="1:15" x14ac:dyDescent="0.25">
      <c r="A12" s="3">
        <v>0</v>
      </c>
      <c r="B12" s="3">
        <v>0</v>
      </c>
      <c r="C12" s="3">
        <v>0</v>
      </c>
      <c r="D12" s="3">
        <v>0</v>
      </c>
      <c r="E12" s="3">
        <v>0</v>
      </c>
      <c r="F12" s="3">
        <v>0</v>
      </c>
      <c r="G12" s="3">
        <v>0</v>
      </c>
      <c r="H12" s="3">
        <v>0</v>
      </c>
      <c r="I12" s="3">
        <v>0</v>
      </c>
      <c r="J12" s="3">
        <v>0</v>
      </c>
      <c r="K12" s="3">
        <v>0</v>
      </c>
      <c r="L12" s="3">
        <v>0</v>
      </c>
      <c r="M12" s="3">
        <v>50</v>
      </c>
      <c r="N12" s="3">
        <v>200</v>
      </c>
      <c r="O12" s="3">
        <v>5</v>
      </c>
    </row>
    <row r="13" spans="1:15" x14ac:dyDescent="0.25">
      <c r="A13" s="3">
        <v>0</v>
      </c>
      <c r="B13" s="3">
        <v>0</v>
      </c>
      <c r="C13" s="3">
        <v>0</v>
      </c>
      <c r="D13" s="3">
        <v>0</v>
      </c>
      <c r="E13" s="3">
        <v>0</v>
      </c>
      <c r="F13" s="3">
        <v>0</v>
      </c>
      <c r="G13" s="3">
        <v>0</v>
      </c>
      <c r="H13" s="3">
        <v>0</v>
      </c>
      <c r="I13" s="3">
        <v>0</v>
      </c>
      <c r="J13" s="3">
        <v>0</v>
      </c>
      <c r="K13" s="3">
        <v>0</v>
      </c>
      <c r="L13" s="3">
        <v>0</v>
      </c>
      <c r="M13" s="3">
        <v>50</v>
      </c>
      <c r="N13" s="3">
        <v>200</v>
      </c>
      <c r="O13" s="3">
        <v>5</v>
      </c>
    </row>
    <row r="14" spans="1:15" x14ac:dyDescent="0.25">
      <c r="A14" s="3">
        <v>0</v>
      </c>
      <c r="B14" s="3">
        <v>0</v>
      </c>
      <c r="C14" s="3">
        <v>0</v>
      </c>
      <c r="D14" s="3">
        <v>0</v>
      </c>
      <c r="E14" s="3">
        <v>0</v>
      </c>
      <c r="F14" s="3">
        <v>0</v>
      </c>
      <c r="G14" s="3">
        <v>0</v>
      </c>
      <c r="H14" s="3">
        <v>0</v>
      </c>
      <c r="I14" s="3">
        <v>0</v>
      </c>
      <c r="J14" s="3">
        <v>0</v>
      </c>
      <c r="K14" s="3">
        <v>0</v>
      </c>
      <c r="L14" s="3">
        <v>0</v>
      </c>
      <c r="M14" s="3">
        <v>50</v>
      </c>
      <c r="N14" s="3">
        <v>200</v>
      </c>
      <c r="O14" s="3">
        <v>5</v>
      </c>
    </row>
    <row r="15" spans="1:15" x14ac:dyDescent="0.25">
      <c r="A15" s="3">
        <v>0</v>
      </c>
      <c r="B15" s="3">
        <v>0</v>
      </c>
      <c r="C15" s="3">
        <v>0</v>
      </c>
      <c r="D15" s="3">
        <v>0</v>
      </c>
      <c r="E15" s="3">
        <v>0</v>
      </c>
      <c r="F15" s="3">
        <v>0</v>
      </c>
      <c r="G15" s="3">
        <v>0</v>
      </c>
      <c r="H15" s="3">
        <v>0</v>
      </c>
      <c r="I15" s="3">
        <v>0</v>
      </c>
      <c r="J15" s="3">
        <v>0</v>
      </c>
      <c r="K15" s="3">
        <v>0</v>
      </c>
      <c r="L15" s="3">
        <v>0</v>
      </c>
      <c r="M15" s="3">
        <v>50</v>
      </c>
      <c r="N15" s="3">
        <v>200</v>
      </c>
      <c r="O15" s="3">
        <v>5</v>
      </c>
    </row>
    <row r="16" spans="1:15" x14ac:dyDescent="0.25">
      <c r="A16" s="3">
        <v>0</v>
      </c>
      <c r="B16" s="3">
        <v>0</v>
      </c>
      <c r="C16" s="3">
        <v>0</v>
      </c>
      <c r="D16" s="3">
        <v>0</v>
      </c>
      <c r="E16" s="3">
        <v>0</v>
      </c>
      <c r="F16" s="3">
        <v>0</v>
      </c>
      <c r="G16" s="3">
        <v>0</v>
      </c>
      <c r="H16" s="3">
        <v>0</v>
      </c>
      <c r="I16" s="3">
        <v>0</v>
      </c>
      <c r="J16" s="3">
        <v>0</v>
      </c>
      <c r="K16" s="3">
        <v>0</v>
      </c>
      <c r="L16" s="3">
        <v>0</v>
      </c>
      <c r="M16" s="3">
        <v>50</v>
      </c>
      <c r="N16" s="3">
        <v>200</v>
      </c>
      <c r="O16" s="3">
        <v>5</v>
      </c>
    </row>
    <row r="17" spans="1:15" x14ac:dyDescent="0.25">
      <c r="A17" s="3">
        <v>0</v>
      </c>
      <c r="B17" s="3">
        <v>0</v>
      </c>
      <c r="C17" s="3">
        <v>0</v>
      </c>
      <c r="D17" s="3">
        <v>0</v>
      </c>
      <c r="E17" s="3">
        <v>0</v>
      </c>
      <c r="F17" s="3">
        <v>0</v>
      </c>
      <c r="G17" s="3">
        <v>0</v>
      </c>
      <c r="H17" s="3">
        <v>0</v>
      </c>
      <c r="I17" s="3">
        <v>0</v>
      </c>
      <c r="J17" s="3">
        <v>0</v>
      </c>
      <c r="K17" s="3">
        <v>0</v>
      </c>
      <c r="L17" s="3">
        <v>0</v>
      </c>
      <c r="M17" s="3">
        <v>50</v>
      </c>
      <c r="N17" s="3">
        <v>200</v>
      </c>
      <c r="O17" s="3">
        <v>5</v>
      </c>
    </row>
    <row r="18" spans="1:15" x14ac:dyDescent="0.25">
      <c r="A18" s="3">
        <v>0</v>
      </c>
      <c r="B18" s="3">
        <v>0</v>
      </c>
      <c r="C18" s="3">
        <v>0</v>
      </c>
      <c r="D18" s="3">
        <v>0</v>
      </c>
      <c r="E18" s="3">
        <v>0</v>
      </c>
      <c r="F18" s="3">
        <v>0</v>
      </c>
      <c r="G18" s="3">
        <v>0</v>
      </c>
      <c r="H18" s="3">
        <v>0</v>
      </c>
      <c r="I18" s="3">
        <v>0</v>
      </c>
      <c r="J18" s="3">
        <v>0</v>
      </c>
      <c r="K18" s="3">
        <v>0</v>
      </c>
      <c r="L18" s="3">
        <v>0</v>
      </c>
      <c r="M18" s="3">
        <v>50</v>
      </c>
      <c r="N18" s="3">
        <v>200</v>
      </c>
      <c r="O18" s="3">
        <v>5</v>
      </c>
    </row>
    <row r="19" spans="1:15" x14ac:dyDescent="0.25">
      <c r="A19" s="3">
        <v>0</v>
      </c>
      <c r="B19" s="3">
        <v>0</v>
      </c>
      <c r="C19" s="3">
        <v>0</v>
      </c>
      <c r="D19" s="3">
        <v>0</v>
      </c>
      <c r="E19" s="3">
        <v>0</v>
      </c>
      <c r="F19" s="3">
        <v>0</v>
      </c>
      <c r="G19" s="3">
        <v>0</v>
      </c>
      <c r="H19" s="3">
        <v>0</v>
      </c>
      <c r="I19" s="3">
        <v>0</v>
      </c>
      <c r="J19" s="3">
        <v>0</v>
      </c>
      <c r="K19" s="3">
        <v>0</v>
      </c>
      <c r="L19" s="3">
        <v>0</v>
      </c>
      <c r="M19" s="3">
        <v>50</v>
      </c>
      <c r="N19" s="3">
        <v>200</v>
      </c>
      <c r="O19" s="3">
        <v>5</v>
      </c>
    </row>
    <row r="20" spans="1:15" x14ac:dyDescent="0.25">
      <c r="A20" s="3">
        <v>0</v>
      </c>
      <c r="B20" s="3">
        <v>0</v>
      </c>
      <c r="C20" s="3">
        <v>0</v>
      </c>
      <c r="D20" s="3">
        <v>0</v>
      </c>
      <c r="E20" s="3">
        <v>0</v>
      </c>
      <c r="F20" s="3">
        <v>0</v>
      </c>
      <c r="G20" s="3">
        <v>0</v>
      </c>
      <c r="H20" s="3">
        <v>0</v>
      </c>
      <c r="I20" s="3">
        <v>0</v>
      </c>
      <c r="J20" s="3">
        <v>0</v>
      </c>
      <c r="K20" s="3">
        <v>0</v>
      </c>
      <c r="L20" s="3">
        <v>0</v>
      </c>
      <c r="M20" s="3">
        <v>50</v>
      </c>
      <c r="N20" s="3">
        <v>200</v>
      </c>
      <c r="O20" s="3">
        <v>5</v>
      </c>
    </row>
    <row r="21" spans="1:15" x14ac:dyDescent="0.25">
      <c r="A21" s="3">
        <v>0</v>
      </c>
      <c r="B21" s="3">
        <v>0</v>
      </c>
      <c r="C21" s="3">
        <v>0</v>
      </c>
      <c r="D21" s="3">
        <v>0</v>
      </c>
      <c r="E21" s="3">
        <v>0</v>
      </c>
      <c r="F21" s="3">
        <v>0</v>
      </c>
      <c r="G21" s="3">
        <v>0</v>
      </c>
      <c r="H21" s="3">
        <v>0</v>
      </c>
      <c r="I21" s="3">
        <v>0</v>
      </c>
      <c r="J21" s="3">
        <v>0</v>
      </c>
      <c r="K21" s="3">
        <v>0</v>
      </c>
      <c r="L21" s="3">
        <v>0</v>
      </c>
      <c r="M21" s="3">
        <v>50</v>
      </c>
      <c r="N21" s="3">
        <v>200</v>
      </c>
      <c r="O21" s="3">
        <v>5</v>
      </c>
    </row>
    <row r="22" spans="1:15" x14ac:dyDescent="0.25">
      <c r="A22" s="3">
        <v>0</v>
      </c>
      <c r="B22" s="3">
        <v>0</v>
      </c>
      <c r="C22" s="3">
        <v>0</v>
      </c>
      <c r="D22" s="3">
        <v>0</v>
      </c>
      <c r="E22" s="3">
        <v>0</v>
      </c>
      <c r="F22" s="3">
        <v>0</v>
      </c>
      <c r="G22" s="3">
        <v>0</v>
      </c>
      <c r="H22" s="3">
        <v>0</v>
      </c>
      <c r="I22" s="3">
        <v>0</v>
      </c>
      <c r="J22" s="3">
        <v>0</v>
      </c>
      <c r="K22" s="3">
        <v>0</v>
      </c>
      <c r="L22" s="3">
        <v>0</v>
      </c>
      <c r="M22" s="3">
        <v>50</v>
      </c>
      <c r="N22" s="3">
        <v>200</v>
      </c>
      <c r="O22" s="3">
        <v>5</v>
      </c>
    </row>
    <row r="23" spans="1:15" x14ac:dyDescent="0.25">
      <c r="A23" s="3">
        <v>0</v>
      </c>
      <c r="B23" s="3">
        <v>0</v>
      </c>
      <c r="C23" s="3">
        <v>0</v>
      </c>
      <c r="D23" s="3">
        <v>0</v>
      </c>
      <c r="E23" s="3">
        <v>0</v>
      </c>
      <c r="F23" s="3">
        <v>0</v>
      </c>
      <c r="G23" s="3">
        <v>0</v>
      </c>
      <c r="H23" s="3">
        <v>0</v>
      </c>
      <c r="I23" s="3">
        <v>0</v>
      </c>
      <c r="J23" s="3">
        <v>0</v>
      </c>
      <c r="K23" s="3">
        <v>0</v>
      </c>
      <c r="L23" s="3">
        <v>0</v>
      </c>
      <c r="M23" s="3">
        <v>50</v>
      </c>
      <c r="N23" s="3">
        <v>200</v>
      </c>
      <c r="O23" s="3">
        <v>5</v>
      </c>
    </row>
    <row r="24" spans="1:15" x14ac:dyDescent="0.25">
      <c r="A24" s="3">
        <v>0</v>
      </c>
      <c r="B24" s="3">
        <v>0</v>
      </c>
      <c r="C24" s="3">
        <v>0</v>
      </c>
      <c r="D24" s="3">
        <v>0</v>
      </c>
      <c r="E24" s="3">
        <v>0</v>
      </c>
      <c r="F24" s="3">
        <v>0</v>
      </c>
      <c r="G24" s="3">
        <v>0</v>
      </c>
      <c r="H24" s="3">
        <v>0</v>
      </c>
      <c r="I24" s="3">
        <v>0</v>
      </c>
      <c r="J24" s="3">
        <v>0</v>
      </c>
      <c r="K24" s="3">
        <v>0</v>
      </c>
      <c r="L24" s="3">
        <v>0</v>
      </c>
      <c r="M24" s="3">
        <v>50</v>
      </c>
      <c r="N24" s="3">
        <v>200</v>
      </c>
      <c r="O24" s="3">
        <v>5</v>
      </c>
    </row>
    <row r="25" spans="1:15" x14ac:dyDescent="0.25">
      <c r="A25" s="3">
        <v>0</v>
      </c>
      <c r="B25" s="3">
        <v>0</v>
      </c>
      <c r="C25" s="3">
        <v>0</v>
      </c>
      <c r="D25" s="3">
        <v>0</v>
      </c>
      <c r="E25" s="3">
        <v>0</v>
      </c>
      <c r="F25" s="3">
        <v>0</v>
      </c>
      <c r="G25" s="3">
        <v>0</v>
      </c>
      <c r="H25" s="3">
        <v>0</v>
      </c>
      <c r="I25" s="3">
        <v>0</v>
      </c>
      <c r="J25" s="3">
        <v>0</v>
      </c>
      <c r="K25" s="3">
        <v>0</v>
      </c>
      <c r="L25" s="3">
        <v>0</v>
      </c>
      <c r="M25" s="3">
        <v>50</v>
      </c>
      <c r="N25" s="3">
        <v>200</v>
      </c>
      <c r="O25" s="3">
        <v>5</v>
      </c>
    </row>
    <row r="26" spans="1:15" x14ac:dyDescent="0.25">
      <c r="A26" s="3">
        <v>0</v>
      </c>
      <c r="B26" s="3">
        <v>0</v>
      </c>
      <c r="C26" s="3">
        <v>0</v>
      </c>
      <c r="D26" s="3">
        <v>0</v>
      </c>
      <c r="E26" s="3">
        <v>0</v>
      </c>
      <c r="F26" s="3">
        <v>0</v>
      </c>
      <c r="G26" s="3">
        <v>0</v>
      </c>
      <c r="H26" s="3">
        <v>0</v>
      </c>
      <c r="I26" s="3">
        <v>0</v>
      </c>
      <c r="J26" s="3">
        <v>0</v>
      </c>
      <c r="K26" s="3">
        <v>0</v>
      </c>
      <c r="L26" s="3">
        <v>0</v>
      </c>
      <c r="M26" s="3">
        <v>50</v>
      </c>
      <c r="N26" s="3">
        <v>200</v>
      </c>
      <c r="O26" s="3">
        <v>5</v>
      </c>
    </row>
    <row r="27" spans="1:15" x14ac:dyDescent="0.25">
      <c r="A27" s="3">
        <v>0</v>
      </c>
      <c r="B27" s="3">
        <v>0</v>
      </c>
      <c r="C27" s="3">
        <v>0</v>
      </c>
      <c r="D27" s="3">
        <v>0</v>
      </c>
      <c r="E27" s="3">
        <v>0</v>
      </c>
      <c r="F27" s="3">
        <v>0</v>
      </c>
      <c r="G27" s="3">
        <v>0</v>
      </c>
      <c r="H27" s="3">
        <v>0</v>
      </c>
      <c r="I27" s="3">
        <v>0</v>
      </c>
      <c r="J27" s="3">
        <v>0</v>
      </c>
      <c r="K27" s="3">
        <v>0</v>
      </c>
      <c r="L27" s="3">
        <v>0</v>
      </c>
      <c r="M27" s="3">
        <v>50</v>
      </c>
      <c r="N27" s="3">
        <v>200</v>
      </c>
      <c r="O27" s="3">
        <v>5</v>
      </c>
    </row>
    <row r="28" spans="1:15" x14ac:dyDescent="0.25">
      <c r="A28" s="3">
        <v>0</v>
      </c>
      <c r="B28" s="3">
        <v>0</v>
      </c>
      <c r="C28" s="3">
        <v>0</v>
      </c>
      <c r="D28" s="3">
        <v>0</v>
      </c>
      <c r="E28" s="3">
        <v>0</v>
      </c>
      <c r="F28" s="3">
        <v>0</v>
      </c>
      <c r="G28" s="3">
        <v>0</v>
      </c>
      <c r="H28" s="3">
        <v>0</v>
      </c>
      <c r="I28" s="3">
        <v>0</v>
      </c>
      <c r="J28" s="3">
        <v>0</v>
      </c>
      <c r="K28" s="3">
        <v>0</v>
      </c>
      <c r="L28" s="3">
        <v>0</v>
      </c>
      <c r="M28" s="3">
        <v>50</v>
      </c>
      <c r="N28" s="3">
        <v>200</v>
      </c>
      <c r="O28" s="3">
        <v>5</v>
      </c>
    </row>
    <row r="29" spans="1:15" x14ac:dyDescent="0.25">
      <c r="A29" s="3">
        <v>0</v>
      </c>
      <c r="B29" s="3">
        <v>0</v>
      </c>
      <c r="C29" s="3">
        <v>0</v>
      </c>
      <c r="D29" s="3">
        <v>0</v>
      </c>
      <c r="E29" s="3">
        <v>0</v>
      </c>
      <c r="F29" s="3">
        <v>0</v>
      </c>
      <c r="G29" s="3">
        <v>0</v>
      </c>
      <c r="H29" s="3">
        <v>0</v>
      </c>
      <c r="I29" s="3">
        <v>0</v>
      </c>
      <c r="J29" s="3">
        <v>0</v>
      </c>
      <c r="K29" s="3">
        <v>0</v>
      </c>
      <c r="L29" s="3">
        <v>0</v>
      </c>
      <c r="M29" s="3">
        <v>50</v>
      </c>
      <c r="N29" s="3">
        <v>200</v>
      </c>
      <c r="O29" s="3">
        <v>5</v>
      </c>
    </row>
    <row r="30" spans="1:15" x14ac:dyDescent="0.25">
      <c r="A30" s="3">
        <v>0</v>
      </c>
      <c r="B30" s="3">
        <v>0</v>
      </c>
      <c r="C30" s="3">
        <v>0</v>
      </c>
      <c r="D30" s="3">
        <v>0</v>
      </c>
      <c r="E30" s="3">
        <v>0</v>
      </c>
      <c r="F30" s="3">
        <v>0</v>
      </c>
      <c r="G30" s="3">
        <v>0</v>
      </c>
      <c r="H30" s="3">
        <v>0</v>
      </c>
      <c r="I30" s="3">
        <v>0</v>
      </c>
      <c r="J30" s="3">
        <v>0</v>
      </c>
      <c r="K30" s="3">
        <v>0</v>
      </c>
      <c r="L30" s="3">
        <v>0</v>
      </c>
      <c r="M30" s="3">
        <v>50</v>
      </c>
      <c r="N30" s="3">
        <v>200</v>
      </c>
      <c r="O30" s="3">
        <v>5</v>
      </c>
    </row>
    <row r="31" spans="1:15" x14ac:dyDescent="0.25">
      <c r="A31" s="3">
        <v>0</v>
      </c>
      <c r="B31" s="3">
        <v>0</v>
      </c>
      <c r="C31" s="3">
        <v>0</v>
      </c>
      <c r="D31" s="3">
        <v>0</v>
      </c>
      <c r="E31" s="3">
        <v>0</v>
      </c>
      <c r="F31" s="3">
        <v>0</v>
      </c>
      <c r="G31" s="3">
        <v>0</v>
      </c>
      <c r="H31" s="3">
        <v>0</v>
      </c>
      <c r="I31" s="3">
        <v>0</v>
      </c>
      <c r="J31" s="3">
        <v>0</v>
      </c>
      <c r="K31" s="3">
        <v>0</v>
      </c>
      <c r="L31" s="3">
        <v>0</v>
      </c>
      <c r="M31" s="3">
        <v>50</v>
      </c>
      <c r="N31" s="3">
        <v>200</v>
      </c>
      <c r="O31" s="3">
        <v>5</v>
      </c>
    </row>
    <row r="32" spans="1:15" x14ac:dyDescent="0.25">
      <c r="A32" s="3">
        <v>0</v>
      </c>
      <c r="B32" s="3">
        <v>0</v>
      </c>
      <c r="C32" s="3">
        <v>0</v>
      </c>
      <c r="D32" s="3">
        <v>0</v>
      </c>
      <c r="E32" s="3">
        <v>0</v>
      </c>
      <c r="F32" s="3">
        <v>0</v>
      </c>
      <c r="G32" s="3">
        <v>0</v>
      </c>
      <c r="H32" s="3">
        <v>0</v>
      </c>
      <c r="I32" s="3">
        <v>0</v>
      </c>
      <c r="J32" s="3">
        <v>0</v>
      </c>
      <c r="K32" s="3">
        <v>0</v>
      </c>
      <c r="L32" s="3">
        <v>0</v>
      </c>
      <c r="M32" s="3">
        <v>50</v>
      </c>
      <c r="N32" s="3">
        <v>200</v>
      </c>
      <c r="O32" s="3">
        <v>5</v>
      </c>
    </row>
    <row r="33" spans="1:17" x14ac:dyDescent="0.25">
      <c r="A33" s="3">
        <v>0</v>
      </c>
      <c r="B33" s="3">
        <v>0</v>
      </c>
      <c r="C33" s="3">
        <v>0</v>
      </c>
      <c r="D33" s="3">
        <v>0</v>
      </c>
      <c r="E33" s="3">
        <v>0</v>
      </c>
      <c r="F33" s="3">
        <v>0</v>
      </c>
      <c r="G33" s="3">
        <v>0</v>
      </c>
      <c r="H33" s="3">
        <v>0</v>
      </c>
      <c r="I33" s="3">
        <v>0</v>
      </c>
      <c r="J33" s="3">
        <v>0</v>
      </c>
      <c r="K33" s="3">
        <v>0</v>
      </c>
      <c r="L33" s="3">
        <v>0</v>
      </c>
      <c r="M33" s="3">
        <v>50</v>
      </c>
      <c r="N33" s="3">
        <v>200</v>
      </c>
      <c r="O33" s="3">
        <v>5</v>
      </c>
    </row>
    <row r="34" spans="1:17" x14ac:dyDescent="0.25">
      <c r="A34" s="3">
        <v>0</v>
      </c>
      <c r="B34" s="3">
        <v>0</v>
      </c>
      <c r="C34" s="3">
        <v>0</v>
      </c>
      <c r="D34" s="3">
        <v>0</v>
      </c>
      <c r="E34" s="3">
        <v>0</v>
      </c>
      <c r="F34" s="3">
        <v>0</v>
      </c>
      <c r="G34" s="3">
        <v>0</v>
      </c>
      <c r="H34" s="3">
        <v>0</v>
      </c>
      <c r="I34" s="3">
        <v>0</v>
      </c>
      <c r="J34" s="3">
        <v>0</v>
      </c>
      <c r="K34" s="3">
        <v>0</v>
      </c>
      <c r="L34" s="3">
        <v>0</v>
      </c>
      <c r="M34" s="3">
        <v>50</v>
      </c>
      <c r="N34" s="3">
        <v>200</v>
      </c>
      <c r="O34" s="3">
        <v>5</v>
      </c>
    </row>
    <row r="35" spans="1:17" x14ac:dyDescent="0.25">
      <c r="A35" s="3">
        <v>0</v>
      </c>
      <c r="B35" s="3">
        <v>0</v>
      </c>
      <c r="C35" s="3">
        <v>0</v>
      </c>
      <c r="D35" s="3">
        <v>0</v>
      </c>
      <c r="E35" s="3">
        <v>0</v>
      </c>
      <c r="F35" s="3">
        <v>0</v>
      </c>
      <c r="G35" s="3">
        <v>0</v>
      </c>
      <c r="H35" s="3">
        <v>0</v>
      </c>
      <c r="I35" s="3">
        <v>0</v>
      </c>
      <c r="J35" s="3">
        <v>0</v>
      </c>
      <c r="K35" s="3">
        <v>0</v>
      </c>
      <c r="L35" s="3">
        <v>0</v>
      </c>
      <c r="M35" s="3">
        <v>50</v>
      </c>
      <c r="N35" s="3">
        <v>200</v>
      </c>
      <c r="O35" s="3">
        <v>5</v>
      </c>
    </row>
    <row r="36" spans="1:17" x14ac:dyDescent="0.25">
      <c r="A36" s="3">
        <v>0</v>
      </c>
      <c r="B36" s="3">
        <v>0</v>
      </c>
      <c r="C36" s="3">
        <v>0</v>
      </c>
      <c r="D36" s="3">
        <v>0</v>
      </c>
      <c r="E36" s="3">
        <v>0</v>
      </c>
      <c r="F36" s="3">
        <v>0</v>
      </c>
      <c r="G36" s="3">
        <v>0</v>
      </c>
      <c r="H36" s="3">
        <v>0</v>
      </c>
      <c r="I36" s="3">
        <v>0</v>
      </c>
      <c r="J36" s="3">
        <v>0</v>
      </c>
      <c r="K36" s="3">
        <v>0</v>
      </c>
      <c r="L36" s="3">
        <v>0</v>
      </c>
      <c r="M36" s="3">
        <v>50</v>
      </c>
      <c r="N36" s="3">
        <v>200</v>
      </c>
      <c r="O36" s="3">
        <v>5</v>
      </c>
    </row>
    <row r="37" spans="1:17" x14ac:dyDescent="0.25">
      <c r="A37" s="3">
        <v>0</v>
      </c>
      <c r="B37" s="3">
        <v>0</v>
      </c>
      <c r="C37" s="3">
        <v>0</v>
      </c>
      <c r="D37" s="3">
        <v>0</v>
      </c>
      <c r="E37" s="3">
        <v>0</v>
      </c>
      <c r="F37" s="3">
        <v>0</v>
      </c>
      <c r="G37" s="3">
        <v>0</v>
      </c>
      <c r="H37" s="3">
        <v>0</v>
      </c>
      <c r="I37" s="3">
        <v>0</v>
      </c>
      <c r="J37" s="3">
        <v>0</v>
      </c>
      <c r="K37" s="3">
        <v>0</v>
      </c>
      <c r="L37" s="3">
        <v>0</v>
      </c>
      <c r="M37" s="3">
        <v>50</v>
      </c>
      <c r="N37" s="3">
        <v>200</v>
      </c>
      <c r="O37" s="3">
        <v>5</v>
      </c>
    </row>
    <row r="38" spans="1:17" x14ac:dyDescent="0.25">
      <c r="A38" s="3">
        <v>0</v>
      </c>
      <c r="B38" s="3">
        <v>0</v>
      </c>
      <c r="C38" s="3">
        <v>0</v>
      </c>
      <c r="D38" s="3">
        <v>0</v>
      </c>
      <c r="E38" s="3">
        <v>0</v>
      </c>
      <c r="F38" s="3">
        <v>0</v>
      </c>
      <c r="G38" s="3">
        <v>0</v>
      </c>
      <c r="H38" s="3">
        <v>0</v>
      </c>
      <c r="I38" s="3">
        <v>0</v>
      </c>
      <c r="J38" s="3">
        <v>0</v>
      </c>
      <c r="K38" s="3">
        <v>0</v>
      </c>
      <c r="L38" s="3">
        <v>0</v>
      </c>
      <c r="M38" s="3">
        <v>50</v>
      </c>
      <c r="N38" s="3">
        <v>200</v>
      </c>
      <c r="O38" s="3">
        <v>5</v>
      </c>
      <c r="Q38" s="2" t="s">
        <v>1090</v>
      </c>
    </row>
    <row r="39" spans="1:17" x14ac:dyDescent="0.25">
      <c r="A39" s="3">
        <v>0</v>
      </c>
      <c r="B39" s="3">
        <v>0</v>
      </c>
      <c r="C39" s="3">
        <v>0</v>
      </c>
      <c r="D39" s="3">
        <v>0</v>
      </c>
      <c r="E39" s="3">
        <v>0</v>
      </c>
      <c r="F39" s="3">
        <v>0</v>
      </c>
      <c r="G39" s="3">
        <v>0</v>
      </c>
      <c r="H39" s="3">
        <v>0</v>
      </c>
      <c r="I39" s="3">
        <v>0</v>
      </c>
      <c r="J39" s="3">
        <v>0</v>
      </c>
      <c r="K39" s="3">
        <v>0</v>
      </c>
      <c r="L39" s="3">
        <v>0</v>
      </c>
      <c r="M39" s="3">
        <v>50</v>
      </c>
      <c r="N39" s="3">
        <v>200</v>
      </c>
      <c r="O39" s="3">
        <v>5</v>
      </c>
      <c r="Q39" t="s">
        <v>1075</v>
      </c>
    </row>
    <row r="40" spans="1:17" x14ac:dyDescent="0.25">
      <c r="A40" s="3">
        <v>0</v>
      </c>
      <c r="B40" s="3">
        <v>0</v>
      </c>
      <c r="C40" s="3">
        <v>0</v>
      </c>
      <c r="D40" s="3">
        <v>0</v>
      </c>
      <c r="E40" s="3">
        <v>0</v>
      </c>
      <c r="F40" s="3">
        <v>0</v>
      </c>
      <c r="G40" s="3">
        <v>0</v>
      </c>
      <c r="H40" s="3">
        <v>0</v>
      </c>
      <c r="I40" s="3">
        <v>0</v>
      </c>
      <c r="J40" s="3">
        <v>0</v>
      </c>
      <c r="K40" s="3">
        <v>0</v>
      </c>
      <c r="L40" s="3">
        <v>0</v>
      </c>
      <c r="M40" s="3">
        <v>50</v>
      </c>
      <c r="N40" s="3">
        <v>200</v>
      </c>
      <c r="O40" s="3">
        <v>5</v>
      </c>
      <c r="Q40" t="s">
        <v>1076</v>
      </c>
    </row>
    <row r="41" spans="1:17" x14ac:dyDescent="0.25">
      <c r="A41" s="3">
        <v>0</v>
      </c>
      <c r="B41" s="3">
        <v>0</v>
      </c>
      <c r="C41" s="3">
        <v>0</v>
      </c>
      <c r="D41" s="3">
        <v>0</v>
      </c>
      <c r="E41" s="3">
        <v>0</v>
      </c>
      <c r="F41" s="3">
        <v>0</v>
      </c>
      <c r="G41" s="3">
        <v>0</v>
      </c>
      <c r="H41" s="3">
        <v>0</v>
      </c>
      <c r="I41" s="3">
        <v>0</v>
      </c>
      <c r="J41" s="3">
        <v>0</v>
      </c>
      <c r="K41" s="3">
        <v>0</v>
      </c>
      <c r="L41" s="3">
        <v>0</v>
      </c>
      <c r="M41" s="3">
        <v>50</v>
      </c>
      <c r="N41" s="3">
        <v>200</v>
      </c>
      <c r="O41" s="3">
        <v>5</v>
      </c>
      <c r="Q41" t="s">
        <v>1080</v>
      </c>
    </row>
    <row r="42" spans="1:17" x14ac:dyDescent="0.25">
      <c r="A42" s="3">
        <v>0</v>
      </c>
      <c r="B42" s="3">
        <v>0</v>
      </c>
      <c r="C42" s="3">
        <v>0</v>
      </c>
      <c r="D42" s="3">
        <v>0</v>
      </c>
      <c r="E42" s="3">
        <v>0</v>
      </c>
      <c r="F42" s="3">
        <v>0</v>
      </c>
      <c r="G42" s="3">
        <v>0</v>
      </c>
      <c r="H42" s="3">
        <v>0</v>
      </c>
      <c r="I42" s="3">
        <v>0</v>
      </c>
      <c r="J42" s="3">
        <v>0</v>
      </c>
      <c r="K42" s="3">
        <v>0</v>
      </c>
      <c r="L42" s="3">
        <v>0</v>
      </c>
      <c r="M42" s="3">
        <v>50</v>
      </c>
      <c r="N42" s="3">
        <v>200</v>
      </c>
      <c r="O42" s="3">
        <v>5</v>
      </c>
      <c r="Q42" t="s">
        <v>1078</v>
      </c>
    </row>
    <row r="43" spans="1:17" x14ac:dyDescent="0.25">
      <c r="A43" s="3">
        <v>0</v>
      </c>
      <c r="B43" s="3">
        <v>0</v>
      </c>
      <c r="C43" s="3">
        <v>0</v>
      </c>
      <c r="D43" s="3">
        <v>0</v>
      </c>
      <c r="E43" s="3">
        <v>0</v>
      </c>
      <c r="F43" s="3">
        <v>0</v>
      </c>
      <c r="G43" s="3">
        <v>0</v>
      </c>
      <c r="H43" s="3">
        <v>0</v>
      </c>
      <c r="I43" s="3">
        <v>0</v>
      </c>
      <c r="J43" s="3">
        <v>0</v>
      </c>
      <c r="K43" s="3">
        <v>0</v>
      </c>
      <c r="L43" s="3">
        <v>0</v>
      </c>
      <c r="M43" s="3">
        <v>50</v>
      </c>
      <c r="N43" s="3">
        <v>200</v>
      </c>
      <c r="O43" s="3">
        <v>5</v>
      </c>
      <c r="Q43" t="s">
        <v>1079</v>
      </c>
    </row>
    <row r="44" spans="1:17" x14ac:dyDescent="0.25">
      <c r="A44" s="3">
        <v>0</v>
      </c>
      <c r="B44" s="3">
        <v>0</v>
      </c>
      <c r="C44" s="3">
        <v>0</v>
      </c>
      <c r="D44" s="3">
        <v>0</v>
      </c>
      <c r="E44" s="3">
        <v>0</v>
      </c>
      <c r="F44" s="3">
        <v>0</v>
      </c>
      <c r="G44" s="3">
        <v>0</v>
      </c>
      <c r="H44" s="3">
        <v>0</v>
      </c>
      <c r="I44" s="3">
        <v>0</v>
      </c>
      <c r="J44" s="3">
        <v>0</v>
      </c>
      <c r="K44" s="3">
        <v>0</v>
      </c>
      <c r="L44" s="3">
        <v>0</v>
      </c>
      <c r="M44" s="3">
        <v>50</v>
      </c>
      <c r="N44" s="3">
        <v>200</v>
      </c>
      <c r="O44" s="3">
        <v>5</v>
      </c>
      <c r="Q44" t="s">
        <v>1074</v>
      </c>
    </row>
    <row r="45" spans="1:17" x14ac:dyDescent="0.25">
      <c r="A45" s="3">
        <v>0</v>
      </c>
      <c r="B45" s="3">
        <v>0</v>
      </c>
      <c r="C45" s="3">
        <v>0</v>
      </c>
      <c r="D45" s="3">
        <v>0</v>
      </c>
      <c r="E45" s="3">
        <v>0</v>
      </c>
      <c r="F45" s="3">
        <v>0</v>
      </c>
      <c r="G45" s="3">
        <v>0</v>
      </c>
      <c r="H45" s="3">
        <v>0</v>
      </c>
      <c r="I45" s="3">
        <v>0</v>
      </c>
      <c r="J45" s="3">
        <v>0</v>
      </c>
      <c r="K45" s="3">
        <v>0</v>
      </c>
      <c r="L45" s="3">
        <v>0</v>
      </c>
      <c r="M45" s="3">
        <v>50</v>
      </c>
      <c r="N45" s="3">
        <v>200</v>
      </c>
      <c r="O45" s="3">
        <v>5</v>
      </c>
      <c r="Q45" t="s">
        <v>1081</v>
      </c>
    </row>
    <row r="46" spans="1:17" x14ac:dyDescent="0.25">
      <c r="A46" s="3">
        <v>0</v>
      </c>
      <c r="B46" s="3">
        <v>0</v>
      </c>
      <c r="C46" s="3">
        <v>0</v>
      </c>
      <c r="D46" s="3">
        <v>0</v>
      </c>
      <c r="E46" s="3">
        <v>0</v>
      </c>
      <c r="F46" s="3">
        <v>0</v>
      </c>
      <c r="G46" s="3">
        <v>0</v>
      </c>
      <c r="H46" s="3">
        <v>0</v>
      </c>
      <c r="I46" s="3">
        <v>0</v>
      </c>
      <c r="J46" s="3">
        <v>0</v>
      </c>
      <c r="K46" s="3">
        <v>0</v>
      </c>
      <c r="L46" s="3">
        <v>0</v>
      </c>
      <c r="M46" s="3">
        <v>50</v>
      </c>
      <c r="N46" s="3">
        <v>200</v>
      </c>
      <c r="O46" s="3">
        <v>5</v>
      </c>
      <c r="Q46" t="s">
        <v>1077</v>
      </c>
    </row>
    <row r="47" spans="1:17" x14ac:dyDescent="0.25">
      <c r="A47" s="3">
        <v>0</v>
      </c>
      <c r="B47" s="3">
        <v>0</v>
      </c>
      <c r="C47" s="3">
        <v>0</v>
      </c>
      <c r="D47" s="3">
        <v>0</v>
      </c>
      <c r="E47" s="3">
        <v>0</v>
      </c>
      <c r="F47" s="3">
        <v>0</v>
      </c>
      <c r="G47" s="3">
        <v>0</v>
      </c>
      <c r="H47" s="3">
        <v>0</v>
      </c>
      <c r="I47" s="3">
        <v>0</v>
      </c>
      <c r="J47" s="3">
        <v>0</v>
      </c>
      <c r="K47" s="3">
        <v>0</v>
      </c>
      <c r="L47" s="3">
        <v>0</v>
      </c>
      <c r="M47" s="3">
        <v>50</v>
      </c>
      <c r="N47" s="3">
        <v>200</v>
      </c>
      <c r="O47" s="3">
        <v>5</v>
      </c>
      <c r="Q47" t="s">
        <v>1082</v>
      </c>
    </row>
    <row r="48" spans="1:17" x14ac:dyDescent="0.25">
      <c r="A48" s="3">
        <v>0</v>
      </c>
      <c r="B48" s="3">
        <v>0</v>
      </c>
      <c r="C48" s="3">
        <v>0</v>
      </c>
      <c r="D48" s="3">
        <v>0</v>
      </c>
      <c r="E48" s="3">
        <v>0</v>
      </c>
      <c r="F48" s="3">
        <v>0</v>
      </c>
      <c r="G48" s="3">
        <v>0</v>
      </c>
      <c r="H48" s="3">
        <v>0</v>
      </c>
      <c r="I48" s="3">
        <v>0</v>
      </c>
      <c r="J48" s="3">
        <v>0</v>
      </c>
      <c r="K48" s="3">
        <v>0</v>
      </c>
      <c r="L48" s="3">
        <v>0</v>
      </c>
      <c r="M48" s="3">
        <v>50</v>
      </c>
      <c r="N48" s="3">
        <v>200</v>
      </c>
      <c r="O48" s="3">
        <v>5</v>
      </c>
      <c r="Q48" t="s">
        <v>1073</v>
      </c>
    </row>
    <row r="49" spans="1:15" x14ac:dyDescent="0.25">
      <c r="A49" s="3">
        <v>0</v>
      </c>
      <c r="B49" s="3">
        <v>0</v>
      </c>
      <c r="C49" s="3">
        <v>0</v>
      </c>
      <c r="D49" s="3">
        <v>0</v>
      </c>
      <c r="E49" s="3">
        <v>0</v>
      </c>
      <c r="F49" s="3">
        <v>0</v>
      </c>
      <c r="G49" s="3">
        <v>0</v>
      </c>
      <c r="H49" s="3">
        <v>0</v>
      </c>
      <c r="I49" s="3">
        <v>0</v>
      </c>
      <c r="J49" s="3">
        <v>0</v>
      </c>
      <c r="K49" s="3">
        <v>0</v>
      </c>
      <c r="L49" s="3">
        <v>0</v>
      </c>
      <c r="M49" s="3">
        <v>50</v>
      </c>
      <c r="N49" s="3">
        <v>200</v>
      </c>
      <c r="O49" s="3">
        <v>5</v>
      </c>
    </row>
    <row r="50" spans="1:15" x14ac:dyDescent="0.25">
      <c r="A50" s="3">
        <v>0</v>
      </c>
      <c r="B50" s="3">
        <v>0</v>
      </c>
      <c r="C50" s="3">
        <v>0</v>
      </c>
      <c r="D50" s="3">
        <v>0</v>
      </c>
      <c r="E50" s="3">
        <v>0</v>
      </c>
      <c r="F50" s="3">
        <v>0</v>
      </c>
      <c r="G50" s="3">
        <v>0</v>
      </c>
      <c r="H50" s="3">
        <v>0</v>
      </c>
      <c r="I50" s="3">
        <v>0</v>
      </c>
      <c r="J50" s="3">
        <v>0</v>
      </c>
      <c r="K50" s="3">
        <v>0</v>
      </c>
      <c r="L50" s="3">
        <v>0</v>
      </c>
      <c r="M50" s="3">
        <v>50</v>
      </c>
      <c r="N50" s="3">
        <v>200</v>
      </c>
      <c r="O50" s="3">
        <v>5</v>
      </c>
    </row>
    <row r="51" spans="1:15" x14ac:dyDescent="0.25">
      <c r="A51" s="3">
        <v>0</v>
      </c>
      <c r="B51" s="3">
        <v>0</v>
      </c>
      <c r="C51" s="3">
        <v>0</v>
      </c>
      <c r="D51" s="3">
        <v>0</v>
      </c>
      <c r="E51" s="3">
        <v>0</v>
      </c>
      <c r="F51" s="3">
        <v>0</v>
      </c>
      <c r="G51" s="3">
        <v>0</v>
      </c>
      <c r="H51" s="3">
        <v>0</v>
      </c>
      <c r="I51" s="3">
        <v>0</v>
      </c>
      <c r="J51" s="3">
        <v>0</v>
      </c>
      <c r="K51" s="3">
        <v>0</v>
      </c>
      <c r="L51" s="3">
        <v>0</v>
      </c>
      <c r="M51" s="3">
        <v>50</v>
      </c>
      <c r="N51" s="3">
        <v>200</v>
      </c>
      <c r="O51" s="3">
        <v>5</v>
      </c>
    </row>
    <row r="52" spans="1:15" x14ac:dyDescent="0.25">
      <c r="A52" s="3">
        <v>0</v>
      </c>
      <c r="B52" s="3">
        <v>0</v>
      </c>
      <c r="C52" s="3">
        <v>0</v>
      </c>
      <c r="D52" s="3">
        <v>0</v>
      </c>
      <c r="E52" s="3">
        <v>0</v>
      </c>
      <c r="F52" s="3">
        <v>0</v>
      </c>
      <c r="G52" s="3">
        <v>0</v>
      </c>
      <c r="H52" s="3">
        <v>0</v>
      </c>
      <c r="I52" s="3">
        <v>0</v>
      </c>
      <c r="J52" s="3">
        <v>0</v>
      </c>
      <c r="K52" s="3">
        <v>0</v>
      </c>
      <c r="L52" s="3">
        <v>0</v>
      </c>
      <c r="M52" s="3">
        <v>50</v>
      </c>
      <c r="N52" s="3">
        <v>200</v>
      </c>
      <c r="O52" s="3">
        <v>5</v>
      </c>
    </row>
    <row r="53" spans="1:15" x14ac:dyDescent="0.25">
      <c r="A53" s="3">
        <v>0</v>
      </c>
      <c r="B53" s="3">
        <v>0</v>
      </c>
      <c r="C53" s="3">
        <v>0</v>
      </c>
      <c r="D53" s="3">
        <v>0</v>
      </c>
      <c r="E53" s="3">
        <v>0</v>
      </c>
      <c r="F53" s="3">
        <v>0</v>
      </c>
      <c r="G53" s="3">
        <v>0</v>
      </c>
      <c r="H53" s="3">
        <v>0</v>
      </c>
      <c r="I53" s="3">
        <v>0</v>
      </c>
      <c r="J53" s="3">
        <v>0</v>
      </c>
      <c r="K53" s="3">
        <v>0</v>
      </c>
      <c r="L53" s="3">
        <v>0</v>
      </c>
      <c r="M53" s="3">
        <v>50</v>
      </c>
      <c r="N53" s="3">
        <v>200</v>
      </c>
      <c r="O53" s="3">
        <v>5</v>
      </c>
    </row>
    <row r="54" spans="1:15" x14ac:dyDescent="0.25">
      <c r="A54" s="3">
        <v>0</v>
      </c>
      <c r="B54" s="3">
        <v>0</v>
      </c>
      <c r="C54" s="3">
        <v>0</v>
      </c>
      <c r="D54" s="3">
        <v>0</v>
      </c>
      <c r="E54" s="3">
        <v>0</v>
      </c>
      <c r="F54" s="3">
        <v>0</v>
      </c>
      <c r="G54" s="3">
        <v>0</v>
      </c>
      <c r="H54" s="3">
        <v>0</v>
      </c>
      <c r="I54" s="3">
        <v>0</v>
      </c>
      <c r="J54" s="3">
        <v>0</v>
      </c>
      <c r="K54" s="3">
        <v>0</v>
      </c>
      <c r="L54" s="3">
        <v>0</v>
      </c>
      <c r="M54" s="3">
        <v>50</v>
      </c>
      <c r="N54" s="3">
        <v>200</v>
      </c>
      <c r="O54" s="3">
        <v>5</v>
      </c>
    </row>
    <row r="55" spans="1:15" x14ac:dyDescent="0.25">
      <c r="A55" s="3">
        <v>0</v>
      </c>
      <c r="B55" s="3">
        <v>0</v>
      </c>
      <c r="C55" s="3">
        <v>0</v>
      </c>
      <c r="D55" s="3">
        <v>0</v>
      </c>
      <c r="E55" s="3">
        <v>0</v>
      </c>
      <c r="F55" s="3">
        <v>0</v>
      </c>
      <c r="G55" s="3">
        <v>0</v>
      </c>
      <c r="H55" s="3">
        <v>0</v>
      </c>
      <c r="I55" s="3">
        <v>0</v>
      </c>
      <c r="J55" s="3">
        <v>0</v>
      </c>
      <c r="K55" s="3">
        <v>0</v>
      </c>
      <c r="L55" s="3">
        <v>0</v>
      </c>
      <c r="M55" s="3">
        <v>50</v>
      </c>
      <c r="N55" s="3">
        <v>200</v>
      </c>
      <c r="O55" s="3">
        <v>5</v>
      </c>
    </row>
    <row r="56" spans="1:15" x14ac:dyDescent="0.25">
      <c r="A56" s="3">
        <v>0</v>
      </c>
      <c r="B56" s="3">
        <v>0</v>
      </c>
      <c r="C56" s="3">
        <v>0</v>
      </c>
      <c r="D56" s="3">
        <v>0</v>
      </c>
      <c r="E56" s="3">
        <v>0</v>
      </c>
      <c r="F56" s="3">
        <v>0</v>
      </c>
      <c r="G56" s="3">
        <v>0</v>
      </c>
      <c r="H56" s="3">
        <v>0</v>
      </c>
      <c r="I56" s="3">
        <v>0</v>
      </c>
      <c r="J56" s="3">
        <v>0</v>
      </c>
      <c r="K56" s="3">
        <v>0</v>
      </c>
      <c r="L56" s="3">
        <v>0</v>
      </c>
      <c r="M56" s="3">
        <v>50</v>
      </c>
      <c r="N56" s="3">
        <v>200</v>
      </c>
      <c r="O56" s="3">
        <v>5</v>
      </c>
    </row>
    <row r="57" spans="1:15" x14ac:dyDescent="0.25">
      <c r="A57" s="3">
        <v>0</v>
      </c>
      <c r="B57" s="3">
        <v>0</v>
      </c>
      <c r="C57" s="3">
        <v>0</v>
      </c>
      <c r="D57" s="3">
        <v>0</v>
      </c>
      <c r="E57" s="3">
        <v>0</v>
      </c>
      <c r="F57" s="3">
        <v>0</v>
      </c>
      <c r="G57" s="3">
        <v>0</v>
      </c>
      <c r="H57" s="3">
        <v>0</v>
      </c>
      <c r="I57" s="3">
        <v>0</v>
      </c>
      <c r="J57" s="3">
        <v>0</v>
      </c>
      <c r="K57" s="3">
        <v>0</v>
      </c>
      <c r="L57" s="3">
        <v>0</v>
      </c>
      <c r="M57" s="3">
        <v>50</v>
      </c>
      <c r="N57" s="3">
        <v>200</v>
      </c>
      <c r="O57" s="3">
        <v>5</v>
      </c>
    </row>
    <row r="58" spans="1:15" x14ac:dyDescent="0.25">
      <c r="A58" s="3">
        <v>0</v>
      </c>
      <c r="B58" s="3">
        <v>0</v>
      </c>
      <c r="C58" s="3">
        <v>0</v>
      </c>
      <c r="D58" s="3">
        <v>0</v>
      </c>
      <c r="E58" s="3">
        <v>0</v>
      </c>
      <c r="F58" s="3">
        <v>0</v>
      </c>
      <c r="G58" s="3">
        <v>0</v>
      </c>
      <c r="H58" s="3">
        <v>0</v>
      </c>
      <c r="I58" s="3">
        <v>0</v>
      </c>
      <c r="J58" s="3">
        <v>0</v>
      </c>
      <c r="K58" s="3">
        <v>0</v>
      </c>
      <c r="L58" s="3">
        <v>0</v>
      </c>
      <c r="M58" s="3">
        <v>50</v>
      </c>
      <c r="N58" s="3">
        <v>200</v>
      </c>
      <c r="O58" s="3">
        <v>5</v>
      </c>
    </row>
    <row r="59" spans="1:15" x14ac:dyDescent="0.25">
      <c r="A59" s="3">
        <v>0</v>
      </c>
      <c r="B59" s="3">
        <v>0</v>
      </c>
      <c r="C59" s="3">
        <v>0</v>
      </c>
      <c r="D59" s="3">
        <v>0</v>
      </c>
      <c r="E59" s="3">
        <v>0</v>
      </c>
      <c r="F59" s="3">
        <v>0</v>
      </c>
      <c r="G59" s="3">
        <v>0</v>
      </c>
      <c r="H59" s="3">
        <v>0</v>
      </c>
      <c r="I59" s="3">
        <v>0</v>
      </c>
      <c r="J59" s="3">
        <v>0</v>
      </c>
      <c r="K59" s="3">
        <v>0</v>
      </c>
      <c r="L59" s="3">
        <v>0</v>
      </c>
      <c r="M59" s="3">
        <v>50</v>
      </c>
      <c r="N59" s="3">
        <v>200</v>
      </c>
      <c r="O59" s="3">
        <v>5</v>
      </c>
    </row>
    <row r="60" spans="1:15" x14ac:dyDescent="0.25">
      <c r="A60" s="3">
        <v>0</v>
      </c>
      <c r="B60" s="3">
        <v>0</v>
      </c>
      <c r="C60" s="3">
        <v>0</v>
      </c>
      <c r="D60" s="3">
        <v>0</v>
      </c>
      <c r="E60" s="3">
        <v>0</v>
      </c>
      <c r="F60" s="3">
        <v>0</v>
      </c>
      <c r="G60" s="3">
        <v>0</v>
      </c>
      <c r="H60" s="3">
        <v>0</v>
      </c>
      <c r="I60" s="3">
        <v>0</v>
      </c>
      <c r="J60" s="3">
        <v>0</v>
      </c>
      <c r="K60" s="3">
        <v>0</v>
      </c>
      <c r="L60" s="3">
        <v>0</v>
      </c>
      <c r="M60" s="3">
        <v>50</v>
      </c>
      <c r="N60" s="3">
        <v>200</v>
      </c>
      <c r="O60" s="3">
        <v>5</v>
      </c>
    </row>
    <row r="61" spans="1:15" x14ac:dyDescent="0.25">
      <c r="A61" s="3">
        <v>0</v>
      </c>
      <c r="B61" s="3">
        <v>0</v>
      </c>
      <c r="C61" s="3">
        <v>0</v>
      </c>
      <c r="D61" s="3">
        <v>0</v>
      </c>
      <c r="E61" s="3">
        <v>0</v>
      </c>
      <c r="F61" s="3">
        <v>0</v>
      </c>
      <c r="G61" s="3">
        <v>0</v>
      </c>
      <c r="H61" s="3">
        <v>0</v>
      </c>
      <c r="I61" s="3">
        <v>0</v>
      </c>
      <c r="J61" s="3">
        <v>0</v>
      </c>
      <c r="K61" s="3">
        <v>0</v>
      </c>
      <c r="L61" s="3">
        <v>0</v>
      </c>
      <c r="M61" s="3">
        <v>50</v>
      </c>
      <c r="N61" s="3">
        <v>200</v>
      </c>
      <c r="O61" s="3">
        <v>5</v>
      </c>
    </row>
    <row r="62" spans="1:15" x14ac:dyDescent="0.25">
      <c r="A62" s="3">
        <v>0</v>
      </c>
      <c r="B62" s="3">
        <v>0</v>
      </c>
      <c r="C62" s="3">
        <v>0</v>
      </c>
      <c r="D62" s="3">
        <v>0</v>
      </c>
      <c r="E62" s="3">
        <v>0</v>
      </c>
      <c r="F62" s="3">
        <v>0</v>
      </c>
      <c r="G62" s="3">
        <v>0</v>
      </c>
      <c r="H62" s="3">
        <v>0</v>
      </c>
      <c r="I62" s="3">
        <v>0</v>
      </c>
      <c r="J62" s="3">
        <v>0</v>
      </c>
      <c r="K62" s="3">
        <v>0</v>
      </c>
      <c r="L62" s="3">
        <v>0</v>
      </c>
      <c r="M62" s="3">
        <v>50</v>
      </c>
      <c r="N62" s="3">
        <v>200</v>
      </c>
      <c r="O62" s="3">
        <v>5</v>
      </c>
    </row>
    <row r="63" spans="1:15" x14ac:dyDescent="0.25">
      <c r="A63" s="3">
        <v>0</v>
      </c>
      <c r="B63" s="3">
        <v>0</v>
      </c>
      <c r="C63" s="3">
        <v>0</v>
      </c>
      <c r="D63" s="3">
        <v>0</v>
      </c>
      <c r="E63" s="3">
        <v>0</v>
      </c>
      <c r="F63" s="3">
        <v>0</v>
      </c>
      <c r="G63" s="3">
        <v>0</v>
      </c>
      <c r="H63" s="3">
        <v>0</v>
      </c>
      <c r="I63" s="3">
        <v>0</v>
      </c>
      <c r="J63" s="3">
        <v>0</v>
      </c>
      <c r="K63" s="3">
        <v>0</v>
      </c>
      <c r="L63" s="3">
        <v>0</v>
      </c>
      <c r="M63" s="3">
        <v>50</v>
      </c>
      <c r="N63" s="3">
        <v>200</v>
      </c>
      <c r="O63" s="3">
        <v>5</v>
      </c>
    </row>
    <row r="64" spans="1:15" x14ac:dyDescent="0.25">
      <c r="A64" s="3">
        <v>0</v>
      </c>
      <c r="B64" s="3">
        <v>0</v>
      </c>
      <c r="C64" s="3">
        <v>0</v>
      </c>
      <c r="D64" s="3">
        <v>0</v>
      </c>
      <c r="E64" s="3">
        <v>0</v>
      </c>
      <c r="F64" s="3">
        <v>0</v>
      </c>
      <c r="G64" s="3">
        <v>0</v>
      </c>
      <c r="H64" s="3">
        <v>0</v>
      </c>
      <c r="I64" s="3">
        <v>0</v>
      </c>
      <c r="J64" s="3">
        <v>0</v>
      </c>
      <c r="K64" s="3">
        <v>0</v>
      </c>
      <c r="L64" s="3">
        <v>0</v>
      </c>
      <c r="M64" s="3">
        <v>50</v>
      </c>
      <c r="N64" s="3">
        <v>200</v>
      </c>
      <c r="O64" s="3">
        <v>5</v>
      </c>
    </row>
    <row r="65" spans="1:15" x14ac:dyDescent="0.25">
      <c r="A65" s="3">
        <v>0</v>
      </c>
      <c r="B65" s="3">
        <v>0</v>
      </c>
      <c r="C65" s="3">
        <v>0</v>
      </c>
      <c r="D65" s="3">
        <v>0</v>
      </c>
      <c r="E65" s="3">
        <v>0</v>
      </c>
      <c r="F65" s="3">
        <v>0</v>
      </c>
      <c r="G65" s="3">
        <v>0</v>
      </c>
      <c r="H65" s="3">
        <v>0</v>
      </c>
      <c r="I65" s="3">
        <v>0</v>
      </c>
      <c r="J65" s="3">
        <v>0</v>
      </c>
      <c r="K65" s="3">
        <v>0</v>
      </c>
      <c r="L65" s="3">
        <v>0</v>
      </c>
      <c r="M65" s="3">
        <v>50</v>
      </c>
      <c r="N65" s="3">
        <v>200</v>
      </c>
      <c r="O65" s="3">
        <v>5</v>
      </c>
    </row>
    <row r="66" spans="1:15" x14ac:dyDescent="0.25">
      <c r="A66" s="3">
        <v>0</v>
      </c>
      <c r="B66" s="3">
        <v>0</v>
      </c>
      <c r="C66" s="3">
        <v>0</v>
      </c>
      <c r="D66" s="3">
        <v>0</v>
      </c>
      <c r="E66" s="3">
        <v>0</v>
      </c>
      <c r="F66" s="3">
        <v>0</v>
      </c>
      <c r="G66" s="3">
        <v>0</v>
      </c>
      <c r="H66" s="3">
        <v>0</v>
      </c>
      <c r="I66" s="3">
        <v>0</v>
      </c>
      <c r="J66" s="3">
        <v>0</v>
      </c>
      <c r="K66" s="3">
        <v>0</v>
      </c>
      <c r="L66" s="3">
        <v>0</v>
      </c>
      <c r="M66" s="3">
        <v>50</v>
      </c>
      <c r="N66" s="3">
        <v>200</v>
      </c>
      <c r="O66" s="3">
        <v>5</v>
      </c>
    </row>
    <row r="67" spans="1:15" x14ac:dyDescent="0.25">
      <c r="A67" s="3">
        <v>0</v>
      </c>
      <c r="B67" s="3">
        <v>0</v>
      </c>
      <c r="C67" s="3">
        <v>0</v>
      </c>
      <c r="D67" s="3">
        <v>0</v>
      </c>
      <c r="E67" s="3">
        <v>0</v>
      </c>
      <c r="F67" s="3">
        <v>0</v>
      </c>
      <c r="G67" s="3">
        <v>0</v>
      </c>
      <c r="H67" s="3">
        <v>0</v>
      </c>
      <c r="I67" s="3">
        <v>0</v>
      </c>
      <c r="J67" s="3">
        <v>0</v>
      </c>
      <c r="K67" s="3">
        <v>0</v>
      </c>
      <c r="L67" s="3">
        <v>0</v>
      </c>
      <c r="M67" s="3">
        <v>50</v>
      </c>
      <c r="N67" s="3">
        <v>200</v>
      </c>
      <c r="O67" s="3">
        <v>5</v>
      </c>
    </row>
    <row r="68" spans="1:15" x14ac:dyDescent="0.25">
      <c r="A68" s="3">
        <v>0</v>
      </c>
      <c r="B68" s="3">
        <v>0</v>
      </c>
      <c r="C68" s="3">
        <v>0</v>
      </c>
      <c r="D68" s="3">
        <v>0</v>
      </c>
      <c r="E68" s="3">
        <v>0</v>
      </c>
      <c r="F68" s="3">
        <v>0</v>
      </c>
      <c r="G68" s="3">
        <v>0</v>
      </c>
      <c r="H68" s="3">
        <v>0</v>
      </c>
      <c r="I68" s="3">
        <v>0</v>
      </c>
      <c r="J68" s="3">
        <v>0</v>
      </c>
      <c r="K68" s="3">
        <v>0</v>
      </c>
      <c r="L68" s="3">
        <v>0</v>
      </c>
      <c r="M68" s="3">
        <v>50</v>
      </c>
      <c r="N68" s="3">
        <v>200</v>
      </c>
      <c r="O68" s="3">
        <v>5</v>
      </c>
    </row>
    <row r="69" spans="1:15" x14ac:dyDescent="0.25">
      <c r="A69" s="3">
        <v>0</v>
      </c>
      <c r="B69" s="3">
        <v>0</v>
      </c>
      <c r="C69" s="3">
        <v>0</v>
      </c>
      <c r="D69" s="3">
        <v>0</v>
      </c>
      <c r="E69" s="3">
        <v>0</v>
      </c>
      <c r="F69" s="3">
        <v>0</v>
      </c>
      <c r="G69" s="3">
        <v>0</v>
      </c>
      <c r="H69" s="3">
        <v>0</v>
      </c>
      <c r="I69" s="3">
        <v>0</v>
      </c>
      <c r="J69" s="3">
        <v>0</v>
      </c>
      <c r="K69" s="3">
        <v>0</v>
      </c>
      <c r="L69" s="3">
        <v>0</v>
      </c>
      <c r="M69" s="3">
        <v>50</v>
      </c>
      <c r="N69" s="3">
        <v>200</v>
      </c>
      <c r="O69" s="3">
        <v>5</v>
      </c>
    </row>
    <row r="70" spans="1:15" x14ac:dyDescent="0.25">
      <c r="A70" s="3">
        <v>0</v>
      </c>
      <c r="B70" s="3">
        <v>0</v>
      </c>
      <c r="C70" s="3">
        <v>0</v>
      </c>
      <c r="D70" s="3">
        <v>0</v>
      </c>
      <c r="E70" s="3">
        <v>0</v>
      </c>
      <c r="F70" s="3">
        <v>0</v>
      </c>
      <c r="G70" s="3">
        <v>0</v>
      </c>
      <c r="H70" s="3">
        <v>0</v>
      </c>
      <c r="I70" s="3">
        <v>0</v>
      </c>
      <c r="J70" s="3">
        <v>0</v>
      </c>
      <c r="K70" s="3">
        <v>0</v>
      </c>
      <c r="L70" s="3">
        <v>0</v>
      </c>
      <c r="M70" s="3">
        <v>50</v>
      </c>
      <c r="N70" s="3">
        <v>200</v>
      </c>
      <c r="O70" s="3">
        <v>5</v>
      </c>
    </row>
    <row r="71" spans="1:15" x14ac:dyDescent="0.25">
      <c r="A71" s="3">
        <v>0</v>
      </c>
      <c r="B71" s="3">
        <v>0</v>
      </c>
      <c r="C71" s="3">
        <v>0</v>
      </c>
      <c r="D71" s="3">
        <v>0</v>
      </c>
      <c r="E71" s="3">
        <v>0</v>
      </c>
      <c r="F71" s="3">
        <v>0</v>
      </c>
      <c r="G71" s="3">
        <v>0</v>
      </c>
      <c r="H71" s="3">
        <v>0</v>
      </c>
      <c r="I71" s="3">
        <v>0</v>
      </c>
      <c r="J71" s="3">
        <v>0</v>
      </c>
      <c r="K71" s="3">
        <v>0</v>
      </c>
      <c r="L71" s="3">
        <v>0</v>
      </c>
      <c r="M71" s="3">
        <v>50</v>
      </c>
      <c r="N71" s="3">
        <v>200</v>
      </c>
      <c r="O71" s="3">
        <v>5</v>
      </c>
    </row>
    <row r="72" spans="1:15" x14ac:dyDescent="0.25">
      <c r="A72" s="3">
        <v>0</v>
      </c>
      <c r="B72" s="3">
        <v>0</v>
      </c>
      <c r="C72" s="3">
        <v>0</v>
      </c>
      <c r="D72" s="3">
        <v>0</v>
      </c>
      <c r="E72" s="3">
        <v>0</v>
      </c>
      <c r="F72" s="3">
        <v>0</v>
      </c>
      <c r="G72" s="3">
        <v>0</v>
      </c>
      <c r="H72" s="3">
        <v>0</v>
      </c>
      <c r="I72" s="3">
        <v>0</v>
      </c>
      <c r="J72" s="3">
        <v>0</v>
      </c>
      <c r="K72" s="3">
        <v>0</v>
      </c>
      <c r="L72" s="3">
        <v>0</v>
      </c>
      <c r="M72" s="3">
        <v>50</v>
      </c>
      <c r="N72" s="3">
        <v>200</v>
      </c>
      <c r="O72" s="3">
        <v>5</v>
      </c>
    </row>
    <row r="73" spans="1:15" x14ac:dyDescent="0.25">
      <c r="A73" s="3">
        <v>0</v>
      </c>
      <c r="B73" s="3">
        <v>0</v>
      </c>
      <c r="C73" s="3">
        <v>0</v>
      </c>
      <c r="D73" s="3">
        <v>0</v>
      </c>
      <c r="E73" s="3">
        <v>0</v>
      </c>
      <c r="F73" s="3">
        <v>0</v>
      </c>
      <c r="G73" s="3">
        <v>0</v>
      </c>
      <c r="H73" s="3">
        <v>0</v>
      </c>
      <c r="I73" s="3">
        <v>0</v>
      </c>
      <c r="J73" s="3">
        <v>0</v>
      </c>
      <c r="K73" s="3">
        <v>0</v>
      </c>
      <c r="L73" s="3">
        <v>0</v>
      </c>
      <c r="M73" s="3">
        <v>50</v>
      </c>
      <c r="N73" s="3">
        <v>200</v>
      </c>
      <c r="O73" s="3">
        <v>5</v>
      </c>
    </row>
    <row r="74" spans="1:15" x14ac:dyDescent="0.25">
      <c r="A74" s="3">
        <v>0</v>
      </c>
      <c r="B74" s="3">
        <v>0</v>
      </c>
      <c r="C74" s="3">
        <v>0</v>
      </c>
      <c r="D74" s="3">
        <v>0</v>
      </c>
      <c r="E74" s="3">
        <v>0</v>
      </c>
      <c r="F74" s="3">
        <v>0</v>
      </c>
      <c r="G74" s="3">
        <v>0</v>
      </c>
      <c r="H74" s="3">
        <v>0</v>
      </c>
      <c r="I74" s="3">
        <v>0</v>
      </c>
      <c r="J74" s="3">
        <v>0</v>
      </c>
      <c r="K74" s="3">
        <v>0</v>
      </c>
      <c r="L74" s="3">
        <v>0</v>
      </c>
      <c r="M74" s="3">
        <v>50</v>
      </c>
      <c r="N74" s="3">
        <v>200</v>
      </c>
      <c r="O74" s="3">
        <v>5</v>
      </c>
    </row>
    <row r="75" spans="1:15" x14ac:dyDescent="0.25">
      <c r="A75" s="3">
        <v>0</v>
      </c>
      <c r="B75" s="3">
        <v>0</v>
      </c>
      <c r="C75" s="3">
        <v>0</v>
      </c>
      <c r="D75" s="3">
        <v>0</v>
      </c>
      <c r="E75" s="3">
        <v>0</v>
      </c>
      <c r="F75" s="3">
        <v>0</v>
      </c>
      <c r="G75" s="3">
        <v>0</v>
      </c>
      <c r="H75" s="3">
        <v>0</v>
      </c>
      <c r="I75" s="3">
        <v>0</v>
      </c>
      <c r="J75" s="3">
        <v>0</v>
      </c>
      <c r="K75" s="3">
        <v>0</v>
      </c>
      <c r="L75" s="3">
        <v>0</v>
      </c>
      <c r="M75" s="3">
        <v>50</v>
      </c>
      <c r="N75" s="3">
        <v>200</v>
      </c>
      <c r="O75" s="3">
        <v>5</v>
      </c>
    </row>
    <row r="76" spans="1:15" x14ac:dyDescent="0.25">
      <c r="A76" s="3">
        <v>0</v>
      </c>
      <c r="B76" s="3">
        <v>0</v>
      </c>
      <c r="C76" s="3">
        <v>0</v>
      </c>
      <c r="D76" s="3">
        <v>0</v>
      </c>
      <c r="E76" s="3">
        <v>0</v>
      </c>
      <c r="F76" s="3">
        <v>0</v>
      </c>
      <c r="G76" s="3">
        <v>0</v>
      </c>
      <c r="H76" s="3">
        <v>0</v>
      </c>
      <c r="I76" s="3">
        <v>0</v>
      </c>
      <c r="J76" s="3">
        <v>0</v>
      </c>
      <c r="K76" s="3">
        <v>0</v>
      </c>
      <c r="L76" s="3">
        <v>0</v>
      </c>
      <c r="M76" s="3">
        <v>50</v>
      </c>
      <c r="N76" s="3">
        <v>200</v>
      </c>
      <c r="O76" s="3">
        <v>5</v>
      </c>
    </row>
    <row r="77" spans="1:15" x14ac:dyDescent="0.25">
      <c r="A77" s="3">
        <v>0</v>
      </c>
      <c r="B77" s="3">
        <v>0</v>
      </c>
      <c r="C77" s="3">
        <v>0</v>
      </c>
      <c r="D77" s="3">
        <v>0</v>
      </c>
      <c r="E77" s="3">
        <v>0</v>
      </c>
      <c r="F77" s="3">
        <v>0</v>
      </c>
      <c r="G77" s="3">
        <v>0</v>
      </c>
      <c r="H77" s="3">
        <v>0</v>
      </c>
      <c r="I77" s="3">
        <v>0</v>
      </c>
      <c r="J77" s="3">
        <v>0</v>
      </c>
      <c r="K77" s="3">
        <v>0</v>
      </c>
      <c r="L77" s="3">
        <v>0</v>
      </c>
      <c r="M77" s="3">
        <v>50</v>
      </c>
      <c r="N77" s="3">
        <v>200</v>
      </c>
      <c r="O77" s="3">
        <v>5</v>
      </c>
    </row>
    <row r="78" spans="1:15" x14ac:dyDescent="0.25">
      <c r="A78" s="3">
        <v>0</v>
      </c>
      <c r="B78" s="3">
        <v>0</v>
      </c>
      <c r="C78" s="3">
        <v>0</v>
      </c>
      <c r="D78" s="3">
        <v>0</v>
      </c>
      <c r="E78" s="3">
        <v>0</v>
      </c>
      <c r="F78" s="3">
        <v>0</v>
      </c>
      <c r="G78" s="3">
        <v>0</v>
      </c>
      <c r="H78" s="3">
        <v>0</v>
      </c>
      <c r="I78" s="3">
        <v>0</v>
      </c>
      <c r="J78" s="3">
        <v>0</v>
      </c>
      <c r="K78" s="3">
        <v>0</v>
      </c>
      <c r="L78" s="3">
        <v>0</v>
      </c>
      <c r="M78" s="3">
        <v>50</v>
      </c>
      <c r="N78" s="3">
        <v>200</v>
      </c>
      <c r="O78" s="3">
        <v>5</v>
      </c>
    </row>
    <row r="79" spans="1:15" x14ac:dyDescent="0.25">
      <c r="A79" s="3">
        <v>0</v>
      </c>
      <c r="B79" s="3">
        <v>0</v>
      </c>
      <c r="C79" s="3">
        <v>0</v>
      </c>
      <c r="D79" s="3">
        <v>0</v>
      </c>
      <c r="E79" s="3">
        <v>0</v>
      </c>
      <c r="F79" s="3">
        <v>0</v>
      </c>
      <c r="G79" s="3">
        <v>0</v>
      </c>
      <c r="H79" s="3">
        <v>0</v>
      </c>
      <c r="I79" s="3">
        <v>0</v>
      </c>
      <c r="J79" s="3">
        <v>0</v>
      </c>
      <c r="K79" s="3">
        <v>0</v>
      </c>
      <c r="L79" s="3">
        <v>0</v>
      </c>
      <c r="M79" s="3">
        <v>50</v>
      </c>
      <c r="N79" s="3">
        <v>200</v>
      </c>
      <c r="O79" s="3">
        <v>5</v>
      </c>
    </row>
    <row r="80" spans="1:15" x14ac:dyDescent="0.25">
      <c r="A80" s="3">
        <v>0</v>
      </c>
      <c r="B80" s="3">
        <v>0</v>
      </c>
      <c r="C80" s="3">
        <v>0</v>
      </c>
      <c r="D80" s="3">
        <v>0</v>
      </c>
      <c r="E80" s="3">
        <v>0</v>
      </c>
      <c r="F80" s="3">
        <v>0</v>
      </c>
      <c r="G80" s="3">
        <v>0</v>
      </c>
      <c r="H80" s="3">
        <v>0</v>
      </c>
      <c r="I80" s="3">
        <v>0</v>
      </c>
      <c r="J80" s="3">
        <v>0</v>
      </c>
      <c r="K80" s="3">
        <v>0</v>
      </c>
      <c r="L80" s="3">
        <v>0</v>
      </c>
      <c r="M80" s="3">
        <v>50</v>
      </c>
      <c r="N80" s="3">
        <v>200</v>
      </c>
      <c r="O80" s="3">
        <v>5</v>
      </c>
    </row>
    <row r="81" spans="1:15" x14ac:dyDescent="0.25">
      <c r="A81" s="3">
        <v>0</v>
      </c>
      <c r="B81" s="3">
        <v>0</v>
      </c>
      <c r="C81" s="3">
        <v>0</v>
      </c>
      <c r="D81" s="3">
        <v>0</v>
      </c>
      <c r="E81" s="3">
        <v>0</v>
      </c>
      <c r="F81" s="3">
        <v>0</v>
      </c>
      <c r="G81" s="3">
        <v>0</v>
      </c>
      <c r="H81" s="3">
        <v>0</v>
      </c>
      <c r="I81" s="3">
        <v>0</v>
      </c>
      <c r="J81" s="3">
        <v>0</v>
      </c>
      <c r="K81" s="3">
        <v>0</v>
      </c>
      <c r="L81" s="3">
        <v>0</v>
      </c>
      <c r="M81" s="3">
        <v>50</v>
      </c>
      <c r="N81" s="3">
        <v>200</v>
      </c>
      <c r="O81" s="3">
        <v>5</v>
      </c>
    </row>
    <row r="82" spans="1:15" x14ac:dyDescent="0.25">
      <c r="A82" s="3">
        <v>0</v>
      </c>
      <c r="B82" s="3">
        <v>0</v>
      </c>
      <c r="C82" s="3">
        <v>0</v>
      </c>
      <c r="D82" s="3">
        <v>0</v>
      </c>
      <c r="E82" s="3">
        <v>0</v>
      </c>
      <c r="F82" s="3">
        <v>0</v>
      </c>
      <c r="G82" s="3">
        <v>0</v>
      </c>
      <c r="H82" s="3">
        <v>0</v>
      </c>
      <c r="I82" s="3">
        <v>0</v>
      </c>
      <c r="J82" s="3">
        <v>0</v>
      </c>
      <c r="K82" s="3">
        <v>0</v>
      </c>
      <c r="L82" s="3">
        <v>0</v>
      </c>
      <c r="M82" s="3">
        <v>50</v>
      </c>
      <c r="N82" s="3">
        <v>200</v>
      </c>
      <c r="O82" s="3">
        <v>5</v>
      </c>
    </row>
    <row r="83" spans="1:15" x14ac:dyDescent="0.25">
      <c r="A83" s="3">
        <v>0</v>
      </c>
      <c r="B83" s="3">
        <v>0</v>
      </c>
      <c r="C83" s="3">
        <v>0</v>
      </c>
      <c r="D83" s="3">
        <v>0</v>
      </c>
      <c r="E83" s="3">
        <v>0</v>
      </c>
      <c r="F83" s="3">
        <v>0</v>
      </c>
      <c r="G83" s="3">
        <v>0</v>
      </c>
      <c r="H83" s="3">
        <v>0</v>
      </c>
      <c r="I83" s="3">
        <v>0</v>
      </c>
      <c r="J83" s="3">
        <v>0</v>
      </c>
      <c r="K83" s="3">
        <v>0</v>
      </c>
      <c r="L83" s="3">
        <v>0</v>
      </c>
      <c r="M83" s="3">
        <v>50</v>
      </c>
      <c r="N83" s="3">
        <v>200</v>
      </c>
      <c r="O83" s="3">
        <v>5</v>
      </c>
    </row>
    <row r="84" spans="1:15" x14ac:dyDescent="0.25">
      <c r="A84" s="3">
        <v>0</v>
      </c>
      <c r="B84" s="3">
        <v>0</v>
      </c>
      <c r="C84" s="3">
        <v>0</v>
      </c>
      <c r="D84" s="3">
        <v>0</v>
      </c>
      <c r="E84" s="3">
        <v>0</v>
      </c>
      <c r="F84" s="3">
        <v>0</v>
      </c>
      <c r="G84" s="3">
        <v>0</v>
      </c>
      <c r="H84" s="3">
        <v>0</v>
      </c>
      <c r="I84" s="3">
        <v>0</v>
      </c>
      <c r="J84" s="3">
        <v>0</v>
      </c>
      <c r="K84" s="3">
        <v>0</v>
      </c>
      <c r="L84" s="3">
        <v>0</v>
      </c>
      <c r="M84" s="3">
        <v>50</v>
      </c>
      <c r="N84" s="3">
        <v>200</v>
      </c>
      <c r="O84" s="3">
        <v>5</v>
      </c>
    </row>
    <row r="85" spans="1:15" x14ac:dyDescent="0.25">
      <c r="A85" s="3">
        <v>0</v>
      </c>
      <c r="B85" s="3">
        <v>0</v>
      </c>
      <c r="C85" s="3">
        <v>0</v>
      </c>
      <c r="D85" s="3">
        <v>0</v>
      </c>
      <c r="E85" s="3">
        <v>0</v>
      </c>
      <c r="F85" s="3">
        <v>0</v>
      </c>
      <c r="G85" s="3">
        <v>0</v>
      </c>
      <c r="H85" s="3">
        <v>0</v>
      </c>
      <c r="I85" s="3">
        <v>0</v>
      </c>
      <c r="J85" s="3">
        <v>0</v>
      </c>
      <c r="K85" s="3">
        <v>0</v>
      </c>
      <c r="L85" s="3">
        <v>0</v>
      </c>
      <c r="M85" s="3">
        <v>50</v>
      </c>
      <c r="N85" s="3">
        <v>200</v>
      </c>
      <c r="O85" s="3">
        <v>5</v>
      </c>
    </row>
    <row r="86" spans="1:15" x14ac:dyDescent="0.25">
      <c r="A86" s="3">
        <v>0</v>
      </c>
      <c r="B86" s="3">
        <v>0</v>
      </c>
      <c r="C86" s="3">
        <v>0</v>
      </c>
      <c r="D86" s="3">
        <v>0</v>
      </c>
      <c r="E86" s="3">
        <v>0</v>
      </c>
      <c r="F86" s="3">
        <v>0</v>
      </c>
      <c r="G86" s="3">
        <v>0</v>
      </c>
      <c r="H86" s="3">
        <v>0</v>
      </c>
      <c r="I86" s="3">
        <v>0</v>
      </c>
      <c r="J86" s="3">
        <v>0</v>
      </c>
      <c r="K86" s="3">
        <v>0</v>
      </c>
      <c r="L86" s="3">
        <v>0</v>
      </c>
      <c r="M86" s="3">
        <v>50</v>
      </c>
      <c r="N86" s="3">
        <v>200</v>
      </c>
      <c r="O86" s="3">
        <v>5</v>
      </c>
    </row>
    <row r="87" spans="1:15" x14ac:dyDescent="0.25">
      <c r="A87" s="3">
        <v>0</v>
      </c>
      <c r="B87" s="3">
        <v>0</v>
      </c>
      <c r="C87" s="3">
        <v>0</v>
      </c>
      <c r="D87" s="3">
        <v>0</v>
      </c>
      <c r="E87" s="3">
        <v>0</v>
      </c>
      <c r="F87" s="3">
        <v>0</v>
      </c>
      <c r="G87" s="3">
        <v>0</v>
      </c>
      <c r="H87" s="3">
        <v>0</v>
      </c>
      <c r="I87" s="3">
        <v>0</v>
      </c>
      <c r="J87" s="3">
        <v>0</v>
      </c>
      <c r="K87" s="3">
        <v>0</v>
      </c>
      <c r="L87" s="3">
        <v>0</v>
      </c>
      <c r="M87" s="3">
        <v>50</v>
      </c>
      <c r="N87" s="3">
        <v>200</v>
      </c>
      <c r="O87" s="3">
        <v>5</v>
      </c>
    </row>
    <row r="88" spans="1:15" x14ac:dyDescent="0.25">
      <c r="A88" s="3">
        <v>0</v>
      </c>
      <c r="B88" s="3">
        <v>0</v>
      </c>
      <c r="C88" s="3">
        <v>0</v>
      </c>
      <c r="D88" s="3">
        <v>0</v>
      </c>
      <c r="E88" s="3">
        <v>0</v>
      </c>
      <c r="F88" s="3">
        <v>0</v>
      </c>
      <c r="G88" s="3">
        <v>0</v>
      </c>
      <c r="H88" s="3">
        <v>0</v>
      </c>
      <c r="I88" s="3">
        <v>0</v>
      </c>
      <c r="J88" s="3">
        <v>0</v>
      </c>
      <c r="K88" s="3">
        <v>0</v>
      </c>
      <c r="L88" s="3">
        <v>0</v>
      </c>
      <c r="M88" s="3">
        <v>50</v>
      </c>
      <c r="N88" s="3">
        <v>200</v>
      </c>
      <c r="O88" s="3">
        <v>5</v>
      </c>
    </row>
    <row r="89" spans="1:15" x14ac:dyDescent="0.25">
      <c r="A89" s="3">
        <v>0</v>
      </c>
      <c r="B89" s="3">
        <v>0</v>
      </c>
      <c r="C89" s="3">
        <v>0</v>
      </c>
      <c r="D89" s="3">
        <v>0</v>
      </c>
      <c r="E89" s="3">
        <v>0</v>
      </c>
      <c r="F89" s="3">
        <v>0</v>
      </c>
      <c r="G89" s="3">
        <v>0</v>
      </c>
      <c r="H89" s="3">
        <v>0</v>
      </c>
      <c r="I89" s="3">
        <v>0</v>
      </c>
      <c r="J89" s="3">
        <v>0</v>
      </c>
      <c r="K89" s="3">
        <v>0</v>
      </c>
      <c r="L89" s="3">
        <v>0</v>
      </c>
      <c r="M89" s="3">
        <v>50</v>
      </c>
      <c r="N89" s="3">
        <v>200</v>
      </c>
      <c r="O89" s="3">
        <v>5</v>
      </c>
    </row>
    <row r="90" spans="1:15" x14ac:dyDescent="0.25">
      <c r="A90" s="3">
        <v>0</v>
      </c>
      <c r="B90" s="3">
        <v>0</v>
      </c>
      <c r="C90" s="3">
        <v>0</v>
      </c>
      <c r="D90" s="3">
        <v>0</v>
      </c>
      <c r="E90" s="3">
        <v>0</v>
      </c>
      <c r="F90" s="3">
        <v>0</v>
      </c>
      <c r="G90" s="3">
        <v>0</v>
      </c>
      <c r="H90" s="3">
        <v>0</v>
      </c>
      <c r="I90" s="3">
        <v>0</v>
      </c>
      <c r="J90" s="3">
        <v>0</v>
      </c>
      <c r="K90" s="3">
        <v>0</v>
      </c>
      <c r="L90" s="3">
        <v>0</v>
      </c>
      <c r="M90" s="3">
        <v>50</v>
      </c>
      <c r="N90" s="3">
        <v>200</v>
      </c>
      <c r="O90" s="3">
        <v>5</v>
      </c>
    </row>
    <row r="91" spans="1:15" x14ac:dyDescent="0.25">
      <c r="A91" s="3">
        <v>0</v>
      </c>
      <c r="B91" s="3">
        <v>0</v>
      </c>
      <c r="C91" s="3">
        <v>0</v>
      </c>
      <c r="D91" s="3">
        <v>0</v>
      </c>
      <c r="E91" s="3">
        <v>0</v>
      </c>
      <c r="F91" s="3">
        <v>0</v>
      </c>
      <c r="G91" s="3">
        <v>0</v>
      </c>
      <c r="H91" s="3">
        <v>0</v>
      </c>
      <c r="I91" s="3">
        <v>0</v>
      </c>
      <c r="J91" s="3">
        <v>0</v>
      </c>
      <c r="K91" s="3">
        <v>0</v>
      </c>
      <c r="L91" s="3">
        <v>0</v>
      </c>
      <c r="M91" s="3">
        <v>50</v>
      </c>
      <c r="N91" s="3">
        <v>200</v>
      </c>
      <c r="O91" s="3">
        <v>5</v>
      </c>
    </row>
    <row r="92" spans="1:15" x14ac:dyDescent="0.25">
      <c r="A92" s="3">
        <v>0</v>
      </c>
      <c r="B92" s="3">
        <v>0</v>
      </c>
      <c r="C92" s="3">
        <v>0</v>
      </c>
      <c r="D92" s="3">
        <v>0</v>
      </c>
      <c r="E92" s="3">
        <v>0</v>
      </c>
      <c r="F92" s="3">
        <v>0</v>
      </c>
      <c r="G92" s="3">
        <v>0</v>
      </c>
      <c r="H92" s="3">
        <v>0</v>
      </c>
      <c r="I92" s="3">
        <v>0</v>
      </c>
      <c r="J92" s="3">
        <v>0</v>
      </c>
      <c r="K92" s="3">
        <v>0</v>
      </c>
      <c r="L92" s="3">
        <v>0</v>
      </c>
      <c r="M92" s="3">
        <v>50</v>
      </c>
      <c r="N92" s="3">
        <v>200</v>
      </c>
      <c r="O92" s="3">
        <v>5</v>
      </c>
    </row>
    <row r="93" spans="1:15" x14ac:dyDescent="0.25">
      <c r="A93" s="3">
        <v>0</v>
      </c>
      <c r="B93" s="3">
        <v>0</v>
      </c>
      <c r="C93" s="3">
        <v>0</v>
      </c>
      <c r="D93" s="3">
        <v>0</v>
      </c>
      <c r="E93" s="3">
        <v>0</v>
      </c>
      <c r="F93" s="3">
        <v>0</v>
      </c>
      <c r="G93" s="3">
        <v>0</v>
      </c>
      <c r="H93" s="3">
        <v>0</v>
      </c>
      <c r="I93" s="3">
        <v>0</v>
      </c>
      <c r="J93" s="3">
        <v>0</v>
      </c>
      <c r="K93" s="3">
        <v>0</v>
      </c>
      <c r="L93" s="3">
        <v>0</v>
      </c>
      <c r="M93" s="3">
        <v>50</v>
      </c>
      <c r="N93" s="3">
        <v>200</v>
      </c>
      <c r="O93" s="3">
        <v>5</v>
      </c>
    </row>
    <row r="94" spans="1:15" x14ac:dyDescent="0.25">
      <c r="A94" s="3">
        <v>0</v>
      </c>
      <c r="B94" s="3">
        <v>0</v>
      </c>
      <c r="C94" s="3">
        <v>0</v>
      </c>
      <c r="D94" s="3">
        <v>0</v>
      </c>
      <c r="E94" s="3">
        <v>0</v>
      </c>
      <c r="F94" s="3">
        <v>0</v>
      </c>
      <c r="G94" s="3">
        <v>0</v>
      </c>
      <c r="H94" s="3">
        <v>0</v>
      </c>
      <c r="I94" s="3">
        <v>0</v>
      </c>
      <c r="J94" s="3">
        <v>0</v>
      </c>
      <c r="K94" s="3">
        <v>0</v>
      </c>
      <c r="L94" s="3">
        <v>0</v>
      </c>
      <c r="M94" s="3">
        <v>50</v>
      </c>
      <c r="N94" s="3">
        <v>200</v>
      </c>
      <c r="O94" s="3">
        <v>5</v>
      </c>
    </row>
    <row r="95" spans="1:15" x14ac:dyDescent="0.25">
      <c r="A95" s="3">
        <v>0</v>
      </c>
      <c r="B95" s="3">
        <v>0</v>
      </c>
      <c r="C95" s="3">
        <v>0</v>
      </c>
      <c r="D95" s="3">
        <v>0</v>
      </c>
      <c r="E95" s="3">
        <v>0</v>
      </c>
      <c r="F95" s="3">
        <v>0</v>
      </c>
      <c r="G95" s="3">
        <v>0</v>
      </c>
      <c r="H95" s="3">
        <v>0</v>
      </c>
      <c r="I95" s="3">
        <v>0</v>
      </c>
      <c r="J95" s="3">
        <v>0</v>
      </c>
      <c r="K95" s="3">
        <v>0</v>
      </c>
      <c r="L95" s="3">
        <v>0</v>
      </c>
    </row>
    <row r="96" spans="1:15" x14ac:dyDescent="0.25">
      <c r="A96" s="3">
        <v>0</v>
      </c>
      <c r="B96" s="3">
        <v>0</v>
      </c>
      <c r="C96" s="3">
        <v>0</v>
      </c>
      <c r="D96" s="3">
        <v>0</v>
      </c>
      <c r="E96" s="3">
        <v>0</v>
      </c>
      <c r="F96" s="3">
        <v>0</v>
      </c>
      <c r="G96" s="3">
        <v>0</v>
      </c>
      <c r="H96" s="3">
        <v>0</v>
      </c>
      <c r="I96" s="3">
        <v>0</v>
      </c>
      <c r="J96" s="3">
        <v>0</v>
      </c>
      <c r="K96" s="3">
        <v>0</v>
      </c>
      <c r="L96" s="3">
        <v>0</v>
      </c>
    </row>
    <row r="97" spans="1:12" x14ac:dyDescent="0.25">
      <c r="A97" s="3">
        <v>0</v>
      </c>
      <c r="B97" s="3">
        <v>0</v>
      </c>
      <c r="C97" s="3">
        <v>0</v>
      </c>
      <c r="D97" s="3">
        <v>0</v>
      </c>
      <c r="E97" s="3">
        <v>0</v>
      </c>
      <c r="F97" s="3">
        <v>0</v>
      </c>
      <c r="G97" s="3">
        <v>0</v>
      </c>
      <c r="H97" s="3">
        <v>0</v>
      </c>
      <c r="I97" s="3">
        <v>0</v>
      </c>
      <c r="J97" s="3">
        <v>0</v>
      </c>
      <c r="K97" s="3">
        <v>0</v>
      </c>
      <c r="L97" s="3">
        <v>0</v>
      </c>
    </row>
    <row r="98" spans="1:12" x14ac:dyDescent="0.25">
      <c r="A98" s="3">
        <v>0</v>
      </c>
      <c r="B98" s="3">
        <v>0</v>
      </c>
      <c r="C98" s="3">
        <v>0</v>
      </c>
      <c r="D98" s="3">
        <v>0</v>
      </c>
      <c r="E98" s="3">
        <v>0</v>
      </c>
      <c r="F98" s="3">
        <v>0</v>
      </c>
      <c r="G98" s="3">
        <v>0</v>
      </c>
      <c r="H98" s="3">
        <v>0</v>
      </c>
      <c r="I98" s="3">
        <v>0</v>
      </c>
      <c r="J98" s="3">
        <v>0</v>
      </c>
      <c r="K98" s="3">
        <v>0</v>
      </c>
      <c r="L98" s="3">
        <v>0</v>
      </c>
    </row>
    <row r="99" spans="1:12" x14ac:dyDescent="0.25">
      <c r="A99" s="3">
        <v>0</v>
      </c>
      <c r="B99" s="3">
        <v>0</v>
      </c>
      <c r="C99" s="3">
        <v>0</v>
      </c>
      <c r="D99" s="3">
        <v>0</v>
      </c>
      <c r="E99" s="3">
        <v>0</v>
      </c>
      <c r="F99" s="3">
        <v>0</v>
      </c>
      <c r="G99" s="3">
        <v>0</v>
      </c>
      <c r="H99" s="3">
        <v>0</v>
      </c>
      <c r="I99" s="3">
        <v>0</v>
      </c>
      <c r="J99" s="3">
        <v>0</v>
      </c>
      <c r="K99" s="3">
        <v>0</v>
      </c>
      <c r="L99" s="3">
        <v>0</v>
      </c>
    </row>
    <row r="100" spans="1:12" x14ac:dyDescent="0.25">
      <c r="A100" s="3">
        <v>0</v>
      </c>
      <c r="B100" s="3">
        <v>0</v>
      </c>
      <c r="C100" s="3">
        <v>0</v>
      </c>
      <c r="D100" s="3">
        <v>0</v>
      </c>
      <c r="E100" s="3">
        <v>0</v>
      </c>
      <c r="F100" s="3">
        <v>0</v>
      </c>
      <c r="G100" s="3">
        <v>0</v>
      </c>
      <c r="H100" s="3">
        <v>0</v>
      </c>
      <c r="I100" s="3">
        <v>0</v>
      </c>
      <c r="J100" s="3">
        <v>0</v>
      </c>
      <c r="K100" s="3">
        <v>0</v>
      </c>
      <c r="L100" s="3">
        <v>0</v>
      </c>
    </row>
    <row r="101" spans="1:12" x14ac:dyDescent="0.25">
      <c r="A101" s="3">
        <v>0</v>
      </c>
      <c r="B101" s="3">
        <v>0</v>
      </c>
      <c r="C101" s="3">
        <v>0</v>
      </c>
      <c r="D101" s="3">
        <v>0</v>
      </c>
      <c r="E101" s="3">
        <v>0</v>
      </c>
      <c r="F101" s="3">
        <v>0</v>
      </c>
      <c r="G101" s="3">
        <v>0</v>
      </c>
      <c r="H101" s="3">
        <v>0</v>
      </c>
      <c r="I101" s="3">
        <v>0</v>
      </c>
      <c r="J101" s="3">
        <v>0</v>
      </c>
      <c r="K101" s="3">
        <v>0</v>
      </c>
      <c r="L101" s="3">
        <v>0</v>
      </c>
    </row>
    <row r="102" spans="1:12" x14ac:dyDescent="0.25">
      <c r="A102" s="3">
        <v>0</v>
      </c>
      <c r="B102" s="3">
        <v>0</v>
      </c>
      <c r="C102" s="3">
        <v>0</v>
      </c>
      <c r="D102" s="3">
        <v>0</v>
      </c>
      <c r="E102" s="3">
        <v>0</v>
      </c>
      <c r="F102" s="3">
        <v>0</v>
      </c>
      <c r="G102" s="3">
        <v>0</v>
      </c>
      <c r="H102" s="3">
        <v>0</v>
      </c>
      <c r="I102" s="3">
        <v>0</v>
      </c>
      <c r="J102" s="3">
        <v>0</v>
      </c>
      <c r="K102" s="3">
        <v>0</v>
      </c>
      <c r="L102" s="3">
        <v>0</v>
      </c>
    </row>
    <row r="103" spans="1:12" x14ac:dyDescent="0.25">
      <c r="A103" s="3">
        <v>0</v>
      </c>
      <c r="B103" s="3">
        <v>0</v>
      </c>
      <c r="C103" s="3">
        <v>0</v>
      </c>
      <c r="D103" s="3">
        <v>0</v>
      </c>
      <c r="E103" s="3">
        <v>0</v>
      </c>
      <c r="F103" s="3">
        <v>0</v>
      </c>
      <c r="G103" s="3">
        <v>0</v>
      </c>
      <c r="H103" s="3">
        <v>0</v>
      </c>
      <c r="I103" s="3">
        <v>0</v>
      </c>
      <c r="J103" s="3">
        <v>0</v>
      </c>
      <c r="K103" s="3">
        <v>0</v>
      </c>
      <c r="L103" s="3">
        <v>0</v>
      </c>
    </row>
    <row r="104" spans="1:12" x14ac:dyDescent="0.25">
      <c r="A104" s="3">
        <v>0</v>
      </c>
      <c r="B104" s="3">
        <v>0</v>
      </c>
      <c r="C104" s="3">
        <v>0</v>
      </c>
      <c r="D104" s="3">
        <v>0</v>
      </c>
      <c r="E104" s="3">
        <v>0</v>
      </c>
      <c r="F104" s="3">
        <v>0</v>
      </c>
      <c r="G104" s="3">
        <v>0</v>
      </c>
      <c r="H104" s="3">
        <v>0</v>
      </c>
      <c r="I104" s="3">
        <v>0</v>
      </c>
      <c r="J104" s="3">
        <v>0</v>
      </c>
      <c r="K104" s="3">
        <v>0</v>
      </c>
      <c r="L104" s="3">
        <v>0</v>
      </c>
    </row>
    <row r="105" spans="1:12" x14ac:dyDescent="0.25">
      <c r="A105" s="3">
        <v>0</v>
      </c>
      <c r="B105" s="3">
        <v>0</v>
      </c>
      <c r="C105" s="3">
        <v>0</v>
      </c>
      <c r="D105" s="3">
        <v>0</v>
      </c>
      <c r="E105" s="3">
        <v>0</v>
      </c>
      <c r="F105" s="3">
        <v>0</v>
      </c>
      <c r="G105" s="3">
        <v>0</v>
      </c>
      <c r="H105" s="3">
        <v>0</v>
      </c>
      <c r="I105" s="3">
        <v>0</v>
      </c>
      <c r="J105" s="3">
        <v>0</v>
      </c>
      <c r="K105" s="3">
        <v>0</v>
      </c>
      <c r="L105" s="3">
        <v>0</v>
      </c>
    </row>
    <row r="106" spans="1:12" x14ac:dyDescent="0.25">
      <c r="A106" s="3">
        <v>0</v>
      </c>
      <c r="B106" s="3">
        <v>0</v>
      </c>
      <c r="C106" s="3">
        <v>0</v>
      </c>
      <c r="D106" s="3">
        <v>0</v>
      </c>
      <c r="E106" s="3">
        <v>0</v>
      </c>
      <c r="F106" s="3">
        <v>0</v>
      </c>
      <c r="G106" s="3">
        <v>0</v>
      </c>
      <c r="H106" s="3">
        <v>0</v>
      </c>
      <c r="I106" s="3">
        <v>0</v>
      </c>
      <c r="J106" s="3">
        <v>0</v>
      </c>
      <c r="K106" s="3">
        <v>0</v>
      </c>
      <c r="L106" s="3">
        <v>0</v>
      </c>
    </row>
    <row r="107" spans="1:12" x14ac:dyDescent="0.25">
      <c r="A107" s="3">
        <v>0</v>
      </c>
      <c r="B107" s="3">
        <v>0</v>
      </c>
      <c r="C107" s="3">
        <v>0</v>
      </c>
      <c r="D107" s="3">
        <v>0</v>
      </c>
      <c r="E107" s="3">
        <v>0</v>
      </c>
      <c r="F107" s="3">
        <v>0</v>
      </c>
      <c r="G107" s="3">
        <v>0</v>
      </c>
      <c r="H107" s="3">
        <v>0</v>
      </c>
      <c r="I107" s="3">
        <v>0</v>
      </c>
      <c r="J107" s="3">
        <v>0</v>
      </c>
      <c r="K107" s="3">
        <v>0</v>
      </c>
      <c r="L107" s="3">
        <v>0</v>
      </c>
    </row>
    <row r="108" spans="1:12" x14ac:dyDescent="0.25">
      <c r="A108" s="3">
        <v>0</v>
      </c>
      <c r="B108" s="3">
        <v>0</v>
      </c>
      <c r="C108" s="3">
        <v>0</v>
      </c>
      <c r="D108" s="3">
        <v>0</v>
      </c>
      <c r="E108" s="3">
        <v>0</v>
      </c>
      <c r="F108" s="3">
        <v>0</v>
      </c>
      <c r="G108" s="3">
        <v>0</v>
      </c>
      <c r="H108" s="3">
        <v>0</v>
      </c>
      <c r="I108" s="3">
        <v>0</v>
      </c>
      <c r="J108" s="3">
        <v>0</v>
      </c>
      <c r="K108" s="3">
        <v>0</v>
      </c>
      <c r="L108" s="3">
        <v>0</v>
      </c>
    </row>
    <row r="109" spans="1:12" x14ac:dyDescent="0.25">
      <c r="A109" s="3">
        <v>0</v>
      </c>
      <c r="B109" s="3">
        <v>0</v>
      </c>
      <c r="C109" s="3">
        <v>0</v>
      </c>
      <c r="D109" s="3">
        <v>0</v>
      </c>
      <c r="E109" s="3">
        <v>0</v>
      </c>
      <c r="F109" s="3">
        <v>0</v>
      </c>
      <c r="G109" s="3">
        <v>0</v>
      </c>
      <c r="H109" s="3">
        <v>0</v>
      </c>
      <c r="I109" s="3">
        <v>0</v>
      </c>
      <c r="J109" s="3">
        <v>0</v>
      </c>
      <c r="K109" s="3">
        <v>0</v>
      </c>
      <c r="L109" s="3">
        <v>0</v>
      </c>
    </row>
    <row r="110" spans="1:12" x14ac:dyDescent="0.25">
      <c r="A110" s="3">
        <v>0</v>
      </c>
      <c r="B110" s="3">
        <v>0</v>
      </c>
      <c r="C110" s="3">
        <v>0</v>
      </c>
      <c r="D110" s="3">
        <v>0</v>
      </c>
      <c r="E110" s="3">
        <v>0</v>
      </c>
      <c r="F110" s="3">
        <v>0</v>
      </c>
      <c r="G110" s="3">
        <v>0</v>
      </c>
      <c r="H110" s="3">
        <v>0</v>
      </c>
      <c r="I110" s="3">
        <v>0</v>
      </c>
      <c r="J110" s="3">
        <v>0</v>
      </c>
      <c r="K110" s="3">
        <v>0</v>
      </c>
      <c r="L110" s="3">
        <v>0</v>
      </c>
    </row>
    <row r="111" spans="1:12" x14ac:dyDescent="0.25">
      <c r="A111" s="3">
        <v>0</v>
      </c>
      <c r="B111" s="3">
        <v>0</v>
      </c>
      <c r="C111" s="3">
        <v>0</v>
      </c>
      <c r="D111" s="3">
        <v>0</v>
      </c>
      <c r="E111" s="3">
        <v>0</v>
      </c>
      <c r="F111" s="3">
        <v>0</v>
      </c>
      <c r="G111" s="3">
        <v>0</v>
      </c>
      <c r="H111" s="3">
        <v>0</v>
      </c>
      <c r="I111" s="3">
        <v>0</v>
      </c>
      <c r="J111" s="3">
        <v>0</v>
      </c>
      <c r="K111" s="3">
        <v>0</v>
      </c>
      <c r="L111" s="3">
        <v>0</v>
      </c>
    </row>
    <row r="112" spans="1:12" x14ac:dyDescent="0.25">
      <c r="A112" s="3">
        <v>0</v>
      </c>
      <c r="B112" s="3">
        <v>0</v>
      </c>
      <c r="C112" s="3">
        <v>0</v>
      </c>
      <c r="D112" s="3">
        <v>0</v>
      </c>
      <c r="E112" s="3">
        <v>0</v>
      </c>
      <c r="F112" s="3">
        <v>0</v>
      </c>
      <c r="G112" s="3">
        <v>0</v>
      </c>
      <c r="H112" s="3">
        <v>0</v>
      </c>
      <c r="I112" s="3">
        <v>0</v>
      </c>
      <c r="J112" s="3">
        <v>0</v>
      </c>
      <c r="K112" s="3">
        <v>0</v>
      </c>
      <c r="L112" s="3">
        <v>0</v>
      </c>
    </row>
    <row r="113" spans="1:12" x14ac:dyDescent="0.25">
      <c r="A113" s="3">
        <v>0</v>
      </c>
      <c r="B113" s="3">
        <v>0</v>
      </c>
      <c r="C113" s="3">
        <v>0</v>
      </c>
      <c r="D113" s="3">
        <v>0</v>
      </c>
      <c r="E113" s="3">
        <v>0</v>
      </c>
      <c r="F113" s="3">
        <v>0</v>
      </c>
      <c r="G113" s="3">
        <v>0</v>
      </c>
      <c r="H113" s="3">
        <v>0</v>
      </c>
      <c r="I113" s="3">
        <v>0</v>
      </c>
      <c r="J113" s="3">
        <v>0</v>
      </c>
      <c r="K113" s="3">
        <v>0</v>
      </c>
      <c r="L113" s="3">
        <v>0</v>
      </c>
    </row>
    <row r="114" spans="1:12" x14ac:dyDescent="0.25">
      <c r="A114" s="3">
        <v>0</v>
      </c>
      <c r="B114" s="3">
        <v>0</v>
      </c>
      <c r="C114" s="3">
        <v>0</v>
      </c>
      <c r="D114" s="3">
        <v>0</v>
      </c>
      <c r="E114" s="3">
        <v>0</v>
      </c>
      <c r="F114" s="3">
        <v>0</v>
      </c>
      <c r="G114" s="3">
        <v>0</v>
      </c>
      <c r="H114" s="3">
        <v>0</v>
      </c>
      <c r="I114" s="3">
        <v>0</v>
      </c>
      <c r="J114" s="3">
        <v>0</v>
      </c>
      <c r="K114" s="3">
        <v>0</v>
      </c>
      <c r="L114" s="3">
        <v>0</v>
      </c>
    </row>
    <row r="115" spans="1:12" x14ac:dyDescent="0.25">
      <c r="A115" s="3">
        <v>0</v>
      </c>
      <c r="B115" s="3">
        <v>0</v>
      </c>
      <c r="C115" s="3">
        <v>0</v>
      </c>
      <c r="D115" s="3">
        <v>0</v>
      </c>
      <c r="E115" s="3">
        <v>0</v>
      </c>
      <c r="F115" s="3">
        <v>0</v>
      </c>
      <c r="G115" s="3">
        <v>0</v>
      </c>
      <c r="H115" s="3">
        <v>0</v>
      </c>
      <c r="I115" s="3">
        <v>0</v>
      </c>
      <c r="J115" s="3">
        <v>0</v>
      </c>
      <c r="K115" s="3">
        <v>0</v>
      </c>
      <c r="L115" s="3">
        <v>0</v>
      </c>
    </row>
    <row r="116" spans="1:12" x14ac:dyDescent="0.25">
      <c r="A116" s="3">
        <v>0</v>
      </c>
      <c r="B116" s="3">
        <v>0</v>
      </c>
      <c r="C116" s="3">
        <v>0</v>
      </c>
      <c r="D116" s="3">
        <v>0</v>
      </c>
      <c r="E116" s="3">
        <v>0</v>
      </c>
      <c r="F116" s="3">
        <v>0</v>
      </c>
      <c r="G116" s="3">
        <v>0</v>
      </c>
      <c r="H116" s="3">
        <v>0</v>
      </c>
      <c r="I116" s="3">
        <v>0</v>
      </c>
      <c r="J116" s="3">
        <v>0</v>
      </c>
      <c r="K116" s="3">
        <v>0</v>
      </c>
      <c r="L116" s="3">
        <v>0</v>
      </c>
    </row>
    <row r="117" spans="1:12" x14ac:dyDescent="0.25">
      <c r="A117" s="3">
        <v>0</v>
      </c>
      <c r="B117" s="3">
        <v>0</v>
      </c>
      <c r="C117" s="3">
        <v>0</v>
      </c>
      <c r="D117" s="3">
        <v>0</v>
      </c>
      <c r="E117" s="3">
        <v>0</v>
      </c>
      <c r="F117" s="3">
        <v>0</v>
      </c>
      <c r="G117" s="3">
        <v>0</v>
      </c>
      <c r="H117" s="3">
        <v>0</v>
      </c>
      <c r="I117" s="3">
        <v>0</v>
      </c>
      <c r="J117" s="3">
        <v>0</v>
      </c>
      <c r="K117" s="3">
        <v>0</v>
      </c>
      <c r="L117" s="3">
        <v>0</v>
      </c>
    </row>
    <row r="118" spans="1:12" x14ac:dyDescent="0.25">
      <c r="A118" s="3">
        <v>0</v>
      </c>
      <c r="B118" s="3">
        <v>0</v>
      </c>
      <c r="C118" s="3">
        <v>0</v>
      </c>
      <c r="D118" s="3">
        <v>0</v>
      </c>
      <c r="E118" s="3">
        <v>0</v>
      </c>
      <c r="F118" s="3">
        <v>0</v>
      </c>
      <c r="G118" s="3">
        <v>0</v>
      </c>
      <c r="H118" s="3">
        <v>0</v>
      </c>
      <c r="I118" s="3">
        <v>0</v>
      </c>
      <c r="J118" s="3">
        <v>0</v>
      </c>
      <c r="K118" s="3">
        <v>0</v>
      </c>
      <c r="L118" s="3">
        <v>0</v>
      </c>
    </row>
    <row r="119" spans="1:12" x14ac:dyDescent="0.25">
      <c r="A119" s="3">
        <v>0</v>
      </c>
      <c r="B119" s="3">
        <v>0</v>
      </c>
      <c r="C119" s="3">
        <v>0</v>
      </c>
      <c r="D119" s="3">
        <v>0</v>
      </c>
      <c r="E119" s="3">
        <v>0</v>
      </c>
      <c r="F119" s="3">
        <v>0</v>
      </c>
      <c r="G119" s="3">
        <v>0</v>
      </c>
      <c r="H119" s="3">
        <v>0</v>
      </c>
      <c r="I119" s="3">
        <v>0</v>
      </c>
      <c r="J119" s="3">
        <v>0</v>
      </c>
      <c r="K119" s="3">
        <v>0</v>
      </c>
      <c r="L119" s="3">
        <v>0</v>
      </c>
    </row>
    <row r="120" spans="1:12" x14ac:dyDescent="0.25">
      <c r="A120" s="3">
        <v>0</v>
      </c>
      <c r="B120" s="3">
        <v>0</v>
      </c>
      <c r="C120" s="3">
        <v>0</v>
      </c>
      <c r="D120" s="3">
        <v>0</v>
      </c>
      <c r="E120" s="3">
        <v>0</v>
      </c>
      <c r="F120" s="3">
        <v>0</v>
      </c>
      <c r="G120" s="3">
        <v>0</v>
      </c>
      <c r="H120" s="3">
        <v>0</v>
      </c>
      <c r="I120" s="3">
        <v>0</v>
      </c>
      <c r="J120" s="3">
        <v>0</v>
      </c>
      <c r="K120" s="3">
        <v>0</v>
      </c>
      <c r="L120" s="3">
        <v>0</v>
      </c>
    </row>
    <row r="121" spans="1:12" x14ac:dyDescent="0.25">
      <c r="A121" s="3">
        <v>0</v>
      </c>
      <c r="B121" s="3">
        <v>0</v>
      </c>
      <c r="C121" s="3">
        <v>0</v>
      </c>
      <c r="D121" s="3">
        <v>0</v>
      </c>
      <c r="E121" s="3">
        <v>0</v>
      </c>
      <c r="F121" s="3">
        <v>0</v>
      </c>
      <c r="G121" s="3">
        <v>0</v>
      </c>
      <c r="H121" s="3">
        <v>0</v>
      </c>
      <c r="I121" s="3">
        <v>0</v>
      </c>
      <c r="J121" s="3">
        <v>0</v>
      </c>
      <c r="K121" s="3">
        <v>0</v>
      </c>
      <c r="L121" s="3">
        <v>0</v>
      </c>
    </row>
    <row r="122" spans="1:12" x14ac:dyDescent="0.25">
      <c r="A122" s="3">
        <v>0</v>
      </c>
      <c r="B122" s="3">
        <v>0</v>
      </c>
      <c r="C122" s="3">
        <v>0</v>
      </c>
      <c r="D122" s="3">
        <v>0</v>
      </c>
      <c r="E122" s="3">
        <v>0</v>
      </c>
      <c r="F122" s="3">
        <v>0</v>
      </c>
      <c r="G122" s="3">
        <v>0</v>
      </c>
      <c r="H122" s="3">
        <v>0</v>
      </c>
      <c r="I122" s="3">
        <v>0</v>
      </c>
      <c r="J122" s="3">
        <v>0</v>
      </c>
      <c r="K122" s="3">
        <v>0</v>
      </c>
      <c r="L122" s="3">
        <v>0</v>
      </c>
    </row>
    <row r="123" spans="1:12" x14ac:dyDescent="0.25">
      <c r="A123" s="3">
        <v>0</v>
      </c>
      <c r="B123" s="3">
        <v>0</v>
      </c>
      <c r="C123" s="3">
        <v>0</v>
      </c>
      <c r="D123" s="3">
        <v>0</v>
      </c>
      <c r="E123" s="3">
        <v>0</v>
      </c>
      <c r="F123" s="3">
        <v>0</v>
      </c>
      <c r="G123" s="3">
        <v>0</v>
      </c>
      <c r="H123" s="3">
        <v>0</v>
      </c>
      <c r="I123" s="3">
        <v>0</v>
      </c>
      <c r="J123" s="3">
        <v>0</v>
      </c>
      <c r="K123" s="3">
        <v>0</v>
      </c>
      <c r="L123" s="3">
        <v>0</v>
      </c>
    </row>
    <row r="124" spans="1:12" x14ac:dyDescent="0.25">
      <c r="A124" s="3">
        <v>0</v>
      </c>
      <c r="B124" s="3">
        <v>0</v>
      </c>
      <c r="C124" s="3">
        <v>0</v>
      </c>
      <c r="D124" s="3">
        <v>0</v>
      </c>
      <c r="E124" s="3">
        <v>0</v>
      </c>
      <c r="F124" s="3">
        <v>0</v>
      </c>
      <c r="G124" s="3">
        <v>0</v>
      </c>
      <c r="H124" s="3">
        <v>0</v>
      </c>
      <c r="I124" s="3">
        <v>0</v>
      </c>
      <c r="J124" s="3">
        <v>0</v>
      </c>
      <c r="K124" s="3">
        <v>0</v>
      </c>
      <c r="L124" s="3">
        <v>0</v>
      </c>
    </row>
    <row r="125" spans="1:12" x14ac:dyDescent="0.25">
      <c r="A125" s="3">
        <v>0</v>
      </c>
      <c r="B125" s="3">
        <v>0</v>
      </c>
      <c r="C125" s="3">
        <v>0</v>
      </c>
      <c r="D125" s="3">
        <v>0</v>
      </c>
      <c r="E125" s="3">
        <v>0</v>
      </c>
      <c r="F125" s="3">
        <v>0</v>
      </c>
      <c r="G125" s="3">
        <v>0</v>
      </c>
      <c r="H125" s="3">
        <v>0</v>
      </c>
      <c r="I125" s="3">
        <v>0</v>
      </c>
      <c r="J125" s="3">
        <v>0</v>
      </c>
      <c r="K125" s="3">
        <v>0</v>
      </c>
      <c r="L125" s="3">
        <v>0</v>
      </c>
    </row>
    <row r="126" spans="1:12" x14ac:dyDescent="0.25">
      <c r="A126" s="3">
        <v>0</v>
      </c>
      <c r="B126" s="3">
        <v>0</v>
      </c>
      <c r="C126" s="3">
        <v>0</v>
      </c>
      <c r="D126" s="3">
        <v>0</v>
      </c>
      <c r="E126" s="3">
        <v>0</v>
      </c>
      <c r="F126" s="3">
        <v>0</v>
      </c>
      <c r="G126" s="3">
        <v>0</v>
      </c>
      <c r="H126" s="3">
        <v>0</v>
      </c>
      <c r="I126" s="3">
        <v>0</v>
      </c>
      <c r="J126" s="3">
        <v>0</v>
      </c>
      <c r="K126" s="3">
        <v>0</v>
      </c>
      <c r="L126" s="3">
        <v>0</v>
      </c>
    </row>
    <row r="127" spans="1:12" x14ac:dyDescent="0.25">
      <c r="A127" s="3">
        <v>0</v>
      </c>
      <c r="B127" s="3">
        <v>0</v>
      </c>
      <c r="C127" s="3">
        <v>0</v>
      </c>
      <c r="D127" s="3">
        <v>0</v>
      </c>
      <c r="E127" s="3">
        <v>0</v>
      </c>
      <c r="F127" s="3">
        <v>0</v>
      </c>
      <c r="G127" s="3">
        <v>0</v>
      </c>
      <c r="H127" s="3">
        <v>0</v>
      </c>
      <c r="I127" s="3">
        <v>0</v>
      </c>
      <c r="J127" s="3">
        <v>0</v>
      </c>
      <c r="K127" s="3">
        <v>0</v>
      </c>
      <c r="L127" s="3">
        <v>0</v>
      </c>
    </row>
    <row r="128" spans="1:12" x14ac:dyDescent="0.25">
      <c r="A128" s="3">
        <v>0</v>
      </c>
      <c r="B128" s="3">
        <v>0</v>
      </c>
      <c r="C128" s="3">
        <v>0</v>
      </c>
      <c r="D128" s="3">
        <v>0</v>
      </c>
      <c r="E128" s="3">
        <v>0</v>
      </c>
      <c r="F128" s="3">
        <v>0</v>
      </c>
      <c r="G128" s="3">
        <v>0</v>
      </c>
      <c r="H128" s="3">
        <v>0</v>
      </c>
      <c r="I128" s="3">
        <v>0</v>
      </c>
      <c r="J128" s="3">
        <v>0</v>
      </c>
      <c r="K128" s="3">
        <v>0</v>
      </c>
      <c r="L128" s="3">
        <v>0</v>
      </c>
    </row>
    <row r="129" spans="1:12" x14ac:dyDescent="0.25">
      <c r="A129" s="3">
        <v>0</v>
      </c>
      <c r="B129" s="3">
        <v>0</v>
      </c>
      <c r="C129" s="3">
        <v>0</v>
      </c>
      <c r="D129" s="3">
        <v>0</v>
      </c>
      <c r="E129" s="3">
        <v>0</v>
      </c>
      <c r="F129" s="3">
        <v>0</v>
      </c>
      <c r="G129" s="3">
        <v>0</v>
      </c>
      <c r="H129" s="3">
        <v>0</v>
      </c>
      <c r="I129" s="3">
        <v>0</v>
      </c>
      <c r="J129" s="3">
        <v>0</v>
      </c>
      <c r="K129" s="3">
        <v>0</v>
      </c>
      <c r="L129" s="3">
        <v>0</v>
      </c>
    </row>
    <row r="130" spans="1:12" x14ac:dyDescent="0.25">
      <c r="A130" s="3">
        <v>0</v>
      </c>
      <c r="B130" s="3">
        <v>0</v>
      </c>
      <c r="C130" s="3">
        <v>0</v>
      </c>
      <c r="D130" s="3">
        <v>0</v>
      </c>
      <c r="E130" s="3">
        <v>0</v>
      </c>
      <c r="F130" s="3">
        <v>0</v>
      </c>
      <c r="G130" s="3">
        <v>0</v>
      </c>
      <c r="H130" s="3">
        <v>0</v>
      </c>
      <c r="I130" s="3">
        <v>0</v>
      </c>
      <c r="J130" s="3">
        <v>0</v>
      </c>
      <c r="K130" s="3">
        <v>0</v>
      </c>
      <c r="L130" s="3">
        <v>0</v>
      </c>
    </row>
    <row r="131" spans="1:12" x14ac:dyDescent="0.25">
      <c r="A131" s="3">
        <v>0</v>
      </c>
      <c r="B131" s="3">
        <v>0</v>
      </c>
      <c r="C131" s="3">
        <v>0</v>
      </c>
      <c r="D131" s="3">
        <v>0</v>
      </c>
      <c r="E131" s="3">
        <v>0</v>
      </c>
      <c r="F131" s="3">
        <v>0</v>
      </c>
      <c r="G131" s="3">
        <v>0</v>
      </c>
      <c r="H131" s="3">
        <v>0</v>
      </c>
      <c r="I131" s="3">
        <v>0</v>
      </c>
      <c r="J131" s="3">
        <v>0</v>
      </c>
      <c r="K131" s="3">
        <v>0</v>
      </c>
      <c r="L131" s="3">
        <v>0</v>
      </c>
    </row>
    <row r="132" spans="1:12" x14ac:dyDescent="0.25">
      <c r="A132" s="3">
        <v>0</v>
      </c>
      <c r="B132" s="3">
        <v>0</v>
      </c>
      <c r="C132" s="3">
        <v>0</v>
      </c>
      <c r="D132" s="3">
        <v>0</v>
      </c>
      <c r="E132" s="3">
        <v>0</v>
      </c>
      <c r="F132" s="3">
        <v>0</v>
      </c>
      <c r="G132" s="3">
        <v>0</v>
      </c>
      <c r="H132" s="3">
        <v>0</v>
      </c>
      <c r="I132" s="3">
        <v>0</v>
      </c>
      <c r="J132" s="3">
        <v>0</v>
      </c>
      <c r="K132" s="3">
        <v>0</v>
      </c>
      <c r="L132" s="3">
        <v>0</v>
      </c>
    </row>
    <row r="133" spans="1:12" x14ac:dyDescent="0.25">
      <c r="A133" s="3">
        <v>0</v>
      </c>
      <c r="B133" s="3">
        <v>0</v>
      </c>
      <c r="C133" s="3">
        <v>0</v>
      </c>
      <c r="D133" s="3">
        <v>0</v>
      </c>
      <c r="E133" s="3">
        <v>0</v>
      </c>
      <c r="F133" s="3">
        <v>0</v>
      </c>
      <c r="G133" s="3">
        <v>0</v>
      </c>
      <c r="H133" s="3">
        <v>0</v>
      </c>
      <c r="I133" s="3">
        <v>0</v>
      </c>
      <c r="J133" s="3">
        <v>0</v>
      </c>
      <c r="K133" s="3">
        <v>0</v>
      </c>
      <c r="L133" s="3">
        <v>0</v>
      </c>
    </row>
    <row r="134" spans="1:12" x14ac:dyDescent="0.25">
      <c r="A134" s="3">
        <v>0</v>
      </c>
      <c r="B134" s="3">
        <v>0</v>
      </c>
      <c r="C134" s="3">
        <v>0</v>
      </c>
      <c r="D134" s="3">
        <v>0</v>
      </c>
      <c r="E134" s="3">
        <v>0</v>
      </c>
      <c r="F134" s="3">
        <v>0</v>
      </c>
      <c r="G134" s="3">
        <v>0</v>
      </c>
      <c r="H134" s="3">
        <v>0</v>
      </c>
      <c r="I134" s="3">
        <v>0</v>
      </c>
      <c r="J134" s="3">
        <v>0</v>
      </c>
      <c r="K134" s="3">
        <v>0</v>
      </c>
      <c r="L134" s="3">
        <v>0</v>
      </c>
    </row>
    <row r="135" spans="1:12" x14ac:dyDescent="0.25">
      <c r="A135" s="3">
        <v>0</v>
      </c>
      <c r="B135" s="3">
        <v>0</v>
      </c>
      <c r="C135" s="3">
        <v>0</v>
      </c>
      <c r="D135" s="3">
        <v>0</v>
      </c>
      <c r="E135" s="3">
        <v>0</v>
      </c>
      <c r="F135" s="3">
        <v>0</v>
      </c>
      <c r="G135" s="3">
        <v>0</v>
      </c>
      <c r="H135" s="3">
        <v>0</v>
      </c>
      <c r="I135" s="3">
        <v>0</v>
      </c>
      <c r="J135" s="3">
        <v>0</v>
      </c>
      <c r="K135" s="3">
        <v>0</v>
      </c>
      <c r="L135" s="3">
        <v>0</v>
      </c>
    </row>
    <row r="136" spans="1:12" x14ac:dyDescent="0.25">
      <c r="A136" s="3">
        <v>0</v>
      </c>
      <c r="B136" s="3">
        <v>0</v>
      </c>
      <c r="C136" s="3">
        <v>0</v>
      </c>
      <c r="D136" s="3">
        <v>0</v>
      </c>
      <c r="E136" s="3">
        <v>0</v>
      </c>
      <c r="F136" s="3">
        <v>0</v>
      </c>
      <c r="G136" s="3">
        <v>0</v>
      </c>
      <c r="H136" s="3">
        <v>0</v>
      </c>
      <c r="I136" s="3">
        <v>0</v>
      </c>
      <c r="J136" s="3">
        <v>0</v>
      </c>
      <c r="K136" s="3">
        <v>0</v>
      </c>
      <c r="L136" s="3">
        <v>0</v>
      </c>
    </row>
    <row r="137" spans="1:12" x14ac:dyDescent="0.25">
      <c r="A137" s="3">
        <v>0</v>
      </c>
      <c r="B137" s="3">
        <v>0</v>
      </c>
      <c r="C137" s="3">
        <v>0</v>
      </c>
      <c r="D137" s="3">
        <v>0</v>
      </c>
      <c r="E137" s="3">
        <v>0</v>
      </c>
      <c r="F137" s="3">
        <v>0</v>
      </c>
      <c r="G137" s="3">
        <v>0</v>
      </c>
      <c r="H137" s="3">
        <v>0</v>
      </c>
      <c r="I137" s="3">
        <v>0</v>
      </c>
      <c r="J137" s="3">
        <v>0</v>
      </c>
      <c r="K137" s="3">
        <v>0</v>
      </c>
      <c r="L137" s="3">
        <v>0</v>
      </c>
    </row>
    <row r="138" spans="1:12" x14ac:dyDescent="0.25">
      <c r="A138" s="3">
        <v>0</v>
      </c>
      <c r="B138" s="3">
        <v>0</v>
      </c>
      <c r="C138" s="3">
        <v>0</v>
      </c>
      <c r="D138" s="3">
        <v>0</v>
      </c>
      <c r="E138" s="3">
        <v>0</v>
      </c>
      <c r="F138" s="3">
        <v>0</v>
      </c>
      <c r="G138" s="3">
        <v>0</v>
      </c>
      <c r="H138" s="3">
        <v>0</v>
      </c>
      <c r="I138" s="3">
        <v>0</v>
      </c>
      <c r="J138" s="3">
        <v>0</v>
      </c>
      <c r="K138" s="3">
        <v>0</v>
      </c>
      <c r="L138" s="3">
        <v>0</v>
      </c>
    </row>
    <row r="139" spans="1:12" x14ac:dyDescent="0.25">
      <c r="A139" s="3">
        <v>0</v>
      </c>
      <c r="B139" s="3">
        <v>0</v>
      </c>
      <c r="C139" s="3">
        <v>0</v>
      </c>
      <c r="D139" s="3">
        <v>0</v>
      </c>
      <c r="E139" s="3">
        <v>0</v>
      </c>
      <c r="F139" s="3">
        <v>0</v>
      </c>
      <c r="G139" s="3">
        <v>0</v>
      </c>
      <c r="H139" s="3">
        <v>0</v>
      </c>
      <c r="I139" s="3">
        <v>0</v>
      </c>
      <c r="J139" s="3">
        <v>0</v>
      </c>
      <c r="K139" s="3">
        <v>0</v>
      </c>
      <c r="L139" s="3">
        <v>0</v>
      </c>
    </row>
    <row r="140" spans="1:12" x14ac:dyDescent="0.25">
      <c r="A140" s="3">
        <v>0</v>
      </c>
      <c r="B140" s="3">
        <v>0</v>
      </c>
      <c r="C140" s="3">
        <v>0</v>
      </c>
      <c r="D140" s="3">
        <v>0</v>
      </c>
      <c r="E140" s="3">
        <v>0</v>
      </c>
      <c r="F140" s="3">
        <v>0</v>
      </c>
      <c r="G140" s="3">
        <v>0</v>
      </c>
      <c r="H140" s="3">
        <v>0</v>
      </c>
      <c r="I140" s="3">
        <v>0</v>
      </c>
      <c r="J140" s="3">
        <v>0</v>
      </c>
      <c r="K140" s="3">
        <v>0</v>
      </c>
      <c r="L140" s="3">
        <v>0</v>
      </c>
    </row>
    <row r="141" spans="1:12" x14ac:dyDescent="0.25">
      <c r="A141" s="3">
        <v>0</v>
      </c>
      <c r="B141" s="3">
        <v>0</v>
      </c>
      <c r="C141" s="3">
        <v>0</v>
      </c>
      <c r="D141" s="3">
        <v>0</v>
      </c>
      <c r="E141" s="3">
        <v>0</v>
      </c>
      <c r="F141" s="3">
        <v>0</v>
      </c>
      <c r="G141" s="3">
        <v>0</v>
      </c>
      <c r="H141" s="3">
        <v>0</v>
      </c>
      <c r="I141" s="3">
        <v>0</v>
      </c>
      <c r="J141" s="3">
        <v>0</v>
      </c>
      <c r="K141" s="3">
        <v>0</v>
      </c>
      <c r="L141" s="3">
        <v>0</v>
      </c>
    </row>
    <row r="142" spans="1:12" x14ac:dyDescent="0.25">
      <c r="A142" s="3">
        <v>0</v>
      </c>
      <c r="B142" s="3">
        <v>0</v>
      </c>
      <c r="C142" s="3">
        <v>0</v>
      </c>
      <c r="D142" s="3">
        <v>0</v>
      </c>
      <c r="E142" s="3">
        <v>0</v>
      </c>
      <c r="F142" s="3">
        <v>0</v>
      </c>
      <c r="G142" s="3">
        <v>0</v>
      </c>
      <c r="H142" s="3">
        <v>0</v>
      </c>
      <c r="I142" s="3">
        <v>0</v>
      </c>
      <c r="J142" s="3">
        <v>0</v>
      </c>
      <c r="K142" s="3">
        <v>0</v>
      </c>
      <c r="L142" s="3">
        <v>0</v>
      </c>
    </row>
    <row r="143" spans="1:12" x14ac:dyDescent="0.25">
      <c r="A143" s="3">
        <v>0</v>
      </c>
      <c r="B143" s="3">
        <v>0</v>
      </c>
      <c r="C143" s="3">
        <v>0</v>
      </c>
      <c r="D143" s="3">
        <v>0</v>
      </c>
      <c r="E143" s="3">
        <v>0</v>
      </c>
      <c r="F143" s="3">
        <v>0</v>
      </c>
      <c r="G143" s="3">
        <v>0</v>
      </c>
      <c r="H143" s="3">
        <v>0</v>
      </c>
      <c r="I143" s="3">
        <v>0</v>
      </c>
      <c r="J143" s="3">
        <v>0</v>
      </c>
      <c r="K143" s="3">
        <v>0</v>
      </c>
      <c r="L143" s="3">
        <v>0</v>
      </c>
    </row>
    <row r="144" spans="1:12" x14ac:dyDescent="0.25">
      <c r="A144" s="3">
        <v>0</v>
      </c>
      <c r="B144" s="3">
        <v>0</v>
      </c>
      <c r="C144" s="3">
        <v>0</v>
      </c>
      <c r="D144" s="3">
        <v>0</v>
      </c>
      <c r="E144" s="3">
        <v>0</v>
      </c>
      <c r="F144" s="3">
        <v>0</v>
      </c>
      <c r="G144" s="3">
        <v>0</v>
      </c>
      <c r="H144" s="3">
        <v>0</v>
      </c>
      <c r="I144" s="3">
        <v>0</v>
      </c>
      <c r="J144" s="3">
        <v>0</v>
      </c>
      <c r="K144" s="3">
        <v>0</v>
      </c>
      <c r="L144" s="3">
        <v>0</v>
      </c>
    </row>
    <row r="145" spans="1:12" x14ac:dyDescent="0.25">
      <c r="A145" s="3">
        <v>0</v>
      </c>
      <c r="B145" s="3">
        <v>0</v>
      </c>
      <c r="C145" s="3">
        <v>0</v>
      </c>
      <c r="D145" s="3">
        <v>0</v>
      </c>
      <c r="E145" s="3">
        <v>0</v>
      </c>
      <c r="F145" s="3">
        <v>0</v>
      </c>
      <c r="G145" s="3">
        <v>0</v>
      </c>
      <c r="H145" s="3">
        <v>0</v>
      </c>
      <c r="I145" s="3">
        <v>0</v>
      </c>
      <c r="J145" s="3">
        <v>0</v>
      </c>
      <c r="K145" s="3">
        <v>0</v>
      </c>
      <c r="L145" s="3">
        <v>0</v>
      </c>
    </row>
    <row r="146" spans="1:12" x14ac:dyDescent="0.25">
      <c r="A146" s="3">
        <v>0</v>
      </c>
      <c r="B146" s="3">
        <v>0</v>
      </c>
      <c r="C146" s="3">
        <v>0</v>
      </c>
      <c r="D146" s="3">
        <v>0</v>
      </c>
      <c r="E146" s="3">
        <v>0</v>
      </c>
      <c r="F146" s="3">
        <v>0</v>
      </c>
      <c r="G146" s="3">
        <v>0</v>
      </c>
      <c r="H146" s="3">
        <v>0</v>
      </c>
      <c r="I146" s="3">
        <v>0</v>
      </c>
      <c r="J146" s="3">
        <v>0</v>
      </c>
      <c r="K146" s="3">
        <v>0</v>
      </c>
      <c r="L146" s="3">
        <v>0</v>
      </c>
    </row>
    <row r="147" spans="1:12" x14ac:dyDescent="0.25">
      <c r="A147" s="3">
        <v>0</v>
      </c>
      <c r="B147" s="3">
        <v>0</v>
      </c>
      <c r="C147" s="3">
        <v>0</v>
      </c>
      <c r="D147" s="3">
        <v>0</v>
      </c>
      <c r="E147" s="3">
        <v>0</v>
      </c>
      <c r="F147" s="3">
        <v>0</v>
      </c>
      <c r="G147" s="3">
        <v>0</v>
      </c>
      <c r="H147" s="3">
        <v>0</v>
      </c>
      <c r="I147" s="3">
        <v>0</v>
      </c>
      <c r="J147" s="3">
        <v>0</v>
      </c>
      <c r="K147" s="3">
        <v>0</v>
      </c>
      <c r="L147" s="3">
        <v>0</v>
      </c>
    </row>
    <row r="148" spans="1:12" x14ac:dyDescent="0.25">
      <c r="A148" s="3">
        <v>0</v>
      </c>
      <c r="B148" s="3">
        <v>0</v>
      </c>
      <c r="C148" s="3">
        <v>0</v>
      </c>
      <c r="D148" s="3">
        <v>0</v>
      </c>
      <c r="E148" s="3">
        <v>0</v>
      </c>
      <c r="F148" s="3">
        <v>0</v>
      </c>
      <c r="G148" s="3">
        <v>0</v>
      </c>
      <c r="H148" s="3">
        <v>0</v>
      </c>
      <c r="I148" s="3">
        <v>0</v>
      </c>
      <c r="J148" s="3">
        <v>0</v>
      </c>
      <c r="K148" s="3">
        <v>0</v>
      </c>
      <c r="L148" s="3">
        <v>0</v>
      </c>
    </row>
    <row r="149" spans="1:12" x14ac:dyDescent="0.25">
      <c r="A149" s="3">
        <v>0</v>
      </c>
      <c r="B149" s="3">
        <v>0</v>
      </c>
      <c r="C149" s="3">
        <v>0</v>
      </c>
      <c r="D149" s="3">
        <v>0</v>
      </c>
      <c r="E149" s="3">
        <v>0</v>
      </c>
      <c r="F149" s="3">
        <v>0</v>
      </c>
      <c r="G149" s="3">
        <v>0</v>
      </c>
      <c r="H149" s="3">
        <v>0</v>
      </c>
      <c r="I149" s="3">
        <v>0</v>
      </c>
      <c r="J149" s="3">
        <v>0</v>
      </c>
      <c r="K149" s="3">
        <v>0</v>
      </c>
      <c r="L149" s="3">
        <v>0</v>
      </c>
    </row>
    <row r="150" spans="1:12" x14ac:dyDescent="0.25">
      <c r="A150" s="3">
        <v>0</v>
      </c>
      <c r="B150" s="3">
        <v>0</v>
      </c>
      <c r="C150" s="3">
        <v>0</v>
      </c>
      <c r="D150" s="3">
        <v>0</v>
      </c>
      <c r="E150" s="3">
        <v>0</v>
      </c>
      <c r="F150" s="3">
        <v>0</v>
      </c>
      <c r="G150" s="3">
        <v>0</v>
      </c>
      <c r="H150" s="3">
        <v>0</v>
      </c>
      <c r="I150" s="3">
        <v>0</v>
      </c>
      <c r="J150" s="3">
        <v>0</v>
      </c>
      <c r="K150" s="3">
        <v>0</v>
      </c>
      <c r="L150" s="3">
        <v>0</v>
      </c>
    </row>
    <row r="151" spans="1:12" x14ac:dyDescent="0.25">
      <c r="A151" s="3">
        <v>0</v>
      </c>
      <c r="B151" s="3">
        <v>0</v>
      </c>
      <c r="C151" s="3">
        <v>0</v>
      </c>
      <c r="D151" s="3">
        <v>0</v>
      </c>
      <c r="E151" s="3">
        <v>0</v>
      </c>
      <c r="F151" s="3">
        <v>0</v>
      </c>
      <c r="G151" s="3">
        <v>0</v>
      </c>
      <c r="H151" s="3">
        <v>0</v>
      </c>
      <c r="I151" s="3">
        <v>0</v>
      </c>
      <c r="J151" s="3">
        <v>0</v>
      </c>
      <c r="K151" s="3">
        <v>0</v>
      </c>
      <c r="L151" s="3">
        <v>0</v>
      </c>
    </row>
    <row r="152" spans="1:12" x14ac:dyDescent="0.25">
      <c r="A152" s="3">
        <v>0</v>
      </c>
      <c r="B152" s="3">
        <v>0</v>
      </c>
      <c r="C152" s="3">
        <v>0</v>
      </c>
      <c r="D152" s="3">
        <v>0</v>
      </c>
      <c r="E152" s="3">
        <v>0</v>
      </c>
      <c r="F152" s="3">
        <v>0</v>
      </c>
      <c r="G152" s="3">
        <v>0</v>
      </c>
      <c r="H152" s="3">
        <v>0</v>
      </c>
      <c r="I152" s="3">
        <v>0</v>
      </c>
      <c r="J152" s="3">
        <v>0</v>
      </c>
      <c r="K152" s="3">
        <v>0</v>
      </c>
      <c r="L152" s="3">
        <v>0</v>
      </c>
    </row>
    <row r="153" spans="1:12" x14ac:dyDescent="0.25">
      <c r="A153" s="3">
        <v>0</v>
      </c>
      <c r="B153" s="3">
        <v>0</v>
      </c>
      <c r="C153" s="3">
        <v>0</v>
      </c>
      <c r="D153" s="3">
        <v>0</v>
      </c>
      <c r="E153" s="3">
        <v>0</v>
      </c>
      <c r="F153" s="3">
        <v>0</v>
      </c>
      <c r="G153" s="3">
        <v>0</v>
      </c>
      <c r="H153" s="3">
        <v>0</v>
      </c>
      <c r="I153" s="3">
        <v>0</v>
      </c>
      <c r="J153" s="3">
        <v>0</v>
      </c>
      <c r="K153" s="3">
        <v>0</v>
      </c>
      <c r="L153" s="3">
        <v>0</v>
      </c>
    </row>
    <row r="154" spans="1:12" x14ac:dyDescent="0.25">
      <c r="A154" s="3">
        <v>0</v>
      </c>
      <c r="B154" s="3">
        <v>0</v>
      </c>
      <c r="C154" s="3">
        <v>0</v>
      </c>
      <c r="D154" s="3">
        <v>0</v>
      </c>
      <c r="E154" s="3">
        <v>0</v>
      </c>
      <c r="F154" s="3">
        <v>0</v>
      </c>
      <c r="G154" s="3">
        <v>0</v>
      </c>
      <c r="H154" s="3">
        <v>0</v>
      </c>
      <c r="I154" s="3">
        <v>0</v>
      </c>
      <c r="J154" s="3">
        <v>0</v>
      </c>
      <c r="K154" s="3">
        <v>0</v>
      </c>
      <c r="L154" s="3">
        <v>0</v>
      </c>
    </row>
    <row r="155" spans="1:12" x14ac:dyDescent="0.25">
      <c r="A155" s="3">
        <v>0</v>
      </c>
      <c r="B155" s="3">
        <v>0</v>
      </c>
      <c r="C155" s="3">
        <v>0</v>
      </c>
      <c r="D155" s="3">
        <v>0</v>
      </c>
      <c r="E155" s="3">
        <v>0</v>
      </c>
      <c r="F155" s="3">
        <v>0</v>
      </c>
      <c r="G155" s="3">
        <v>0</v>
      </c>
      <c r="H155" s="3">
        <v>0</v>
      </c>
      <c r="I155" s="3">
        <v>0</v>
      </c>
      <c r="J155" s="3">
        <v>0</v>
      </c>
      <c r="K155" s="3">
        <v>0</v>
      </c>
      <c r="L155" s="3">
        <v>0</v>
      </c>
    </row>
    <row r="156" spans="1:12" x14ac:dyDescent="0.25">
      <c r="A156" s="3">
        <v>0</v>
      </c>
      <c r="B156" s="3">
        <v>0</v>
      </c>
      <c r="C156" s="3">
        <v>0</v>
      </c>
      <c r="D156" s="3">
        <v>0</v>
      </c>
      <c r="E156" s="3">
        <v>0</v>
      </c>
      <c r="F156" s="3">
        <v>0</v>
      </c>
      <c r="G156" s="3">
        <v>0</v>
      </c>
      <c r="H156" s="3">
        <v>0</v>
      </c>
      <c r="I156" s="3">
        <v>0</v>
      </c>
      <c r="J156" s="3">
        <v>0</v>
      </c>
      <c r="K156" s="3">
        <v>0</v>
      </c>
      <c r="L156" s="3">
        <v>0</v>
      </c>
    </row>
    <row r="157" spans="1:12" x14ac:dyDescent="0.25">
      <c r="A157" s="3">
        <v>0</v>
      </c>
      <c r="B157" s="3">
        <v>0</v>
      </c>
      <c r="C157" s="3">
        <v>0</v>
      </c>
      <c r="D157" s="3">
        <v>0</v>
      </c>
      <c r="E157" s="3">
        <v>0</v>
      </c>
      <c r="F157" s="3">
        <v>0</v>
      </c>
      <c r="G157" s="3">
        <v>0</v>
      </c>
      <c r="H157" s="3">
        <v>0</v>
      </c>
      <c r="I157" s="3">
        <v>0</v>
      </c>
      <c r="J157" s="3">
        <v>0</v>
      </c>
      <c r="K157" s="3">
        <v>0</v>
      </c>
      <c r="L157" s="3">
        <v>0</v>
      </c>
    </row>
    <row r="158" spans="1:12" x14ac:dyDescent="0.25">
      <c r="A158" s="3">
        <v>0</v>
      </c>
      <c r="B158" s="3">
        <v>0</v>
      </c>
      <c r="C158" s="3">
        <v>0</v>
      </c>
      <c r="D158" s="3">
        <v>0</v>
      </c>
      <c r="E158" s="3">
        <v>0</v>
      </c>
      <c r="F158" s="3">
        <v>0</v>
      </c>
      <c r="G158" s="3">
        <v>0</v>
      </c>
      <c r="H158" s="3">
        <v>0</v>
      </c>
      <c r="I158" s="3">
        <v>0</v>
      </c>
      <c r="J158" s="3">
        <v>0</v>
      </c>
      <c r="K158" s="3">
        <v>0</v>
      </c>
      <c r="L158" s="3">
        <v>0</v>
      </c>
    </row>
    <row r="159" spans="1:12" x14ac:dyDescent="0.25">
      <c r="A159" s="3">
        <v>0</v>
      </c>
      <c r="B159" s="3">
        <v>0</v>
      </c>
      <c r="C159" s="3">
        <v>0</v>
      </c>
      <c r="D159" s="3">
        <v>0</v>
      </c>
      <c r="E159" s="3">
        <v>0</v>
      </c>
      <c r="F159" s="3">
        <v>0</v>
      </c>
      <c r="G159" s="3">
        <v>0</v>
      </c>
      <c r="H159" s="3">
        <v>0</v>
      </c>
      <c r="I159" s="3">
        <v>0</v>
      </c>
      <c r="J159" s="3">
        <v>0</v>
      </c>
      <c r="K159" s="3">
        <v>0</v>
      </c>
      <c r="L159" s="3">
        <v>0</v>
      </c>
    </row>
    <row r="160" spans="1:12" x14ac:dyDescent="0.25">
      <c r="A160" s="3">
        <v>0</v>
      </c>
      <c r="B160" s="3">
        <v>0</v>
      </c>
      <c r="C160" s="3">
        <v>0</v>
      </c>
      <c r="D160" s="3">
        <v>0</v>
      </c>
      <c r="E160" s="3">
        <v>0</v>
      </c>
      <c r="F160" s="3">
        <v>0</v>
      </c>
      <c r="G160" s="3">
        <v>0</v>
      </c>
      <c r="H160" s="3">
        <v>0</v>
      </c>
      <c r="I160" s="3">
        <v>0</v>
      </c>
      <c r="J160" s="3">
        <v>0</v>
      </c>
      <c r="K160" s="3">
        <v>0</v>
      </c>
      <c r="L160" s="3">
        <v>0</v>
      </c>
    </row>
    <row r="161" spans="1:12" x14ac:dyDescent="0.25">
      <c r="A161" s="3">
        <v>0</v>
      </c>
      <c r="B161" s="3">
        <v>0</v>
      </c>
      <c r="C161" s="3">
        <v>0</v>
      </c>
      <c r="D161" s="3">
        <v>0</v>
      </c>
      <c r="E161" s="3">
        <v>0</v>
      </c>
      <c r="F161" s="3">
        <v>0</v>
      </c>
      <c r="G161" s="3">
        <v>0</v>
      </c>
      <c r="H161" s="3">
        <v>0</v>
      </c>
      <c r="I161" s="3">
        <v>0</v>
      </c>
      <c r="J161" s="3">
        <v>0</v>
      </c>
      <c r="K161" s="3">
        <v>0</v>
      </c>
      <c r="L161" s="3">
        <v>0</v>
      </c>
    </row>
    <row r="162" spans="1:12" x14ac:dyDescent="0.25">
      <c r="A162" s="3">
        <v>0</v>
      </c>
      <c r="B162" s="3">
        <v>0</v>
      </c>
      <c r="C162" s="3">
        <v>0</v>
      </c>
      <c r="D162" s="3">
        <v>0</v>
      </c>
      <c r="E162" s="3">
        <v>0</v>
      </c>
      <c r="F162" s="3">
        <v>0</v>
      </c>
      <c r="G162" s="3">
        <v>0</v>
      </c>
      <c r="H162" s="3">
        <v>0</v>
      </c>
      <c r="I162" s="3">
        <v>0</v>
      </c>
      <c r="J162" s="3">
        <v>0</v>
      </c>
      <c r="K162" s="3">
        <v>0</v>
      </c>
      <c r="L162" s="3">
        <v>0</v>
      </c>
    </row>
    <row r="163" spans="1:12" x14ac:dyDescent="0.25">
      <c r="A163" s="3">
        <v>0</v>
      </c>
      <c r="B163" s="3">
        <v>0</v>
      </c>
      <c r="C163" s="3">
        <v>0</v>
      </c>
      <c r="D163" s="3">
        <v>0</v>
      </c>
      <c r="E163" s="3">
        <v>0</v>
      </c>
      <c r="F163" s="3">
        <v>0</v>
      </c>
      <c r="G163" s="3">
        <v>0</v>
      </c>
      <c r="H163" s="3">
        <v>0</v>
      </c>
      <c r="I163" s="3">
        <v>0</v>
      </c>
      <c r="J163" s="3">
        <v>0</v>
      </c>
      <c r="K163" s="3">
        <v>0</v>
      </c>
      <c r="L163" s="3">
        <v>0</v>
      </c>
    </row>
    <row r="164" spans="1:12" x14ac:dyDescent="0.25">
      <c r="A164" s="3">
        <v>0</v>
      </c>
      <c r="B164" s="3">
        <v>0</v>
      </c>
      <c r="C164" s="3">
        <v>0</v>
      </c>
      <c r="D164" s="3">
        <v>0</v>
      </c>
      <c r="E164" s="3">
        <v>0</v>
      </c>
      <c r="F164" s="3">
        <v>0</v>
      </c>
      <c r="G164" s="3">
        <v>0</v>
      </c>
      <c r="H164" s="3">
        <v>0</v>
      </c>
      <c r="I164" s="3">
        <v>0</v>
      </c>
      <c r="J164" s="3">
        <v>0</v>
      </c>
      <c r="K164" s="3">
        <v>0</v>
      </c>
      <c r="L164" s="3">
        <v>0</v>
      </c>
    </row>
    <row r="165" spans="1:12" x14ac:dyDescent="0.25">
      <c r="A165" s="3">
        <v>0</v>
      </c>
      <c r="B165" s="3">
        <v>0</v>
      </c>
      <c r="C165" s="3">
        <v>0</v>
      </c>
      <c r="D165" s="3">
        <v>0</v>
      </c>
      <c r="E165" s="3">
        <v>0</v>
      </c>
      <c r="F165" s="3">
        <v>0</v>
      </c>
      <c r="G165" s="3">
        <v>0</v>
      </c>
      <c r="H165" s="3">
        <v>0</v>
      </c>
      <c r="I165" s="3">
        <v>0</v>
      </c>
      <c r="J165" s="3">
        <v>0</v>
      </c>
      <c r="K165" s="3">
        <v>0</v>
      </c>
      <c r="L165" s="3">
        <v>0</v>
      </c>
    </row>
    <row r="166" spans="1:12" x14ac:dyDescent="0.25">
      <c r="A166" s="3">
        <v>0</v>
      </c>
      <c r="B166" s="3">
        <v>0</v>
      </c>
      <c r="C166" s="3">
        <v>0</v>
      </c>
      <c r="D166" s="3">
        <v>0</v>
      </c>
      <c r="E166" s="3">
        <v>0</v>
      </c>
      <c r="F166" s="3">
        <v>0</v>
      </c>
      <c r="G166" s="3">
        <v>0</v>
      </c>
      <c r="H166" s="3">
        <v>0</v>
      </c>
      <c r="I166" s="3">
        <v>0</v>
      </c>
      <c r="J166" s="3">
        <v>0</v>
      </c>
      <c r="K166" s="3">
        <v>0</v>
      </c>
      <c r="L166" s="3">
        <v>0</v>
      </c>
    </row>
    <row r="167" spans="1:12" x14ac:dyDescent="0.25">
      <c r="A167" s="3">
        <v>0</v>
      </c>
      <c r="B167" s="3">
        <v>0</v>
      </c>
      <c r="C167" s="3">
        <v>0</v>
      </c>
      <c r="D167" s="3">
        <v>0</v>
      </c>
      <c r="E167" s="3">
        <v>0</v>
      </c>
      <c r="F167" s="3">
        <v>0</v>
      </c>
      <c r="G167" s="3">
        <v>0</v>
      </c>
      <c r="H167" s="3">
        <v>0</v>
      </c>
      <c r="I167" s="3">
        <v>0</v>
      </c>
      <c r="J167" s="3">
        <v>0</v>
      </c>
      <c r="K167" s="3">
        <v>0</v>
      </c>
      <c r="L167" s="3">
        <v>0</v>
      </c>
    </row>
    <row r="168" spans="1:12" x14ac:dyDescent="0.25">
      <c r="A168" s="3">
        <v>0</v>
      </c>
      <c r="B168" s="3">
        <v>0</v>
      </c>
      <c r="C168" s="3">
        <v>0</v>
      </c>
      <c r="D168" s="3">
        <v>0</v>
      </c>
      <c r="E168" s="3">
        <v>0</v>
      </c>
      <c r="F168" s="3">
        <v>0</v>
      </c>
      <c r="G168" s="3">
        <v>0</v>
      </c>
      <c r="H168" s="3">
        <v>0</v>
      </c>
      <c r="I168" s="3">
        <v>0</v>
      </c>
      <c r="J168" s="3">
        <v>0</v>
      </c>
      <c r="K168" s="3">
        <v>0</v>
      </c>
      <c r="L168" s="3">
        <v>0</v>
      </c>
    </row>
    <row r="169" spans="1:12" x14ac:dyDescent="0.25">
      <c r="A169" s="3">
        <v>0</v>
      </c>
      <c r="B169" s="3">
        <v>0</v>
      </c>
      <c r="C169" s="3">
        <v>0</v>
      </c>
      <c r="D169" s="3">
        <v>0</v>
      </c>
      <c r="E169" s="3">
        <v>0</v>
      </c>
      <c r="F169" s="3">
        <v>0</v>
      </c>
      <c r="G169" s="3">
        <v>0</v>
      </c>
      <c r="H169" s="3">
        <v>0</v>
      </c>
      <c r="I169" s="3">
        <v>0</v>
      </c>
      <c r="J169" s="3">
        <v>0</v>
      </c>
      <c r="K169" s="3">
        <v>0</v>
      </c>
      <c r="L169" s="3">
        <v>0</v>
      </c>
    </row>
    <row r="170" spans="1:12" x14ac:dyDescent="0.25">
      <c r="A170" s="3">
        <v>0</v>
      </c>
      <c r="B170" s="3">
        <v>0</v>
      </c>
      <c r="C170" s="3">
        <v>0</v>
      </c>
      <c r="D170" s="3">
        <v>0</v>
      </c>
      <c r="E170" s="3">
        <v>0</v>
      </c>
      <c r="F170" s="3">
        <v>0</v>
      </c>
      <c r="G170" s="3">
        <v>0</v>
      </c>
      <c r="H170" s="3">
        <v>0</v>
      </c>
      <c r="I170" s="3">
        <v>0</v>
      </c>
      <c r="J170" s="3">
        <v>0</v>
      </c>
      <c r="K170" s="3">
        <v>0</v>
      </c>
      <c r="L170" s="3">
        <v>0</v>
      </c>
    </row>
    <row r="171" spans="1:12" x14ac:dyDescent="0.25">
      <c r="A171" s="3">
        <v>0</v>
      </c>
      <c r="B171" s="3">
        <v>0</v>
      </c>
      <c r="C171" s="3">
        <v>0</v>
      </c>
      <c r="D171" s="3">
        <v>0</v>
      </c>
      <c r="E171" s="3">
        <v>0</v>
      </c>
      <c r="F171" s="3">
        <v>0</v>
      </c>
      <c r="G171" s="3">
        <v>0</v>
      </c>
      <c r="H171" s="3">
        <v>0</v>
      </c>
      <c r="I171" s="3">
        <v>0</v>
      </c>
      <c r="J171" s="3">
        <v>0</v>
      </c>
      <c r="K171" s="3">
        <v>0</v>
      </c>
      <c r="L171" s="3">
        <v>0</v>
      </c>
    </row>
    <row r="172" spans="1:12" x14ac:dyDescent="0.25">
      <c r="A172" s="3">
        <v>0</v>
      </c>
      <c r="B172" s="3">
        <v>0</v>
      </c>
      <c r="C172" s="3">
        <v>0</v>
      </c>
      <c r="D172" s="3">
        <v>0</v>
      </c>
      <c r="E172" s="3">
        <v>0</v>
      </c>
      <c r="F172" s="3">
        <v>0</v>
      </c>
      <c r="G172" s="3">
        <v>0</v>
      </c>
      <c r="H172" s="3">
        <v>0</v>
      </c>
      <c r="I172" s="3">
        <v>0</v>
      </c>
      <c r="J172" s="3">
        <v>0</v>
      </c>
      <c r="K172" s="3">
        <v>0</v>
      </c>
      <c r="L172" s="3">
        <v>0</v>
      </c>
    </row>
    <row r="173" spans="1:12" x14ac:dyDescent="0.25">
      <c r="A173" s="3">
        <v>0</v>
      </c>
      <c r="B173" s="3">
        <v>0</v>
      </c>
      <c r="C173" s="3">
        <v>0</v>
      </c>
      <c r="D173" s="3">
        <v>0</v>
      </c>
      <c r="E173" s="3">
        <v>0</v>
      </c>
      <c r="F173" s="3">
        <v>0</v>
      </c>
      <c r="G173" s="3">
        <v>0</v>
      </c>
      <c r="H173" s="3">
        <v>0</v>
      </c>
      <c r="I173" s="3">
        <v>0</v>
      </c>
      <c r="J173" s="3">
        <v>0</v>
      </c>
      <c r="K173" s="3">
        <v>0</v>
      </c>
      <c r="L173" s="3">
        <v>0</v>
      </c>
    </row>
    <row r="174" spans="1:12" x14ac:dyDescent="0.25">
      <c r="A174" s="3">
        <v>0</v>
      </c>
      <c r="B174" s="3">
        <v>0</v>
      </c>
      <c r="C174" s="3">
        <v>0</v>
      </c>
      <c r="D174" s="3">
        <v>0</v>
      </c>
      <c r="E174" s="3">
        <v>0</v>
      </c>
      <c r="F174" s="3">
        <v>0</v>
      </c>
      <c r="G174" s="3">
        <v>0</v>
      </c>
      <c r="H174" s="3">
        <v>0</v>
      </c>
      <c r="I174" s="3">
        <v>0</v>
      </c>
      <c r="J174" s="3">
        <v>0</v>
      </c>
      <c r="K174" s="3">
        <v>0</v>
      </c>
      <c r="L174" s="3">
        <v>0</v>
      </c>
    </row>
    <row r="175" spans="1:12" x14ac:dyDescent="0.25">
      <c r="A175" s="3">
        <v>0</v>
      </c>
      <c r="B175" s="3">
        <v>0</v>
      </c>
      <c r="C175" s="3">
        <v>0</v>
      </c>
      <c r="D175" s="3">
        <v>0</v>
      </c>
      <c r="E175" s="3">
        <v>0</v>
      </c>
      <c r="F175" s="3">
        <v>0</v>
      </c>
      <c r="G175" s="3">
        <v>0</v>
      </c>
      <c r="H175" s="3">
        <v>0</v>
      </c>
      <c r="I175" s="3">
        <v>0</v>
      </c>
      <c r="J175" s="3">
        <v>0</v>
      </c>
      <c r="K175" s="3">
        <v>0</v>
      </c>
      <c r="L175" s="3">
        <v>0</v>
      </c>
    </row>
    <row r="176" spans="1:12" x14ac:dyDescent="0.25">
      <c r="A176" s="3">
        <v>0</v>
      </c>
      <c r="B176" s="3">
        <v>0</v>
      </c>
      <c r="C176" s="3">
        <v>0</v>
      </c>
      <c r="D176" s="3">
        <v>0</v>
      </c>
      <c r="E176" s="3">
        <v>0</v>
      </c>
      <c r="F176" s="3">
        <v>0</v>
      </c>
      <c r="G176" s="3">
        <v>0</v>
      </c>
      <c r="H176" s="3">
        <v>0</v>
      </c>
      <c r="I176" s="3">
        <v>0</v>
      </c>
      <c r="J176" s="3">
        <v>0</v>
      </c>
      <c r="K176" s="3">
        <v>0</v>
      </c>
      <c r="L176" s="3">
        <v>0</v>
      </c>
    </row>
    <row r="177" spans="1:12" x14ac:dyDescent="0.25">
      <c r="A177" s="3">
        <v>0</v>
      </c>
      <c r="B177" s="3">
        <v>0</v>
      </c>
      <c r="C177" s="3">
        <v>0</v>
      </c>
      <c r="D177" s="3">
        <v>0</v>
      </c>
      <c r="E177" s="3">
        <v>0</v>
      </c>
      <c r="F177" s="3">
        <v>0</v>
      </c>
      <c r="G177" s="3">
        <v>0</v>
      </c>
      <c r="H177" s="3">
        <v>0</v>
      </c>
      <c r="I177" s="3">
        <v>0</v>
      </c>
      <c r="J177" s="3">
        <v>0</v>
      </c>
      <c r="K177" s="3">
        <v>0</v>
      </c>
      <c r="L177" s="3">
        <v>0</v>
      </c>
    </row>
    <row r="178" spans="1:12" x14ac:dyDescent="0.25">
      <c r="A178" s="3">
        <v>0</v>
      </c>
      <c r="B178" s="3">
        <v>0</v>
      </c>
      <c r="C178" s="3">
        <v>0</v>
      </c>
      <c r="D178" s="3">
        <v>0</v>
      </c>
      <c r="E178" s="3">
        <v>0</v>
      </c>
      <c r="F178" s="3">
        <v>0</v>
      </c>
      <c r="G178" s="3">
        <v>0</v>
      </c>
      <c r="H178" s="3">
        <v>0</v>
      </c>
      <c r="I178" s="3">
        <v>0</v>
      </c>
      <c r="J178" s="3">
        <v>0</v>
      </c>
      <c r="K178" s="3">
        <v>0</v>
      </c>
      <c r="L178" s="3">
        <v>0</v>
      </c>
    </row>
    <row r="179" spans="1:12" x14ac:dyDescent="0.25">
      <c r="A179" s="3">
        <v>0</v>
      </c>
      <c r="B179" s="3">
        <v>0</v>
      </c>
      <c r="C179" s="3">
        <v>0</v>
      </c>
      <c r="D179" s="3">
        <v>0</v>
      </c>
      <c r="E179" s="3">
        <v>0</v>
      </c>
      <c r="F179" s="3">
        <v>0</v>
      </c>
      <c r="G179" s="3">
        <v>0</v>
      </c>
      <c r="H179" s="3">
        <v>0</v>
      </c>
      <c r="I179" s="3">
        <v>0</v>
      </c>
      <c r="J179" s="3">
        <v>0</v>
      </c>
      <c r="K179" s="3">
        <v>0</v>
      </c>
      <c r="L179" s="3">
        <v>0</v>
      </c>
    </row>
    <row r="180" spans="1:12" x14ac:dyDescent="0.25">
      <c r="A180" s="3">
        <v>0</v>
      </c>
      <c r="B180" s="3">
        <v>1</v>
      </c>
      <c r="C180" s="3">
        <v>0</v>
      </c>
      <c r="D180" s="3">
        <v>0</v>
      </c>
      <c r="E180" s="3">
        <v>2</v>
      </c>
      <c r="F180" s="3">
        <v>0</v>
      </c>
      <c r="G180" s="3">
        <v>0</v>
      </c>
      <c r="H180" s="3">
        <v>0</v>
      </c>
      <c r="I180" s="3">
        <v>0</v>
      </c>
      <c r="J180" s="3">
        <v>0</v>
      </c>
      <c r="K180" s="3">
        <v>0</v>
      </c>
      <c r="L180" s="3">
        <v>0</v>
      </c>
    </row>
    <row r="181" spans="1:12" x14ac:dyDescent="0.25">
      <c r="A181" s="3">
        <v>0</v>
      </c>
      <c r="B181" s="3">
        <v>3</v>
      </c>
      <c r="C181" s="3">
        <v>0</v>
      </c>
      <c r="D181" s="3">
        <v>0</v>
      </c>
      <c r="E181" s="3">
        <v>3</v>
      </c>
      <c r="F181" s="3">
        <v>0</v>
      </c>
      <c r="G181" s="3">
        <v>0</v>
      </c>
      <c r="H181" s="3">
        <v>0</v>
      </c>
      <c r="I181" s="3">
        <v>0</v>
      </c>
      <c r="J181" s="3">
        <v>0</v>
      </c>
      <c r="K181" s="3">
        <v>0</v>
      </c>
      <c r="L181" s="3">
        <v>0</v>
      </c>
    </row>
    <row r="182" spans="1:12" x14ac:dyDescent="0.25">
      <c r="A182" s="3">
        <v>0</v>
      </c>
      <c r="B182" s="3">
        <v>3</v>
      </c>
      <c r="C182" s="3">
        <v>0</v>
      </c>
      <c r="D182" s="3">
        <v>0</v>
      </c>
      <c r="E182" s="3">
        <v>4</v>
      </c>
      <c r="F182" s="3">
        <v>0</v>
      </c>
      <c r="G182" s="3">
        <v>0</v>
      </c>
      <c r="H182" s="3">
        <v>0</v>
      </c>
      <c r="I182" s="3">
        <v>0</v>
      </c>
      <c r="J182" s="3">
        <v>0</v>
      </c>
      <c r="K182" s="3">
        <v>0</v>
      </c>
      <c r="L182" s="3">
        <v>0</v>
      </c>
    </row>
    <row r="183" spans="1:12" x14ac:dyDescent="0.25">
      <c r="A183" s="3">
        <v>0</v>
      </c>
      <c r="B183" s="3">
        <v>4</v>
      </c>
      <c r="C183" s="3">
        <v>0</v>
      </c>
      <c r="D183" s="3">
        <v>0</v>
      </c>
      <c r="E183" s="3">
        <v>4</v>
      </c>
      <c r="F183" s="3">
        <v>0</v>
      </c>
      <c r="G183" s="3">
        <v>0</v>
      </c>
      <c r="H183" s="3">
        <v>0</v>
      </c>
      <c r="I183" s="3">
        <v>0</v>
      </c>
      <c r="J183" s="3">
        <v>0</v>
      </c>
      <c r="K183" s="3">
        <v>0</v>
      </c>
      <c r="L183" s="3">
        <v>0</v>
      </c>
    </row>
    <row r="184" spans="1:12" x14ac:dyDescent="0.25">
      <c r="A184" s="3">
        <v>0</v>
      </c>
      <c r="B184" s="3">
        <v>4</v>
      </c>
      <c r="C184" s="3">
        <v>0</v>
      </c>
      <c r="D184" s="3">
        <v>0</v>
      </c>
      <c r="E184" s="3">
        <v>6</v>
      </c>
      <c r="F184" s="3">
        <v>0</v>
      </c>
      <c r="G184" s="3">
        <v>0</v>
      </c>
      <c r="H184" s="3">
        <v>0</v>
      </c>
      <c r="I184" s="3">
        <v>0</v>
      </c>
      <c r="J184" s="3">
        <v>0</v>
      </c>
      <c r="K184" s="3">
        <v>0</v>
      </c>
      <c r="L184" s="3">
        <v>0</v>
      </c>
    </row>
    <row r="185" spans="1:12" x14ac:dyDescent="0.25">
      <c r="A185" s="3">
        <v>0</v>
      </c>
      <c r="B185" s="3">
        <v>4</v>
      </c>
      <c r="C185" s="3">
        <v>0</v>
      </c>
      <c r="D185" s="3">
        <v>0</v>
      </c>
      <c r="E185" s="3">
        <v>6</v>
      </c>
      <c r="F185" s="3">
        <v>0</v>
      </c>
      <c r="G185" s="3">
        <v>0</v>
      </c>
      <c r="H185" s="3">
        <v>0</v>
      </c>
      <c r="I185" s="3">
        <v>0</v>
      </c>
      <c r="J185" s="3">
        <v>0</v>
      </c>
      <c r="K185" s="3">
        <v>0</v>
      </c>
      <c r="L185" s="3">
        <v>0</v>
      </c>
    </row>
    <row r="186" spans="1:12" x14ac:dyDescent="0.25">
      <c r="A186" s="3">
        <v>0</v>
      </c>
      <c r="B186" s="3">
        <v>4</v>
      </c>
      <c r="C186" s="3">
        <v>0</v>
      </c>
      <c r="D186" s="3">
        <v>0</v>
      </c>
      <c r="E186" s="3">
        <v>9</v>
      </c>
      <c r="F186" s="3">
        <v>0</v>
      </c>
      <c r="G186" s="3">
        <v>0</v>
      </c>
      <c r="H186" s="3">
        <v>0</v>
      </c>
      <c r="I186" s="3">
        <v>0</v>
      </c>
      <c r="J186" s="3">
        <v>0</v>
      </c>
      <c r="K186" s="3">
        <v>0</v>
      </c>
      <c r="L186" s="3">
        <v>0</v>
      </c>
    </row>
    <row r="187" spans="1:12" x14ac:dyDescent="0.25">
      <c r="A187" s="3">
        <v>0</v>
      </c>
      <c r="B187" s="3">
        <v>6</v>
      </c>
      <c r="C187" s="3">
        <v>0</v>
      </c>
      <c r="D187" s="3">
        <v>0</v>
      </c>
      <c r="E187" s="3">
        <v>10</v>
      </c>
      <c r="F187" s="3">
        <v>0</v>
      </c>
      <c r="G187" s="3">
        <v>0</v>
      </c>
      <c r="H187" s="3">
        <v>0</v>
      </c>
      <c r="I187" s="3">
        <v>0</v>
      </c>
      <c r="J187" s="3">
        <v>0</v>
      </c>
      <c r="K187" s="3">
        <v>0</v>
      </c>
      <c r="L187" s="3">
        <v>0</v>
      </c>
    </row>
    <row r="188" spans="1:12" x14ac:dyDescent="0.25">
      <c r="A188" s="3">
        <v>0</v>
      </c>
      <c r="B188" s="3">
        <v>6</v>
      </c>
      <c r="C188" s="3">
        <v>0</v>
      </c>
      <c r="D188" s="3">
        <v>0</v>
      </c>
      <c r="E188" s="3">
        <v>10</v>
      </c>
      <c r="F188" s="3">
        <v>0</v>
      </c>
      <c r="G188" s="3">
        <v>0</v>
      </c>
      <c r="H188" s="3">
        <v>0</v>
      </c>
      <c r="I188" s="3">
        <v>0</v>
      </c>
      <c r="J188" s="3">
        <v>0</v>
      </c>
      <c r="K188" s="3">
        <v>0</v>
      </c>
      <c r="L188" s="3">
        <v>0</v>
      </c>
    </row>
    <row r="189" spans="1:12" x14ac:dyDescent="0.25">
      <c r="A189" s="3">
        <v>0</v>
      </c>
      <c r="B189" s="3">
        <v>8</v>
      </c>
      <c r="C189" s="3">
        <v>0</v>
      </c>
      <c r="D189" s="3">
        <v>0</v>
      </c>
      <c r="E189" s="3">
        <v>12</v>
      </c>
      <c r="F189" s="3">
        <v>0</v>
      </c>
      <c r="G189" s="3">
        <v>0</v>
      </c>
      <c r="H189" s="3">
        <v>0</v>
      </c>
      <c r="I189" s="3">
        <v>0</v>
      </c>
      <c r="J189" s="3">
        <v>0</v>
      </c>
      <c r="K189" s="3">
        <v>0</v>
      </c>
      <c r="L189" s="3">
        <v>0</v>
      </c>
    </row>
    <row r="190" spans="1:12" x14ac:dyDescent="0.25">
      <c r="A190" s="3">
        <v>0</v>
      </c>
      <c r="B190" s="3">
        <v>12</v>
      </c>
      <c r="C190" s="3">
        <v>0</v>
      </c>
      <c r="D190" s="3">
        <v>0</v>
      </c>
      <c r="E190" s="3">
        <v>14</v>
      </c>
      <c r="F190" s="3">
        <v>0</v>
      </c>
      <c r="G190" s="3">
        <v>0</v>
      </c>
      <c r="H190" s="3">
        <v>0</v>
      </c>
      <c r="I190" s="3">
        <v>0</v>
      </c>
      <c r="J190" s="3">
        <v>0</v>
      </c>
      <c r="K190" s="3">
        <v>0</v>
      </c>
      <c r="L190" s="3">
        <v>0</v>
      </c>
    </row>
    <row r="191" spans="1:12" x14ac:dyDescent="0.25">
      <c r="A191" s="3">
        <v>0</v>
      </c>
      <c r="B191" s="3">
        <v>13</v>
      </c>
      <c r="C191" s="3">
        <v>0</v>
      </c>
      <c r="D191" s="3">
        <v>0</v>
      </c>
      <c r="E191" s="3">
        <v>16</v>
      </c>
      <c r="F191" s="3">
        <v>0</v>
      </c>
      <c r="G191" s="3">
        <v>0</v>
      </c>
      <c r="H191" s="3">
        <v>0</v>
      </c>
      <c r="I191" s="3">
        <v>0</v>
      </c>
      <c r="J191" s="3">
        <v>0</v>
      </c>
      <c r="K191" s="3">
        <v>0</v>
      </c>
      <c r="L191" s="3">
        <v>0</v>
      </c>
    </row>
    <row r="192" spans="1:12" x14ac:dyDescent="0.25">
      <c r="A192" s="3">
        <v>0</v>
      </c>
      <c r="B192" s="3">
        <v>14</v>
      </c>
      <c r="C192" s="3">
        <v>0</v>
      </c>
      <c r="D192" s="3">
        <v>0</v>
      </c>
      <c r="E192" s="3">
        <v>19</v>
      </c>
      <c r="F192" s="3">
        <v>0</v>
      </c>
      <c r="G192" s="3">
        <v>0</v>
      </c>
      <c r="H192" s="3">
        <v>0</v>
      </c>
      <c r="I192" s="3">
        <v>0</v>
      </c>
      <c r="J192" s="3">
        <v>0</v>
      </c>
      <c r="K192" s="3">
        <v>0</v>
      </c>
      <c r="L192" s="3">
        <v>0</v>
      </c>
    </row>
    <row r="193" spans="1:12" x14ac:dyDescent="0.25">
      <c r="A193" s="3">
        <v>0</v>
      </c>
      <c r="B193" s="3">
        <v>15</v>
      </c>
      <c r="C193" s="3">
        <v>0</v>
      </c>
      <c r="D193" s="3">
        <v>0</v>
      </c>
      <c r="E193" s="3">
        <v>23</v>
      </c>
      <c r="F193" s="3">
        <v>0</v>
      </c>
      <c r="G193" s="3">
        <v>0</v>
      </c>
      <c r="H193" s="3">
        <v>0</v>
      </c>
      <c r="I193" s="3">
        <v>0</v>
      </c>
      <c r="J193" s="3">
        <v>0</v>
      </c>
      <c r="K193" s="3">
        <v>0</v>
      </c>
      <c r="L193" s="3">
        <v>0</v>
      </c>
    </row>
    <row r="194" spans="1:12" x14ac:dyDescent="0.25">
      <c r="A194" s="3">
        <v>0</v>
      </c>
      <c r="B194" s="3">
        <v>18</v>
      </c>
      <c r="C194" s="3">
        <v>0</v>
      </c>
      <c r="D194" s="3">
        <v>0</v>
      </c>
      <c r="E194" s="3">
        <v>26</v>
      </c>
      <c r="F194" s="3">
        <v>0</v>
      </c>
      <c r="G194" s="3">
        <v>0</v>
      </c>
      <c r="H194" s="3">
        <v>0</v>
      </c>
      <c r="I194" s="3">
        <v>0</v>
      </c>
      <c r="J194" s="3">
        <v>0</v>
      </c>
      <c r="K194" s="3">
        <v>0</v>
      </c>
      <c r="L194" s="3">
        <v>0</v>
      </c>
    </row>
    <row r="195" spans="1:12" x14ac:dyDescent="0.25">
      <c r="A195" s="3">
        <v>0</v>
      </c>
      <c r="B195" s="3">
        <v>24</v>
      </c>
      <c r="C195" s="3">
        <v>0</v>
      </c>
      <c r="D195" s="3">
        <v>0</v>
      </c>
      <c r="E195" s="3">
        <v>27</v>
      </c>
      <c r="F195" s="3">
        <v>0</v>
      </c>
      <c r="G195" s="3">
        <v>0</v>
      </c>
      <c r="H195" s="3">
        <v>0</v>
      </c>
      <c r="I195" s="3">
        <v>0</v>
      </c>
      <c r="J195" s="3">
        <v>0</v>
      </c>
      <c r="K195" s="3">
        <v>1</v>
      </c>
      <c r="L195" s="3">
        <v>0</v>
      </c>
    </row>
    <row r="196" spans="1:12" x14ac:dyDescent="0.25">
      <c r="A196" s="3">
        <v>0</v>
      </c>
      <c r="B196" s="3">
        <v>24</v>
      </c>
      <c r="C196" s="3">
        <v>0</v>
      </c>
      <c r="D196" s="3">
        <v>0</v>
      </c>
      <c r="E196" s="3">
        <v>28</v>
      </c>
      <c r="F196" s="3">
        <v>0</v>
      </c>
      <c r="G196" s="3">
        <v>0</v>
      </c>
      <c r="H196" s="3">
        <v>1</v>
      </c>
      <c r="I196" s="3">
        <v>0</v>
      </c>
      <c r="J196" s="3">
        <v>0</v>
      </c>
      <c r="K196" s="3">
        <v>1</v>
      </c>
      <c r="L196" s="3">
        <v>0</v>
      </c>
    </row>
    <row r="197" spans="1:12" x14ac:dyDescent="0.25">
      <c r="A197" s="3">
        <v>0</v>
      </c>
      <c r="B197" s="3">
        <v>24</v>
      </c>
      <c r="C197" s="3">
        <v>0</v>
      </c>
      <c r="D197" s="3">
        <v>0</v>
      </c>
      <c r="E197" s="3">
        <v>29</v>
      </c>
      <c r="F197" s="3">
        <v>0</v>
      </c>
      <c r="G197" s="3">
        <v>0</v>
      </c>
      <c r="H197" s="3">
        <v>4</v>
      </c>
      <c r="I197" s="3">
        <v>0</v>
      </c>
      <c r="J197" s="3">
        <v>0</v>
      </c>
      <c r="K197" s="3">
        <v>3</v>
      </c>
      <c r="L197" s="3">
        <v>0</v>
      </c>
    </row>
    <row r="198" spans="1:12" x14ac:dyDescent="0.25">
      <c r="A198" s="3">
        <v>0</v>
      </c>
      <c r="B198" s="3">
        <v>28</v>
      </c>
      <c r="C198" s="3">
        <v>0</v>
      </c>
      <c r="D198" s="3">
        <v>2</v>
      </c>
      <c r="E198" s="3">
        <v>31</v>
      </c>
      <c r="F198" s="3">
        <v>0</v>
      </c>
      <c r="G198" s="3">
        <v>0</v>
      </c>
      <c r="H198" s="3">
        <v>4</v>
      </c>
      <c r="I198" s="3">
        <v>0</v>
      </c>
      <c r="J198" s="3">
        <v>0</v>
      </c>
      <c r="K198" s="3">
        <v>3</v>
      </c>
      <c r="L198" s="3">
        <v>0</v>
      </c>
    </row>
    <row r="199" spans="1:12" x14ac:dyDescent="0.25">
      <c r="A199" s="3">
        <v>0</v>
      </c>
      <c r="B199" s="3">
        <v>28</v>
      </c>
      <c r="C199" s="3">
        <v>0</v>
      </c>
      <c r="D199" s="3">
        <v>2</v>
      </c>
      <c r="E199" s="3">
        <v>32</v>
      </c>
      <c r="F199" s="3">
        <v>0</v>
      </c>
      <c r="G199" s="3">
        <v>0</v>
      </c>
      <c r="H199" s="3">
        <v>4</v>
      </c>
      <c r="I199" s="3">
        <v>0</v>
      </c>
      <c r="J199" s="3">
        <v>0</v>
      </c>
      <c r="K199" s="3">
        <v>6</v>
      </c>
      <c r="L199" s="3">
        <v>0</v>
      </c>
    </row>
    <row r="200" spans="1:12" x14ac:dyDescent="0.25">
      <c r="A200" s="3">
        <v>0</v>
      </c>
      <c r="B200" s="3">
        <v>31</v>
      </c>
      <c r="C200" s="3">
        <v>0</v>
      </c>
      <c r="D200" s="3">
        <v>3</v>
      </c>
      <c r="E200" s="3">
        <v>34</v>
      </c>
      <c r="F200" s="3">
        <v>0</v>
      </c>
      <c r="G200" s="3">
        <v>0</v>
      </c>
      <c r="H200" s="3">
        <v>6</v>
      </c>
      <c r="I200" s="3">
        <v>0</v>
      </c>
      <c r="J200" s="3">
        <v>0</v>
      </c>
      <c r="K200" s="3">
        <v>6</v>
      </c>
      <c r="L200" s="3">
        <v>0</v>
      </c>
    </row>
    <row r="201" spans="1:12" x14ac:dyDescent="0.25">
      <c r="A201" s="3">
        <v>0</v>
      </c>
      <c r="B201" s="3">
        <v>33</v>
      </c>
      <c r="C201" s="3">
        <v>0</v>
      </c>
      <c r="D201" s="3">
        <v>4</v>
      </c>
      <c r="E201" s="3">
        <v>47</v>
      </c>
      <c r="F201" s="3">
        <v>0</v>
      </c>
      <c r="G201" s="3">
        <v>0</v>
      </c>
      <c r="H201" s="3">
        <v>6</v>
      </c>
      <c r="I201" s="3">
        <v>0</v>
      </c>
      <c r="J201" s="3">
        <v>0</v>
      </c>
      <c r="K201" s="3">
        <v>6</v>
      </c>
      <c r="L201" s="3">
        <v>0</v>
      </c>
    </row>
    <row r="202" spans="1:12" x14ac:dyDescent="0.25">
      <c r="A202" s="3">
        <v>0</v>
      </c>
      <c r="B202" s="3">
        <v>33</v>
      </c>
      <c r="C202" s="3">
        <v>0</v>
      </c>
      <c r="D202" s="3">
        <v>4</v>
      </c>
      <c r="E202" s="3">
        <v>49</v>
      </c>
      <c r="F202" s="3">
        <v>0</v>
      </c>
      <c r="G202" s="3">
        <v>0</v>
      </c>
      <c r="H202" s="3">
        <v>6</v>
      </c>
      <c r="I202" s="3">
        <v>0</v>
      </c>
      <c r="J202" s="3">
        <v>0</v>
      </c>
      <c r="K202" s="3">
        <v>7</v>
      </c>
      <c r="L202" s="3">
        <v>0</v>
      </c>
    </row>
    <row r="203" spans="1:12" x14ac:dyDescent="0.25">
      <c r="A203" s="3">
        <v>1</v>
      </c>
      <c r="B203" s="3">
        <v>34</v>
      </c>
      <c r="C203" s="3">
        <v>0</v>
      </c>
      <c r="D203" s="3">
        <v>6</v>
      </c>
      <c r="E203" s="3">
        <v>59</v>
      </c>
      <c r="F203" s="3">
        <v>9.1733870967741937E-2</v>
      </c>
      <c r="G203" s="3">
        <v>0</v>
      </c>
      <c r="H203" s="3">
        <v>8</v>
      </c>
      <c r="I203" s="3">
        <v>0</v>
      </c>
      <c r="J203" s="3">
        <v>0</v>
      </c>
      <c r="K203" s="3">
        <v>7</v>
      </c>
      <c r="L203" s="3">
        <v>0</v>
      </c>
    </row>
    <row r="204" spans="1:12" x14ac:dyDescent="0.25">
      <c r="A204" s="3">
        <v>1</v>
      </c>
      <c r="B204" s="3">
        <v>36</v>
      </c>
      <c r="C204" s="3">
        <v>0</v>
      </c>
      <c r="D204" s="3">
        <v>7</v>
      </c>
      <c r="E204" s="3">
        <v>59</v>
      </c>
      <c r="F204" s="3">
        <v>0.35476718403547675</v>
      </c>
      <c r="G204" s="3">
        <v>0</v>
      </c>
      <c r="H204" s="3">
        <v>11</v>
      </c>
      <c r="I204" s="3">
        <v>0</v>
      </c>
      <c r="J204" s="3">
        <v>0</v>
      </c>
      <c r="K204" s="3">
        <v>9</v>
      </c>
      <c r="L204" s="3">
        <v>0</v>
      </c>
    </row>
    <row r="205" spans="1:12" x14ac:dyDescent="0.25">
      <c r="A205" s="3">
        <v>2</v>
      </c>
      <c r="B205" s="3">
        <v>36</v>
      </c>
      <c r="C205" s="3">
        <v>0</v>
      </c>
      <c r="D205" s="3">
        <v>7</v>
      </c>
      <c r="E205" s="3">
        <v>68</v>
      </c>
      <c r="F205" s="3">
        <v>0.38297872340425532</v>
      </c>
      <c r="G205" s="3">
        <v>0</v>
      </c>
      <c r="H205" s="3">
        <v>11</v>
      </c>
      <c r="I205" s="3">
        <v>0</v>
      </c>
      <c r="J205" s="3">
        <v>0</v>
      </c>
      <c r="K205" s="3">
        <v>10</v>
      </c>
      <c r="L205" s="3">
        <v>0</v>
      </c>
    </row>
    <row r="206" spans="1:12" x14ac:dyDescent="0.25">
      <c r="A206" s="3">
        <v>2</v>
      </c>
      <c r="B206" s="3">
        <v>37</v>
      </c>
      <c r="C206" s="3">
        <v>0</v>
      </c>
      <c r="D206" s="3">
        <v>7</v>
      </c>
      <c r="E206" s="3">
        <v>70</v>
      </c>
      <c r="F206" s="3">
        <v>0.39659914978744687</v>
      </c>
      <c r="G206" s="3">
        <v>0</v>
      </c>
      <c r="H206" s="3">
        <v>13</v>
      </c>
      <c r="I206" s="3">
        <v>0</v>
      </c>
      <c r="J206" s="3">
        <v>0</v>
      </c>
      <c r="K206" s="3">
        <v>11</v>
      </c>
      <c r="L206" s="3">
        <v>0</v>
      </c>
    </row>
    <row r="207" spans="1:12" x14ac:dyDescent="0.25">
      <c r="A207" s="3">
        <v>3</v>
      </c>
      <c r="B207" s="3">
        <v>38</v>
      </c>
      <c r="C207" s="3">
        <v>0</v>
      </c>
      <c r="D207" s="3">
        <v>8</v>
      </c>
      <c r="E207" s="3">
        <v>72</v>
      </c>
      <c r="F207" s="3">
        <v>0.68965517241379315</v>
      </c>
      <c r="G207" s="3">
        <v>0</v>
      </c>
      <c r="H207" s="3">
        <v>14</v>
      </c>
      <c r="I207" s="3">
        <v>0</v>
      </c>
      <c r="J207" s="3">
        <v>0</v>
      </c>
      <c r="K207" s="3">
        <v>11</v>
      </c>
      <c r="L207" s="3">
        <v>0</v>
      </c>
    </row>
    <row r="208" spans="1:12" x14ac:dyDescent="0.25">
      <c r="A208" s="3">
        <v>3</v>
      </c>
      <c r="B208" s="3">
        <v>43</v>
      </c>
      <c r="C208" s="3">
        <v>1.4409221902017291E-2</v>
      </c>
      <c r="D208" s="3">
        <v>8</v>
      </c>
      <c r="E208" s="3">
        <v>73</v>
      </c>
      <c r="F208" s="3">
        <v>0.77500000000000002</v>
      </c>
      <c r="G208" s="3">
        <v>0</v>
      </c>
      <c r="H208" s="3">
        <v>15</v>
      </c>
      <c r="I208" s="3">
        <v>0</v>
      </c>
      <c r="J208" s="3">
        <v>0</v>
      </c>
      <c r="K208" s="3">
        <v>11</v>
      </c>
      <c r="L208" s="3">
        <v>0</v>
      </c>
    </row>
    <row r="209" spans="1:12" x14ac:dyDescent="0.25">
      <c r="A209" s="3">
        <v>4</v>
      </c>
      <c r="B209" s="3">
        <v>48</v>
      </c>
      <c r="C209" s="3">
        <v>5.1383399209486168E-2</v>
      </c>
      <c r="D209" s="3">
        <v>12</v>
      </c>
      <c r="E209" s="3">
        <v>74</v>
      </c>
      <c r="F209" s="3">
        <v>0.84375</v>
      </c>
      <c r="G209" s="3">
        <v>0</v>
      </c>
      <c r="H209" s="3">
        <v>15</v>
      </c>
      <c r="I209" s="3">
        <v>0</v>
      </c>
      <c r="J209" s="3">
        <v>0</v>
      </c>
      <c r="K209" s="3">
        <v>12</v>
      </c>
      <c r="L209" s="3">
        <v>0</v>
      </c>
    </row>
    <row r="210" spans="1:12" x14ac:dyDescent="0.25">
      <c r="A210" s="3">
        <v>5</v>
      </c>
      <c r="B210" s="3">
        <v>48</v>
      </c>
      <c r="C210" s="3">
        <v>9.880239520958084E-2</v>
      </c>
      <c r="D210" s="3">
        <v>13</v>
      </c>
      <c r="E210" s="3">
        <v>76</v>
      </c>
      <c r="F210" s="3">
        <v>1.0229885057471264</v>
      </c>
      <c r="G210" s="3">
        <v>0</v>
      </c>
      <c r="H210" s="3">
        <v>15</v>
      </c>
      <c r="I210" s="3">
        <v>0</v>
      </c>
      <c r="J210" s="3">
        <v>0</v>
      </c>
      <c r="K210" s="3">
        <v>13</v>
      </c>
      <c r="L210" s="3">
        <v>0</v>
      </c>
    </row>
    <row r="211" spans="1:12" x14ac:dyDescent="0.25">
      <c r="A211" s="3">
        <v>7</v>
      </c>
      <c r="B211" s="3">
        <v>48</v>
      </c>
      <c r="C211" s="3">
        <v>0.16071428571428573</v>
      </c>
      <c r="D211" s="3">
        <v>14</v>
      </c>
      <c r="E211" s="3">
        <v>77</v>
      </c>
      <c r="F211" s="3">
        <v>1.4000796971508269</v>
      </c>
      <c r="G211" s="3">
        <v>0</v>
      </c>
      <c r="H211" s="3">
        <v>19</v>
      </c>
      <c r="I211" s="3">
        <v>0</v>
      </c>
      <c r="J211" s="3">
        <v>0</v>
      </c>
      <c r="K211" s="3">
        <v>14</v>
      </c>
      <c r="L211" s="3">
        <v>0</v>
      </c>
    </row>
    <row r="212" spans="1:12" x14ac:dyDescent="0.25">
      <c r="A212" s="3">
        <v>7</v>
      </c>
      <c r="B212" s="3">
        <v>50</v>
      </c>
      <c r="C212" s="3">
        <v>0.21428571428571427</v>
      </c>
      <c r="D212" s="3">
        <v>15</v>
      </c>
      <c r="E212" s="3">
        <v>80</v>
      </c>
      <c r="F212" s="3">
        <v>1.411764705882353</v>
      </c>
      <c r="G212" s="3">
        <v>0</v>
      </c>
      <c r="H212" s="3">
        <v>21</v>
      </c>
      <c r="I212" s="3">
        <v>0</v>
      </c>
      <c r="J212" s="3">
        <v>0</v>
      </c>
      <c r="K212" s="3">
        <v>15</v>
      </c>
      <c r="L212" s="3">
        <v>0</v>
      </c>
    </row>
    <row r="213" spans="1:12" x14ac:dyDescent="0.25">
      <c r="A213" s="3">
        <v>8</v>
      </c>
      <c r="B213" s="3">
        <v>53</v>
      </c>
      <c r="C213" s="3">
        <v>0.32142857142857145</v>
      </c>
      <c r="D213" s="3">
        <v>15</v>
      </c>
      <c r="E213" s="3">
        <v>87</v>
      </c>
      <c r="F213" s="3">
        <v>2</v>
      </c>
      <c r="G213" s="3">
        <v>0</v>
      </c>
      <c r="H213" s="3">
        <v>23</v>
      </c>
      <c r="I213" s="3">
        <v>0</v>
      </c>
      <c r="J213" s="3">
        <v>0</v>
      </c>
      <c r="K213" s="3">
        <v>18</v>
      </c>
      <c r="L213" s="3">
        <v>0</v>
      </c>
    </row>
    <row r="214" spans="1:12" x14ac:dyDescent="0.25">
      <c r="A214" s="3">
        <v>9</v>
      </c>
      <c r="B214" s="3">
        <v>54</v>
      </c>
      <c r="C214" s="3">
        <v>0.58922777417261518</v>
      </c>
      <c r="D214" s="3">
        <v>15</v>
      </c>
      <c r="E214" s="3">
        <v>91</v>
      </c>
      <c r="F214" s="3">
        <v>2</v>
      </c>
      <c r="G214" s="3">
        <v>0</v>
      </c>
      <c r="H214" s="3">
        <v>24</v>
      </c>
      <c r="I214" s="3">
        <v>0</v>
      </c>
      <c r="J214" s="3">
        <v>0</v>
      </c>
      <c r="K214" s="3">
        <v>20</v>
      </c>
      <c r="L214" s="3">
        <v>0</v>
      </c>
    </row>
    <row r="215" spans="1:12" x14ac:dyDescent="0.25">
      <c r="A215" s="3">
        <v>9</v>
      </c>
      <c r="B215" s="3">
        <v>57</v>
      </c>
      <c r="C215" s="3">
        <v>0.70454545454545459</v>
      </c>
      <c r="D215" s="3">
        <v>16</v>
      </c>
      <c r="E215" s="3">
        <v>93</v>
      </c>
      <c r="F215" s="3">
        <v>2.0597841522294802</v>
      </c>
      <c r="G215" s="3">
        <v>0</v>
      </c>
      <c r="H215" s="3">
        <v>28</v>
      </c>
      <c r="I215" s="3">
        <v>0</v>
      </c>
      <c r="J215" s="3">
        <v>0</v>
      </c>
      <c r="K215" s="3">
        <v>24</v>
      </c>
      <c r="L215" s="3">
        <v>0</v>
      </c>
    </row>
    <row r="216" spans="1:12" x14ac:dyDescent="0.25">
      <c r="A216" s="3">
        <v>10</v>
      </c>
      <c r="B216" s="3">
        <v>60</v>
      </c>
      <c r="C216" s="3">
        <v>0.73333333333333328</v>
      </c>
      <c r="D216" s="3">
        <v>16</v>
      </c>
      <c r="E216" s="3">
        <v>94</v>
      </c>
      <c r="F216" s="3">
        <v>2.6402439024390243</v>
      </c>
      <c r="G216" s="3">
        <v>0</v>
      </c>
      <c r="H216" s="3">
        <v>28</v>
      </c>
      <c r="I216" s="3">
        <v>0</v>
      </c>
      <c r="J216" s="3">
        <v>0</v>
      </c>
      <c r="K216" s="3">
        <v>26</v>
      </c>
      <c r="L216" s="3">
        <v>0</v>
      </c>
    </row>
    <row r="217" spans="1:12" x14ac:dyDescent="0.25">
      <c r="A217" s="3">
        <v>10</v>
      </c>
      <c r="B217" s="3">
        <v>67</v>
      </c>
      <c r="C217" s="3">
        <v>0.75</v>
      </c>
      <c r="D217" s="3">
        <v>17</v>
      </c>
      <c r="E217" s="3">
        <v>100</v>
      </c>
      <c r="F217" s="3">
        <v>2.6855601659751036</v>
      </c>
      <c r="G217" s="3">
        <v>0</v>
      </c>
      <c r="H217" s="3">
        <v>28</v>
      </c>
      <c r="I217" s="3">
        <v>0</v>
      </c>
      <c r="J217" s="3">
        <v>0</v>
      </c>
      <c r="K217" s="3">
        <v>28</v>
      </c>
      <c r="L217" s="3">
        <v>0</v>
      </c>
    </row>
    <row r="218" spans="1:12" x14ac:dyDescent="0.25">
      <c r="A218" s="3">
        <v>10</v>
      </c>
      <c r="B218" s="3">
        <v>74</v>
      </c>
      <c r="C218" s="3">
        <v>0.84615384615384615</v>
      </c>
      <c r="D218" s="3">
        <v>20</v>
      </c>
      <c r="E218" s="3">
        <v>104</v>
      </c>
      <c r="F218" s="3">
        <v>3</v>
      </c>
      <c r="G218" s="3">
        <v>0</v>
      </c>
      <c r="H218" s="3">
        <v>28</v>
      </c>
      <c r="I218" s="3">
        <v>0</v>
      </c>
      <c r="J218" s="3">
        <v>1</v>
      </c>
      <c r="K218" s="3">
        <v>28</v>
      </c>
      <c r="L218" s="3">
        <v>0</v>
      </c>
    </row>
    <row r="219" spans="1:12" x14ac:dyDescent="0.25">
      <c r="A219" s="3">
        <v>11</v>
      </c>
      <c r="B219" s="3">
        <v>76</v>
      </c>
      <c r="C219" s="3">
        <v>0.93939393939393945</v>
      </c>
      <c r="D219" s="3">
        <v>20</v>
      </c>
      <c r="E219" s="3">
        <v>137</v>
      </c>
      <c r="F219" s="3">
        <v>3</v>
      </c>
      <c r="G219" s="3">
        <v>0</v>
      </c>
      <c r="H219" s="3">
        <v>29</v>
      </c>
      <c r="I219" s="3">
        <v>0</v>
      </c>
      <c r="J219" s="3">
        <v>2</v>
      </c>
      <c r="K219" s="3">
        <v>29</v>
      </c>
      <c r="L219" s="3">
        <v>0</v>
      </c>
    </row>
    <row r="220" spans="1:12" x14ac:dyDescent="0.25">
      <c r="A220" s="3">
        <v>11</v>
      </c>
      <c r="B220" s="3">
        <v>78</v>
      </c>
      <c r="C220" s="3">
        <v>1</v>
      </c>
      <c r="D220" s="3">
        <v>22</v>
      </c>
      <c r="E220" s="3">
        <v>140</v>
      </c>
      <c r="F220" s="3">
        <v>3.0936329588014981</v>
      </c>
      <c r="G220" s="3">
        <v>0</v>
      </c>
      <c r="H220" s="3">
        <v>29</v>
      </c>
      <c r="I220" s="3">
        <v>0</v>
      </c>
      <c r="J220" s="3">
        <v>5</v>
      </c>
      <c r="K220" s="3">
        <v>31</v>
      </c>
      <c r="L220" s="3">
        <v>0</v>
      </c>
    </row>
    <row r="221" spans="1:12" x14ac:dyDescent="0.25">
      <c r="A221" s="3">
        <v>11</v>
      </c>
      <c r="B221" s="3">
        <v>88</v>
      </c>
      <c r="C221" s="3">
        <v>1.0414499605988967</v>
      </c>
      <c r="D221" s="3">
        <v>25</v>
      </c>
      <c r="E221" s="3">
        <v>158</v>
      </c>
      <c r="F221" s="3">
        <v>3.2210724365004704</v>
      </c>
      <c r="G221" s="3">
        <v>2</v>
      </c>
      <c r="H221" s="3">
        <v>32</v>
      </c>
      <c r="I221" s="3">
        <v>0</v>
      </c>
      <c r="J221" s="3">
        <v>6</v>
      </c>
      <c r="K221" s="3">
        <v>35</v>
      </c>
      <c r="L221" s="3">
        <v>0</v>
      </c>
    </row>
    <row r="222" spans="1:12" x14ac:dyDescent="0.25">
      <c r="A222" s="3">
        <v>12</v>
      </c>
      <c r="B222" s="3">
        <v>91</v>
      </c>
      <c r="C222" s="3">
        <v>1.0833333333333333</v>
      </c>
      <c r="D222" s="3">
        <v>25</v>
      </c>
      <c r="E222" s="3">
        <v>164</v>
      </c>
      <c r="F222" s="3">
        <v>3.2435233160621761</v>
      </c>
      <c r="G222" s="3">
        <v>2</v>
      </c>
      <c r="H222" s="3">
        <v>32</v>
      </c>
      <c r="I222" s="3">
        <v>0</v>
      </c>
      <c r="J222" s="3">
        <v>7</v>
      </c>
      <c r="K222" s="3">
        <v>37</v>
      </c>
      <c r="L222" s="3">
        <v>0</v>
      </c>
    </row>
    <row r="223" spans="1:12" x14ac:dyDescent="0.25">
      <c r="A223" s="3">
        <v>12</v>
      </c>
      <c r="B223" s="3">
        <v>91</v>
      </c>
      <c r="C223" s="3">
        <v>1.2439024390243902</v>
      </c>
      <c r="D223" s="3">
        <v>27</v>
      </c>
      <c r="E223" s="3">
        <v>166</v>
      </c>
      <c r="F223" s="3">
        <v>3.5683453237410072</v>
      </c>
      <c r="G223" s="3">
        <v>2</v>
      </c>
      <c r="H223" s="3">
        <v>33</v>
      </c>
      <c r="I223" s="3">
        <v>0</v>
      </c>
      <c r="J223" s="3">
        <v>7</v>
      </c>
      <c r="K223" s="3">
        <v>38</v>
      </c>
      <c r="L223" s="3">
        <v>0</v>
      </c>
    </row>
    <row r="224" spans="1:12" x14ac:dyDescent="0.25">
      <c r="A224" s="3">
        <v>13</v>
      </c>
      <c r="B224" s="3">
        <v>92</v>
      </c>
      <c r="C224" s="3">
        <v>1.8662420382165605</v>
      </c>
      <c r="D224" s="3">
        <v>30</v>
      </c>
      <c r="E224" s="3">
        <v>167</v>
      </c>
      <c r="F224" s="3">
        <v>3.972</v>
      </c>
      <c r="G224" s="3">
        <v>3</v>
      </c>
      <c r="H224" s="3">
        <v>35</v>
      </c>
      <c r="I224" s="3">
        <v>0</v>
      </c>
      <c r="J224" s="3">
        <v>7</v>
      </c>
      <c r="K224" s="3">
        <v>45</v>
      </c>
      <c r="L224" s="3">
        <v>0</v>
      </c>
    </row>
    <row r="225" spans="1:12" x14ac:dyDescent="0.25">
      <c r="A225" s="3">
        <v>13</v>
      </c>
      <c r="B225" s="3">
        <v>93</v>
      </c>
      <c r="C225" s="3">
        <v>2</v>
      </c>
      <c r="D225" s="3">
        <v>33</v>
      </c>
      <c r="E225" s="3">
        <v>169</v>
      </c>
      <c r="F225" s="3">
        <v>4</v>
      </c>
      <c r="G225" s="3">
        <v>3</v>
      </c>
      <c r="H225" s="3">
        <v>35</v>
      </c>
      <c r="I225" s="3">
        <v>0</v>
      </c>
      <c r="J225" s="3">
        <v>8</v>
      </c>
      <c r="K225" s="3">
        <v>56</v>
      </c>
      <c r="L225" s="3">
        <v>0</v>
      </c>
    </row>
    <row r="226" spans="1:12" x14ac:dyDescent="0.25">
      <c r="A226" s="3">
        <v>16</v>
      </c>
      <c r="B226" s="3">
        <v>107</v>
      </c>
      <c r="C226" s="3">
        <v>2</v>
      </c>
      <c r="D226" s="3">
        <v>35</v>
      </c>
      <c r="E226" s="3">
        <v>170</v>
      </c>
      <c r="F226" s="3">
        <v>4</v>
      </c>
      <c r="G226" s="3">
        <v>3</v>
      </c>
      <c r="H226" s="3">
        <v>37</v>
      </c>
      <c r="I226" s="3">
        <v>0</v>
      </c>
      <c r="J226" s="3">
        <v>8</v>
      </c>
      <c r="K226" s="3">
        <v>60</v>
      </c>
      <c r="L226" s="3">
        <v>0</v>
      </c>
    </row>
    <row r="227" spans="1:12" x14ac:dyDescent="0.25">
      <c r="A227" s="3">
        <v>17</v>
      </c>
      <c r="B227" s="3">
        <v>112</v>
      </c>
      <c r="C227" s="3">
        <v>2.4615384615384617</v>
      </c>
      <c r="D227" s="3">
        <v>42</v>
      </c>
      <c r="E227" s="3">
        <v>174</v>
      </c>
      <c r="F227" s="3">
        <v>4.6140350877192979</v>
      </c>
      <c r="G227" s="3">
        <v>4</v>
      </c>
      <c r="H227" s="3">
        <v>40</v>
      </c>
      <c r="I227" s="3">
        <v>0</v>
      </c>
      <c r="J227" s="3">
        <v>8</v>
      </c>
      <c r="K227" s="3">
        <v>61</v>
      </c>
      <c r="L227" s="3">
        <v>0</v>
      </c>
    </row>
    <row r="228" spans="1:12" x14ac:dyDescent="0.25">
      <c r="A228" s="3">
        <v>18</v>
      </c>
      <c r="B228" s="3">
        <v>119</v>
      </c>
      <c r="C228" s="3">
        <v>2.6</v>
      </c>
      <c r="D228" s="3">
        <v>44</v>
      </c>
      <c r="E228" s="3">
        <v>189</v>
      </c>
      <c r="F228" s="3">
        <v>4.6589595375722546</v>
      </c>
      <c r="G228" s="3">
        <v>4</v>
      </c>
      <c r="H228" s="3">
        <v>41</v>
      </c>
      <c r="I228" s="3">
        <v>0.19473684210526315</v>
      </c>
      <c r="J228" s="3">
        <v>11</v>
      </c>
      <c r="K228" s="3">
        <v>62</v>
      </c>
      <c r="L228" s="3">
        <v>0</v>
      </c>
    </row>
    <row r="229" spans="1:12" x14ac:dyDescent="0.25">
      <c r="A229" s="3">
        <v>20</v>
      </c>
      <c r="B229" s="3">
        <v>119</v>
      </c>
      <c r="C229" s="3">
        <v>2.727130197682345</v>
      </c>
      <c r="D229" s="3">
        <v>47</v>
      </c>
      <c r="E229" s="3">
        <v>189</v>
      </c>
      <c r="F229" s="3">
        <v>4.9710843373493976</v>
      </c>
      <c r="G229" s="3">
        <v>7</v>
      </c>
      <c r="H229" s="3">
        <v>46</v>
      </c>
      <c r="I229" s="3">
        <v>0.21428571428571427</v>
      </c>
      <c r="J229" s="3">
        <v>12</v>
      </c>
      <c r="K229" s="3">
        <v>63</v>
      </c>
      <c r="L229" s="3">
        <v>0</v>
      </c>
    </row>
    <row r="230" spans="1:12" x14ac:dyDescent="0.25">
      <c r="A230" s="3">
        <v>22</v>
      </c>
      <c r="B230" s="3">
        <v>120</v>
      </c>
      <c r="C230" s="3">
        <v>2.7584615384615385</v>
      </c>
      <c r="D230" s="3">
        <v>47</v>
      </c>
      <c r="E230" s="3">
        <v>190</v>
      </c>
      <c r="F230" s="3">
        <v>6</v>
      </c>
      <c r="G230" s="3">
        <v>7</v>
      </c>
      <c r="H230" s="3">
        <v>50</v>
      </c>
      <c r="I230" s="3">
        <v>0.40909090909090912</v>
      </c>
      <c r="J230" s="3">
        <v>13</v>
      </c>
      <c r="K230" s="3">
        <v>65</v>
      </c>
      <c r="L230" s="3">
        <v>0</v>
      </c>
    </row>
    <row r="231" spans="1:12" x14ac:dyDescent="0.25">
      <c r="A231" s="3">
        <v>24</v>
      </c>
      <c r="B231" s="3">
        <v>126</v>
      </c>
      <c r="C231" s="3">
        <v>2.9090909090909092</v>
      </c>
      <c r="D231" s="3">
        <v>49</v>
      </c>
      <c r="E231" s="3">
        <v>196</v>
      </c>
      <c r="F231" s="3">
        <v>6</v>
      </c>
      <c r="G231" s="3">
        <v>7</v>
      </c>
      <c r="H231" s="3">
        <v>54</v>
      </c>
      <c r="I231" s="3">
        <v>0.41666666666666669</v>
      </c>
      <c r="J231" s="3">
        <v>13</v>
      </c>
      <c r="K231" s="3">
        <v>69</v>
      </c>
      <c r="L231" s="3">
        <v>0</v>
      </c>
    </row>
    <row r="232" spans="1:12" x14ac:dyDescent="0.25">
      <c r="A232" s="3">
        <v>25</v>
      </c>
      <c r="B232" s="3">
        <v>126</v>
      </c>
      <c r="C232" s="3">
        <v>3</v>
      </c>
      <c r="D232" s="3">
        <v>50</v>
      </c>
      <c r="E232" s="3">
        <v>197</v>
      </c>
      <c r="F232" s="3">
        <v>6.4545454545454541</v>
      </c>
      <c r="G232" s="3">
        <v>9</v>
      </c>
      <c r="H232" s="3">
        <v>63</v>
      </c>
      <c r="I232" s="3">
        <v>0.58961038961038958</v>
      </c>
      <c r="J232" s="3">
        <v>14</v>
      </c>
      <c r="K232" s="3">
        <v>80</v>
      </c>
      <c r="L232" s="3">
        <v>0</v>
      </c>
    </row>
    <row r="233" spans="1:12" x14ac:dyDescent="0.25">
      <c r="A233" s="3">
        <v>25</v>
      </c>
      <c r="B233" s="3">
        <v>133</v>
      </c>
      <c r="C233" s="3">
        <v>3</v>
      </c>
      <c r="D233" s="3">
        <v>50</v>
      </c>
      <c r="E233" s="3">
        <v>198</v>
      </c>
      <c r="F233" s="3">
        <v>6.8986486486486482</v>
      </c>
      <c r="G233" s="3">
        <v>10</v>
      </c>
      <c r="H233" s="3">
        <v>78</v>
      </c>
      <c r="I233" s="3">
        <v>0.7835984379464711</v>
      </c>
      <c r="J233" s="3">
        <v>15</v>
      </c>
      <c r="K233" s="3">
        <v>80</v>
      </c>
      <c r="L233" s="3">
        <v>0</v>
      </c>
    </row>
    <row r="234" spans="1:12" x14ac:dyDescent="0.25">
      <c r="A234" s="3">
        <v>25</v>
      </c>
      <c r="B234" s="3">
        <v>140</v>
      </c>
      <c r="C234" s="3">
        <v>3.0138840680319334</v>
      </c>
      <c r="D234" s="3">
        <v>52</v>
      </c>
      <c r="E234" s="3">
        <v>203</v>
      </c>
      <c r="F234" s="3">
        <v>7</v>
      </c>
      <c r="G234" s="3">
        <v>10</v>
      </c>
      <c r="H234" s="3">
        <v>81</v>
      </c>
      <c r="I234" s="3">
        <v>1.0625</v>
      </c>
      <c r="J234" s="3">
        <v>15</v>
      </c>
      <c r="K234" s="3">
        <v>81</v>
      </c>
      <c r="L234" s="3">
        <v>0</v>
      </c>
    </row>
    <row r="235" spans="1:12" x14ac:dyDescent="0.25">
      <c r="A235" s="3">
        <v>27</v>
      </c>
      <c r="B235" s="3">
        <v>149</v>
      </c>
      <c r="C235" s="3">
        <v>3.1875</v>
      </c>
      <c r="D235" s="3">
        <v>52</v>
      </c>
      <c r="E235" s="3">
        <v>219</v>
      </c>
      <c r="F235" s="3">
        <v>7</v>
      </c>
      <c r="G235" s="3">
        <v>12</v>
      </c>
      <c r="H235" s="3">
        <v>82</v>
      </c>
      <c r="I235" s="3">
        <v>1.1014492753623188</v>
      </c>
      <c r="J235" s="3">
        <v>15</v>
      </c>
      <c r="K235" s="3">
        <v>83</v>
      </c>
      <c r="L235" s="3">
        <v>0</v>
      </c>
    </row>
    <row r="236" spans="1:12" x14ac:dyDescent="0.25">
      <c r="A236" s="3">
        <v>34</v>
      </c>
      <c r="B236" s="3">
        <v>169</v>
      </c>
      <c r="C236" s="3">
        <v>3.1974169741697418</v>
      </c>
      <c r="D236" s="3">
        <v>56</v>
      </c>
      <c r="E236" s="3">
        <v>227</v>
      </c>
      <c r="F236" s="3">
        <v>7</v>
      </c>
      <c r="G236" s="3">
        <v>12</v>
      </c>
      <c r="H236" s="3">
        <v>84</v>
      </c>
      <c r="I236" s="3">
        <v>1.1016081871345029</v>
      </c>
      <c r="J236" s="3">
        <v>18</v>
      </c>
      <c r="K236" s="3">
        <v>89</v>
      </c>
      <c r="L236" s="3">
        <v>0</v>
      </c>
    </row>
    <row r="237" spans="1:12" x14ac:dyDescent="0.25">
      <c r="A237" s="3">
        <v>36</v>
      </c>
      <c r="B237" s="3">
        <v>193</v>
      </c>
      <c r="C237" s="3">
        <v>3.2252252252252251</v>
      </c>
      <c r="D237" s="3">
        <v>58</v>
      </c>
      <c r="E237" s="3">
        <v>235</v>
      </c>
      <c r="F237" s="3">
        <v>7.40625</v>
      </c>
      <c r="G237" s="3">
        <v>12</v>
      </c>
      <c r="H237" s="3">
        <v>90</v>
      </c>
      <c r="I237" s="3">
        <v>1.6914285714285715</v>
      </c>
      <c r="J237" s="3">
        <v>19</v>
      </c>
      <c r="K237" s="3">
        <v>94</v>
      </c>
      <c r="L237" s="3">
        <v>0</v>
      </c>
    </row>
    <row r="238" spans="1:12" x14ac:dyDescent="0.25">
      <c r="A238" s="3">
        <v>38</v>
      </c>
      <c r="B238" s="3">
        <v>203</v>
      </c>
      <c r="C238" s="3">
        <v>3.2923076923076922</v>
      </c>
      <c r="D238" s="3">
        <v>59</v>
      </c>
      <c r="E238" s="3">
        <v>244</v>
      </c>
      <c r="F238" s="3">
        <v>8</v>
      </c>
      <c r="G238" s="3">
        <v>14</v>
      </c>
      <c r="H238" s="3">
        <v>90</v>
      </c>
      <c r="I238" s="3">
        <v>1.9246575342465753</v>
      </c>
      <c r="J238" s="3">
        <v>20</v>
      </c>
      <c r="K238" s="3">
        <v>103</v>
      </c>
      <c r="L238" s="3">
        <v>0</v>
      </c>
    </row>
    <row r="239" spans="1:12" x14ac:dyDescent="0.25">
      <c r="A239" s="3">
        <v>40</v>
      </c>
      <c r="B239" s="3">
        <v>219</v>
      </c>
      <c r="C239" s="3">
        <v>3.4009216589861753</v>
      </c>
      <c r="D239" s="3">
        <v>59</v>
      </c>
      <c r="E239" s="3">
        <v>246</v>
      </c>
      <c r="F239" s="3">
        <v>8.1148897058823533</v>
      </c>
      <c r="G239" s="3">
        <v>15</v>
      </c>
      <c r="H239" s="3">
        <v>92</v>
      </c>
      <c r="I239" s="3">
        <v>2</v>
      </c>
      <c r="J239" s="3">
        <v>21</v>
      </c>
      <c r="K239" s="3">
        <v>107</v>
      </c>
      <c r="L239" s="3">
        <v>0</v>
      </c>
    </row>
    <row r="240" spans="1:12" x14ac:dyDescent="0.25">
      <c r="A240" s="3">
        <v>43</v>
      </c>
      <c r="B240" s="3">
        <v>219</v>
      </c>
      <c r="C240" s="3">
        <v>3.7058823529411766</v>
      </c>
      <c r="D240" s="3">
        <v>62</v>
      </c>
      <c r="E240" s="3">
        <v>265</v>
      </c>
      <c r="F240" s="3">
        <v>8.2180451127819545</v>
      </c>
      <c r="G240" s="3">
        <v>18</v>
      </c>
      <c r="H240" s="3">
        <v>92</v>
      </c>
      <c r="I240" s="3">
        <v>2.0416666666666665</v>
      </c>
      <c r="J240" s="3">
        <v>22</v>
      </c>
      <c r="K240" s="3">
        <v>107</v>
      </c>
      <c r="L240" s="3">
        <v>0</v>
      </c>
    </row>
    <row r="241" spans="1:12" x14ac:dyDescent="0.25">
      <c r="A241" s="3">
        <v>49</v>
      </c>
      <c r="B241" s="3">
        <v>227</v>
      </c>
      <c r="C241" s="3">
        <v>3.71875</v>
      </c>
      <c r="D241" s="3">
        <v>62</v>
      </c>
      <c r="E241" s="3">
        <v>326</v>
      </c>
      <c r="F241" s="3">
        <v>8.5</v>
      </c>
      <c r="G241" s="3">
        <v>20</v>
      </c>
      <c r="H241" s="3">
        <v>109</v>
      </c>
      <c r="I241" s="3">
        <v>2.4</v>
      </c>
      <c r="J241" s="3">
        <v>22</v>
      </c>
      <c r="K241" s="3">
        <v>109</v>
      </c>
      <c r="L241" s="3">
        <v>0</v>
      </c>
    </row>
    <row r="242" spans="1:12" x14ac:dyDescent="0.25">
      <c r="A242" s="3">
        <v>53</v>
      </c>
      <c r="B242" s="3">
        <v>228</v>
      </c>
      <c r="C242" s="3">
        <v>3.7463617463617465</v>
      </c>
      <c r="D242" s="3">
        <v>68</v>
      </c>
      <c r="E242" s="3">
        <v>369</v>
      </c>
      <c r="F242" s="3">
        <v>9.0714285714285712</v>
      </c>
      <c r="G242" s="3">
        <v>22</v>
      </c>
      <c r="H242" s="3">
        <v>114</v>
      </c>
      <c r="I242" s="3">
        <v>2.5833333333333335</v>
      </c>
      <c r="J242" s="3">
        <v>24</v>
      </c>
      <c r="K242" s="3">
        <v>112</v>
      </c>
      <c r="L242" s="3">
        <v>0</v>
      </c>
    </row>
    <row r="243" spans="1:12" x14ac:dyDescent="0.25">
      <c r="A243" s="3">
        <v>55</v>
      </c>
      <c r="B243" s="3">
        <v>240</v>
      </c>
      <c r="C243" s="3">
        <v>3.8125</v>
      </c>
      <c r="D243" s="3">
        <v>76</v>
      </c>
      <c r="E243" s="3">
        <v>377</v>
      </c>
      <c r="F243" s="3">
        <v>10.902439024390244</v>
      </c>
      <c r="G243" s="3">
        <v>23</v>
      </c>
      <c r="H243" s="3">
        <v>119</v>
      </c>
      <c r="I243" s="3">
        <v>2.8333333333333335</v>
      </c>
      <c r="J243" s="3">
        <v>24</v>
      </c>
      <c r="K243" s="3">
        <v>113</v>
      </c>
      <c r="L243" s="3">
        <v>0</v>
      </c>
    </row>
    <row r="244" spans="1:12" x14ac:dyDescent="0.25">
      <c r="A244" s="3">
        <v>60</v>
      </c>
      <c r="B244" s="3">
        <v>241</v>
      </c>
      <c r="C244" s="3">
        <v>3.8333333333333335</v>
      </c>
      <c r="D244" s="3">
        <v>83</v>
      </c>
      <c r="E244" s="3">
        <v>379</v>
      </c>
      <c r="F244" s="3">
        <v>11.132743362831858</v>
      </c>
      <c r="G244" s="3">
        <v>23</v>
      </c>
      <c r="H244" s="3">
        <v>120</v>
      </c>
      <c r="I244" s="3">
        <v>2.8952095808383231</v>
      </c>
      <c r="J244" s="3">
        <v>26</v>
      </c>
      <c r="K244" s="3">
        <v>118</v>
      </c>
      <c r="L244" s="3">
        <v>0</v>
      </c>
    </row>
    <row r="245" spans="1:12" x14ac:dyDescent="0.25">
      <c r="A245" s="3">
        <v>64</v>
      </c>
      <c r="B245" s="3">
        <v>242</v>
      </c>
      <c r="C245" s="3">
        <v>4</v>
      </c>
      <c r="D245" s="3">
        <v>89</v>
      </c>
      <c r="E245" s="3">
        <v>380</v>
      </c>
      <c r="F245" s="3">
        <v>11.263157894736842</v>
      </c>
      <c r="G245" s="3">
        <v>23</v>
      </c>
      <c r="H245" s="3">
        <v>126</v>
      </c>
      <c r="I245" s="3">
        <v>3</v>
      </c>
      <c r="J245" s="3">
        <v>27</v>
      </c>
      <c r="K245" s="3">
        <v>120</v>
      </c>
      <c r="L245" s="3">
        <v>0</v>
      </c>
    </row>
    <row r="246" spans="1:12" x14ac:dyDescent="0.25">
      <c r="A246" s="3">
        <v>67</v>
      </c>
      <c r="B246" s="3">
        <v>250</v>
      </c>
      <c r="C246" s="3">
        <v>4.0538461538461537</v>
      </c>
      <c r="D246" s="3">
        <v>91</v>
      </c>
      <c r="E246" s="3">
        <v>409</v>
      </c>
      <c r="F246" s="3">
        <v>11.46875</v>
      </c>
      <c r="G246" s="3">
        <v>25</v>
      </c>
      <c r="H246" s="3">
        <v>127</v>
      </c>
      <c r="I246" s="3">
        <v>3</v>
      </c>
      <c r="J246" s="3">
        <v>28</v>
      </c>
      <c r="K246" s="3">
        <v>126</v>
      </c>
      <c r="L246" s="3">
        <v>0</v>
      </c>
    </row>
    <row r="247" spans="1:12" x14ac:dyDescent="0.25">
      <c r="A247" s="3">
        <v>67</v>
      </c>
      <c r="B247" s="3">
        <v>254</v>
      </c>
      <c r="C247" s="3">
        <v>4.0909090909090908</v>
      </c>
      <c r="D247" s="3">
        <v>91</v>
      </c>
      <c r="E247" s="3">
        <v>416</v>
      </c>
      <c r="F247" s="3">
        <v>12</v>
      </c>
      <c r="G247" s="3">
        <v>25</v>
      </c>
      <c r="H247" s="3">
        <v>130</v>
      </c>
      <c r="I247" s="3">
        <v>3.0138840680319334</v>
      </c>
      <c r="J247" s="3">
        <v>29</v>
      </c>
      <c r="K247" s="3">
        <v>128</v>
      </c>
      <c r="L247" s="3">
        <v>0</v>
      </c>
    </row>
    <row r="248" spans="1:12" x14ac:dyDescent="0.25">
      <c r="A248" s="3">
        <v>68</v>
      </c>
      <c r="B248" s="3">
        <v>269</v>
      </c>
      <c r="C248" s="3">
        <v>4.6918032786885249</v>
      </c>
      <c r="D248" s="3">
        <v>92</v>
      </c>
      <c r="E248" s="3">
        <v>416</v>
      </c>
      <c r="F248" s="3">
        <v>12.016666666666667</v>
      </c>
      <c r="G248" s="3">
        <v>25</v>
      </c>
      <c r="H248" s="3">
        <v>132</v>
      </c>
      <c r="I248" s="3">
        <v>3.103448275862069</v>
      </c>
      <c r="J248" s="3">
        <v>29</v>
      </c>
      <c r="K248" s="3">
        <v>130</v>
      </c>
      <c r="L248" s="3">
        <v>0</v>
      </c>
    </row>
    <row r="249" spans="1:12" x14ac:dyDescent="0.25">
      <c r="A249" s="3">
        <v>69</v>
      </c>
      <c r="B249" s="3">
        <v>274</v>
      </c>
      <c r="C249" s="3">
        <v>4.7937743190661477</v>
      </c>
      <c r="D249" s="3">
        <v>95</v>
      </c>
      <c r="E249" s="3">
        <v>419</v>
      </c>
      <c r="F249" s="3">
        <v>12.042553191489361</v>
      </c>
      <c r="G249" s="3">
        <v>27</v>
      </c>
      <c r="H249" s="3">
        <v>143</v>
      </c>
      <c r="I249" s="3">
        <v>3.1666666666666665</v>
      </c>
      <c r="J249" s="3">
        <v>31</v>
      </c>
      <c r="K249" s="3">
        <v>130</v>
      </c>
      <c r="L249" s="3">
        <v>0</v>
      </c>
    </row>
    <row r="250" spans="1:12" x14ac:dyDescent="0.25">
      <c r="A250" s="3">
        <v>70</v>
      </c>
      <c r="B250" s="3">
        <v>280</v>
      </c>
      <c r="C250" s="3">
        <v>5</v>
      </c>
      <c r="D250" s="3">
        <v>99</v>
      </c>
      <c r="E250" s="3">
        <v>433</v>
      </c>
      <c r="F250" s="3">
        <v>12.3</v>
      </c>
      <c r="G250" s="3">
        <v>27</v>
      </c>
      <c r="H250" s="3">
        <v>144</v>
      </c>
      <c r="I250" s="3">
        <v>3.1829944547134934</v>
      </c>
      <c r="J250" s="3">
        <v>31</v>
      </c>
      <c r="K250" s="3">
        <v>131</v>
      </c>
      <c r="L250" s="3">
        <v>0</v>
      </c>
    </row>
    <row r="251" spans="1:12" x14ac:dyDescent="0.25">
      <c r="A251" s="3">
        <v>74</v>
      </c>
      <c r="B251" s="3">
        <v>305</v>
      </c>
      <c r="C251" s="3">
        <v>5.166666666666667</v>
      </c>
      <c r="D251" s="3">
        <v>100</v>
      </c>
      <c r="E251" s="3">
        <v>445</v>
      </c>
      <c r="F251" s="3">
        <v>12.75</v>
      </c>
      <c r="G251" s="3">
        <v>28</v>
      </c>
      <c r="H251" s="3">
        <v>145</v>
      </c>
      <c r="I251" s="3">
        <v>3.5827016783974011</v>
      </c>
      <c r="J251" s="3">
        <v>32</v>
      </c>
      <c r="K251" s="3">
        <v>136</v>
      </c>
      <c r="L251" s="3">
        <v>0</v>
      </c>
    </row>
    <row r="252" spans="1:12" x14ac:dyDescent="0.25">
      <c r="A252" s="3">
        <v>75</v>
      </c>
      <c r="B252" s="3">
        <v>305</v>
      </c>
      <c r="C252" s="3">
        <v>5.2222222222222223</v>
      </c>
      <c r="D252" s="3">
        <v>115</v>
      </c>
      <c r="E252" s="3">
        <v>459</v>
      </c>
      <c r="F252" s="3">
        <v>12.899159663865547</v>
      </c>
      <c r="G252" s="3">
        <v>31</v>
      </c>
      <c r="H252" s="3">
        <v>152</v>
      </c>
      <c r="I252" s="3">
        <v>3.7463617463617465</v>
      </c>
      <c r="J252" s="3">
        <v>34</v>
      </c>
      <c r="K252" s="3">
        <v>138</v>
      </c>
      <c r="L252" s="3">
        <v>0</v>
      </c>
    </row>
    <row r="253" spans="1:12" x14ac:dyDescent="0.25">
      <c r="A253" s="3">
        <v>76</v>
      </c>
      <c r="B253" s="3">
        <v>311</v>
      </c>
      <c r="C253" s="3">
        <v>5.5625</v>
      </c>
      <c r="D253" s="3">
        <v>124</v>
      </c>
      <c r="E253" s="3">
        <v>479</v>
      </c>
      <c r="F253" s="3">
        <v>13</v>
      </c>
      <c r="G253" s="3">
        <v>31</v>
      </c>
      <c r="H253" s="3">
        <v>160</v>
      </c>
      <c r="I253" s="3">
        <v>3.7805907172995781</v>
      </c>
      <c r="J253" s="3">
        <v>34</v>
      </c>
      <c r="K253" s="3">
        <v>147</v>
      </c>
      <c r="L253" s="3">
        <v>0</v>
      </c>
    </row>
    <row r="254" spans="1:12" x14ac:dyDescent="0.25">
      <c r="A254" s="3">
        <v>76</v>
      </c>
      <c r="B254" s="3">
        <v>314</v>
      </c>
      <c r="C254" s="3">
        <v>6.3636363636363633</v>
      </c>
      <c r="D254" s="3">
        <v>129</v>
      </c>
      <c r="E254" s="3">
        <v>519</v>
      </c>
      <c r="F254" s="3">
        <v>13.260869565217391</v>
      </c>
      <c r="G254" s="3">
        <v>32</v>
      </c>
      <c r="H254" s="3">
        <v>163</v>
      </c>
      <c r="I254" s="3">
        <v>4</v>
      </c>
      <c r="J254" s="3">
        <v>35</v>
      </c>
      <c r="K254" s="3">
        <v>149</v>
      </c>
      <c r="L254" s="3">
        <v>0</v>
      </c>
    </row>
    <row r="255" spans="1:12" x14ac:dyDescent="0.25">
      <c r="A255" s="3">
        <v>85</v>
      </c>
      <c r="B255" s="3">
        <v>321</v>
      </c>
      <c r="C255" s="3">
        <v>6.4925373134328357</v>
      </c>
      <c r="D255" s="3">
        <v>131</v>
      </c>
      <c r="E255" s="3">
        <v>525</v>
      </c>
      <c r="F255" s="3">
        <v>14</v>
      </c>
      <c r="G255" s="3">
        <v>33</v>
      </c>
      <c r="H255" s="3">
        <v>166</v>
      </c>
      <c r="I255" s="3">
        <v>4</v>
      </c>
      <c r="J255" s="3">
        <v>39</v>
      </c>
      <c r="K255" s="3">
        <v>166</v>
      </c>
      <c r="L255" s="3">
        <v>0</v>
      </c>
    </row>
    <row r="256" spans="1:12" x14ac:dyDescent="0.25">
      <c r="A256" s="3">
        <v>86</v>
      </c>
      <c r="B256" s="3">
        <v>345</v>
      </c>
      <c r="C256" s="3">
        <v>6.7865497076023393</v>
      </c>
      <c r="D256" s="3">
        <v>132</v>
      </c>
      <c r="E256" s="3">
        <v>531</v>
      </c>
      <c r="F256" s="3">
        <v>14.833333333333334</v>
      </c>
      <c r="G256" s="3">
        <v>34</v>
      </c>
      <c r="H256" s="3">
        <v>167</v>
      </c>
      <c r="I256" s="3">
        <v>4.2142857142857144</v>
      </c>
      <c r="J256" s="3">
        <v>40</v>
      </c>
      <c r="K256" s="3">
        <v>169</v>
      </c>
      <c r="L256" s="3">
        <v>0</v>
      </c>
    </row>
    <row r="257" spans="1:12" x14ac:dyDescent="0.25">
      <c r="A257" s="3">
        <v>87</v>
      </c>
      <c r="B257" s="3">
        <v>354</v>
      </c>
      <c r="C257" s="3">
        <v>7</v>
      </c>
      <c r="D257" s="3">
        <v>133</v>
      </c>
      <c r="E257" s="3">
        <v>533</v>
      </c>
      <c r="F257" s="3">
        <v>15</v>
      </c>
      <c r="G257" s="3">
        <v>37</v>
      </c>
      <c r="H257" s="3">
        <v>181</v>
      </c>
      <c r="I257" s="3">
        <v>4.25</v>
      </c>
      <c r="J257" s="3">
        <v>41</v>
      </c>
      <c r="K257" s="3">
        <v>178</v>
      </c>
      <c r="L257" s="3">
        <v>3.787878787878788E-3</v>
      </c>
    </row>
    <row r="258" spans="1:12" x14ac:dyDescent="0.25">
      <c r="A258" s="3">
        <v>92</v>
      </c>
      <c r="B258" s="3">
        <v>369</v>
      </c>
      <c r="C258" s="3">
        <v>7.7469879518072293</v>
      </c>
      <c r="D258" s="3">
        <v>133</v>
      </c>
      <c r="E258" s="3">
        <v>540</v>
      </c>
      <c r="F258" s="3">
        <v>15</v>
      </c>
      <c r="G258" s="3">
        <v>38</v>
      </c>
      <c r="H258" s="3">
        <v>182</v>
      </c>
      <c r="I258" s="3">
        <v>4.6280991735537187</v>
      </c>
      <c r="J258" s="3">
        <v>44</v>
      </c>
      <c r="K258" s="3">
        <v>187</v>
      </c>
      <c r="L258" s="3">
        <v>3.0247479376718608E-2</v>
      </c>
    </row>
    <row r="259" spans="1:12" x14ac:dyDescent="0.25">
      <c r="A259" s="3">
        <v>94</v>
      </c>
      <c r="B259" s="3">
        <v>389</v>
      </c>
      <c r="C259" s="3">
        <v>8.0887871853546915</v>
      </c>
      <c r="D259" s="3">
        <v>140</v>
      </c>
      <c r="E259" s="3">
        <v>542</v>
      </c>
      <c r="F259" s="3">
        <v>15</v>
      </c>
      <c r="G259" s="3">
        <v>39</v>
      </c>
      <c r="H259" s="3">
        <v>193</v>
      </c>
      <c r="I259" s="3">
        <v>4.6923076923076925</v>
      </c>
      <c r="J259" s="3">
        <v>45</v>
      </c>
      <c r="K259" s="3">
        <v>194</v>
      </c>
      <c r="L259" s="3">
        <v>3.3308383233532933E-2</v>
      </c>
    </row>
    <row r="260" spans="1:12" x14ac:dyDescent="0.25">
      <c r="A260" s="3">
        <v>95</v>
      </c>
      <c r="B260" s="3">
        <v>389</v>
      </c>
      <c r="C260" s="3">
        <v>8.1764705882352935</v>
      </c>
      <c r="D260" s="3">
        <v>141</v>
      </c>
      <c r="E260" s="3">
        <v>551</v>
      </c>
      <c r="F260" s="3">
        <v>15.5</v>
      </c>
      <c r="G260" s="3">
        <v>40</v>
      </c>
      <c r="H260" s="3">
        <v>197</v>
      </c>
      <c r="I260" s="3">
        <v>4.8571428571428568</v>
      </c>
      <c r="J260" s="3">
        <v>46</v>
      </c>
      <c r="K260" s="3">
        <v>197</v>
      </c>
      <c r="L260" s="3">
        <v>4.6182846371347785E-2</v>
      </c>
    </row>
    <row r="261" spans="1:12" x14ac:dyDescent="0.25">
      <c r="A261" s="3">
        <v>96</v>
      </c>
      <c r="B261" s="3">
        <v>397</v>
      </c>
      <c r="C261" s="3">
        <v>8.7272727272727266</v>
      </c>
      <c r="D261" s="3">
        <v>141</v>
      </c>
      <c r="E261" s="3">
        <v>552</v>
      </c>
      <c r="F261" s="3">
        <v>15.666666666666666</v>
      </c>
      <c r="G261" s="3">
        <v>40</v>
      </c>
      <c r="H261" s="3">
        <v>203</v>
      </c>
      <c r="I261" s="3">
        <v>5</v>
      </c>
      <c r="J261" s="3">
        <v>46</v>
      </c>
      <c r="K261" s="3">
        <v>218</v>
      </c>
      <c r="L261" s="3">
        <v>6.25E-2</v>
      </c>
    </row>
    <row r="262" spans="1:12" x14ac:dyDescent="0.25">
      <c r="A262" s="3">
        <v>98</v>
      </c>
      <c r="B262" s="3">
        <v>400</v>
      </c>
      <c r="C262" s="3">
        <v>9</v>
      </c>
      <c r="D262" s="3">
        <v>144</v>
      </c>
      <c r="E262" s="3">
        <v>570</v>
      </c>
      <c r="F262" s="3">
        <v>15.706666666666667</v>
      </c>
      <c r="G262" s="3">
        <v>40</v>
      </c>
      <c r="H262" s="3">
        <v>211</v>
      </c>
      <c r="I262" s="3">
        <v>5.2727272727272725</v>
      </c>
      <c r="J262" s="3">
        <v>46</v>
      </c>
      <c r="K262" s="3">
        <v>219</v>
      </c>
      <c r="L262" s="3">
        <v>9.0090090090090086E-2</v>
      </c>
    </row>
    <row r="263" spans="1:12" x14ac:dyDescent="0.25">
      <c r="A263" s="3">
        <v>100</v>
      </c>
      <c r="B263" s="3">
        <v>427</v>
      </c>
      <c r="C263" s="3">
        <v>9</v>
      </c>
      <c r="D263" s="3">
        <v>145</v>
      </c>
      <c r="E263" s="3">
        <v>577</v>
      </c>
      <c r="F263" s="3">
        <v>16</v>
      </c>
      <c r="G263" s="3">
        <v>41</v>
      </c>
      <c r="H263" s="3">
        <v>219</v>
      </c>
      <c r="I263" s="3">
        <v>5.3506493506493502</v>
      </c>
      <c r="J263" s="3">
        <v>49</v>
      </c>
      <c r="K263" s="3">
        <v>220</v>
      </c>
      <c r="L263" s="3">
        <v>0.15396927016645326</v>
      </c>
    </row>
    <row r="264" spans="1:12" x14ac:dyDescent="0.25">
      <c r="A264" s="3">
        <v>105</v>
      </c>
      <c r="B264" s="3">
        <v>429</v>
      </c>
      <c r="C264" s="3">
        <v>9.5</v>
      </c>
      <c r="D264" s="3">
        <v>146</v>
      </c>
      <c r="E264" s="3">
        <v>577</v>
      </c>
      <c r="F264" s="3">
        <v>16.214285714285715</v>
      </c>
      <c r="G264" s="3">
        <v>46</v>
      </c>
      <c r="H264" s="3">
        <v>219</v>
      </c>
      <c r="I264" s="3">
        <v>5.5625</v>
      </c>
      <c r="J264" s="3">
        <v>49</v>
      </c>
      <c r="K264" s="3">
        <v>222</v>
      </c>
      <c r="L264" s="3">
        <v>0.16666666666666666</v>
      </c>
    </row>
    <row r="265" spans="1:12" x14ac:dyDescent="0.25">
      <c r="A265" s="3">
        <v>107</v>
      </c>
      <c r="B265" s="3">
        <v>432</v>
      </c>
      <c r="C265" s="3">
        <v>9.6666666666666661</v>
      </c>
      <c r="D265" s="3">
        <v>153</v>
      </c>
      <c r="E265" s="3">
        <v>578</v>
      </c>
      <c r="F265" s="3">
        <v>16.333333333333332</v>
      </c>
      <c r="G265" s="3">
        <v>49</v>
      </c>
      <c r="H265" s="3">
        <v>227</v>
      </c>
      <c r="I265" s="3">
        <v>6.1504424778761058</v>
      </c>
      <c r="J265" s="3">
        <v>50</v>
      </c>
      <c r="K265" s="3">
        <v>223</v>
      </c>
      <c r="L265" s="3">
        <v>0.17013349891338095</v>
      </c>
    </row>
    <row r="266" spans="1:12" x14ac:dyDescent="0.25">
      <c r="A266" s="3">
        <v>108</v>
      </c>
      <c r="B266" s="3">
        <v>444</v>
      </c>
      <c r="C266" s="3">
        <v>9.6776315789473681</v>
      </c>
      <c r="D266" s="3">
        <v>154</v>
      </c>
      <c r="E266" s="3">
        <v>578</v>
      </c>
      <c r="F266" s="3">
        <v>16.40625</v>
      </c>
      <c r="G266" s="3">
        <v>53</v>
      </c>
      <c r="H266" s="3">
        <v>245</v>
      </c>
      <c r="I266" s="3">
        <v>6.2058823529411766</v>
      </c>
      <c r="J266" s="3">
        <v>53</v>
      </c>
      <c r="K266" s="3">
        <v>230</v>
      </c>
      <c r="L266" s="3">
        <v>0.17343749999999999</v>
      </c>
    </row>
    <row r="267" spans="1:12" x14ac:dyDescent="0.25">
      <c r="A267" s="3">
        <v>109</v>
      </c>
      <c r="B267" s="3">
        <v>457</v>
      </c>
      <c r="C267" s="3">
        <v>10</v>
      </c>
      <c r="D267" s="3">
        <v>155</v>
      </c>
      <c r="E267" s="3">
        <v>584</v>
      </c>
      <c r="F267" s="3">
        <v>16.574074074074073</v>
      </c>
      <c r="G267" s="3">
        <v>53</v>
      </c>
      <c r="H267" s="3">
        <v>249</v>
      </c>
      <c r="I267" s="3">
        <v>7</v>
      </c>
      <c r="J267" s="3">
        <v>55</v>
      </c>
      <c r="K267" s="3">
        <v>249</v>
      </c>
      <c r="L267" s="3">
        <v>0.23493975903614459</v>
      </c>
    </row>
    <row r="268" spans="1:12" x14ac:dyDescent="0.25">
      <c r="A268" s="3">
        <v>110</v>
      </c>
      <c r="B268" s="3">
        <v>470</v>
      </c>
      <c r="C268" s="3">
        <v>10</v>
      </c>
      <c r="D268" s="3">
        <v>160</v>
      </c>
      <c r="E268" s="3">
        <v>619</v>
      </c>
      <c r="F268" s="3">
        <v>17</v>
      </c>
      <c r="G268" s="3">
        <v>54</v>
      </c>
      <c r="H268" s="3">
        <v>255</v>
      </c>
      <c r="I268" s="3">
        <v>7</v>
      </c>
      <c r="J268" s="3">
        <v>56</v>
      </c>
      <c r="K268" s="3">
        <v>264</v>
      </c>
      <c r="L268" s="3">
        <v>0.27272727272727271</v>
      </c>
    </row>
    <row r="269" spans="1:12" x14ac:dyDescent="0.25">
      <c r="A269" s="3">
        <v>111</v>
      </c>
      <c r="B269" s="3">
        <v>472</v>
      </c>
      <c r="C269" s="3">
        <v>10</v>
      </c>
      <c r="D269" s="3">
        <v>160</v>
      </c>
      <c r="E269" s="3">
        <v>623</v>
      </c>
      <c r="F269" s="3">
        <v>17.90909090909091</v>
      </c>
      <c r="G269" s="3">
        <v>58</v>
      </c>
      <c r="H269" s="3">
        <v>259</v>
      </c>
      <c r="I269" s="3">
        <v>7.5</v>
      </c>
      <c r="J269" s="3">
        <v>56</v>
      </c>
      <c r="K269" s="3">
        <v>266</v>
      </c>
      <c r="L269" s="3">
        <v>0.30412371134020616</v>
      </c>
    </row>
    <row r="270" spans="1:12" x14ac:dyDescent="0.25">
      <c r="A270" s="3">
        <v>114</v>
      </c>
      <c r="B270" s="3">
        <v>496</v>
      </c>
      <c r="C270" s="3">
        <v>10.217391304347826</v>
      </c>
      <c r="D270" s="3">
        <v>161</v>
      </c>
      <c r="E270" s="3">
        <v>632</v>
      </c>
      <c r="F270" s="3">
        <v>19.066666666666666</v>
      </c>
      <c r="G270" s="3">
        <v>59</v>
      </c>
      <c r="H270" s="3">
        <v>261</v>
      </c>
      <c r="I270" s="3">
        <v>7.5</v>
      </c>
      <c r="J270" s="3">
        <v>58</v>
      </c>
      <c r="K270" s="3">
        <v>267</v>
      </c>
      <c r="L270" s="3">
        <v>0.36434108527131781</v>
      </c>
    </row>
    <row r="271" spans="1:12" x14ac:dyDescent="0.25">
      <c r="A271" s="3">
        <v>116</v>
      </c>
      <c r="B271" s="3">
        <v>505</v>
      </c>
      <c r="C271" s="3">
        <v>10.263157894736842</v>
      </c>
      <c r="D271" s="3">
        <v>161</v>
      </c>
      <c r="E271" s="3">
        <v>639</v>
      </c>
      <c r="F271" s="3">
        <v>19.19047619047619</v>
      </c>
      <c r="G271" s="3">
        <v>60</v>
      </c>
      <c r="H271" s="3">
        <v>269</v>
      </c>
      <c r="I271" s="3">
        <v>7.5555555555555554</v>
      </c>
      <c r="J271" s="3">
        <v>60</v>
      </c>
      <c r="K271" s="3">
        <v>273</v>
      </c>
      <c r="L271" s="3">
        <v>0.37931034482758619</v>
      </c>
    </row>
    <row r="272" spans="1:12" x14ac:dyDescent="0.25">
      <c r="A272" s="3">
        <v>124</v>
      </c>
      <c r="B272" s="3">
        <v>511</v>
      </c>
      <c r="C272" s="3">
        <v>10.391304347826088</v>
      </c>
      <c r="D272" s="3">
        <v>162</v>
      </c>
      <c r="E272" s="3">
        <v>645</v>
      </c>
      <c r="F272" s="3">
        <v>20</v>
      </c>
      <c r="G272" s="3">
        <v>61</v>
      </c>
      <c r="H272" s="3">
        <v>282</v>
      </c>
      <c r="I272" s="3">
        <v>7.7805907172995781</v>
      </c>
      <c r="J272" s="3">
        <v>60</v>
      </c>
      <c r="K272" s="3">
        <v>276</v>
      </c>
      <c r="L272" s="3">
        <v>0.41317365269461076</v>
      </c>
    </row>
    <row r="273" spans="1:12" x14ac:dyDescent="0.25">
      <c r="A273" s="3">
        <v>131</v>
      </c>
      <c r="B273" s="3">
        <v>538</v>
      </c>
      <c r="C273" s="3">
        <v>10.545755237045205</v>
      </c>
      <c r="D273" s="3">
        <v>167</v>
      </c>
      <c r="E273" s="3">
        <v>665</v>
      </c>
      <c r="F273" s="3">
        <v>21.465116279069768</v>
      </c>
      <c r="G273" s="3">
        <v>62</v>
      </c>
      <c r="H273" s="3">
        <v>288</v>
      </c>
      <c r="I273" s="3">
        <v>8.0920329670329672</v>
      </c>
      <c r="J273" s="3">
        <v>61</v>
      </c>
      <c r="K273" s="3">
        <v>280</v>
      </c>
      <c r="L273" s="3">
        <v>0.47723519698041988</v>
      </c>
    </row>
    <row r="274" spans="1:12" x14ac:dyDescent="0.25">
      <c r="A274" s="3">
        <v>140</v>
      </c>
      <c r="B274" s="3">
        <v>545</v>
      </c>
      <c r="C274" s="3">
        <v>10.60806916426513</v>
      </c>
      <c r="D274" s="3">
        <v>169</v>
      </c>
      <c r="E274" s="3">
        <v>668</v>
      </c>
      <c r="F274" s="3">
        <v>21.8125</v>
      </c>
      <c r="G274" s="3">
        <v>63</v>
      </c>
      <c r="H274" s="3">
        <v>288</v>
      </c>
      <c r="I274" s="3">
        <v>8.1688311688311686</v>
      </c>
      <c r="J274" s="3">
        <v>63</v>
      </c>
      <c r="K274" s="3">
        <v>303</v>
      </c>
      <c r="L274" s="3">
        <v>0.52325581395348841</v>
      </c>
    </row>
    <row r="275" spans="1:12" x14ac:dyDescent="0.25">
      <c r="A275" s="3">
        <v>160</v>
      </c>
      <c r="B275" s="3">
        <v>558</v>
      </c>
      <c r="C275" s="3">
        <v>10.909090909090908</v>
      </c>
      <c r="D275" s="3">
        <v>170</v>
      </c>
      <c r="E275" s="3">
        <v>683</v>
      </c>
      <c r="F275" s="3">
        <v>21.9</v>
      </c>
      <c r="G275" s="3">
        <v>71</v>
      </c>
      <c r="H275" s="3">
        <v>297</v>
      </c>
      <c r="I275" s="3">
        <v>8.1764705882352935</v>
      </c>
      <c r="J275" s="3">
        <v>65</v>
      </c>
      <c r="K275" s="3">
        <v>306</v>
      </c>
      <c r="L275" s="3">
        <v>0.83672418233324752</v>
      </c>
    </row>
    <row r="276" spans="1:12" x14ac:dyDescent="0.25">
      <c r="A276" s="3">
        <v>162</v>
      </c>
      <c r="B276" s="3">
        <v>577</v>
      </c>
      <c r="C276" s="3">
        <v>11</v>
      </c>
      <c r="D276" s="3">
        <v>171</v>
      </c>
      <c r="E276" s="3">
        <v>697</v>
      </c>
      <c r="F276" s="3">
        <v>22.348484848484848</v>
      </c>
      <c r="G276" s="3">
        <v>73</v>
      </c>
      <c r="H276" s="3">
        <v>301</v>
      </c>
      <c r="I276" s="3">
        <v>8.661427929950607</v>
      </c>
      <c r="J276" s="3">
        <v>65</v>
      </c>
      <c r="K276" s="3">
        <v>307</v>
      </c>
      <c r="L276" s="3">
        <v>0.84615384615384615</v>
      </c>
    </row>
    <row r="277" spans="1:12" x14ac:dyDescent="0.25">
      <c r="A277" s="3">
        <v>164</v>
      </c>
      <c r="B277" s="3">
        <v>590</v>
      </c>
      <c r="C277" s="3">
        <v>11.136824324324325</v>
      </c>
      <c r="D277" s="3">
        <v>176</v>
      </c>
      <c r="E277" s="3">
        <v>701</v>
      </c>
      <c r="F277" s="3">
        <v>23.285714285714285</v>
      </c>
      <c r="G277" s="3">
        <v>74</v>
      </c>
      <c r="H277" s="3">
        <v>304</v>
      </c>
      <c r="I277" s="3">
        <v>9.8461538461538467</v>
      </c>
      <c r="J277" s="3">
        <v>65</v>
      </c>
      <c r="K277" s="3">
        <v>315</v>
      </c>
      <c r="L277" s="3">
        <v>0.8571428571428571</v>
      </c>
    </row>
    <row r="278" spans="1:12" x14ac:dyDescent="0.25">
      <c r="A278" s="3">
        <v>169</v>
      </c>
      <c r="B278" s="3">
        <v>628</v>
      </c>
      <c r="C278" s="3">
        <v>12</v>
      </c>
      <c r="D278" s="3">
        <v>178</v>
      </c>
      <c r="E278" s="3">
        <v>718</v>
      </c>
      <c r="F278" s="3">
        <v>24.529411764705884</v>
      </c>
      <c r="G278" s="3">
        <v>74</v>
      </c>
      <c r="H278" s="3">
        <v>318</v>
      </c>
      <c r="I278" s="3">
        <v>10</v>
      </c>
      <c r="J278" s="3">
        <v>72</v>
      </c>
      <c r="K278" s="3">
        <v>319</v>
      </c>
      <c r="L278" s="3">
        <v>0.90243902439024393</v>
      </c>
    </row>
    <row r="279" spans="1:12" x14ac:dyDescent="0.25">
      <c r="A279" s="3">
        <v>171</v>
      </c>
      <c r="B279" s="3">
        <v>647</v>
      </c>
      <c r="C279" s="3">
        <v>12</v>
      </c>
      <c r="D279" s="3">
        <v>181</v>
      </c>
      <c r="E279" s="3">
        <v>725</v>
      </c>
      <c r="F279" s="3">
        <v>24.941098901098901</v>
      </c>
      <c r="G279" s="3">
        <v>75</v>
      </c>
      <c r="H279" s="3">
        <v>329</v>
      </c>
      <c r="I279" s="3">
        <v>10</v>
      </c>
      <c r="J279" s="3">
        <v>81</v>
      </c>
      <c r="K279" s="3">
        <v>326</v>
      </c>
      <c r="L279" s="3">
        <v>1</v>
      </c>
    </row>
    <row r="280" spans="1:12" x14ac:dyDescent="0.25">
      <c r="A280" s="3">
        <v>172</v>
      </c>
      <c r="B280" s="3">
        <v>650</v>
      </c>
      <c r="C280" s="3">
        <v>12.133333333333333</v>
      </c>
      <c r="D280" s="3">
        <v>182</v>
      </c>
      <c r="E280" s="3">
        <v>775</v>
      </c>
      <c r="F280" s="3">
        <v>25</v>
      </c>
      <c r="G280" s="3">
        <v>82</v>
      </c>
      <c r="H280" s="3">
        <v>330</v>
      </c>
      <c r="I280" s="3">
        <v>10.235294117647058</v>
      </c>
      <c r="J280" s="3">
        <v>82</v>
      </c>
      <c r="K280" s="3">
        <v>326</v>
      </c>
      <c r="L280" s="3">
        <v>1.0333333333333334</v>
      </c>
    </row>
    <row r="281" spans="1:12" x14ac:dyDescent="0.25">
      <c r="A281" s="3">
        <v>181</v>
      </c>
      <c r="B281" s="3">
        <v>655</v>
      </c>
      <c r="C281" s="3">
        <v>12.428571428571429</v>
      </c>
      <c r="D281" s="3">
        <v>196</v>
      </c>
      <c r="E281" s="3">
        <v>779</v>
      </c>
      <c r="F281" s="3">
        <v>25</v>
      </c>
      <c r="G281" s="3">
        <v>82</v>
      </c>
      <c r="H281" s="3">
        <v>330</v>
      </c>
      <c r="I281" s="3">
        <v>10.263157894736842</v>
      </c>
      <c r="J281" s="3">
        <v>83</v>
      </c>
      <c r="K281" s="3">
        <v>326</v>
      </c>
      <c r="L281" s="3">
        <v>1.0878684283470388</v>
      </c>
    </row>
    <row r="282" spans="1:12" x14ac:dyDescent="0.25">
      <c r="A282" s="3">
        <v>181</v>
      </c>
      <c r="B282" s="3">
        <v>664</v>
      </c>
      <c r="C282" s="3">
        <v>12.810240963855422</v>
      </c>
      <c r="D282" s="3">
        <v>197</v>
      </c>
      <c r="E282" s="3">
        <v>799</v>
      </c>
      <c r="F282" s="3">
        <v>25.352941176470587</v>
      </c>
      <c r="G282" s="3">
        <v>82</v>
      </c>
      <c r="H282" s="3">
        <v>343</v>
      </c>
      <c r="I282" s="3">
        <v>10.511494252873563</v>
      </c>
      <c r="J282" s="3">
        <v>83</v>
      </c>
      <c r="K282" s="3">
        <v>330</v>
      </c>
      <c r="L282" s="3">
        <v>1.1161290322580646</v>
      </c>
    </row>
    <row r="283" spans="1:12" x14ac:dyDescent="0.25">
      <c r="A283" s="3">
        <v>188</v>
      </c>
      <c r="B283" s="3">
        <v>714</v>
      </c>
      <c r="C283" s="3">
        <v>12.923076923076923</v>
      </c>
      <c r="D283" s="3">
        <v>200</v>
      </c>
      <c r="E283" s="3">
        <v>805</v>
      </c>
      <c r="F283" s="3">
        <v>26.951219512195124</v>
      </c>
      <c r="G283" s="3">
        <v>83</v>
      </c>
      <c r="H283" s="3">
        <v>346</v>
      </c>
      <c r="I283" s="3">
        <v>10.623762376237623</v>
      </c>
      <c r="J283" s="3">
        <v>83</v>
      </c>
      <c r="K283" s="3">
        <v>333</v>
      </c>
      <c r="L283" s="3">
        <v>1.125</v>
      </c>
    </row>
    <row r="284" spans="1:12" x14ac:dyDescent="0.25">
      <c r="A284" s="3">
        <v>188</v>
      </c>
      <c r="B284" s="3">
        <v>735</v>
      </c>
      <c r="C284" s="3">
        <v>13</v>
      </c>
      <c r="D284" s="3">
        <v>202</v>
      </c>
      <c r="E284" s="3">
        <v>817</v>
      </c>
      <c r="F284" s="3">
        <v>27</v>
      </c>
      <c r="G284" s="3">
        <v>83</v>
      </c>
      <c r="H284" s="3">
        <v>347</v>
      </c>
      <c r="I284" s="3">
        <v>10.841498559077809</v>
      </c>
      <c r="J284" s="3">
        <v>84</v>
      </c>
      <c r="K284" s="3">
        <v>342</v>
      </c>
      <c r="L284" s="3">
        <v>1.2521739130434784</v>
      </c>
    </row>
    <row r="285" spans="1:12" x14ac:dyDescent="0.25">
      <c r="A285" s="3">
        <v>188</v>
      </c>
      <c r="B285" s="3">
        <v>754</v>
      </c>
      <c r="C285" s="3">
        <v>13</v>
      </c>
      <c r="D285" s="3">
        <v>208</v>
      </c>
      <c r="E285" s="3">
        <v>819</v>
      </c>
      <c r="F285" s="3">
        <v>27.153846153846153</v>
      </c>
      <c r="G285" s="3">
        <v>88</v>
      </c>
      <c r="H285" s="3">
        <v>356</v>
      </c>
      <c r="I285" s="3">
        <v>10.909090909090908</v>
      </c>
      <c r="J285" s="3">
        <v>84</v>
      </c>
      <c r="K285" s="3">
        <v>352</v>
      </c>
      <c r="L285" s="3">
        <v>1.3836477987421383</v>
      </c>
    </row>
    <row r="286" spans="1:12" x14ac:dyDescent="0.25">
      <c r="A286" s="3">
        <v>189</v>
      </c>
      <c r="B286" s="3">
        <v>775</v>
      </c>
      <c r="C286" s="3">
        <v>13.22</v>
      </c>
      <c r="D286" s="3">
        <v>220</v>
      </c>
      <c r="E286" s="3">
        <v>832</v>
      </c>
      <c r="F286" s="3">
        <v>27.348623853211009</v>
      </c>
      <c r="G286" s="3">
        <v>88</v>
      </c>
      <c r="H286" s="3">
        <v>356</v>
      </c>
      <c r="I286" s="3">
        <v>10.954545454545455</v>
      </c>
      <c r="J286" s="3">
        <v>85</v>
      </c>
      <c r="K286" s="3">
        <v>352</v>
      </c>
      <c r="L286" s="3">
        <v>1.4303030303030304</v>
      </c>
    </row>
    <row r="287" spans="1:12" x14ac:dyDescent="0.25">
      <c r="A287" s="3">
        <v>192</v>
      </c>
      <c r="B287" s="3">
        <v>775</v>
      </c>
      <c r="C287" s="3">
        <v>13.59375</v>
      </c>
      <c r="D287" s="3">
        <v>220</v>
      </c>
      <c r="E287" s="3">
        <v>860</v>
      </c>
      <c r="F287" s="3">
        <v>28.397260273972602</v>
      </c>
      <c r="G287" s="3">
        <v>94</v>
      </c>
      <c r="H287" s="3">
        <v>366</v>
      </c>
      <c r="I287" s="3">
        <v>12</v>
      </c>
      <c r="J287" s="3">
        <v>88</v>
      </c>
      <c r="K287" s="3">
        <v>353</v>
      </c>
      <c r="L287" s="3">
        <v>1.4752045416597095</v>
      </c>
    </row>
    <row r="288" spans="1:12" x14ac:dyDescent="0.25">
      <c r="A288" s="3">
        <v>197</v>
      </c>
      <c r="B288" s="3">
        <v>777</v>
      </c>
      <c r="C288" s="3">
        <v>13.75</v>
      </c>
      <c r="D288" s="3">
        <v>229</v>
      </c>
      <c r="E288" s="3">
        <v>875</v>
      </c>
      <c r="F288" s="3">
        <v>28.666666666666668</v>
      </c>
      <c r="G288" s="3">
        <v>94</v>
      </c>
      <c r="H288" s="3">
        <v>373</v>
      </c>
      <c r="I288" s="3">
        <v>12.428571428571429</v>
      </c>
      <c r="J288" s="3">
        <v>90</v>
      </c>
      <c r="K288" s="3">
        <v>358</v>
      </c>
      <c r="L288" s="3">
        <v>1.5283018867924529</v>
      </c>
    </row>
    <row r="289" spans="1:12" x14ac:dyDescent="0.25">
      <c r="A289" s="3">
        <v>210</v>
      </c>
      <c r="B289" s="3">
        <v>802</v>
      </c>
      <c r="C289" s="3">
        <v>13.96</v>
      </c>
      <c r="D289" s="3">
        <v>242</v>
      </c>
      <c r="E289" s="3">
        <v>880</v>
      </c>
      <c r="F289" s="3">
        <v>29.119402985074625</v>
      </c>
      <c r="G289" s="3">
        <v>94</v>
      </c>
      <c r="H289" s="3">
        <v>379</v>
      </c>
      <c r="I289" s="3">
        <v>13</v>
      </c>
      <c r="J289" s="3">
        <v>90</v>
      </c>
      <c r="K289" s="3">
        <v>360</v>
      </c>
      <c r="L289" s="3">
        <v>1.6153846153846154</v>
      </c>
    </row>
    <row r="290" spans="1:12" x14ac:dyDescent="0.25">
      <c r="A290" s="3">
        <v>211</v>
      </c>
      <c r="B290" s="3">
        <v>818</v>
      </c>
      <c r="C290" s="3">
        <v>14.05264455677475</v>
      </c>
      <c r="D290" s="3">
        <v>244</v>
      </c>
      <c r="E290" s="3">
        <v>882</v>
      </c>
      <c r="F290" s="3">
        <v>29.928571428571427</v>
      </c>
      <c r="G290" s="3">
        <v>95</v>
      </c>
      <c r="H290" s="3">
        <v>386</v>
      </c>
      <c r="I290" s="3">
        <v>13</v>
      </c>
      <c r="J290" s="3">
        <v>95</v>
      </c>
      <c r="K290" s="3">
        <v>360</v>
      </c>
      <c r="L290" s="3">
        <v>1.627808988764045</v>
      </c>
    </row>
    <row r="291" spans="1:12" x14ac:dyDescent="0.25">
      <c r="A291" s="3">
        <v>214</v>
      </c>
      <c r="B291" s="3">
        <v>819</v>
      </c>
      <c r="C291" s="3">
        <v>14.095238095238095</v>
      </c>
      <c r="D291" s="3">
        <v>255</v>
      </c>
      <c r="E291" s="3">
        <v>884</v>
      </c>
      <c r="F291" s="3">
        <v>30.454545454545453</v>
      </c>
      <c r="G291" s="3">
        <v>96</v>
      </c>
      <c r="H291" s="3">
        <v>389</v>
      </c>
      <c r="I291" s="3">
        <v>13.768924302788845</v>
      </c>
      <c r="J291" s="3">
        <v>96</v>
      </c>
      <c r="K291" s="3">
        <v>363</v>
      </c>
      <c r="L291" s="3">
        <v>1.6543264546984324</v>
      </c>
    </row>
    <row r="292" spans="1:12" x14ac:dyDescent="0.25">
      <c r="A292" s="3">
        <v>224</v>
      </c>
      <c r="B292" s="3">
        <v>836</v>
      </c>
      <c r="C292" s="3">
        <v>14.500297796307326</v>
      </c>
      <c r="D292" s="3">
        <v>258</v>
      </c>
      <c r="E292" s="3">
        <v>914</v>
      </c>
      <c r="F292" s="3">
        <v>32.049999999999997</v>
      </c>
      <c r="G292" s="3">
        <v>96</v>
      </c>
      <c r="H292" s="3">
        <v>390</v>
      </c>
      <c r="I292" s="3">
        <v>13.81203007518797</v>
      </c>
      <c r="J292" s="3">
        <v>97</v>
      </c>
      <c r="K292" s="3">
        <v>367</v>
      </c>
      <c r="L292" s="3">
        <v>1.7646103896103895</v>
      </c>
    </row>
    <row r="293" spans="1:12" x14ac:dyDescent="0.25">
      <c r="A293" s="3">
        <v>233</v>
      </c>
      <c r="B293" s="3">
        <v>840</v>
      </c>
      <c r="C293" s="3">
        <v>14.695600475624257</v>
      </c>
      <c r="D293" s="3">
        <v>262</v>
      </c>
      <c r="E293" s="3">
        <v>955</v>
      </c>
      <c r="F293" s="3">
        <v>34.509677419354837</v>
      </c>
      <c r="G293" s="3">
        <v>96</v>
      </c>
      <c r="H293" s="3">
        <v>391</v>
      </c>
      <c r="I293" s="3">
        <v>14.095238095238095</v>
      </c>
      <c r="J293" s="3">
        <v>98</v>
      </c>
      <c r="K293" s="3">
        <v>368</v>
      </c>
      <c r="L293" s="3">
        <v>1.7710843373493976</v>
      </c>
    </row>
    <row r="294" spans="1:12" x14ac:dyDescent="0.25">
      <c r="A294" s="3">
        <v>235</v>
      </c>
      <c r="B294" s="3">
        <v>866</v>
      </c>
      <c r="C294" s="3">
        <v>15.597402597402597</v>
      </c>
      <c r="D294" s="3">
        <v>262</v>
      </c>
      <c r="E294" s="3">
        <v>958</v>
      </c>
      <c r="F294" s="3">
        <v>35</v>
      </c>
      <c r="G294" s="3">
        <v>98</v>
      </c>
      <c r="H294" s="3">
        <v>397</v>
      </c>
      <c r="I294" s="3">
        <v>14.615131578947368</v>
      </c>
      <c r="J294" s="3">
        <v>100</v>
      </c>
      <c r="K294" s="3">
        <v>368</v>
      </c>
      <c r="L294" s="3">
        <v>1.7749999999999999</v>
      </c>
    </row>
    <row r="295" spans="1:12" x14ac:dyDescent="0.25">
      <c r="A295" s="3">
        <v>237</v>
      </c>
      <c r="B295" s="3">
        <v>885</v>
      </c>
      <c r="C295" s="3">
        <v>16</v>
      </c>
      <c r="D295" s="3">
        <v>264</v>
      </c>
      <c r="E295" s="3">
        <v>973</v>
      </c>
      <c r="F295" s="3">
        <v>36.777777777777779</v>
      </c>
      <c r="G295" s="3">
        <v>100</v>
      </c>
      <c r="H295" s="3">
        <v>407</v>
      </c>
      <c r="I295" s="3">
        <v>14.727678571428571</v>
      </c>
      <c r="J295" s="3">
        <v>105</v>
      </c>
      <c r="K295" s="3">
        <v>374</v>
      </c>
      <c r="L295" s="3">
        <v>1.8501529051987768</v>
      </c>
    </row>
    <row r="296" spans="1:12" x14ac:dyDescent="0.25">
      <c r="A296" s="3">
        <v>240</v>
      </c>
      <c r="B296" s="3">
        <v>906</v>
      </c>
      <c r="C296" s="3">
        <v>16.7</v>
      </c>
      <c r="D296" s="3">
        <v>267</v>
      </c>
      <c r="E296" s="3">
        <v>977</v>
      </c>
      <c r="F296" s="3">
        <v>37.161764705882355</v>
      </c>
      <c r="G296" s="3">
        <v>100</v>
      </c>
      <c r="H296" s="3">
        <v>424</v>
      </c>
      <c r="I296" s="3">
        <v>15</v>
      </c>
      <c r="J296" s="3">
        <v>106</v>
      </c>
      <c r="K296" s="3">
        <v>378</v>
      </c>
      <c r="L296" s="3">
        <v>1.8835122812178262</v>
      </c>
    </row>
    <row r="297" spans="1:12" x14ac:dyDescent="0.25">
      <c r="A297" s="3">
        <v>241</v>
      </c>
      <c r="B297" s="3">
        <v>909</v>
      </c>
      <c r="C297" s="3">
        <v>17.092783505154639</v>
      </c>
      <c r="D297" s="3">
        <v>272</v>
      </c>
      <c r="E297" s="3">
        <v>989</v>
      </c>
      <c r="F297" s="3">
        <v>37.444444444444443</v>
      </c>
      <c r="G297" s="3">
        <v>104</v>
      </c>
      <c r="H297" s="3">
        <v>429</v>
      </c>
      <c r="I297" s="3">
        <v>15.285433070866143</v>
      </c>
      <c r="J297" s="3">
        <v>106</v>
      </c>
      <c r="K297" s="3">
        <v>386</v>
      </c>
      <c r="L297" s="3">
        <v>1.9861998985286657</v>
      </c>
    </row>
    <row r="298" spans="1:12" x14ac:dyDescent="0.25">
      <c r="A298" s="3">
        <v>244</v>
      </c>
      <c r="B298" s="3">
        <v>913</v>
      </c>
      <c r="C298" s="3">
        <v>17.51101321585903</v>
      </c>
      <c r="D298" s="3">
        <v>279</v>
      </c>
      <c r="E298" s="3">
        <v>1018</v>
      </c>
      <c r="F298" s="3">
        <v>37.666666666666664</v>
      </c>
      <c r="G298" s="3">
        <v>105</v>
      </c>
      <c r="H298" s="3">
        <v>444</v>
      </c>
      <c r="I298" s="3">
        <v>15.428571428571429</v>
      </c>
      <c r="J298" s="3">
        <v>109</v>
      </c>
      <c r="K298" s="3">
        <v>414</v>
      </c>
      <c r="L298" s="3">
        <v>2</v>
      </c>
    </row>
    <row r="299" spans="1:12" x14ac:dyDescent="0.25">
      <c r="A299" s="3">
        <v>245</v>
      </c>
      <c r="B299" s="3">
        <v>914</v>
      </c>
      <c r="C299" s="3">
        <v>17.864864864864863</v>
      </c>
      <c r="D299" s="3">
        <v>280</v>
      </c>
      <c r="E299" s="3">
        <v>1034</v>
      </c>
      <c r="F299" s="3">
        <v>39.386666666666663</v>
      </c>
      <c r="G299" s="3">
        <v>106</v>
      </c>
      <c r="H299" s="3">
        <v>467</v>
      </c>
      <c r="I299" s="3">
        <v>16.164634146341463</v>
      </c>
      <c r="J299" s="3">
        <v>109</v>
      </c>
      <c r="K299" s="3">
        <v>414</v>
      </c>
      <c r="L299" s="3">
        <v>2</v>
      </c>
    </row>
    <row r="300" spans="1:12" x14ac:dyDescent="0.25">
      <c r="A300" s="3">
        <v>246</v>
      </c>
      <c r="B300" s="3">
        <v>921</v>
      </c>
      <c r="C300" s="3">
        <v>18</v>
      </c>
      <c r="D300" s="3">
        <v>280</v>
      </c>
      <c r="E300" s="3">
        <v>1109</v>
      </c>
      <c r="F300" s="3">
        <v>40.857142857142854</v>
      </c>
      <c r="G300" s="3">
        <v>107</v>
      </c>
      <c r="H300" s="3">
        <v>493</v>
      </c>
      <c r="I300" s="3">
        <v>16.895582329317268</v>
      </c>
      <c r="J300" s="3">
        <v>111</v>
      </c>
      <c r="K300" s="3">
        <v>423</v>
      </c>
      <c r="L300" s="3">
        <v>2.1627906976744184</v>
      </c>
    </row>
    <row r="301" spans="1:12" x14ac:dyDescent="0.25">
      <c r="A301" s="3">
        <v>247</v>
      </c>
      <c r="B301" s="3">
        <v>928</v>
      </c>
      <c r="C301" s="3">
        <v>18.12</v>
      </c>
      <c r="D301" s="3">
        <v>284</v>
      </c>
      <c r="E301" s="3">
        <v>1140</v>
      </c>
      <c r="F301" s="3">
        <v>42</v>
      </c>
      <c r="G301" s="3">
        <v>110</v>
      </c>
      <c r="H301" s="3">
        <v>494</v>
      </c>
      <c r="I301" s="3">
        <v>18</v>
      </c>
      <c r="J301" s="3">
        <v>111</v>
      </c>
      <c r="K301" s="3">
        <v>426</v>
      </c>
      <c r="L301" s="3">
        <v>2.1747285291214213</v>
      </c>
    </row>
    <row r="302" spans="1:12" x14ac:dyDescent="0.25">
      <c r="A302" s="3">
        <v>247</v>
      </c>
      <c r="B302" s="3">
        <v>964</v>
      </c>
      <c r="C302" s="3">
        <v>18.531365313653136</v>
      </c>
      <c r="D302" s="3">
        <v>287</v>
      </c>
      <c r="E302" s="3">
        <v>1148</v>
      </c>
      <c r="F302" s="3">
        <v>42.153846153846153</v>
      </c>
      <c r="G302" s="3">
        <v>111</v>
      </c>
      <c r="H302" s="3">
        <v>497</v>
      </c>
      <c r="I302" s="3">
        <v>18.375</v>
      </c>
      <c r="J302" s="3">
        <v>113</v>
      </c>
      <c r="K302" s="3">
        <v>427</v>
      </c>
      <c r="L302" s="3">
        <v>2.3285094066570187</v>
      </c>
    </row>
    <row r="303" spans="1:12" x14ac:dyDescent="0.25">
      <c r="A303" s="3">
        <v>252</v>
      </c>
      <c r="B303" s="3">
        <v>971</v>
      </c>
      <c r="C303" s="3">
        <v>19.041666666666668</v>
      </c>
      <c r="D303" s="3">
        <v>291</v>
      </c>
      <c r="E303" s="3">
        <v>1179</v>
      </c>
      <c r="F303" s="3">
        <v>42.372881355932201</v>
      </c>
      <c r="G303" s="3">
        <v>119</v>
      </c>
      <c r="H303" s="3">
        <v>511</v>
      </c>
      <c r="I303" s="3">
        <v>18.68</v>
      </c>
      <c r="J303" s="3">
        <v>119</v>
      </c>
      <c r="K303" s="3">
        <v>430</v>
      </c>
      <c r="L303" s="3">
        <v>2.3472222222222223</v>
      </c>
    </row>
    <row r="304" spans="1:12" x14ac:dyDescent="0.25">
      <c r="A304" s="3">
        <v>258</v>
      </c>
      <c r="B304" s="3">
        <v>979</v>
      </c>
      <c r="C304" s="3">
        <v>19.818181818181817</v>
      </c>
      <c r="D304" s="3">
        <v>304</v>
      </c>
      <c r="E304" s="3">
        <v>1186</v>
      </c>
      <c r="F304" s="3">
        <v>43.333333333333336</v>
      </c>
      <c r="G304" s="3">
        <v>119</v>
      </c>
      <c r="H304" s="3">
        <v>514</v>
      </c>
      <c r="I304" s="3">
        <v>19</v>
      </c>
      <c r="J304" s="3">
        <v>119</v>
      </c>
      <c r="K304" s="3">
        <v>438</v>
      </c>
      <c r="L304" s="3">
        <v>2.3870967741935485</v>
      </c>
    </row>
    <row r="305" spans="1:12" x14ac:dyDescent="0.25">
      <c r="A305" s="3">
        <v>260</v>
      </c>
      <c r="B305" s="3">
        <v>986</v>
      </c>
      <c r="C305" s="3">
        <v>20.722222222222221</v>
      </c>
      <c r="D305" s="3">
        <v>317</v>
      </c>
      <c r="E305" s="3">
        <v>1187</v>
      </c>
      <c r="F305" s="3">
        <v>44</v>
      </c>
      <c r="G305" s="3">
        <v>131</v>
      </c>
      <c r="H305" s="3">
        <v>517</v>
      </c>
      <c r="I305" s="3">
        <v>19.125</v>
      </c>
      <c r="J305" s="3">
        <v>120</v>
      </c>
      <c r="K305" s="3">
        <v>449</v>
      </c>
      <c r="L305" s="3">
        <v>2.5</v>
      </c>
    </row>
    <row r="306" spans="1:12" x14ac:dyDescent="0.25">
      <c r="A306" s="3">
        <v>266</v>
      </c>
      <c r="B306" s="3">
        <v>992</v>
      </c>
      <c r="C306" s="3">
        <v>21.8</v>
      </c>
      <c r="D306" s="3">
        <v>320</v>
      </c>
      <c r="E306" s="3">
        <v>1224</v>
      </c>
      <c r="F306" s="3">
        <v>44.5</v>
      </c>
      <c r="G306" s="3">
        <v>136</v>
      </c>
      <c r="H306" s="3">
        <v>525</v>
      </c>
      <c r="I306" s="3">
        <v>19.214285714285715</v>
      </c>
      <c r="J306" s="3">
        <v>120</v>
      </c>
      <c r="K306" s="3">
        <v>488</v>
      </c>
      <c r="L306" s="3">
        <v>2.5170136303299122</v>
      </c>
    </row>
    <row r="307" spans="1:12" x14ac:dyDescent="0.25">
      <c r="A307" s="3">
        <v>276</v>
      </c>
      <c r="B307" s="3">
        <v>1000</v>
      </c>
      <c r="C307" s="3">
        <v>22</v>
      </c>
      <c r="D307" s="3">
        <v>325</v>
      </c>
      <c r="E307" s="3">
        <v>1227</v>
      </c>
      <c r="F307" s="3">
        <v>46.585365853658537</v>
      </c>
      <c r="G307" s="3">
        <v>136</v>
      </c>
      <c r="H307" s="3">
        <v>541</v>
      </c>
      <c r="I307" s="3">
        <v>19.442857142857143</v>
      </c>
      <c r="J307" s="3">
        <v>121</v>
      </c>
      <c r="K307" s="3">
        <v>489</v>
      </c>
      <c r="L307" s="3">
        <v>2.53515625</v>
      </c>
    </row>
    <row r="308" spans="1:12" x14ac:dyDescent="0.25">
      <c r="A308" s="3">
        <v>278</v>
      </c>
      <c r="B308" s="3">
        <v>1057</v>
      </c>
      <c r="C308" s="3">
        <v>22</v>
      </c>
      <c r="D308" s="3">
        <v>328</v>
      </c>
      <c r="E308" s="3">
        <v>1244</v>
      </c>
      <c r="F308" s="3">
        <v>47</v>
      </c>
      <c r="G308" s="3">
        <v>150</v>
      </c>
      <c r="H308" s="3">
        <v>543</v>
      </c>
      <c r="I308" s="3">
        <v>19.818181818181817</v>
      </c>
      <c r="J308" s="3">
        <v>121</v>
      </c>
      <c r="K308" s="3">
        <v>510</v>
      </c>
      <c r="L308" s="3">
        <v>2.5659235668789808</v>
      </c>
    </row>
    <row r="309" spans="1:12" x14ac:dyDescent="0.25">
      <c r="A309" s="3">
        <v>279</v>
      </c>
      <c r="B309" s="3">
        <v>1085</v>
      </c>
      <c r="C309" s="3">
        <v>22.507331378299121</v>
      </c>
      <c r="D309" s="3">
        <v>338</v>
      </c>
      <c r="E309" s="3">
        <v>1265</v>
      </c>
      <c r="F309" s="3">
        <v>47</v>
      </c>
      <c r="G309" s="3">
        <v>151</v>
      </c>
      <c r="H309" s="3">
        <v>558</v>
      </c>
      <c r="I309" s="3">
        <v>20</v>
      </c>
      <c r="J309" s="3">
        <v>122</v>
      </c>
      <c r="K309" s="3">
        <v>516</v>
      </c>
      <c r="L309" s="3">
        <v>2.5729537366548043</v>
      </c>
    </row>
    <row r="310" spans="1:12" x14ac:dyDescent="0.25">
      <c r="A310" s="3">
        <v>283</v>
      </c>
      <c r="B310" s="3">
        <v>1106</v>
      </c>
      <c r="C310" s="3">
        <v>23.22</v>
      </c>
      <c r="D310" s="3">
        <v>340</v>
      </c>
      <c r="E310" s="3">
        <v>1269</v>
      </c>
      <c r="F310" s="3">
        <v>47.152777777777779</v>
      </c>
      <c r="G310" s="3">
        <v>154</v>
      </c>
      <c r="H310" s="3">
        <v>577</v>
      </c>
      <c r="I310" s="3">
        <v>20.162162162162161</v>
      </c>
      <c r="J310" s="3">
        <v>128</v>
      </c>
      <c r="K310" s="3">
        <v>519</v>
      </c>
      <c r="L310" s="3">
        <v>2.6509433962264151</v>
      </c>
    </row>
    <row r="311" spans="1:12" x14ac:dyDescent="0.25">
      <c r="A311" s="3">
        <v>285</v>
      </c>
      <c r="B311" s="3">
        <v>1120</v>
      </c>
      <c r="C311" s="3">
        <v>23.24</v>
      </c>
      <c r="D311" s="3">
        <v>346</v>
      </c>
      <c r="E311" s="3">
        <v>1282</v>
      </c>
      <c r="F311" s="3">
        <v>48.5</v>
      </c>
      <c r="G311" s="3">
        <v>156</v>
      </c>
      <c r="H311" s="3">
        <v>590</v>
      </c>
      <c r="I311" s="3">
        <v>21.703703703703702</v>
      </c>
      <c r="J311" s="3">
        <v>134</v>
      </c>
      <c r="K311" s="3">
        <v>529</v>
      </c>
      <c r="L311" s="3">
        <v>3</v>
      </c>
    </row>
    <row r="312" spans="1:12" x14ac:dyDescent="0.25">
      <c r="A312" s="3">
        <v>289</v>
      </c>
      <c r="B312" s="3">
        <v>1136</v>
      </c>
      <c r="C312" s="3">
        <v>24</v>
      </c>
      <c r="D312" s="3">
        <v>351</v>
      </c>
      <c r="E312" s="3">
        <v>1302</v>
      </c>
      <c r="F312" s="3">
        <v>49</v>
      </c>
      <c r="G312" s="3">
        <v>161</v>
      </c>
      <c r="H312" s="3">
        <v>628</v>
      </c>
      <c r="I312" s="3">
        <v>22</v>
      </c>
      <c r="J312" s="3">
        <v>135</v>
      </c>
      <c r="K312" s="3">
        <v>533</v>
      </c>
      <c r="L312" s="3">
        <v>3.1386630532971997</v>
      </c>
    </row>
    <row r="313" spans="1:12" x14ac:dyDescent="0.25">
      <c r="A313" s="3">
        <v>294</v>
      </c>
      <c r="B313" s="3">
        <v>1145</v>
      </c>
      <c r="C313" s="3">
        <v>25</v>
      </c>
      <c r="D313" s="3">
        <v>361</v>
      </c>
      <c r="E313" s="3">
        <v>1331</v>
      </c>
      <c r="F313" s="3">
        <v>49.138888888888886</v>
      </c>
      <c r="G313" s="3">
        <v>163</v>
      </c>
      <c r="H313" s="3">
        <v>632</v>
      </c>
      <c r="I313" s="3">
        <v>22.333333333333332</v>
      </c>
      <c r="J313" s="3">
        <v>142</v>
      </c>
      <c r="K313" s="3">
        <v>536</v>
      </c>
      <c r="L313" s="3">
        <v>3.2271515911584889</v>
      </c>
    </row>
    <row r="314" spans="1:12" x14ac:dyDescent="0.25">
      <c r="A314" s="3">
        <v>296</v>
      </c>
      <c r="B314" s="3">
        <v>1152</v>
      </c>
      <c r="C314" s="3">
        <v>25</v>
      </c>
      <c r="D314" s="3">
        <v>366</v>
      </c>
      <c r="E314" s="3">
        <v>1336</v>
      </c>
      <c r="F314" s="3">
        <v>49.333333333333336</v>
      </c>
      <c r="G314" s="3">
        <v>169</v>
      </c>
      <c r="H314" s="3">
        <v>636</v>
      </c>
      <c r="I314" s="3">
        <v>22.55263157894737</v>
      </c>
      <c r="J314" s="3">
        <v>143</v>
      </c>
      <c r="K314" s="3">
        <v>571</v>
      </c>
      <c r="L314" s="3">
        <v>3.2653270453147427</v>
      </c>
    </row>
    <row r="315" spans="1:12" x14ac:dyDescent="0.25">
      <c r="A315" s="3">
        <v>300</v>
      </c>
      <c r="B315" s="3">
        <v>1153</v>
      </c>
      <c r="C315" s="3">
        <v>25</v>
      </c>
      <c r="D315" s="3">
        <v>368</v>
      </c>
      <c r="E315" s="3">
        <v>1338</v>
      </c>
      <c r="F315" s="3">
        <v>51.272727272727273</v>
      </c>
      <c r="G315" s="3">
        <v>180</v>
      </c>
      <c r="H315" s="3">
        <v>647</v>
      </c>
      <c r="I315" s="3">
        <v>23</v>
      </c>
      <c r="J315" s="3">
        <v>152</v>
      </c>
      <c r="K315" s="3">
        <v>586</v>
      </c>
      <c r="L315" s="3">
        <v>3.494131455399061</v>
      </c>
    </row>
    <row r="316" spans="1:12" x14ac:dyDescent="0.25">
      <c r="A316" s="3">
        <v>316</v>
      </c>
      <c r="B316" s="3">
        <v>1154</v>
      </c>
      <c r="C316" s="3">
        <v>26.757548032936871</v>
      </c>
      <c r="D316" s="3">
        <v>369</v>
      </c>
      <c r="E316" s="3">
        <v>1353</v>
      </c>
      <c r="F316" s="3">
        <v>51.78125</v>
      </c>
      <c r="G316" s="3">
        <v>181</v>
      </c>
      <c r="H316" s="3">
        <v>652</v>
      </c>
      <c r="I316" s="3">
        <v>23</v>
      </c>
      <c r="J316" s="3">
        <v>157</v>
      </c>
      <c r="K316" s="3">
        <v>593</v>
      </c>
      <c r="L316" s="3">
        <v>3.6470588235294117</v>
      </c>
    </row>
    <row r="317" spans="1:12" x14ac:dyDescent="0.25">
      <c r="A317" s="3">
        <v>318</v>
      </c>
      <c r="B317" s="3">
        <v>1191</v>
      </c>
      <c r="C317" s="3">
        <v>27</v>
      </c>
      <c r="D317" s="3">
        <v>372</v>
      </c>
      <c r="E317" s="3">
        <v>1360</v>
      </c>
      <c r="F317" s="3">
        <v>52</v>
      </c>
      <c r="G317" s="3">
        <v>181</v>
      </c>
      <c r="H317" s="3">
        <v>655</v>
      </c>
      <c r="I317" s="3">
        <v>23</v>
      </c>
      <c r="J317" s="3">
        <v>157</v>
      </c>
      <c r="K317" s="3">
        <v>599</v>
      </c>
      <c r="L317" s="3">
        <v>3.6615127455077308</v>
      </c>
    </row>
    <row r="318" spans="1:12" x14ac:dyDescent="0.25">
      <c r="A318" s="3">
        <v>319</v>
      </c>
      <c r="B318" s="3">
        <v>1213</v>
      </c>
      <c r="C318" s="3">
        <v>27.181818181818183</v>
      </c>
      <c r="D318" s="3">
        <v>383</v>
      </c>
      <c r="E318" s="3">
        <v>1410</v>
      </c>
      <c r="F318" s="3">
        <v>52</v>
      </c>
      <c r="G318" s="3">
        <v>184</v>
      </c>
      <c r="H318" s="3">
        <v>685</v>
      </c>
      <c r="I318" s="3">
        <v>24.913043478260871</v>
      </c>
      <c r="J318" s="3">
        <v>158</v>
      </c>
      <c r="K318" s="3">
        <v>612</v>
      </c>
      <c r="L318" s="3">
        <v>3.6629032258064518</v>
      </c>
    </row>
    <row r="319" spans="1:12" x14ac:dyDescent="0.25">
      <c r="A319" s="3">
        <v>320</v>
      </c>
      <c r="B319" s="3">
        <v>1230</v>
      </c>
      <c r="C319" s="3">
        <v>28.625</v>
      </c>
      <c r="D319" s="3">
        <v>385</v>
      </c>
      <c r="E319" s="3">
        <v>1419</v>
      </c>
      <c r="F319" s="3">
        <v>54.45</v>
      </c>
      <c r="G319" s="3">
        <v>187</v>
      </c>
      <c r="H319" s="3">
        <v>697</v>
      </c>
      <c r="I319" s="3">
        <v>25</v>
      </c>
      <c r="J319" s="3">
        <v>165</v>
      </c>
      <c r="K319" s="3">
        <v>631</v>
      </c>
      <c r="L319" s="3">
        <v>3.7007874015748032</v>
      </c>
    </row>
    <row r="320" spans="1:12" x14ac:dyDescent="0.25">
      <c r="A320" s="3">
        <v>331</v>
      </c>
      <c r="B320" s="3">
        <v>1242</v>
      </c>
      <c r="C320" s="3">
        <v>28.666666666666668</v>
      </c>
      <c r="D320" s="3">
        <v>386</v>
      </c>
      <c r="E320" s="3">
        <v>1434</v>
      </c>
      <c r="F320" s="3">
        <v>54.851851851851855</v>
      </c>
      <c r="G320" s="3">
        <v>188</v>
      </c>
      <c r="H320" s="3">
        <v>711</v>
      </c>
      <c r="I320" s="3">
        <v>25</v>
      </c>
      <c r="J320" s="3">
        <v>165</v>
      </c>
      <c r="K320" s="3">
        <v>631</v>
      </c>
      <c r="L320" s="3">
        <v>3.7109609609609611</v>
      </c>
    </row>
    <row r="321" spans="1:12" x14ac:dyDescent="0.25">
      <c r="A321" s="3">
        <v>336</v>
      </c>
      <c r="B321" s="3">
        <v>1253</v>
      </c>
      <c r="C321" s="3">
        <v>29.28</v>
      </c>
      <c r="D321" s="3">
        <v>387</v>
      </c>
      <c r="E321" s="3">
        <v>1490</v>
      </c>
      <c r="F321" s="3">
        <v>56</v>
      </c>
      <c r="G321" s="3">
        <v>188</v>
      </c>
      <c r="H321" s="3">
        <v>712</v>
      </c>
      <c r="I321" s="3">
        <v>25</v>
      </c>
      <c r="J321" s="3">
        <v>168</v>
      </c>
      <c r="K321" s="3">
        <v>636</v>
      </c>
      <c r="L321" s="3">
        <v>3.7764976958525347</v>
      </c>
    </row>
    <row r="322" spans="1:12" x14ac:dyDescent="0.25">
      <c r="A322" s="3">
        <v>340</v>
      </c>
      <c r="B322" s="3">
        <v>1254</v>
      </c>
      <c r="C322" s="3">
        <v>29.516574585635357</v>
      </c>
      <c r="D322" s="3">
        <v>389</v>
      </c>
      <c r="E322" s="3">
        <v>1503</v>
      </c>
      <c r="F322" s="3">
        <v>56.125</v>
      </c>
      <c r="G322" s="3">
        <v>189</v>
      </c>
      <c r="H322" s="3">
        <v>775</v>
      </c>
      <c r="I322" s="3">
        <v>25.5</v>
      </c>
      <c r="J322" s="3">
        <v>171</v>
      </c>
      <c r="K322" s="3">
        <v>636</v>
      </c>
      <c r="L322" s="3">
        <v>3.8333333333333335</v>
      </c>
    </row>
    <row r="323" spans="1:12" x14ac:dyDescent="0.25">
      <c r="A323" s="3">
        <v>346</v>
      </c>
      <c r="B323" s="3">
        <v>1260</v>
      </c>
      <c r="C323" s="3">
        <v>30.666666666666668</v>
      </c>
      <c r="D323" s="3">
        <v>393</v>
      </c>
      <c r="E323" s="3">
        <v>1507</v>
      </c>
      <c r="F323" s="3">
        <v>56.384615384615387</v>
      </c>
      <c r="G323" s="3">
        <v>197</v>
      </c>
      <c r="H323" s="3">
        <v>777</v>
      </c>
      <c r="I323" s="3">
        <v>26.64423076923077</v>
      </c>
      <c r="J323" s="3">
        <v>177</v>
      </c>
      <c r="K323" s="3">
        <v>653</v>
      </c>
      <c r="L323" s="3">
        <v>3.9090909090909092</v>
      </c>
    </row>
    <row r="324" spans="1:12" x14ac:dyDescent="0.25">
      <c r="A324" s="3">
        <v>346</v>
      </c>
      <c r="B324" s="3">
        <v>1272</v>
      </c>
      <c r="C324" s="3">
        <v>32</v>
      </c>
      <c r="D324" s="3">
        <v>395</v>
      </c>
      <c r="E324" s="3">
        <v>1531</v>
      </c>
      <c r="F324" s="3">
        <v>57.028368794326241</v>
      </c>
      <c r="G324" s="3">
        <v>210</v>
      </c>
      <c r="H324" s="3">
        <v>800</v>
      </c>
      <c r="I324" s="3">
        <v>26.951672862453531</v>
      </c>
      <c r="J324" s="3">
        <v>177</v>
      </c>
      <c r="K324" s="3">
        <v>677</v>
      </c>
      <c r="L324" s="3">
        <v>4.0574162679425836</v>
      </c>
    </row>
    <row r="325" spans="1:12" x14ac:dyDescent="0.25">
      <c r="A325" s="3">
        <v>355</v>
      </c>
      <c r="B325" s="3">
        <v>1304</v>
      </c>
      <c r="C325" s="3">
        <v>32.558823529411768</v>
      </c>
      <c r="D325" s="3">
        <v>411</v>
      </c>
      <c r="E325" s="3">
        <v>1537</v>
      </c>
      <c r="F325" s="3">
        <v>57.162162162162161</v>
      </c>
      <c r="G325" s="3">
        <v>214</v>
      </c>
      <c r="H325" s="3">
        <v>830</v>
      </c>
      <c r="I325" s="3">
        <v>27</v>
      </c>
      <c r="J325" s="3">
        <v>178</v>
      </c>
      <c r="K325" s="3">
        <v>677</v>
      </c>
      <c r="L325" s="3">
        <v>4.1957831325301207</v>
      </c>
    </row>
    <row r="326" spans="1:12" x14ac:dyDescent="0.25">
      <c r="A326" s="3">
        <v>365</v>
      </c>
      <c r="B326" s="3">
        <v>1304</v>
      </c>
      <c r="C326" s="3">
        <v>32.777777777777779</v>
      </c>
      <c r="D326" s="3">
        <v>420</v>
      </c>
      <c r="E326" s="3">
        <v>1559</v>
      </c>
      <c r="F326" s="3">
        <v>57.25979505726341</v>
      </c>
      <c r="G326" s="3">
        <v>222</v>
      </c>
      <c r="H326" s="3">
        <v>836</v>
      </c>
      <c r="I326" s="3">
        <v>27</v>
      </c>
      <c r="J326" s="3">
        <v>181</v>
      </c>
      <c r="K326" s="3">
        <v>695</v>
      </c>
      <c r="L326" s="3">
        <v>4.2747380675203726</v>
      </c>
    </row>
    <row r="327" spans="1:12" x14ac:dyDescent="0.25">
      <c r="A327" s="3">
        <v>368</v>
      </c>
      <c r="B327" s="3">
        <v>1365</v>
      </c>
      <c r="C327" s="3">
        <v>33</v>
      </c>
      <c r="D327" s="3">
        <v>423</v>
      </c>
      <c r="E327" s="3">
        <v>1563</v>
      </c>
      <c r="F327" s="3">
        <v>57.277777777777779</v>
      </c>
      <c r="G327" s="3">
        <v>226</v>
      </c>
      <c r="H327" s="3">
        <v>840</v>
      </c>
      <c r="I327" s="3">
        <v>27.209302325581394</v>
      </c>
      <c r="J327" s="3">
        <v>183</v>
      </c>
      <c r="K327" s="3">
        <v>702</v>
      </c>
      <c r="L327" s="3">
        <v>4.3365384615384617</v>
      </c>
    </row>
    <row r="328" spans="1:12" x14ac:dyDescent="0.25">
      <c r="A328" s="3">
        <v>370</v>
      </c>
      <c r="B328" s="3">
        <v>1427</v>
      </c>
      <c r="C328" s="3">
        <v>33.127272727272725</v>
      </c>
      <c r="D328" s="3">
        <v>427</v>
      </c>
      <c r="E328" s="3">
        <v>1571</v>
      </c>
      <c r="F328" s="3">
        <v>57.53846153846154</v>
      </c>
      <c r="G328" s="3">
        <v>235</v>
      </c>
      <c r="H328" s="3">
        <v>901</v>
      </c>
      <c r="I328" s="3">
        <v>27.25</v>
      </c>
      <c r="J328" s="3">
        <v>186</v>
      </c>
      <c r="K328" s="3">
        <v>723</v>
      </c>
      <c r="L328" s="3">
        <v>4.5</v>
      </c>
    </row>
    <row r="329" spans="1:12" x14ac:dyDescent="0.25">
      <c r="A329" s="3">
        <v>372</v>
      </c>
      <c r="B329" s="3">
        <v>1437</v>
      </c>
      <c r="C329" s="3">
        <v>33.217081850533809</v>
      </c>
      <c r="D329" s="3">
        <v>432</v>
      </c>
      <c r="E329" s="3">
        <v>1585</v>
      </c>
      <c r="F329" s="3">
        <v>58</v>
      </c>
      <c r="G329" s="3">
        <v>240</v>
      </c>
      <c r="H329" s="3">
        <v>930</v>
      </c>
      <c r="I329" s="3">
        <v>27.8</v>
      </c>
      <c r="J329" s="3">
        <v>190</v>
      </c>
      <c r="K329" s="3">
        <v>724</v>
      </c>
      <c r="L329" s="3">
        <v>4.5263157894736841</v>
      </c>
    </row>
    <row r="330" spans="1:12" x14ac:dyDescent="0.25">
      <c r="A330" s="3">
        <v>374</v>
      </c>
      <c r="B330" s="3">
        <v>1438</v>
      </c>
      <c r="C330" s="3">
        <v>33.25</v>
      </c>
      <c r="D330" s="3">
        <v>433</v>
      </c>
      <c r="E330" s="3">
        <v>1592</v>
      </c>
      <c r="F330" s="3">
        <v>58.970588235294116</v>
      </c>
      <c r="G330" s="3">
        <v>241</v>
      </c>
      <c r="H330" s="3">
        <v>960</v>
      </c>
      <c r="I330" s="3">
        <v>28.432835820895523</v>
      </c>
      <c r="J330" s="3">
        <v>198</v>
      </c>
      <c r="K330" s="3">
        <v>729</v>
      </c>
      <c r="L330" s="3">
        <v>4.6576576576576576</v>
      </c>
    </row>
    <row r="331" spans="1:12" x14ac:dyDescent="0.25">
      <c r="A331" s="3">
        <v>375</v>
      </c>
      <c r="B331" s="3">
        <v>1443</v>
      </c>
      <c r="C331" s="3">
        <v>35</v>
      </c>
      <c r="D331" s="3">
        <v>448</v>
      </c>
      <c r="E331" s="3">
        <v>1611</v>
      </c>
      <c r="F331" s="3">
        <v>59.666666666666664</v>
      </c>
      <c r="G331" s="3">
        <v>244</v>
      </c>
      <c r="H331" s="3">
        <v>980</v>
      </c>
      <c r="I331" s="3">
        <v>30.05</v>
      </c>
      <c r="J331" s="3">
        <v>200</v>
      </c>
      <c r="K331" s="3">
        <v>738</v>
      </c>
      <c r="L331" s="3">
        <v>5.0447585394581864</v>
      </c>
    </row>
    <row r="332" spans="1:12" x14ac:dyDescent="0.25">
      <c r="A332" s="3">
        <v>393</v>
      </c>
      <c r="B332" s="3">
        <v>1449</v>
      </c>
      <c r="C332" s="3">
        <v>35.944444444444443</v>
      </c>
      <c r="D332" s="3">
        <v>450</v>
      </c>
      <c r="E332" s="3">
        <v>1642</v>
      </c>
      <c r="F332" s="3">
        <v>62</v>
      </c>
      <c r="G332" s="3">
        <v>245</v>
      </c>
      <c r="H332" s="3">
        <v>982</v>
      </c>
      <c r="I332" s="3">
        <v>31</v>
      </c>
      <c r="J332" s="3">
        <v>209</v>
      </c>
      <c r="K332" s="3">
        <v>743</v>
      </c>
      <c r="L332" s="3">
        <v>5.0802005012531328</v>
      </c>
    </row>
    <row r="333" spans="1:12" x14ac:dyDescent="0.25">
      <c r="A333" s="3">
        <v>395</v>
      </c>
      <c r="B333" s="3">
        <v>1480</v>
      </c>
      <c r="C333" s="3">
        <v>36</v>
      </c>
      <c r="D333" s="3">
        <v>457</v>
      </c>
      <c r="E333" s="3">
        <v>1647</v>
      </c>
      <c r="F333" s="3">
        <v>63.07692307692308</v>
      </c>
      <c r="G333" s="3">
        <v>249</v>
      </c>
      <c r="H333" s="3">
        <v>997</v>
      </c>
      <c r="I333" s="3">
        <v>31</v>
      </c>
      <c r="J333" s="3">
        <v>209</v>
      </c>
      <c r="K333" s="3">
        <v>745</v>
      </c>
      <c r="L333" s="3">
        <v>5.09212730318258</v>
      </c>
    </row>
    <row r="334" spans="1:12" x14ac:dyDescent="0.25">
      <c r="A334" s="3">
        <v>415</v>
      </c>
      <c r="B334" s="3">
        <v>1510</v>
      </c>
      <c r="C334" s="3">
        <v>37.022471910112358</v>
      </c>
      <c r="D334" s="3">
        <v>458</v>
      </c>
      <c r="E334" s="3">
        <v>1670</v>
      </c>
      <c r="F334" s="3">
        <v>63.160493827160494</v>
      </c>
      <c r="G334" s="3">
        <v>249</v>
      </c>
      <c r="H334" s="3">
        <v>1018</v>
      </c>
      <c r="I334" s="3">
        <v>32</v>
      </c>
      <c r="J334" s="3">
        <v>211</v>
      </c>
      <c r="K334" s="3">
        <v>752</v>
      </c>
      <c r="L334" s="3">
        <v>5.1588946459412783</v>
      </c>
    </row>
    <row r="335" spans="1:12" x14ac:dyDescent="0.25">
      <c r="A335" s="3">
        <v>424</v>
      </c>
      <c r="B335" s="3">
        <v>1512</v>
      </c>
      <c r="C335" s="3">
        <v>37.262345679012348</v>
      </c>
      <c r="D335" s="3">
        <v>475</v>
      </c>
      <c r="E335" s="3">
        <v>1674</v>
      </c>
      <c r="F335" s="3">
        <v>63.2</v>
      </c>
      <c r="G335" s="3">
        <v>252</v>
      </c>
      <c r="H335" s="3">
        <v>1023</v>
      </c>
      <c r="I335" s="3">
        <v>32</v>
      </c>
      <c r="J335" s="3">
        <v>212</v>
      </c>
      <c r="K335" s="3">
        <v>763</v>
      </c>
      <c r="L335" s="3">
        <v>5.375</v>
      </c>
    </row>
    <row r="336" spans="1:12" x14ac:dyDescent="0.25">
      <c r="A336" s="3">
        <v>430</v>
      </c>
      <c r="B336" s="3">
        <v>1513</v>
      </c>
      <c r="C336" s="3">
        <v>37.358974358974358</v>
      </c>
      <c r="D336" s="3">
        <v>483</v>
      </c>
      <c r="E336" s="3">
        <v>1675</v>
      </c>
      <c r="F336" s="3">
        <v>63.53125</v>
      </c>
      <c r="G336" s="3">
        <v>256</v>
      </c>
      <c r="H336" s="3">
        <v>1040</v>
      </c>
      <c r="I336" s="3">
        <v>32.491847826086953</v>
      </c>
      <c r="J336" s="3">
        <v>214</v>
      </c>
      <c r="K336" s="3">
        <v>772</v>
      </c>
      <c r="L336" s="3">
        <v>5.4482758620689653</v>
      </c>
    </row>
    <row r="337" spans="1:12" x14ac:dyDescent="0.25">
      <c r="A337" s="3">
        <v>432</v>
      </c>
      <c r="B337" s="3">
        <v>1517</v>
      </c>
      <c r="C337" s="3">
        <v>37.391304347826086</v>
      </c>
      <c r="D337" s="3">
        <v>485</v>
      </c>
      <c r="E337" s="3">
        <v>1719</v>
      </c>
      <c r="F337" s="3">
        <v>63.636363636363633</v>
      </c>
      <c r="G337" s="3">
        <v>262</v>
      </c>
      <c r="H337" s="3">
        <v>1057</v>
      </c>
      <c r="I337" s="3">
        <v>32.984848484848484</v>
      </c>
      <c r="J337" s="3">
        <v>215</v>
      </c>
      <c r="K337" s="3">
        <v>814</v>
      </c>
      <c r="L337" s="3">
        <v>5.5</v>
      </c>
    </row>
    <row r="338" spans="1:12" x14ac:dyDescent="0.25">
      <c r="A338" s="3">
        <v>436</v>
      </c>
      <c r="B338" s="3">
        <v>1590</v>
      </c>
      <c r="C338" s="3">
        <v>37.920454545454547</v>
      </c>
      <c r="D338" s="3">
        <v>486</v>
      </c>
      <c r="E338" s="3">
        <v>1769</v>
      </c>
      <c r="F338" s="3">
        <v>63.777777777777779</v>
      </c>
      <c r="G338" s="3">
        <v>291</v>
      </c>
      <c r="H338" s="3">
        <v>1084</v>
      </c>
      <c r="I338" s="3">
        <v>33</v>
      </c>
      <c r="J338" s="3">
        <v>216</v>
      </c>
      <c r="K338" s="3">
        <v>824</v>
      </c>
      <c r="L338" s="3">
        <v>5.5696202531645573</v>
      </c>
    </row>
    <row r="339" spans="1:12" x14ac:dyDescent="0.25">
      <c r="A339" s="3">
        <v>443</v>
      </c>
      <c r="B339" s="3">
        <v>1612</v>
      </c>
      <c r="C339" s="3">
        <v>38</v>
      </c>
      <c r="D339" s="3">
        <v>487</v>
      </c>
      <c r="E339" s="3">
        <v>1772</v>
      </c>
      <c r="F339" s="3">
        <v>64.071428571428569</v>
      </c>
      <c r="G339" s="3">
        <v>296</v>
      </c>
      <c r="H339" s="3">
        <v>1090</v>
      </c>
      <c r="I339" s="3">
        <v>33.396551724137929</v>
      </c>
      <c r="J339" s="3">
        <v>217</v>
      </c>
      <c r="K339" s="3">
        <v>875</v>
      </c>
      <c r="L339" s="3">
        <v>5.9663078149920254</v>
      </c>
    </row>
    <row r="340" spans="1:12" x14ac:dyDescent="0.25">
      <c r="A340" s="3">
        <v>447</v>
      </c>
      <c r="B340" s="3">
        <v>1620</v>
      </c>
      <c r="C340" s="3">
        <v>38.567567567567565</v>
      </c>
      <c r="D340" s="3">
        <v>489</v>
      </c>
      <c r="E340" s="3">
        <v>1804</v>
      </c>
      <c r="F340" s="3">
        <v>64.2</v>
      </c>
      <c r="G340" s="3">
        <v>297</v>
      </c>
      <c r="H340" s="3">
        <v>1099</v>
      </c>
      <c r="I340" s="3">
        <v>35.944444444444443</v>
      </c>
      <c r="J340" s="3">
        <v>230</v>
      </c>
      <c r="K340" s="3">
        <v>877</v>
      </c>
      <c r="L340" s="3">
        <v>6</v>
      </c>
    </row>
    <row r="341" spans="1:12" x14ac:dyDescent="0.25">
      <c r="A341" s="3">
        <v>449</v>
      </c>
      <c r="B341" s="3">
        <v>1636</v>
      </c>
      <c r="C341" s="3">
        <v>38.846153846153847</v>
      </c>
      <c r="D341" s="3">
        <v>503</v>
      </c>
      <c r="E341" s="3">
        <v>1810</v>
      </c>
      <c r="F341" s="3">
        <v>65.34</v>
      </c>
      <c r="G341" s="3">
        <v>300</v>
      </c>
      <c r="H341" s="3">
        <v>1105</v>
      </c>
      <c r="I341" s="3">
        <v>36.06989247311828</v>
      </c>
      <c r="J341" s="3">
        <v>230</v>
      </c>
      <c r="K341" s="3">
        <v>883</v>
      </c>
      <c r="L341" s="3">
        <v>6.0625</v>
      </c>
    </row>
    <row r="342" spans="1:12" x14ac:dyDescent="0.25">
      <c r="A342" s="3">
        <v>449</v>
      </c>
      <c r="B342" s="3">
        <v>1685</v>
      </c>
      <c r="C342" s="3">
        <v>39.244444444444447</v>
      </c>
      <c r="D342" s="3">
        <v>505</v>
      </c>
      <c r="E342" s="3">
        <v>1814</v>
      </c>
      <c r="F342" s="3">
        <v>66.32352941176471</v>
      </c>
      <c r="G342" s="3">
        <v>301</v>
      </c>
      <c r="H342" s="3">
        <v>1106</v>
      </c>
      <c r="I342" s="3">
        <v>36.942953020134226</v>
      </c>
      <c r="J342" s="3">
        <v>233</v>
      </c>
      <c r="K342" s="3">
        <v>883</v>
      </c>
      <c r="L342" s="3">
        <v>6.1853741496598635</v>
      </c>
    </row>
    <row r="343" spans="1:12" x14ac:dyDescent="0.25">
      <c r="A343" s="3">
        <v>481</v>
      </c>
      <c r="B343" s="3">
        <v>1722</v>
      </c>
      <c r="C343" s="3">
        <v>39.390243902439025</v>
      </c>
      <c r="D343" s="3">
        <v>507</v>
      </c>
      <c r="E343" s="3">
        <v>1818</v>
      </c>
      <c r="F343" s="3">
        <v>66.8</v>
      </c>
      <c r="G343" s="3">
        <v>303</v>
      </c>
      <c r="H343" s="3">
        <v>1110</v>
      </c>
      <c r="I343" s="3">
        <v>37</v>
      </c>
      <c r="J343" s="3">
        <v>236</v>
      </c>
      <c r="K343" s="3">
        <v>908</v>
      </c>
      <c r="L343" s="3">
        <v>6.2648752399232244</v>
      </c>
    </row>
    <row r="344" spans="1:12" x14ac:dyDescent="0.25">
      <c r="A344" s="3">
        <v>482</v>
      </c>
      <c r="B344" s="3">
        <v>1730</v>
      </c>
      <c r="C344" s="3">
        <v>39.94736842105263</v>
      </c>
      <c r="D344" s="3">
        <v>510</v>
      </c>
      <c r="E344" s="3">
        <v>1838</v>
      </c>
      <c r="F344" s="3">
        <v>66.8</v>
      </c>
      <c r="G344" s="3">
        <v>322</v>
      </c>
      <c r="H344" s="3">
        <v>1145</v>
      </c>
      <c r="I344" s="3">
        <v>37.44318181818182</v>
      </c>
      <c r="J344" s="3">
        <v>237</v>
      </c>
      <c r="K344" s="3">
        <v>924</v>
      </c>
      <c r="L344" s="3">
        <v>6.3146067415730336</v>
      </c>
    </row>
    <row r="345" spans="1:12" x14ac:dyDescent="0.25">
      <c r="A345" s="3">
        <v>487</v>
      </c>
      <c r="B345" s="3">
        <v>1754</v>
      </c>
      <c r="C345" s="3">
        <v>40.347014925373138</v>
      </c>
      <c r="D345" s="3">
        <v>512</v>
      </c>
      <c r="E345" s="3">
        <v>1845</v>
      </c>
      <c r="F345" s="3">
        <v>67</v>
      </c>
      <c r="G345" s="3">
        <v>333</v>
      </c>
      <c r="H345" s="3">
        <v>1154</v>
      </c>
      <c r="I345" s="3">
        <v>38.384615384615387</v>
      </c>
      <c r="J345" s="3">
        <v>238</v>
      </c>
      <c r="K345" s="3">
        <v>924</v>
      </c>
      <c r="L345" s="3">
        <v>6.4127347686669722</v>
      </c>
    </row>
    <row r="346" spans="1:12" x14ac:dyDescent="0.25">
      <c r="A346" s="3">
        <v>492</v>
      </c>
      <c r="B346" s="3">
        <v>1770</v>
      </c>
      <c r="C346" s="3">
        <v>41.246153846153845</v>
      </c>
      <c r="D346" s="3">
        <v>515</v>
      </c>
      <c r="E346" s="3">
        <v>1851</v>
      </c>
      <c r="F346" s="3">
        <v>68.102941176470594</v>
      </c>
      <c r="G346" s="3">
        <v>335</v>
      </c>
      <c r="H346" s="3">
        <v>1170</v>
      </c>
      <c r="I346" s="3">
        <v>38.6</v>
      </c>
      <c r="J346" s="3">
        <v>243</v>
      </c>
      <c r="K346" s="3">
        <v>929</v>
      </c>
      <c r="L346" s="3">
        <v>6.4545454545454541</v>
      </c>
    </row>
    <row r="347" spans="1:12" x14ac:dyDescent="0.25">
      <c r="A347" s="3">
        <v>493</v>
      </c>
      <c r="B347" s="3">
        <v>1783</v>
      </c>
      <c r="C347" s="3">
        <v>41.454545454545453</v>
      </c>
      <c r="D347" s="3">
        <v>523</v>
      </c>
      <c r="E347" s="3">
        <v>1885</v>
      </c>
      <c r="F347" s="3">
        <v>69.566666666666663</v>
      </c>
      <c r="G347" s="3">
        <v>336</v>
      </c>
      <c r="H347" s="3">
        <v>1179</v>
      </c>
      <c r="I347" s="3">
        <v>39</v>
      </c>
      <c r="J347" s="3">
        <v>243</v>
      </c>
      <c r="K347" s="3">
        <v>938</v>
      </c>
      <c r="L347" s="3">
        <v>6.4670391061452515</v>
      </c>
    </row>
    <row r="348" spans="1:12" x14ac:dyDescent="0.25">
      <c r="A348" s="3">
        <v>516</v>
      </c>
      <c r="B348" s="3">
        <v>1828</v>
      </c>
      <c r="C348" s="3">
        <v>41.632768361581924</v>
      </c>
      <c r="D348" s="3">
        <v>528</v>
      </c>
      <c r="E348" s="3">
        <v>1912</v>
      </c>
      <c r="F348" s="3">
        <v>69.834782608695647</v>
      </c>
      <c r="G348" s="3">
        <v>339</v>
      </c>
      <c r="H348" s="3">
        <v>1183</v>
      </c>
      <c r="I348" s="3">
        <v>39.162895927601809</v>
      </c>
      <c r="J348" s="3">
        <v>259</v>
      </c>
      <c r="K348" s="3">
        <v>950</v>
      </c>
      <c r="L348" s="3">
        <v>6.6309523809523814</v>
      </c>
    </row>
    <row r="349" spans="1:12" x14ac:dyDescent="0.25">
      <c r="A349" s="3">
        <v>518</v>
      </c>
      <c r="B349" s="3">
        <v>1834</v>
      </c>
      <c r="C349" s="3">
        <v>41.7</v>
      </c>
      <c r="D349" s="3">
        <v>528</v>
      </c>
      <c r="E349" s="3">
        <v>1923</v>
      </c>
      <c r="F349" s="3">
        <v>70.307692307692307</v>
      </c>
      <c r="G349" s="3">
        <v>345</v>
      </c>
      <c r="H349" s="3">
        <v>1210</v>
      </c>
      <c r="I349" s="3">
        <v>39.244444444444447</v>
      </c>
      <c r="J349" s="3">
        <v>273</v>
      </c>
      <c r="K349" s="3">
        <v>950</v>
      </c>
      <c r="L349" s="3">
        <v>6.8125</v>
      </c>
    </row>
    <row r="350" spans="1:12" x14ac:dyDescent="0.25">
      <c r="A350" s="3">
        <v>529</v>
      </c>
      <c r="B350" s="3">
        <v>1837</v>
      </c>
      <c r="C350" s="3">
        <v>41.880597014925371</v>
      </c>
      <c r="D350" s="3">
        <v>530</v>
      </c>
      <c r="E350" s="3">
        <v>1937</v>
      </c>
      <c r="F350" s="3">
        <v>70.535714285714292</v>
      </c>
      <c r="G350" s="3">
        <v>346</v>
      </c>
      <c r="H350" s="3">
        <v>1236</v>
      </c>
      <c r="I350" s="3">
        <v>39.390243902439025</v>
      </c>
      <c r="J350" s="3">
        <v>275</v>
      </c>
      <c r="K350" s="3">
        <v>979</v>
      </c>
      <c r="L350" s="3">
        <v>7</v>
      </c>
    </row>
    <row r="351" spans="1:12" x14ac:dyDescent="0.25">
      <c r="A351" s="3">
        <v>534</v>
      </c>
      <c r="B351" s="3">
        <v>1881</v>
      </c>
      <c r="C351" s="3">
        <v>42.058139534883722</v>
      </c>
      <c r="D351" s="3">
        <v>545</v>
      </c>
      <c r="E351" s="3">
        <v>1961</v>
      </c>
      <c r="F351" s="3">
        <v>71.5</v>
      </c>
      <c r="G351" s="3">
        <v>349</v>
      </c>
      <c r="H351" s="3">
        <v>1266</v>
      </c>
      <c r="I351" s="3">
        <v>40.578947368421055</v>
      </c>
      <c r="J351" s="3">
        <v>284</v>
      </c>
      <c r="K351" s="3">
        <v>1000</v>
      </c>
      <c r="L351" s="3">
        <v>7</v>
      </c>
    </row>
    <row r="352" spans="1:12" x14ac:dyDescent="0.25">
      <c r="A352" s="3">
        <v>535</v>
      </c>
      <c r="B352" s="3">
        <v>1956</v>
      </c>
      <c r="C352" s="3">
        <v>42.175438596491226</v>
      </c>
      <c r="D352" s="3">
        <v>549</v>
      </c>
      <c r="E352" s="3">
        <v>2022</v>
      </c>
      <c r="F352" s="3">
        <v>71.909090909090907</v>
      </c>
      <c r="G352" s="3">
        <v>352</v>
      </c>
      <c r="H352" s="3">
        <v>1296</v>
      </c>
      <c r="I352" s="3">
        <v>41</v>
      </c>
      <c r="J352" s="3">
        <v>295</v>
      </c>
      <c r="K352" s="3">
        <v>1084</v>
      </c>
      <c r="L352" s="3">
        <v>7</v>
      </c>
    </row>
    <row r="353" spans="1:12" x14ac:dyDescent="0.25">
      <c r="A353" s="3">
        <v>543</v>
      </c>
      <c r="B353" s="3">
        <v>1977</v>
      </c>
      <c r="C353" s="3">
        <v>42.388888888888886</v>
      </c>
      <c r="D353" s="3">
        <v>554</v>
      </c>
      <c r="E353" s="3">
        <v>2073</v>
      </c>
      <c r="F353" s="3">
        <v>72.5</v>
      </c>
      <c r="G353" s="3">
        <v>359</v>
      </c>
      <c r="H353" s="3">
        <v>1299</v>
      </c>
      <c r="I353" s="3">
        <v>41.496688741721854</v>
      </c>
      <c r="J353" s="3">
        <v>305</v>
      </c>
      <c r="K353" s="3">
        <v>1129</v>
      </c>
      <c r="L353" s="3">
        <v>7.1260162601626016</v>
      </c>
    </row>
    <row r="354" spans="1:12" x14ac:dyDescent="0.25">
      <c r="A354" s="3">
        <v>548</v>
      </c>
      <c r="B354" s="3">
        <v>1983</v>
      </c>
      <c r="C354" s="3">
        <v>42.658536585365852</v>
      </c>
      <c r="D354" s="3">
        <v>557</v>
      </c>
      <c r="E354" s="3">
        <v>2080</v>
      </c>
      <c r="F354" s="3">
        <v>73.049469964664311</v>
      </c>
      <c r="G354" s="3">
        <v>372</v>
      </c>
      <c r="H354" s="3">
        <v>1314</v>
      </c>
      <c r="I354" s="3">
        <v>42.837349397590359</v>
      </c>
      <c r="J354" s="3">
        <v>315</v>
      </c>
      <c r="K354" s="3">
        <v>1134</v>
      </c>
      <c r="L354" s="3">
        <v>7.3015873015873014</v>
      </c>
    </row>
    <row r="355" spans="1:12" x14ac:dyDescent="0.25">
      <c r="A355" s="3">
        <v>561</v>
      </c>
      <c r="B355" s="3">
        <v>2025</v>
      </c>
      <c r="C355" s="3">
        <v>42.958549222797927</v>
      </c>
      <c r="D355" s="3">
        <v>561</v>
      </c>
      <c r="E355" s="3">
        <v>2104</v>
      </c>
      <c r="F355" s="3">
        <v>73.5</v>
      </c>
      <c r="G355" s="3">
        <v>374</v>
      </c>
      <c r="H355" s="3">
        <v>1330</v>
      </c>
      <c r="I355" s="3">
        <v>43.578125</v>
      </c>
      <c r="J355" s="3">
        <v>323</v>
      </c>
      <c r="K355" s="3">
        <v>1141</v>
      </c>
      <c r="L355" s="3">
        <v>7.3040540540540544</v>
      </c>
    </row>
    <row r="356" spans="1:12" x14ac:dyDescent="0.25">
      <c r="A356" s="3">
        <v>567</v>
      </c>
      <c r="B356" s="3">
        <v>2067</v>
      </c>
      <c r="C356" s="3">
        <v>44</v>
      </c>
      <c r="D356" s="3">
        <v>567</v>
      </c>
      <c r="E356" s="3">
        <v>2156</v>
      </c>
      <c r="F356" s="3">
        <v>76</v>
      </c>
      <c r="G356" s="3">
        <v>378</v>
      </c>
      <c r="H356" s="3">
        <v>1333</v>
      </c>
      <c r="I356" s="3">
        <v>43.881889763779526</v>
      </c>
      <c r="J356" s="3">
        <v>329</v>
      </c>
      <c r="K356" s="3">
        <v>1152</v>
      </c>
      <c r="L356" s="3">
        <v>7.4736842105263159</v>
      </c>
    </row>
    <row r="357" spans="1:12" x14ac:dyDescent="0.25">
      <c r="A357" s="3">
        <v>580</v>
      </c>
      <c r="B357" s="3">
        <v>2082</v>
      </c>
      <c r="C357" s="3">
        <v>44</v>
      </c>
      <c r="D357" s="3">
        <v>568</v>
      </c>
      <c r="E357" s="3">
        <v>2158</v>
      </c>
      <c r="F357" s="3">
        <v>76.171875</v>
      </c>
      <c r="G357" s="3">
        <v>391</v>
      </c>
      <c r="H357" s="3">
        <v>1334</v>
      </c>
      <c r="I357" s="3">
        <v>44.383333333333333</v>
      </c>
      <c r="J357" s="3">
        <v>335</v>
      </c>
      <c r="K357" s="3">
        <v>1162</v>
      </c>
      <c r="L357" s="3">
        <v>7.5</v>
      </c>
    </row>
    <row r="358" spans="1:12" x14ac:dyDescent="0.25">
      <c r="A358" s="3">
        <v>587</v>
      </c>
      <c r="B358" s="3">
        <v>2082</v>
      </c>
      <c r="C358" s="3">
        <v>44.542857142857144</v>
      </c>
      <c r="D358" s="3">
        <v>570</v>
      </c>
      <c r="E358" s="3">
        <v>2165</v>
      </c>
      <c r="F358" s="3">
        <v>76.2</v>
      </c>
      <c r="G358" s="3">
        <v>394</v>
      </c>
      <c r="H358" s="3">
        <v>1383</v>
      </c>
      <c r="I358" s="3">
        <v>44.542857142857144</v>
      </c>
      <c r="J358" s="3">
        <v>336</v>
      </c>
      <c r="K358" s="3">
        <v>1171</v>
      </c>
      <c r="L358" s="3">
        <v>7.6746532156368223</v>
      </c>
    </row>
    <row r="359" spans="1:12" x14ac:dyDescent="0.25">
      <c r="A359" s="3">
        <v>588</v>
      </c>
      <c r="B359" s="3">
        <v>2095</v>
      </c>
      <c r="C359" s="3">
        <v>44.8</v>
      </c>
      <c r="D359" s="3">
        <v>576</v>
      </c>
      <c r="E359" s="3">
        <v>2173</v>
      </c>
      <c r="F359" s="3">
        <v>76.375</v>
      </c>
      <c r="G359" s="3">
        <v>396</v>
      </c>
      <c r="H359" s="3">
        <v>1415</v>
      </c>
      <c r="I359" s="3">
        <v>44.798319327731093</v>
      </c>
      <c r="J359" s="3">
        <v>336</v>
      </c>
      <c r="K359" s="3">
        <v>1187</v>
      </c>
      <c r="L359" s="3">
        <v>7.7139639639639643</v>
      </c>
    </row>
    <row r="360" spans="1:12" x14ac:dyDescent="0.25">
      <c r="A360" s="3">
        <v>589</v>
      </c>
      <c r="B360" s="3">
        <v>2097</v>
      </c>
      <c r="C360" s="3">
        <v>45.043478260869563</v>
      </c>
      <c r="D360" s="3">
        <v>577</v>
      </c>
      <c r="E360" s="3">
        <v>2178</v>
      </c>
      <c r="F360" s="3">
        <v>76.521739130434781</v>
      </c>
      <c r="G360" s="3">
        <v>400</v>
      </c>
      <c r="H360" s="3">
        <v>1415</v>
      </c>
      <c r="I360" s="3">
        <v>44.8</v>
      </c>
      <c r="J360" s="3">
        <v>356</v>
      </c>
      <c r="K360" s="3">
        <v>1212</v>
      </c>
      <c r="L360" s="3">
        <v>7.7326732673267324</v>
      </c>
    </row>
    <row r="361" spans="1:12" x14ac:dyDescent="0.25">
      <c r="A361" s="3">
        <v>605</v>
      </c>
      <c r="B361" s="3">
        <v>2146</v>
      </c>
      <c r="C361" s="3">
        <v>45.5</v>
      </c>
      <c r="D361" s="3">
        <v>581</v>
      </c>
      <c r="E361" s="3">
        <v>2222</v>
      </c>
      <c r="F361" s="3">
        <v>76.538461538461533</v>
      </c>
      <c r="G361" s="3">
        <v>402</v>
      </c>
      <c r="H361" s="3">
        <v>1417</v>
      </c>
      <c r="I361" s="3">
        <v>45.68292682926829</v>
      </c>
      <c r="J361" s="3">
        <v>357</v>
      </c>
      <c r="K361" s="3">
        <v>1217</v>
      </c>
      <c r="L361" s="3">
        <v>7.846503326302126</v>
      </c>
    </row>
    <row r="362" spans="1:12" x14ac:dyDescent="0.25">
      <c r="A362" s="3">
        <v>609</v>
      </c>
      <c r="B362" s="3">
        <v>2181</v>
      </c>
      <c r="C362" s="3">
        <v>45.733333333333334</v>
      </c>
      <c r="D362" s="3">
        <v>582</v>
      </c>
      <c r="E362" s="3">
        <v>2237</v>
      </c>
      <c r="F362" s="3">
        <v>79.09375</v>
      </c>
      <c r="G362" s="3">
        <v>406</v>
      </c>
      <c r="H362" s="3">
        <v>1424</v>
      </c>
      <c r="I362" s="3">
        <v>46.368421052631582</v>
      </c>
      <c r="J362" s="3">
        <v>358</v>
      </c>
      <c r="K362" s="3">
        <v>1226</v>
      </c>
      <c r="L362" s="3">
        <v>8</v>
      </c>
    </row>
    <row r="363" spans="1:12" x14ac:dyDescent="0.25">
      <c r="A363" s="3">
        <v>612</v>
      </c>
      <c r="B363" s="3">
        <v>2206</v>
      </c>
      <c r="C363" s="3">
        <v>46</v>
      </c>
      <c r="D363" s="3">
        <v>586</v>
      </c>
      <c r="E363" s="3">
        <v>2239</v>
      </c>
      <c r="F363" s="3">
        <v>79.375</v>
      </c>
      <c r="G363" s="3">
        <v>409</v>
      </c>
      <c r="H363" s="3">
        <v>1427</v>
      </c>
      <c r="I363" s="3">
        <v>47</v>
      </c>
      <c r="J363" s="3">
        <v>371</v>
      </c>
      <c r="K363" s="3">
        <v>1265</v>
      </c>
      <c r="L363" s="3">
        <v>8</v>
      </c>
    </row>
    <row r="364" spans="1:12" x14ac:dyDescent="0.25">
      <c r="A364" s="3">
        <v>613</v>
      </c>
      <c r="B364" s="3">
        <v>2208</v>
      </c>
      <c r="C364" s="3">
        <v>46.188679245283019</v>
      </c>
      <c r="D364" s="3">
        <v>596</v>
      </c>
      <c r="E364" s="3">
        <v>2259</v>
      </c>
      <c r="F364" s="3">
        <v>79.538461538461533</v>
      </c>
      <c r="G364" s="3">
        <v>410</v>
      </c>
      <c r="H364" s="3">
        <v>1517</v>
      </c>
      <c r="I364" s="3">
        <v>47.454545454545453</v>
      </c>
      <c r="J364" s="3">
        <v>371</v>
      </c>
      <c r="K364" s="3">
        <v>1295</v>
      </c>
      <c r="L364" s="3">
        <v>8.0508474576271194</v>
      </c>
    </row>
    <row r="365" spans="1:12" x14ac:dyDescent="0.25">
      <c r="A365" s="3">
        <v>618</v>
      </c>
      <c r="B365" s="3">
        <v>2223</v>
      </c>
      <c r="C365" s="3">
        <v>46.275362318840578</v>
      </c>
      <c r="D365" s="3">
        <v>597</v>
      </c>
      <c r="E365" s="3">
        <v>2287</v>
      </c>
      <c r="F365" s="3">
        <v>81.625</v>
      </c>
      <c r="G365" s="3">
        <v>427</v>
      </c>
      <c r="H365" s="3">
        <v>1587</v>
      </c>
      <c r="I365" s="3">
        <v>48.390070921985817</v>
      </c>
      <c r="J365" s="3">
        <v>379</v>
      </c>
      <c r="K365" s="3">
        <v>1297</v>
      </c>
      <c r="L365" s="3">
        <v>8.3086419753086425</v>
      </c>
    </row>
    <row r="366" spans="1:12" x14ac:dyDescent="0.25">
      <c r="A366" s="3">
        <v>630</v>
      </c>
      <c r="B366" s="3">
        <v>2223</v>
      </c>
      <c r="C366" s="3">
        <v>46.368421052631582</v>
      </c>
      <c r="D366" s="3">
        <v>597</v>
      </c>
      <c r="E366" s="3">
        <v>2330</v>
      </c>
      <c r="F366" s="3">
        <v>82.658536585365852</v>
      </c>
      <c r="G366" s="3">
        <v>427</v>
      </c>
      <c r="H366" s="3">
        <v>1590</v>
      </c>
      <c r="I366" s="3">
        <v>48.75</v>
      </c>
      <c r="J366" s="3">
        <v>381</v>
      </c>
      <c r="K366" s="3">
        <v>1306</v>
      </c>
      <c r="L366" s="3">
        <v>8.6363636363636367</v>
      </c>
    </row>
    <row r="367" spans="1:12" x14ac:dyDescent="0.25">
      <c r="A367" s="3">
        <v>632</v>
      </c>
      <c r="B367" s="3">
        <v>2225</v>
      </c>
      <c r="C367" s="3">
        <v>46.548387096774192</v>
      </c>
      <c r="D367" s="3">
        <v>599</v>
      </c>
      <c r="E367" s="3">
        <v>2335</v>
      </c>
      <c r="F367" s="3">
        <v>83.41935483870968</v>
      </c>
      <c r="G367" s="3">
        <v>430</v>
      </c>
      <c r="H367" s="3">
        <v>1607</v>
      </c>
      <c r="I367" s="3">
        <v>49</v>
      </c>
      <c r="J367" s="3">
        <v>385</v>
      </c>
      <c r="K367" s="3">
        <v>1319</v>
      </c>
      <c r="L367" s="3">
        <v>9.1584158415841586</v>
      </c>
    </row>
    <row r="368" spans="1:12" x14ac:dyDescent="0.25">
      <c r="A368" s="3">
        <v>634</v>
      </c>
      <c r="B368" s="3">
        <v>2265</v>
      </c>
      <c r="C368" s="3">
        <v>46.647058823529413</v>
      </c>
      <c r="D368" s="3">
        <v>602</v>
      </c>
      <c r="E368" s="3">
        <v>2364</v>
      </c>
      <c r="F368" s="3">
        <v>84.196721311475414</v>
      </c>
      <c r="G368" s="3">
        <v>431</v>
      </c>
      <c r="H368" s="3">
        <v>1612</v>
      </c>
      <c r="I368" s="3">
        <v>50.173913043478258</v>
      </c>
      <c r="J368" s="3">
        <v>387</v>
      </c>
      <c r="K368" s="3">
        <v>1321</v>
      </c>
      <c r="L368" s="3">
        <v>9.5248138957816373</v>
      </c>
    </row>
    <row r="369" spans="1:12" x14ac:dyDescent="0.25">
      <c r="A369" s="3">
        <v>639</v>
      </c>
      <c r="B369" s="3">
        <v>2270</v>
      </c>
      <c r="C369" s="3">
        <v>49</v>
      </c>
      <c r="D369" s="3">
        <v>602</v>
      </c>
      <c r="E369" s="3">
        <v>2402</v>
      </c>
      <c r="F369" s="3">
        <v>84.2</v>
      </c>
      <c r="G369" s="3">
        <v>436</v>
      </c>
      <c r="H369" s="3">
        <v>1612</v>
      </c>
      <c r="I369" s="3">
        <v>50.456521739130437</v>
      </c>
      <c r="J369" s="3">
        <v>392</v>
      </c>
      <c r="K369" s="3">
        <v>1337</v>
      </c>
      <c r="L369" s="3">
        <v>9.5842293906810028</v>
      </c>
    </row>
    <row r="370" spans="1:12" x14ac:dyDescent="0.25">
      <c r="A370" s="3">
        <v>663</v>
      </c>
      <c r="B370" s="3">
        <v>2305</v>
      </c>
      <c r="C370" s="3">
        <v>49.767676767676768</v>
      </c>
      <c r="D370" s="3">
        <v>613</v>
      </c>
      <c r="E370" s="3">
        <v>2403</v>
      </c>
      <c r="F370" s="3">
        <v>86.315789473684205</v>
      </c>
      <c r="G370" s="3">
        <v>443</v>
      </c>
      <c r="H370" s="3">
        <v>1637</v>
      </c>
      <c r="I370" s="3">
        <v>51.65</v>
      </c>
      <c r="J370" s="3">
        <v>393</v>
      </c>
      <c r="K370" s="3">
        <v>1359</v>
      </c>
      <c r="L370" s="3">
        <v>9.779069767441861</v>
      </c>
    </row>
    <row r="371" spans="1:12" x14ac:dyDescent="0.25">
      <c r="A371" s="3">
        <v>665</v>
      </c>
      <c r="B371" s="3">
        <v>2311</v>
      </c>
      <c r="C371" s="3">
        <v>49.792553191489361</v>
      </c>
      <c r="D371" s="3">
        <v>618</v>
      </c>
      <c r="E371" s="3">
        <v>2430</v>
      </c>
      <c r="F371" s="3">
        <v>88.731343283582092</v>
      </c>
      <c r="G371" s="3">
        <v>449</v>
      </c>
      <c r="H371" s="3">
        <v>1638</v>
      </c>
      <c r="I371" s="3">
        <v>52.307692307692307</v>
      </c>
      <c r="J371" s="3">
        <v>393</v>
      </c>
      <c r="K371" s="3">
        <v>1431</v>
      </c>
      <c r="L371" s="3">
        <v>9.844444444444445</v>
      </c>
    </row>
    <row r="372" spans="1:12" x14ac:dyDescent="0.25">
      <c r="A372" s="3">
        <v>669</v>
      </c>
      <c r="B372" s="3">
        <v>2418</v>
      </c>
      <c r="C372" s="3">
        <v>50</v>
      </c>
      <c r="D372" s="3">
        <v>621</v>
      </c>
      <c r="E372" s="3">
        <v>2437</v>
      </c>
      <c r="F372" s="3">
        <v>89.620689655172413</v>
      </c>
      <c r="G372" s="3">
        <v>474</v>
      </c>
      <c r="H372" s="3">
        <v>1658</v>
      </c>
      <c r="I372" s="3">
        <v>53</v>
      </c>
      <c r="J372" s="3">
        <v>396</v>
      </c>
      <c r="K372" s="3">
        <v>1437</v>
      </c>
      <c r="L372" s="3">
        <v>9.8510959062971128</v>
      </c>
    </row>
    <row r="373" spans="1:12" x14ac:dyDescent="0.25">
      <c r="A373" s="3">
        <v>681</v>
      </c>
      <c r="B373" s="3">
        <v>2496</v>
      </c>
      <c r="C373" s="3">
        <v>50.64</v>
      </c>
      <c r="D373" s="3">
        <v>642</v>
      </c>
      <c r="E373" s="3">
        <v>2445</v>
      </c>
      <c r="F373" s="3">
        <v>89.833333333333329</v>
      </c>
      <c r="G373" s="3">
        <v>475</v>
      </c>
      <c r="H373" s="3">
        <v>1693</v>
      </c>
      <c r="I373" s="3">
        <v>53.822281167108756</v>
      </c>
      <c r="J373" s="3">
        <v>407</v>
      </c>
      <c r="K373" s="3">
        <v>1447</v>
      </c>
      <c r="L373" s="3">
        <v>9.9222797927461137</v>
      </c>
    </row>
    <row r="374" spans="1:12" x14ac:dyDescent="0.25">
      <c r="A374" s="3">
        <v>686</v>
      </c>
      <c r="B374" s="3">
        <v>2510</v>
      </c>
      <c r="C374" s="3">
        <v>50.764705882352942</v>
      </c>
      <c r="D374" s="3">
        <v>654</v>
      </c>
      <c r="E374" s="3">
        <v>2452</v>
      </c>
      <c r="F374" s="3">
        <v>91</v>
      </c>
      <c r="G374" s="3">
        <v>482</v>
      </c>
      <c r="H374" s="3">
        <v>1705</v>
      </c>
      <c r="I374" s="3">
        <v>54</v>
      </c>
      <c r="J374" s="3">
        <v>407</v>
      </c>
      <c r="K374" s="3">
        <v>1462</v>
      </c>
      <c r="L374" s="3">
        <v>10.181818181818182</v>
      </c>
    </row>
    <row r="375" spans="1:12" x14ac:dyDescent="0.25">
      <c r="A375" s="3">
        <v>690</v>
      </c>
      <c r="B375" s="3">
        <v>2517</v>
      </c>
      <c r="C375" s="3">
        <v>50.909090909090907</v>
      </c>
      <c r="D375" s="3">
        <v>676</v>
      </c>
      <c r="E375" s="3">
        <v>2487</v>
      </c>
      <c r="F375" s="3">
        <v>91.166666666666671</v>
      </c>
      <c r="G375" s="3">
        <v>482</v>
      </c>
      <c r="H375" s="3">
        <v>1720</v>
      </c>
      <c r="I375" s="3">
        <v>55.277777777777779</v>
      </c>
      <c r="J375" s="3">
        <v>409</v>
      </c>
      <c r="K375" s="3">
        <v>1463</v>
      </c>
      <c r="L375" s="3">
        <v>10.206803939122651</v>
      </c>
    </row>
    <row r="376" spans="1:12" x14ac:dyDescent="0.25">
      <c r="A376" s="3">
        <v>691</v>
      </c>
      <c r="B376" s="3">
        <v>2518</v>
      </c>
      <c r="C376" s="3">
        <v>51.44736842105263</v>
      </c>
      <c r="D376" s="3">
        <v>694</v>
      </c>
      <c r="E376" s="3">
        <v>2487</v>
      </c>
      <c r="F376" s="3">
        <v>93.117647058823536</v>
      </c>
      <c r="G376" s="3">
        <v>483</v>
      </c>
      <c r="H376" s="3">
        <v>1755</v>
      </c>
      <c r="I376" s="3">
        <v>55.333333333333336</v>
      </c>
      <c r="J376" s="3">
        <v>411</v>
      </c>
      <c r="K376" s="3">
        <v>1478</v>
      </c>
      <c r="L376" s="3">
        <v>10.218844984802432</v>
      </c>
    </row>
    <row r="377" spans="1:12" x14ac:dyDescent="0.25">
      <c r="A377" s="3">
        <v>698</v>
      </c>
      <c r="B377" s="3">
        <v>2523</v>
      </c>
      <c r="C377" s="3">
        <v>51.65</v>
      </c>
      <c r="D377" s="3">
        <v>711</v>
      </c>
      <c r="E377" s="3">
        <v>2492</v>
      </c>
      <c r="F377" s="3">
        <v>95</v>
      </c>
      <c r="G377" s="3">
        <v>486</v>
      </c>
      <c r="H377" s="3">
        <v>1770</v>
      </c>
      <c r="I377" s="3">
        <v>56.5</v>
      </c>
      <c r="J377" s="3">
        <v>412</v>
      </c>
      <c r="K377" s="3">
        <v>1496</v>
      </c>
      <c r="L377" s="3">
        <v>10.340613931523022</v>
      </c>
    </row>
    <row r="378" spans="1:12" x14ac:dyDescent="0.25">
      <c r="A378" s="3">
        <v>705</v>
      </c>
      <c r="B378" s="3">
        <v>2525</v>
      </c>
      <c r="C378" s="3">
        <v>51.75</v>
      </c>
      <c r="D378" s="3">
        <v>746</v>
      </c>
      <c r="E378" s="3">
        <v>2500</v>
      </c>
      <c r="F378" s="3">
        <v>95.507042253521121</v>
      </c>
      <c r="G378" s="3">
        <v>489</v>
      </c>
      <c r="H378" s="3">
        <v>1783</v>
      </c>
      <c r="I378" s="3">
        <v>56.980769230769234</v>
      </c>
      <c r="J378" s="3">
        <v>413</v>
      </c>
      <c r="K378" s="3">
        <v>1512</v>
      </c>
      <c r="L378" s="3">
        <v>10.524590163934427</v>
      </c>
    </row>
    <row r="379" spans="1:12" x14ac:dyDescent="0.25">
      <c r="A379" s="3">
        <v>706</v>
      </c>
      <c r="B379" s="3">
        <v>2531</v>
      </c>
      <c r="C379" s="3">
        <v>52.795121951219514</v>
      </c>
      <c r="D379" s="3">
        <v>748</v>
      </c>
      <c r="E379" s="3">
        <v>2503</v>
      </c>
      <c r="F379" s="3">
        <v>97.3</v>
      </c>
      <c r="G379" s="3">
        <v>494</v>
      </c>
      <c r="H379" s="3">
        <v>1788</v>
      </c>
      <c r="I379" s="3">
        <v>57.20289855072464</v>
      </c>
      <c r="J379" s="3">
        <v>432</v>
      </c>
      <c r="K379" s="3">
        <v>1521</v>
      </c>
      <c r="L379" s="3">
        <v>10.76595744680851</v>
      </c>
    </row>
    <row r="380" spans="1:12" x14ac:dyDescent="0.25">
      <c r="A380" s="3">
        <v>711</v>
      </c>
      <c r="B380" s="3">
        <v>2574</v>
      </c>
      <c r="C380" s="3">
        <v>52.842105263157897</v>
      </c>
      <c r="D380" s="3">
        <v>756</v>
      </c>
      <c r="E380" s="3">
        <v>2591</v>
      </c>
      <c r="F380" s="3">
        <v>99.15789473684211</v>
      </c>
      <c r="G380" s="3">
        <v>499</v>
      </c>
      <c r="H380" s="3">
        <v>1828</v>
      </c>
      <c r="I380" s="3">
        <v>58</v>
      </c>
      <c r="J380" s="3">
        <v>436</v>
      </c>
      <c r="K380" s="3">
        <v>1531</v>
      </c>
      <c r="L380" s="3">
        <v>10.880239520958083</v>
      </c>
    </row>
    <row r="381" spans="1:12" x14ac:dyDescent="0.25">
      <c r="A381" s="3">
        <v>713</v>
      </c>
      <c r="B381" s="3">
        <v>2613</v>
      </c>
      <c r="C381" s="3">
        <v>53</v>
      </c>
      <c r="D381" s="3">
        <v>762</v>
      </c>
      <c r="E381" s="3">
        <v>2653</v>
      </c>
      <c r="F381" s="3">
        <v>99.333333333333329</v>
      </c>
      <c r="G381" s="3">
        <v>503</v>
      </c>
      <c r="H381" s="3">
        <v>1837</v>
      </c>
      <c r="I381" s="3">
        <v>59</v>
      </c>
      <c r="J381" s="3">
        <v>438</v>
      </c>
      <c r="K381" s="3">
        <v>1532</v>
      </c>
      <c r="L381" s="3">
        <v>10.929411764705883</v>
      </c>
    </row>
    <row r="382" spans="1:12" x14ac:dyDescent="0.25">
      <c r="A382" s="3">
        <v>726</v>
      </c>
      <c r="B382" s="3">
        <v>2621</v>
      </c>
      <c r="C382" s="3">
        <v>53.5</v>
      </c>
      <c r="D382" s="3">
        <v>769</v>
      </c>
      <c r="E382" s="3">
        <v>2698</v>
      </c>
      <c r="F382" s="3">
        <v>100</v>
      </c>
      <c r="G382" s="3">
        <v>524</v>
      </c>
      <c r="H382" s="3">
        <v>1861</v>
      </c>
      <c r="I382" s="3">
        <v>60</v>
      </c>
      <c r="J382" s="3">
        <v>449</v>
      </c>
      <c r="K382" s="3">
        <v>1538</v>
      </c>
      <c r="L382" s="3">
        <v>11.136363636363637</v>
      </c>
    </row>
    <row r="383" spans="1:12" x14ac:dyDescent="0.25">
      <c r="A383" s="3">
        <v>726</v>
      </c>
      <c r="B383" s="3">
        <v>2691</v>
      </c>
      <c r="C383" s="3">
        <v>53.571428571428569</v>
      </c>
      <c r="D383" s="3">
        <v>771</v>
      </c>
      <c r="E383" s="3">
        <v>2728</v>
      </c>
      <c r="F383" s="3">
        <v>102.22727272727273</v>
      </c>
      <c r="G383" s="3">
        <v>526</v>
      </c>
      <c r="H383" s="3">
        <v>1870</v>
      </c>
      <c r="I383" s="3">
        <v>60.551282051282051</v>
      </c>
      <c r="J383" s="3">
        <v>454</v>
      </c>
      <c r="K383" s="3">
        <v>1592</v>
      </c>
      <c r="L383" s="3">
        <v>12.148424543946932</v>
      </c>
    </row>
    <row r="384" spans="1:12" x14ac:dyDescent="0.25">
      <c r="A384" s="3">
        <v>727</v>
      </c>
      <c r="B384" s="3">
        <v>2711</v>
      </c>
      <c r="C384" s="3">
        <v>53.822281167108756</v>
      </c>
      <c r="D384" s="3">
        <v>777</v>
      </c>
      <c r="E384" s="3">
        <v>2740</v>
      </c>
      <c r="F384" s="3">
        <v>103.6</v>
      </c>
      <c r="G384" s="3">
        <v>529</v>
      </c>
      <c r="H384" s="3">
        <v>1916</v>
      </c>
      <c r="I384" s="3">
        <v>61.210526315789473</v>
      </c>
      <c r="J384" s="3">
        <v>456</v>
      </c>
      <c r="K384" s="3">
        <v>1593</v>
      </c>
      <c r="L384" s="3">
        <v>12.84297520661157</v>
      </c>
    </row>
    <row r="385" spans="1:12" x14ac:dyDescent="0.25">
      <c r="A385" s="3">
        <v>760</v>
      </c>
      <c r="B385" s="3">
        <v>2713</v>
      </c>
      <c r="C385" s="3">
        <v>54.071428571428569</v>
      </c>
      <c r="D385" s="3">
        <v>781</v>
      </c>
      <c r="E385" s="3">
        <v>2772</v>
      </c>
      <c r="F385" s="3">
        <v>104.47457627118644</v>
      </c>
      <c r="G385" s="3">
        <v>533</v>
      </c>
      <c r="H385" s="3">
        <v>1918</v>
      </c>
      <c r="I385" s="3">
        <v>61.542857142857144</v>
      </c>
      <c r="J385" s="3">
        <v>458</v>
      </c>
      <c r="K385" s="3">
        <v>1593</v>
      </c>
      <c r="L385" s="3">
        <v>12.9</v>
      </c>
    </row>
    <row r="386" spans="1:12" x14ac:dyDescent="0.25">
      <c r="A386" s="3">
        <v>765</v>
      </c>
      <c r="B386" s="3">
        <v>2757</v>
      </c>
      <c r="C386" s="3">
        <v>54.848787446504993</v>
      </c>
      <c r="D386" s="3">
        <v>790</v>
      </c>
      <c r="E386" s="3">
        <v>2869</v>
      </c>
      <c r="F386" s="3">
        <v>104.98863636363636</v>
      </c>
      <c r="G386" s="3">
        <v>534</v>
      </c>
      <c r="H386" s="3">
        <v>1921</v>
      </c>
      <c r="I386" s="3">
        <v>62</v>
      </c>
      <c r="J386" s="3">
        <v>463</v>
      </c>
      <c r="K386" s="3">
        <v>1597</v>
      </c>
      <c r="L386" s="3">
        <v>12.946601941747574</v>
      </c>
    </row>
    <row r="387" spans="1:12" x14ac:dyDescent="0.25">
      <c r="A387" s="3">
        <v>771</v>
      </c>
      <c r="B387" s="3">
        <v>2784</v>
      </c>
      <c r="C387" s="3">
        <v>55.32692307692308</v>
      </c>
      <c r="D387" s="3">
        <v>799</v>
      </c>
      <c r="E387" s="3">
        <v>2878</v>
      </c>
      <c r="F387" s="3">
        <v>105.06060606060606</v>
      </c>
      <c r="G387" s="3">
        <v>542</v>
      </c>
      <c r="H387" s="3">
        <v>1930</v>
      </c>
      <c r="I387" s="3">
        <v>62.333333333333336</v>
      </c>
      <c r="J387" s="3">
        <v>475</v>
      </c>
      <c r="K387" s="3">
        <v>1598</v>
      </c>
      <c r="L387" s="3">
        <v>13</v>
      </c>
    </row>
    <row r="388" spans="1:12" x14ac:dyDescent="0.25">
      <c r="A388" s="3">
        <v>785</v>
      </c>
      <c r="B388" s="3">
        <v>2798</v>
      </c>
      <c r="C388" s="3">
        <v>55.508196721311478</v>
      </c>
      <c r="D388" s="3">
        <v>819</v>
      </c>
      <c r="E388" s="3">
        <v>2893</v>
      </c>
      <c r="F388" s="3">
        <v>106.05263157894737</v>
      </c>
      <c r="G388" s="3">
        <v>551</v>
      </c>
      <c r="H388" s="3">
        <v>1985</v>
      </c>
      <c r="I388" s="3">
        <v>62.8</v>
      </c>
      <c r="J388" s="3">
        <v>475</v>
      </c>
      <c r="K388" s="3">
        <v>1610</v>
      </c>
      <c r="L388" s="3">
        <v>13.33774834437086</v>
      </c>
    </row>
    <row r="389" spans="1:12" x14ac:dyDescent="0.25">
      <c r="A389" s="3">
        <v>791</v>
      </c>
      <c r="B389" s="3">
        <v>2850</v>
      </c>
      <c r="C389" s="3">
        <v>56.448275862068968</v>
      </c>
      <c r="D389" s="3">
        <v>827</v>
      </c>
      <c r="E389" s="3">
        <v>2899</v>
      </c>
      <c r="F389" s="3">
        <v>107.75</v>
      </c>
      <c r="G389" s="3">
        <v>565</v>
      </c>
      <c r="H389" s="3">
        <v>1987</v>
      </c>
      <c r="I389" s="3">
        <v>63.015503875968989</v>
      </c>
      <c r="J389" s="3">
        <v>475</v>
      </c>
      <c r="K389" s="3">
        <v>1620</v>
      </c>
      <c r="L389" s="3">
        <v>13.365853658536585</v>
      </c>
    </row>
    <row r="390" spans="1:12" x14ac:dyDescent="0.25">
      <c r="A390" s="3">
        <v>805</v>
      </c>
      <c r="B390" s="3">
        <v>2879</v>
      </c>
      <c r="C390" s="3">
        <v>56.716216216216218</v>
      </c>
      <c r="D390" s="3">
        <v>861</v>
      </c>
      <c r="E390" s="3">
        <v>2968</v>
      </c>
      <c r="F390" s="3">
        <v>108.09876543209876</v>
      </c>
      <c r="G390" s="3">
        <v>567</v>
      </c>
      <c r="H390" s="3">
        <v>1991</v>
      </c>
      <c r="I390" s="3">
        <v>63.290909090909089</v>
      </c>
      <c r="J390" s="3">
        <v>477</v>
      </c>
      <c r="K390" s="3">
        <v>1638</v>
      </c>
      <c r="L390" s="3">
        <v>13.803921568627452</v>
      </c>
    </row>
    <row r="391" spans="1:12" x14ac:dyDescent="0.25">
      <c r="A391" s="3">
        <v>807</v>
      </c>
      <c r="B391" s="3">
        <v>2903</v>
      </c>
      <c r="C391" s="3">
        <v>57.2</v>
      </c>
      <c r="D391" s="3">
        <v>869</v>
      </c>
      <c r="E391" s="3">
        <v>2978</v>
      </c>
      <c r="F391" s="3">
        <v>108.6036036036036</v>
      </c>
      <c r="G391" s="3">
        <v>573</v>
      </c>
      <c r="H391" s="3">
        <v>2023</v>
      </c>
      <c r="I391" s="3">
        <v>63.962962962962962</v>
      </c>
      <c r="J391" s="3">
        <v>481</v>
      </c>
      <c r="K391" s="3">
        <v>1638</v>
      </c>
      <c r="L391" s="3">
        <v>14</v>
      </c>
    </row>
    <row r="392" spans="1:12" x14ac:dyDescent="0.25">
      <c r="A392" s="3">
        <v>810</v>
      </c>
      <c r="B392" s="3">
        <v>2927</v>
      </c>
      <c r="C392" s="3">
        <v>57.625</v>
      </c>
      <c r="D392" s="3">
        <v>870</v>
      </c>
      <c r="E392" s="3">
        <v>2996</v>
      </c>
      <c r="F392" s="3">
        <v>109.60869565217391</v>
      </c>
      <c r="G392" s="3">
        <v>573</v>
      </c>
      <c r="H392" s="3">
        <v>2028</v>
      </c>
      <c r="I392" s="3">
        <v>64.909090909090907</v>
      </c>
      <c r="J392" s="3">
        <v>486</v>
      </c>
      <c r="K392" s="3">
        <v>1639</v>
      </c>
      <c r="L392" s="3">
        <v>14</v>
      </c>
    </row>
    <row r="393" spans="1:12" x14ac:dyDescent="0.25">
      <c r="A393" s="3">
        <v>811</v>
      </c>
      <c r="B393" s="3">
        <v>2933</v>
      </c>
      <c r="C393" s="3">
        <v>57.88095238095238</v>
      </c>
      <c r="D393" s="3">
        <v>883</v>
      </c>
      <c r="E393" s="3">
        <v>3006</v>
      </c>
      <c r="F393" s="3">
        <v>111.57420494699646</v>
      </c>
      <c r="G393" s="3">
        <v>587</v>
      </c>
      <c r="H393" s="3">
        <v>2043</v>
      </c>
      <c r="I393" s="3">
        <v>65.658536585365852</v>
      </c>
      <c r="J393" s="3">
        <v>486</v>
      </c>
      <c r="K393" s="3">
        <v>1655</v>
      </c>
      <c r="L393" s="3">
        <v>14.063013698630137</v>
      </c>
    </row>
    <row r="394" spans="1:12" x14ac:dyDescent="0.25">
      <c r="A394" s="3">
        <v>814</v>
      </c>
      <c r="B394" s="3">
        <v>2947</v>
      </c>
      <c r="C394" s="3">
        <v>58</v>
      </c>
      <c r="D394" s="3">
        <v>886</v>
      </c>
      <c r="E394" s="3">
        <v>3036</v>
      </c>
      <c r="F394" s="3">
        <v>112.73529411764706</v>
      </c>
      <c r="G394" s="3">
        <v>589</v>
      </c>
      <c r="H394" s="3">
        <v>2048</v>
      </c>
      <c r="I394" s="3">
        <v>66</v>
      </c>
      <c r="J394" s="3">
        <v>491</v>
      </c>
      <c r="K394" s="3">
        <v>1655</v>
      </c>
      <c r="L394" s="3">
        <v>14.257142857142858</v>
      </c>
    </row>
    <row r="395" spans="1:12" x14ac:dyDescent="0.25">
      <c r="A395" s="3">
        <v>815</v>
      </c>
      <c r="B395" s="3">
        <v>2952</v>
      </c>
      <c r="C395" s="3">
        <v>58.529411764705884</v>
      </c>
      <c r="D395" s="3">
        <v>905</v>
      </c>
      <c r="E395" s="3">
        <v>3085</v>
      </c>
      <c r="F395" s="3">
        <v>113</v>
      </c>
      <c r="G395" s="3">
        <v>589</v>
      </c>
      <c r="H395" s="3">
        <v>2062</v>
      </c>
      <c r="I395" s="3">
        <v>66.164677804295948</v>
      </c>
      <c r="J395" s="3">
        <v>492</v>
      </c>
      <c r="K395" s="3">
        <v>1673</v>
      </c>
      <c r="L395" s="3">
        <v>14.352313167259787</v>
      </c>
    </row>
    <row r="396" spans="1:12" x14ac:dyDescent="0.25">
      <c r="A396" s="3">
        <v>822</v>
      </c>
      <c r="B396" s="3">
        <v>2964</v>
      </c>
      <c r="C396" s="3">
        <v>58.906432748538009</v>
      </c>
      <c r="D396" s="3">
        <v>911</v>
      </c>
      <c r="E396" s="3">
        <v>3107</v>
      </c>
      <c r="F396" s="3">
        <v>113.52173913043478</v>
      </c>
      <c r="G396" s="3">
        <v>592</v>
      </c>
      <c r="H396" s="3">
        <v>2074</v>
      </c>
      <c r="I396" s="3">
        <v>66.416666666666671</v>
      </c>
      <c r="J396" s="3">
        <v>495</v>
      </c>
      <c r="K396" s="3">
        <v>1683</v>
      </c>
      <c r="L396" s="3">
        <v>14.352380952380953</v>
      </c>
    </row>
    <row r="397" spans="1:12" x14ac:dyDescent="0.25">
      <c r="A397" s="3">
        <v>864</v>
      </c>
      <c r="B397" s="3">
        <v>2977</v>
      </c>
      <c r="C397" s="3">
        <v>59.1</v>
      </c>
      <c r="D397" s="3">
        <v>928</v>
      </c>
      <c r="E397" s="3">
        <v>3117</v>
      </c>
      <c r="F397" s="3">
        <v>113.89411764705882</v>
      </c>
      <c r="G397" s="3">
        <v>592</v>
      </c>
      <c r="H397" s="3">
        <v>2089</v>
      </c>
      <c r="I397" s="3">
        <v>66.599999999999994</v>
      </c>
      <c r="J397" s="3">
        <v>501</v>
      </c>
      <c r="K397" s="3">
        <v>1685</v>
      </c>
      <c r="L397" s="3">
        <v>14.686440677966102</v>
      </c>
    </row>
    <row r="398" spans="1:12" x14ac:dyDescent="0.25">
      <c r="A398" s="3">
        <v>867</v>
      </c>
      <c r="B398" s="3">
        <v>2980</v>
      </c>
      <c r="C398" s="3">
        <v>59.473684210526315</v>
      </c>
      <c r="D398" s="3">
        <v>930</v>
      </c>
      <c r="E398" s="3">
        <v>3132</v>
      </c>
      <c r="F398" s="3">
        <v>114.08695652173913</v>
      </c>
      <c r="G398" s="3">
        <v>596</v>
      </c>
      <c r="H398" s="3">
        <v>2101</v>
      </c>
      <c r="I398" s="3">
        <v>66.870646766169159</v>
      </c>
      <c r="J398" s="3">
        <v>505</v>
      </c>
      <c r="K398" s="3">
        <v>1692</v>
      </c>
      <c r="L398" s="3">
        <v>14.953239971516734</v>
      </c>
    </row>
    <row r="399" spans="1:12" x14ac:dyDescent="0.25">
      <c r="A399" s="3">
        <v>881</v>
      </c>
      <c r="B399" s="3">
        <v>3018</v>
      </c>
      <c r="C399" s="3">
        <v>59.767507002801118</v>
      </c>
      <c r="D399" s="3">
        <v>930</v>
      </c>
      <c r="E399" s="3">
        <v>3159</v>
      </c>
      <c r="F399" s="3">
        <v>114.86666666666666</v>
      </c>
      <c r="G399" s="3">
        <v>603</v>
      </c>
      <c r="H399" s="3">
        <v>2171</v>
      </c>
      <c r="I399" s="3">
        <v>67.890262751159199</v>
      </c>
      <c r="J399" s="3">
        <v>515</v>
      </c>
      <c r="K399" s="3">
        <v>1728</v>
      </c>
      <c r="L399" s="3">
        <v>15</v>
      </c>
    </row>
    <row r="400" spans="1:12" x14ac:dyDescent="0.25">
      <c r="A400" s="3">
        <v>882</v>
      </c>
      <c r="B400" s="3">
        <v>3032</v>
      </c>
      <c r="C400" s="3">
        <v>60</v>
      </c>
      <c r="D400" s="3">
        <v>934</v>
      </c>
      <c r="E400" s="3">
        <v>3232</v>
      </c>
      <c r="F400" s="3">
        <v>115</v>
      </c>
      <c r="G400" s="3">
        <v>605</v>
      </c>
      <c r="H400" s="3">
        <v>2207</v>
      </c>
      <c r="I400" s="3">
        <v>68.106060606060609</v>
      </c>
      <c r="J400" s="3">
        <v>516</v>
      </c>
      <c r="K400" s="3">
        <v>1737</v>
      </c>
      <c r="L400" s="3">
        <v>15</v>
      </c>
    </row>
    <row r="401" spans="1:12" x14ac:dyDescent="0.25">
      <c r="A401" s="3">
        <v>886</v>
      </c>
      <c r="B401" s="3">
        <v>3079</v>
      </c>
      <c r="C401" s="3">
        <v>60.074774034511094</v>
      </c>
      <c r="D401" s="3">
        <v>949</v>
      </c>
      <c r="E401" s="3">
        <v>3233</v>
      </c>
      <c r="F401" s="3">
        <v>116.42857142857143</v>
      </c>
      <c r="G401" s="3">
        <v>618</v>
      </c>
      <c r="H401" s="3">
        <v>2213</v>
      </c>
      <c r="I401" s="3">
        <v>68.8</v>
      </c>
      <c r="J401" s="3">
        <v>525</v>
      </c>
      <c r="K401" s="3">
        <v>1745</v>
      </c>
      <c r="L401" s="3">
        <v>15.229909969989997</v>
      </c>
    </row>
    <row r="402" spans="1:12" x14ac:dyDescent="0.25">
      <c r="A402" s="3">
        <v>892</v>
      </c>
      <c r="B402" s="3">
        <v>3101</v>
      </c>
      <c r="C402" s="3">
        <v>60.551282051282051</v>
      </c>
      <c r="D402" s="3">
        <v>949</v>
      </c>
      <c r="E402" s="3">
        <v>3253</v>
      </c>
      <c r="F402" s="3">
        <v>116.63636363636364</v>
      </c>
      <c r="G402" s="3">
        <v>624</v>
      </c>
      <c r="H402" s="3">
        <v>2223</v>
      </c>
      <c r="I402" s="3">
        <v>69.184210526315795</v>
      </c>
      <c r="J402" s="3">
        <v>530</v>
      </c>
      <c r="K402" s="3">
        <v>1752</v>
      </c>
      <c r="L402" s="3">
        <v>15.706666666666667</v>
      </c>
    </row>
    <row r="403" spans="1:12" x14ac:dyDescent="0.25">
      <c r="A403" s="3">
        <v>908</v>
      </c>
      <c r="B403" s="3">
        <v>3115</v>
      </c>
      <c r="C403" s="3">
        <v>60.596733668341706</v>
      </c>
      <c r="D403" s="3">
        <v>949</v>
      </c>
      <c r="E403" s="3">
        <v>3262</v>
      </c>
      <c r="F403" s="3">
        <v>117.11111111111111</v>
      </c>
      <c r="G403" s="3">
        <v>629</v>
      </c>
      <c r="H403" s="3">
        <v>2245</v>
      </c>
      <c r="I403" s="3">
        <v>69.818181818181813</v>
      </c>
      <c r="J403" s="3">
        <v>530</v>
      </c>
      <c r="K403" s="3">
        <v>1759</v>
      </c>
      <c r="L403" s="3">
        <v>15.990131578947368</v>
      </c>
    </row>
    <row r="404" spans="1:12" x14ac:dyDescent="0.25">
      <c r="A404" s="3">
        <v>919</v>
      </c>
      <c r="B404" s="3">
        <v>3122</v>
      </c>
      <c r="C404" s="3">
        <v>61.125</v>
      </c>
      <c r="D404" s="3">
        <v>951</v>
      </c>
      <c r="E404" s="3">
        <v>3268</v>
      </c>
      <c r="F404" s="3">
        <v>119.4</v>
      </c>
      <c r="G404" s="3">
        <v>629</v>
      </c>
      <c r="H404" s="3">
        <v>2270</v>
      </c>
      <c r="I404" s="3">
        <v>69.903930131004373</v>
      </c>
      <c r="J404" s="3">
        <v>534</v>
      </c>
      <c r="K404" s="3">
        <v>1775</v>
      </c>
      <c r="L404" s="3">
        <v>16.0752688172043</v>
      </c>
    </row>
    <row r="405" spans="1:12" x14ac:dyDescent="0.25">
      <c r="A405" s="3">
        <v>924</v>
      </c>
      <c r="B405" s="3">
        <v>3202</v>
      </c>
      <c r="C405" s="3">
        <v>61.28</v>
      </c>
      <c r="D405" s="3">
        <v>979</v>
      </c>
      <c r="E405" s="3">
        <v>3276</v>
      </c>
      <c r="F405" s="3">
        <v>121.17647058823529</v>
      </c>
      <c r="G405" s="3">
        <v>634</v>
      </c>
      <c r="H405" s="3">
        <v>2299</v>
      </c>
      <c r="I405" s="3">
        <v>70.21052631578948</v>
      </c>
      <c r="J405" s="3">
        <v>536</v>
      </c>
      <c r="K405" s="3">
        <v>1788</v>
      </c>
      <c r="L405" s="3">
        <v>16.956151035322776</v>
      </c>
    </row>
    <row r="406" spans="1:12" x14ac:dyDescent="0.25">
      <c r="A406" s="3">
        <v>930</v>
      </c>
      <c r="B406" s="3">
        <v>3230</v>
      </c>
      <c r="C406" s="3">
        <v>61.542857142857144</v>
      </c>
      <c r="D406" s="3">
        <v>979</v>
      </c>
      <c r="E406" s="3">
        <v>3314</v>
      </c>
      <c r="F406" s="3">
        <v>121.7</v>
      </c>
      <c r="G406" s="3">
        <v>647</v>
      </c>
      <c r="H406" s="3">
        <v>2375</v>
      </c>
      <c r="I406" s="3">
        <v>71.416666666666671</v>
      </c>
      <c r="J406" s="3">
        <v>536</v>
      </c>
      <c r="K406" s="3">
        <v>1790</v>
      </c>
      <c r="L406" s="3">
        <v>17.078320090805903</v>
      </c>
    </row>
    <row r="407" spans="1:12" x14ac:dyDescent="0.25">
      <c r="A407" s="3">
        <v>931</v>
      </c>
      <c r="B407" s="3">
        <v>3282</v>
      </c>
      <c r="C407" s="3">
        <v>61.921052631578945</v>
      </c>
      <c r="D407" s="3">
        <v>980</v>
      </c>
      <c r="E407" s="3">
        <v>3387</v>
      </c>
      <c r="F407" s="3">
        <v>122.23655913978494</v>
      </c>
      <c r="G407" s="3">
        <v>648</v>
      </c>
      <c r="H407" s="3">
        <v>2385</v>
      </c>
      <c r="I407" s="3">
        <v>71.739130434782609</v>
      </c>
      <c r="J407" s="3">
        <v>542</v>
      </c>
      <c r="K407" s="3">
        <v>1800</v>
      </c>
      <c r="L407" s="3">
        <v>17.258992805755394</v>
      </c>
    </row>
    <row r="408" spans="1:12" x14ac:dyDescent="0.25">
      <c r="A408" s="3">
        <v>934</v>
      </c>
      <c r="B408" s="3">
        <v>3300</v>
      </c>
      <c r="C408" s="3">
        <v>62.05263157894737</v>
      </c>
      <c r="D408" s="3">
        <v>983</v>
      </c>
      <c r="E408" s="3">
        <v>3394</v>
      </c>
      <c r="F408" s="3">
        <v>122.88888888888889</v>
      </c>
      <c r="G408" s="3">
        <v>665</v>
      </c>
      <c r="H408" s="3">
        <v>2425</v>
      </c>
      <c r="I408" s="3">
        <v>72.558823529411768</v>
      </c>
      <c r="J408" s="3">
        <v>547</v>
      </c>
      <c r="K408" s="3">
        <v>1811</v>
      </c>
      <c r="L408" s="3">
        <v>17.364692218350754</v>
      </c>
    </row>
    <row r="409" spans="1:12" x14ac:dyDescent="0.25">
      <c r="A409" s="3">
        <v>938</v>
      </c>
      <c r="B409" s="3">
        <v>3343</v>
      </c>
      <c r="C409" s="3">
        <v>62.438596491228068</v>
      </c>
      <c r="D409" s="3">
        <v>983</v>
      </c>
      <c r="E409" s="3">
        <v>3413</v>
      </c>
      <c r="F409" s="3">
        <v>122.90625</v>
      </c>
      <c r="G409" s="3">
        <v>667</v>
      </c>
      <c r="H409" s="3">
        <v>2432</v>
      </c>
      <c r="I409" s="3">
        <v>72.756906077348063</v>
      </c>
      <c r="J409" s="3">
        <v>549</v>
      </c>
      <c r="K409" s="3">
        <v>1819</v>
      </c>
      <c r="L409" s="3">
        <v>17.399999999999999</v>
      </c>
    </row>
    <row r="410" spans="1:12" x14ac:dyDescent="0.25">
      <c r="A410" s="3">
        <v>941</v>
      </c>
      <c r="B410" s="3">
        <v>3362</v>
      </c>
      <c r="C410" s="3">
        <v>62.589928057553955</v>
      </c>
      <c r="D410" s="3">
        <v>1004</v>
      </c>
      <c r="E410" s="3">
        <v>3462</v>
      </c>
      <c r="F410" s="3">
        <v>124</v>
      </c>
      <c r="G410" s="3">
        <v>681</v>
      </c>
      <c r="H410" s="3">
        <v>2474</v>
      </c>
      <c r="I410" s="3">
        <v>72.979532163742689</v>
      </c>
      <c r="J410" s="3">
        <v>551</v>
      </c>
      <c r="K410" s="3">
        <v>1828</v>
      </c>
      <c r="L410" s="3">
        <v>17.822222222222223</v>
      </c>
    </row>
    <row r="411" spans="1:12" x14ac:dyDescent="0.25">
      <c r="A411" s="3">
        <v>941</v>
      </c>
      <c r="B411" s="3">
        <v>3401</v>
      </c>
      <c r="C411" s="3">
        <v>62.8</v>
      </c>
      <c r="D411" s="3">
        <v>1004</v>
      </c>
      <c r="E411" s="3">
        <v>3528</v>
      </c>
      <c r="F411" s="3">
        <v>125.0248447204969</v>
      </c>
      <c r="G411" s="3">
        <v>681</v>
      </c>
      <c r="H411" s="3">
        <v>2483</v>
      </c>
      <c r="I411" s="3">
        <v>73</v>
      </c>
      <c r="J411" s="3">
        <v>553</v>
      </c>
      <c r="K411" s="3">
        <v>1869</v>
      </c>
      <c r="L411" s="3">
        <v>18</v>
      </c>
    </row>
    <row r="412" spans="1:12" x14ac:dyDescent="0.25">
      <c r="A412" s="3">
        <v>942</v>
      </c>
      <c r="B412" s="3">
        <v>3403</v>
      </c>
      <c r="C412" s="3">
        <v>62.862068965517238</v>
      </c>
      <c r="D412" s="3">
        <v>1006</v>
      </c>
      <c r="E412" s="3">
        <v>3565</v>
      </c>
      <c r="F412" s="3">
        <v>125.18571428571428</v>
      </c>
      <c r="G412" s="3">
        <v>685</v>
      </c>
      <c r="H412" s="3">
        <v>2499</v>
      </c>
      <c r="I412" s="3">
        <v>73.090909090909093</v>
      </c>
      <c r="J412" s="3">
        <v>553</v>
      </c>
      <c r="K412" s="3">
        <v>1939</v>
      </c>
      <c r="L412" s="3">
        <v>18.339863713798977</v>
      </c>
    </row>
    <row r="413" spans="1:12" x14ac:dyDescent="0.25">
      <c r="A413" s="3">
        <v>958</v>
      </c>
      <c r="B413" s="3">
        <v>3428</v>
      </c>
      <c r="C413" s="3">
        <v>63.015503875968989</v>
      </c>
      <c r="D413" s="3">
        <v>1008</v>
      </c>
      <c r="E413" s="3">
        <v>3601</v>
      </c>
      <c r="F413" s="3">
        <v>125.33333333333333</v>
      </c>
      <c r="G413" s="3">
        <v>689</v>
      </c>
      <c r="H413" s="3">
        <v>2510</v>
      </c>
      <c r="I413" s="3">
        <v>73.15384615384616</v>
      </c>
      <c r="J413" s="3">
        <v>560</v>
      </c>
      <c r="K413" s="3">
        <v>1973</v>
      </c>
      <c r="L413" s="3">
        <v>18.446540880503143</v>
      </c>
    </row>
    <row r="414" spans="1:12" x14ac:dyDescent="0.25">
      <c r="A414" s="3">
        <v>961</v>
      </c>
      <c r="B414" s="3">
        <v>3446</v>
      </c>
      <c r="C414" s="3">
        <v>63.156766687078999</v>
      </c>
      <c r="D414" s="3">
        <v>1021</v>
      </c>
      <c r="E414" s="3">
        <v>3618</v>
      </c>
      <c r="F414" s="3">
        <v>126</v>
      </c>
      <c r="G414" s="3">
        <v>691</v>
      </c>
      <c r="H414" s="3">
        <v>2575</v>
      </c>
      <c r="I414" s="3">
        <v>74</v>
      </c>
      <c r="J414" s="3">
        <v>589</v>
      </c>
      <c r="K414" s="3">
        <v>1998</v>
      </c>
      <c r="L414" s="3">
        <v>18.446808510638299</v>
      </c>
    </row>
    <row r="415" spans="1:12" x14ac:dyDescent="0.25">
      <c r="A415" s="3">
        <v>964</v>
      </c>
      <c r="B415" s="3">
        <v>3452</v>
      </c>
      <c r="C415" s="3">
        <v>63.285714285714285</v>
      </c>
      <c r="D415" s="3">
        <v>1029</v>
      </c>
      <c r="E415" s="3">
        <v>3632</v>
      </c>
      <c r="F415" s="3">
        <v>126.5</v>
      </c>
      <c r="G415" s="3">
        <v>695</v>
      </c>
      <c r="H415" s="3">
        <v>2613</v>
      </c>
      <c r="I415" s="3">
        <v>74</v>
      </c>
      <c r="J415" s="3">
        <v>594</v>
      </c>
      <c r="K415" s="3">
        <v>2014</v>
      </c>
      <c r="L415" s="3">
        <v>18.965725806451612</v>
      </c>
    </row>
    <row r="416" spans="1:12" x14ac:dyDescent="0.25">
      <c r="A416" s="3">
        <v>964</v>
      </c>
      <c r="B416" s="3">
        <v>3462</v>
      </c>
      <c r="C416" s="3">
        <v>63.731707317073173</v>
      </c>
      <c r="D416" s="3">
        <v>1033</v>
      </c>
      <c r="E416" s="3">
        <v>3649</v>
      </c>
      <c r="F416" s="3">
        <v>129</v>
      </c>
      <c r="G416" s="3">
        <v>717</v>
      </c>
      <c r="H416" s="3">
        <v>2643</v>
      </c>
      <c r="I416" s="3">
        <v>74.917981072555207</v>
      </c>
      <c r="J416" s="3">
        <v>601</v>
      </c>
      <c r="K416" s="3">
        <v>2031</v>
      </c>
      <c r="L416" s="3">
        <v>19</v>
      </c>
    </row>
    <row r="417" spans="1:12" x14ac:dyDescent="0.25">
      <c r="A417" s="3">
        <v>973</v>
      </c>
      <c r="B417" s="3">
        <v>3477</v>
      </c>
      <c r="C417" s="3">
        <v>63.962962962962962</v>
      </c>
      <c r="D417" s="3">
        <v>1038</v>
      </c>
      <c r="E417" s="3">
        <v>3650</v>
      </c>
      <c r="F417" s="3">
        <v>130.63636363636363</v>
      </c>
      <c r="G417" s="3">
        <v>749</v>
      </c>
      <c r="H417" s="3">
        <v>2685</v>
      </c>
      <c r="I417" s="3">
        <v>75</v>
      </c>
      <c r="J417" s="3">
        <v>608</v>
      </c>
      <c r="K417" s="3">
        <v>2042</v>
      </c>
      <c r="L417" s="3">
        <v>19.714285714285715</v>
      </c>
    </row>
    <row r="418" spans="1:12" x14ac:dyDescent="0.25">
      <c r="A418" s="3">
        <v>974</v>
      </c>
      <c r="B418" s="3">
        <v>3487</v>
      </c>
      <c r="C418" s="3">
        <v>64.642857142857139</v>
      </c>
      <c r="D418" s="3">
        <v>1041</v>
      </c>
      <c r="E418" s="3">
        <v>3667</v>
      </c>
      <c r="F418" s="3">
        <v>131</v>
      </c>
      <c r="G418" s="3">
        <v>749</v>
      </c>
      <c r="H418" s="3">
        <v>2711</v>
      </c>
      <c r="I418" s="3">
        <v>75.087323943661971</v>
      </c>
      <c r="J418" s="3">
        <v>615</v>
      </c>
      <c r="K418" s="3">
        <v>2044</v>
      </c>
      <c r="L418" s="3">
        <v>19.742857142857144</v>
      </c>
    </row>
    <row r="419" spans="1:12" x14ac:dyDescent="0.25">
      <c r="A419" s="3">
        <v>975</v>
      </c>
      <c r="B419" s="3">
        <v>3523</v>
      </c>
      <c r="C419" s="3">
        <v>65.583333333333329</v>
      </c>
      <c r="D419" s="3">
        <v>1047</v>
      </c>
      <c r="E419" s="3">
        <v>3672</v>
      </c>
      <c r="F419" s="3">
        <v>132.17241379310346</v>
      </c>
      <c r="G419" s="3">
        <v>756</v>
      </c>
      <c r="H419" s="3">
        <v>2760</v>
      </c>
      <c r="I419" s="3">
        <v>77.248803827751203</v>
      </c>
      <c r="J419" s="3">
        <v>624</v>
      </c>
      <c r="K419" s="3">
        <v>2068</v>
      </c>
      <c r="L419" s="3">
        <v>20.01716738197425</v>
      </c>
    </row>
    <row r="420" spans="1:12" x14ac:dyDescent="0.25">
      <c r="A420" s="3">
        <v>978</v>
      </c>
      <c r="B420" s="3">
        <v>3538</v>
      </c>
      <c r="C420" s="3">
        <v>66.07228915662651</v>
      </c>
      <c r="D420" s="3">
        <v>1083</v>
      </c>
      <c r="E420" s="3">
        <v>3708</v>
      </c>
      <c r="F420" s="3">
        <v>133</v>
      </c>
      <c r="G420" s="3">
        <v>761</v>
      </c>
      <c r="H420" s="3">
        <v>2784</v>
      </c>
      <c r="I420" s="3">
        <v>77.75</v>
      </c>
      <c r="J420" s="3">
        <v>631</v>
      </c>
      <c r="K420" s="3">
        <v>2126</v>
      </c>
      <c r="L420" s="3">
        <v>20.308333333333334</v>
      </c>
    </row>
    <row r="421" spans="1:12" x14ac:dyDescent="0.25">
      <c r="A421" s="3">
        <v>980</v>
      </c>
      <c r="B421" s="3">
        <v>3567</v>
      </c>
      <c r="C421" s="3">
        <v>66.181818181818187</v>
      </c>
      <c r="D421" s="3">
        <v>1106</v>
      </c>
      <c r="E421" s="3">
        <v>3730</v>
      </c>
      <c r="F421" s="3">
        <v>133</v>
      </c>
      <c r="G421" s="3">
        <v>767</v>
      </c>
      <c r="H421" s="3">
        <v>2793</v>
      </c>
      <c r="I421" s="3">
        <v>77.803571428571431</v>
      </c>
      <c r="J421" s="3">
        <v>637</v>
      </c>
      <c r="K421" s="3">
        <v>2152</v>
      </c>
      <c r="L421" s="3">
        <v>20.333333333333332</v>
      </c>
    </row>
    <row r="422" spans="1:12" x14ac:dyDescent="0.25">
      <c r="A422" s="3">
        <v>1018</v>
      </c>
      <c r="B422" s="3">
        <v>3578</v>
      </c>
      <c r="C422" s="3">
        <v>66.285714285714292</v>
      </c>
      <c r="D422" s="3">
        <v>1119</v>
      </c>
      <c r="E422" s="3">
        <v>3780</v>
      </c>
      <c r="F422" s="3">
        <v>133.28</v>
      </c>
      <c r="G422" s="3">
        <v>784</v>
      </c>
      <c r="H422" s="3">
        <v>2852</v>
      </c>
      <c r="I422" s="3">
        <v>77.98571428571428</v>
      </c>
      <c r="J422" s="3">
        <v>641</v>
      </c>
      <c r="K422" s="3">
        <v>2163</v>
      </c>
      <c r="L422" s="3">
        <v>20.571428571428573</v>
      </c>
    </row>
    <row r="423" spans="1:12" x14ac:dyDescent="0.25">
      <c r="A423" s="3">
        <v>1022</v>
      </c>
      <c r="B423" s="3">
        <v>3673</v>
      </c>
      <c r="C423" s="3">
        <v>66.393442622950815</v>
      </c>
      <c r="D423" s="3">
        <v>1122</v>
      </c>
      <c r="E423" s="3">
        <v>3820</v>
      </c>
      <c r="F423" s="3">
        <v>133.5</v>
      </c>
      <c r="G423" s="3">
        <v>790</v>
      </c>
      <c r="H423" s="3">
        <v>2870</v>
      </c>
      <c r="I423" s="3">
        <v>78.486725663716811</v>
      </c>
      <c r="J423" s="3">
        <v>653</v>
      </c>
      <c r="K423" s="3">
        <v>2188</v>
      </c>
      <c r="L423" s="3">
        <v>20.86046511627907</v>
      </c>
    </row>
    <row r="424" spans="1:12" x14ac:dyDescent="0.25">
      <c r="A424" s="3">
        <v>1033</v>
      </c>
      <c r="B424" s="3">
        <v>3705</v>
      </c>
      <c r="C424" s="3">
        <v>66.4578313253012</v>
      </c>
      <c r="D424" s="3">
        <v>1140</v>
      </c>
      <c r="E424" s="3">
        <v>3821</v>
      </c>
      <c r="F424" s="3">
        <v>134.16666666666666</v>
      </c>
      <c r="G424" s="3">
        <v>793</v>
      </c>
      <c r="H424" s="3">
        <v>2879</v>
      </c>
      <c r="I424" s="3">
        <v>79.325301204819283</v>
      </c>
      <c r="J424" s="3">
        <v>657</v>
      </c>
      <c r="K424" s="3">
        <v>2257</v>
      </c>
      <c r="L424" s="3">
        <v>21</v>
      </c>
    </row>
    <row r="425" spans="1:12" x14ac:dyDescent="0.25">
      <c r="A425" s="3">
        <v>1053</v>
      </c>
      <c r="B425" s="3">
        <v>3734</v>
      </c>
      <c r="C425" s="3">
        <v>66.583333333333329</v>
      </c>
      <c r="D425" s="3">
        <v>1146</v>
      </c>
      <c r="E425" s="3">
        <v>3837</v>
      </c>
      <c r="F425" s="3">
        <v>134.38775510204081</v>
      </c>
      <c r="G425" s="3">
        <v>815</v>
      </c>
      <c r="H425" s="3">
        <v>2879</v>
      </c>
      <c r="I425" s="3">
        <v>79.807881773399018</v>
      </c>
      <c r="J425" s="3">
        <v>680</v>
      </c>
      <c r="K425" s="3">
        <v>2279</v>
      </c>
      <c r="L425" s="3">
        <v>21.15566037735849</v>
      </c>
    </row>
    <row r="426" spans="1:12" x14ac:dyDescent="0.25">
      <c r="A426" s="3">
        <v>1059</v>
      </c>
      <c r="B426" s="3">
        <v>3803</v>
      </c>
      <c r="C426" s="3">
        <v>66.793893129770993</v>
      </c>
      <c r="D426" s="3">
        <v>1147</v>
      </c>
      <c r="E426" s="3">
        <v>3843</v>
      </c>
      <c r="F426" s="3">
        <v>134.66019417475729</v>
      </c>
      <c r="G426" s="3">
        <v>829</v>
      </c>
      <c r="H426" s="3">
        <v>2892</v>
      </c>
      <c r="I426" s="3">
        <v>80.6875</v>
      </c>
      <c r="J426" s="3">
        <v>688</v>
      </c>
      <c r="K426" s="3">
        <v>2306</v>
      </c>
      <c r="L426" s="3">
        <v>21.24186247035999</v>
      </c>
    </row>
    <row r="427" spans="1:12" x14ac:dyDescent="0.25">
      <c r="A427" s="3">
        <v>1064</v>
      </c>
      <c r="B427" s="3">
        <v>3892</v>
      </c>
      <c r="C427" s="3">
        <v>67.142857142857139</v>
      </c>
      <c r="D427" s="3">
        <v>1159</v>
      </c>
      <c r="E427" s="3">
        <v>3938</v>
      </c>
      <c r="F427" s="3">
        <v>134.82857142857142</v>
      </c>
      <c r="G427" s="3">
        <v>834</v>
      </c>
      <c r="H427" s="3">
        <v>2909</v>
      </c>
      <c r="I427" s="3">
        <v>81.966666666666669</v>
      </c>
      <c r="J427" s="3">
        <v>691</v>
      </c>
      <c r="K427" s="3">
        <v>2323</v>
      </c>
      <c r="L427" s="3">
        <v>21.420054200542005</v>
      </c>
    </row>
    <row r="428" spans="1:12" x14ac:dyDescent="0.25">
      <c r="A428" s="3">
        <v>1102</v>
      </c>
      <c r="B428" s="3">
        <v>3893</v>
      </c>
      <c r="C428" s="3">
        <v>67.374233128834362</v>
      </c>
      <c r="D428" s="3">
        <v>1166</v>
      </c>
      <c r="E428" s="3">
        <v>3972</v>
      </c>
      <c r="F428" s="3">
        <v>135.5</v>
      </c>
      <c r="G428" s="3">
        <v>840</v>
      </c>
      <c r="H428" s="3">
        <v>2920</v>
      </c>
      <c r="I428" s="3">
        <v>82</v>
      </c>
      <c r="J428" s="3">
        <v>708</v>
      </c>
      <c r="K428" s="3">
        <v>2353</v>
      </c>
      <c r="L428" s="3">
        <v>22</v>
      </c>
    </row>
    <row r="429" spans="1:12" x14ac:dyDescent="0.25">
      <c r="A429" s="3">
        <v>1109</v>
      </c>
      <c r="B429" s="3">
        <v>3924</v>
      </c>
      <c r="C429" s="3">
        <v>67.890262751159199</v>
      </c>
      <c r="D429" s="3">
        <v>1169</v>
      </c>
      <c r="E429" s="3">
        <v>3980</v>
      </c>
      <c r="F429" s="3">
        <v>135.66666666666666</v>
      </c>
      <c r="G429" s="3">
        <v>843</v>
      </c>
      <c r="H429" s="3">
        <v>2926</v>
      </c>
      <c r="I429" s="3">
        <v>82</v>
      </c>
      <c r="J429" s="3">
        <v>721</v>
      </c>
      <c r="K429" s="3">
        <v>2375</v>
      </c>
      <c r="L429" s="3">
        <v>22.592592592592592</v>
      </c>
    </row>
    <row r="430" spans="1:12" x14ac:dyDescent="0.25">
      <c r="A430" s="3">
        <v>1128</v>
      </c>
      <c r="B430" s="3">
        <v>3988</v>
      </c>
      <c r="C430" s="3">
        <v>68.065217391304344</v>
      </c>
      <c r="D430" s="3">
        <v>1178</v>
      </c>
      <c r="E430" s="3">
        <v>4010</v>
      </c>
      <c r="F430" s="3">
        <v>135.79032258064515</v>
      </c>
      <c r="G430" s="3">
        <v>846</v>
      </c>
      <c r="H430" s="3">
        <v>2947</v>
      </c>
      <c r="I430" s="3">
        <v>82.2</v>
      </c>
      <c r="J430" s="3">
        <v>741</v>
      </c>
      <c r="K430" s="3">
        <v>2414</v>
      </c>
      <c r="L430" s="3">
        <v>23.09375</v>
      </c>
    </row>
    <row r="431" spans="1:12" x14ac:dyDescent="0.25">
      <c r="A431" s="3">
        <v>1129</v>
      </c>
      <c r="B431" s="3">
        <v>4018</v>
      </c>
      <c r="C431" s="3">
        <v>68.121212121212125</v>
      </c>
      <c r="D431" s="3">
        <v>1179</v>
      </c>
      <c r="E431" s="3">
        <v>4060</v>
      </c>
      <c r="F431" s="3">
        <v>135.91428571428571</v>
      </c>
      <c r="G431" s="3">
        <v>852</v>
      </c>
      <c r="H431" s="3">
        <v>2961</v>
      </c>
      <c r="I431" s="3">
        <v>82.666666666666671</v>
      </c>
      <c r="J431" s="3">
        <v>742</v>
      </c>
      <c r="K431" s="3">
        <v>2426</v>
      </c>
      <c r="L431" s="3">
        <v>23.90909090909091</v>
      </c>
    </row>
    <row r="432" spans="1:12" x14ac:dyDescent="0.25">
      <c r="A432" s="3">
        <v>1146</v>
      </c>
      <c r="B432" s="3">
        <v>4024</v>
      </c>
      <c r="C432" s="3">
        <v>68.703846153846158</v>
      </c>
      <c r="D432" s="3">
        <v>1183</v>
      </c>
      <c r="E432" s="3">
        <v>4076</v>
      </c>
      <c r="F432" s="3">
        <v>136.44621513944224</v>
      </c>
      <c r="G432" s="3">
        <v>867</v>
      </c>
      <c r="H432" s="3">
        <v>2964</v>
      </c>
      <c r="I432" s="3">
        <v>82.7</v>
      </c>
      <c r="J432" s="3">
        <v>747</v>
      </c>
      <c r="K432" s="3">
        <v>2435</v>
      </c>
      <c r="L432" s="3">
        <v>24</v>
      </c>
    </row>
    <row r="433" spans="1:12" x14ac:dyDescent="0.25">
      <c r="A433" s="3">
        <v>1149</v>
      </c>
      <c r="B433" s="3">
        <v>4026</v>
      </c>
      <c r="C433" s="3">
        <v>68.732394366197184</v>
      </c>
      <c r="D433" s="3">
        <v>1188</v>
      </c>
      <c r="E433" s="3">
        <v>4117</v>
      </c>
      <c r="F433" s="3">
        <v>137.42857142857142</v>
      </c>
      <c r="G433" s="3">
        <v>867</v>
      </c>
      <c r="H433" s="3">
        <v>2973</v>
      </c>
      <c r="I433" s="3">
        <v>83.071428571428569</v>
      </c>
      <c r="J433" s="3">
        <v>751</v>
      </c>
      <c r="K433" s="3">
        <v>2492</v>
      </c>
      <c r="L433" s="3">
        <v>24.489451476793249</v>
      </c>
    </row>
    <row r="434" spans="1:12" x14ac:dyDescent="0.25">
      <c r="A434" s="3">
        <v>1167</v>
      </c>
      <c r="B434" s="3">
        <v>4080</v>
      </c>
      <c r="C434" s="3">
        <v>68.785714285714292</v>
      </c>
      <c r="D434" s="3">
        <v>1194</v>
      </c>
      <c r="E434" s="3">
        <v>4209</v>
      </c>
      <c r="F434" s="3">
        <v>138.27272727272728</v>
      </c>
      <c r="G434" s="3">
        <v>886</v>
      </c>
      <c r="H434" s="3">
        <v>3005</v>
      </c>
      <c r="I434" s="3">
        <v>83.087431693989075</v>
      </c>
      <c r="J434" s="3">
        <v>755</v>
      </c>
      <c r="K434" s="3">
        <v>2530</v>
      </c>
      <c r="L434" s="3">
        <v>24.835616438356166</v>
      </c>
    </row>
    <row r="435" spans="1:12" x14ac:dyDescent="0.25">
      <c r="A435" s="3">
        <v>1189</v>
      </c>
      <c r="B435" s="3">
        <v>4087</v>
      </c>
      <c r="C435" s="3">
        <v>68.849999999999994</v>
      </c>
      <c r="D435" s="3">
        <v>1211</v>
      </c>
      <c r="E435" s="3">
        <v>4213</v>
      </c>
      <c r="F435" s="3">
        <v>138.34782608695653</v>
      </c>
      <c r="G435" s="3">
        <v>894</v>
      </c>
      <c r="H435" s="3">
        <v>3005</v>
      </c>
      <c r="I435" s="3">
        <v>83.142857142857139</v>
      </c>
      <c r="J435" s="3">
        <v>761</v>
      </c>
      <c r="K435" s="3">
        <v>2543</v>
      </c>
      <c r="L435" s="3">
        <v>25.055384615384614</v>
      </c>
    </row>
    <row r="436" spans="1:12" x14ac:dyDescent="0.25">
      <c r="A436" s="3">
        <v>1210</v>
      </c>
      <c r="B436" s="3">
        <v>4108</v>
      </c>
      <c r="C436" s="3">
        <v>68.907563025210081</v>
      </c>
      <c r="D436" s="3">
        <v>1223</v>
      </c>
      <c r="E436" s="3">
        <v>4294</v>
      </c>
      <c r="F436" s="3">
        <v>138.85714285714286</v>
      </c>
      <c r="G436" s="3">
        <v>901</v>
      </c>
      <c r="H436" s="3">
        <v>3044</v>
      </c>
      <c r="I436" s="3">
        <v>83.561797752808985</v>
      </c>
      <c r="J436" s="3">
        <v>777</v>
      </c>
      <c r="K436" s="3">
        <v>2605</v>
      </c>
      <c r="L436" s="3">
        <v>25.324999999999999</v>
      </c>
    </row>
    <row r="437" spans="1:12" x14ac:dyDescent="0.25">
      <c r="A437" s="3">
        <v>1216</v>
      </c>
      <c r="B437" s="3">
        <v>4151</v>
      </c>
      <c r="C437" s="3">
        <v>69.310810810810807</v>
      </c>
      <c r="D437" s="3">
        <v>1224</v>
      </c>
      <c r="E437" s="3">
        <v>4347</v>
      </c>
      <c r="F437" s="3">
        <v>139.38095238095238</v>
      </c>
      <c r="G437" s="3">
        <v>910</v>
      </c>
      <c r="H437" s="3">
        <v>3080</v>
      </c>
      <c r="I437" s="3">
        <v>83.795275590551185</v>
      </c>
      <c r="J437" s="3">
        <v>785</v>
      </c>
      <c r="K437" s="3">
        <v>2619</v>
      </c>
      <c r="L437" s="3">
        <v>25.805068226120859</v>
      </c>
    </row>
    <row r="438" spans="1:12" x14ac:dyDescent="0.25">
      <c r="A438" s="3">
        <v>1248</v>
      </c>
      <c r="B438" s="3">
        <v>4195</v>
      </c>
      <c r="C438" s="3">
        <v>69.34375</v>
      </c>
      <c r="D438" s="3">
        <v>1227</v>
      </c>
      <c r="E438" s="3">
        <v>4416</v>
      </c>
      <c r="F438" s="3">
        <v>139.93333333333334</v>
      </c>
      <c r="G438" s="3">
        <v>913</v>
      </c>
      <c r="H438" s="3">
        <v>3101</v>
      </c>
      <c r="I438" s="3">
        <v>83.931428571428569</v>
      </c>
      <c r="J438" s="3">
        <v>799</v>
      </c>
      <c r="K438" s="3">
        <v>2659</v>
      </c>
      <c r="L438" s="3">
        <v>26</v>
      </c>
    </row>
    <row r="439" spans="1:12" x14ac:dyDescent="0.25">
      <c r="A439" s="3">
        <v>1254</v>
      </c>
      <c r="B439" s="3">
        <v>4275</v>
      </c>
      <c r="C439" s="3">
        <v>69.608739326971374</v>
      </c>
      <c r="D439" s="3">
        <v>1229</v>
      </c>
      <c r="E439" s="3">
        <v>4440</v>
      </c>
      <c r="F439" s="3">
        <v>140</v>
      </c>
      <c r="G439" s="3">
        <v>919</v>
      </c>
      <c r="H439" s="3">
        <v>3116</v>
      </c>
      <c r="I439" s="3">
        <v>84.162790697674424</v>
      </c>
      <c r="J439" s="3">
        <v>802</v>
      </c>
      <c r="K439" s="3">
        <v>2659</v>
      </c>
      <c r="L439" s="3">
        <v>26.333333333333332</v>
      </c>
    </row>
    <row r="440" spans="1:12" x14ac:dyDescent="0.25">
      <c r="A440" s="3">
        <v>1270</v>
      </c>
      <c r="B440" s="3">
        <v>4320</v>
      </c>
      <c r="C440" s="3">
        <v>69.657110091743121</v>
      </c>
      <c r="D440" s="3">
        <v>1230</v>
      </c>
      <c r="E440" s="3">
        <v>4450</v>
      </c>
      <c r="F440" s="3">
        <v>140.46745562130178</v>
      </c>
      <c r="G440" s="3">
        <v>919</v>
      </c>
      <c r="H440" s="3">
        <v>3165</v>
      </c>
      <c r="I440" s="3">
        <v>84.201680672268907</v>
      </c>
      <c r="J440" s="3">
        <v>820</v>
      </c>
      <c r="K440" s="3">
        <v>2666</v>
      </c>
      <c r="L440" s="3">
        <v>26.627844712182061</v>
      </c>
    </row>
    <row r="441" spans="1:12" x14ac:dyDescent="0.25">
      <c r="A441" s="3">
        <v>1278</v>
      </c>
      <c r="B441" s="3">
        <v>4339</v>
      </c>
      <c r="C441" s="3">
        <v>69.698245614035088</v>
      </c>
      <c r="D441" s="3">
        <v>1265</v>
      </c>
      <c r="E441" s="3">
        <v>4456</v>
      </c>
      <c r="F441" s="3">
        <v>141</v>
      </c>
      <c r="G441" s="3">
        <v>921</v>
      </c>
      <c r="H441" s="3">
        <v>3181</v>
      </c>
      <c r="I441" s="3">
        <v>84.588235294117652</v>
      </c>
      <c r="J441" s="3">
        <v>825</v>
      </c>
      <c r="K441" s="3">
        <v>2679</v>
      </c>
      <c r="L441" s="3">
        <v>26.968965517241379</v>
      </c>
    </row>
    <row r="442" spans="1:12" x14ac:dyDescent="0.25">
      <c r="A442" s="3">
        <v>1290</v>
      </c>
      <c r="B442" s="3">
        <v>4364</v>
      </c>
      <c r="C442" s="3">
        <v>69.857142857142861</v>
      </c>
      <c r="D442" s="3">
        <v>1271</v>
      </c>
      <c r="E442" s="3">
        <v>4464</v>
      </c>
      <c r="F442" s="3">
        <v>142.49397590361446</v>
      </c>
      <c r="G442" s="3">
        <v>922</v>
      </c>
      <c r="H442" s="3">
        <v>3190</v>
      </c>
      <c r="I442" s="3">
        <v>84.737288135593218</v>
      </c>
      <c r="J442" s="3">
        <v>825</v>
      </c>
      <c r="K442" s="3">
        <v>2740</v>
      </c>
      <c r="L442" s="3">
        <v>27</v>
      </c>
    </row>
    <row r="443" spans="1:12" x14ac:dyDescent="0.25">
      <c r="A443" s="3">
        <v>1291</v>
      </c>
      <c r="B443" s="3">
        <v>4376</v>
      </c>
      <c r="C443" s="3">
        <v>69.903930131004373</v>
      </c>
      <c r="D443" s="3">
        <v>1276</v>
      </c>
      <c r="E443" s="3">
        <v>4477</v>
      </c>
      <c r="F443" s="3">
        <v>143.83333333333334</v>
      </c>
      <c r="G443" s="3">
        <v>923</v>
      </c>
      <c r="H443" s="3">
        <v>3219</v>
      </c>
      <c r="I443" s="3">
        <v>85.375</v>
      </c>
      <c r="J443" s="3">
        <v>830</v>
      </c>
      <c r="K443" s="3">
        <v>2761</v>
      </c>
      <c r="L443" s="3">
        <v>27.11578947368421</v>
      </c>
    </row>
    <row r="444" spans="1:12" x14ac:dyDescent="0.25">
      <c r="A444" s="3">
        <v>1302</v>
      </c>
      <c r="B444" s="3">
        <v>4412</v>
      </c>
      <c r="C444" s="3">
        <v>70.285714285714292</v>
      </c>
      <c r="D444" s="3">
        <v>1295</v>
      </c>
      <c r="E444" s="3">
        <v>4486</v>
      </c>
      <c r="F444" s="3">
        <v>144</v>
      </c>
      <c r="G444" s="3">
        <v>928</v>
      </c>
      <c r="H444" s="3">
        <v>3234</v>
      </c>
      <c r="I444" s="3">
        <v>85.5</v>
      </c>
      <c r="J444" s="3">
        <v>831</v>
      </c>
      <c r="K444" s="3">
        <v>2781</v>
      </c>
      <c r="L444" s="3">
        <v>27.285714285714285</v>
      </c>
    </row>
    <row r="445" spans="1:12" x14ac:dyDescent="0.25">
      <c r="A445" s="3">
        <v>1329</v>
      </c>
      <c r="B445" s="3">
        <v>4459</v>
      </c>
      <c r="C445" s="3">
        <v>70.435684647302907</v>
      </c>
      <c r="D445" s="3">
        <v>1296</v>
      </c>
      <c r="E445" s="3">
        <v>4522</v>
      </c>
      <c r="F445" s="3">
        <v>144.67857142857142</v>
      </c>
      <c r="G445" s="3">
        <v>938</v>
      </c>
      <c r="H445" s="3">
        <v>3269</v>
      </c>
      <c r="I445" s="3">
        <v>86</v>
      </c>
      <c r="J445" s="3">
        <v>835</v>
      </c>
      <c r="K445" s="3">
        <v>2809</v>
      </c>
      <c r="L445" s="3">
        <v>27.414634146341463</v>
      </c>
    </row>
    <row r="446" spans="1:12" x14ac:dyDescent="0.25">
      <c r="A446" s="3">
        <v>1338</v>
      </c>
      <c r="B446" s="3">
        <v>4518</v>
      </c>
      <c r="C446" s="3">
        <v>70.833333333333329</v>
      </c>
      <c r="D446" s="3">
        <v>1298</v>
      </c>
      <c r="E446" s="3">
        <v>4524</v>
      </c>
      <c r="F446" s="3">
        <v>145.30000000000001</v>
      </c>
      <c r="G446" s="3">
        <v>939</v>
      </c>
      <c r="H446" s="3">
        <v>3280</v>
      </c>
      <c r="I446" s="3">
        <v>86.141176470588235</v>
      </c>
      <c r="J446" s="3">
        <v>838</v>
      </c>
      <c r="K446" s="3">
        <v>2823</v>
      </c>
      <c r="L446" s="3">
        <v>28.638225255972696</v>
      </c>
    </row>
    <row r="447" spans="1:12" x14ac:dyDescent="0.25">
      <c r="A447" s="3">
        <v>1348</v>
      </c>
      <c r="B447" s="3">
        <v>4549</v>
      </c>
      <c r="C447" s="3">
        <v>70.84</v>
      </c>
      <c r="D447" s="3">
        <v>1312</v>
      </c>
      <c r="E447" s="3">
        <v>4553</v>
      </c>
      <c r="F447" s="3">
        <v>150.6875</v>
      </c>
      <c r="G447" s="3">
        <v>939</v>
      </c>
      <c r="H447" s="3">
        <v>3339</v>
      </c>
      <c r="I447" s="3">
        <v>86.371517027863774</v>
      </c>
      <c r="J447" s="3">
        <v>843</v>
      </c>
      <c r="K447" s="3">
        <v>2832</v>
      </c>
      <c r="L447" s="3">
        <v>28.903171953255427</v>
      </c>
    </row>
    <row r="448" spans="1:12" x14ac:dyDescent="0.25">
      <c r="A448" s="3">
        <v>1384</v>
      </c>
      <c r="B448" s="3">
        <v>4590</v>
      </c>
      <c r="C448" s="3">
        <v>71.128279883381921</v>
      </c>
      <c r="D448" s="3">
        <v>1322</v>
      </c>
      <c r="E448" s="3">
        <v>4579</v>
      </c>
      <c r="F448" s="3">
        <v>151</v>
      </c>
      <c r="G448" s="3">
        <v>964</v>
      </c>
      <c r="H448" s="3">
        <v>3363</v>
      </c>
      <c r="I448" s="3">
        <v>86.373333333333335</v>
      </c>
      <c r="J448" s="3">
        <v>846</v>
      </c>
      <c r="K448" s="3">
        <v>2845</v>
      </c>
      <c r="L448" s="3">
        <v>29</v>
      </c>
    </row>
    <row r="449" spans="1:12" x14ac:dyDescent="0.25">
      <c r="A449" s="3">
        <v>1388</v>
      </c>
      <c r="B449" s="3">
        <v>4616</v>
      </c>
      <c r="C449" s="3">
        <v>71.416666666666671</v>
      </c>
      <c r="D449" s="3">
        <v>1331</v>
      </c>
      <c r="E449" s="3">
        <v>4589</v>
      </c>
      <c r="F449" s="3">
        <v>153</v>
      </c>
      <c r="G449" s="3">
        <v>966</v>
      </c>
      <c r="H449" s="3">
        <v>3372</v>
      </c>
      <c r="I449" s="3">
        <v>86.384615384615387</v>
      </c>
      <c r="J449" s="3">
        <v>846</v>
      </c>
      <c r="K449" s="3">
        <v>2865</v>
      </c>
      <c r="L449" s="3">
        <v>29.351351351351351</v>
      </c>
    </row>
    <row r="450" spans="1:12" x14ac:dyDescent="0.25">
      <c r="A450" s="3">
        <v>1399</v>
      </c>
      <c r="B450" s="3">
        <v>4714</v>
      </c>
      <c r="C450" s="3">
        <v>71.666666666666671</v>
      </c>
      <c r="D450" s="3">
        <v>1340</v>
      </c>
      <c r="E450" s="3">
        <v>4593</v>
      </c>
      <c r="F450" s="3">
        <v>153.43181818181819</v>
      </c>
      <c r="G450" s="3">
        <v>995</v>
      </c>
      <c r="H450" s="3">
        <v>3384</v>
      </c>
      <c r="I450" s="3">
        <v>87.114285714285714</v>
      </c>
      <c r="J450" s="3">
        <v>847</v>
      </c>
      <c r="K450" s="3">
        <v>2886</v>
      </c>
      <c r="L450" s="3">
        <v>30.047619047619047</v>
      </c>
    </row>
    <row r="451" spans="1:12" x14ac:dyDescent="0.25">
      <c r="A451" s="3">
        <v>1413</v>
      </c>
      <c r="B451" s="3">
        <v>4716</v>
      </c>
      <c r="C451" s="3">
        <v>71.679104477611943</v>
      </c>
      <c r="D451" s="3">
        <v>1341</v>
      </c>
      <c r="E451" s="3">
        <v>4609</v>
      </c>
      <c r="F451" s="3">
        <v>153.5</v>
      </c>
      <c r="G451" s="3">
        <v>997</v>
      </c>
      <c r="H451" s="3">
        <v>3416</v>
      </c>
      <c r="I451" s="3">
        <v>87.263157894736835</v>
      </c>
      <c r="J451" s="3">
        <v>847</v>
      </c>
      <c r="K451" s="3">
        <v>2889</v>
      </c>
      <c r="L451" s="3">
        <v>31</v>
      </c>
    </row>
    <row r="452" spans="1:12" x14ac:dyDescent="0.25">
      <c r="A452" s="3">
        <v>1416</v>
      </c>
      <c r="B452" s="3">
        <v>4718</v>
      </c>
      <c r="C452" s="3">
        <v>71.900000000000006</v>
      </c>
      <c r="D452" s="3">
        <v>1347</v>
      </c>
      <c r="E452" s="3">
        <v>4616</v>
      </c>
      <c r="F452" s="3">
        <v>154.42307692307693</v>
      </c>
      <c r="G452" s="3">
        <v>1004</v>
      </c>
      <c r="H452" s="3">
        <v>3465</v>
      </c>
      <c r="I452" s="3">
        <v>87.684210526315795</v>
      </c>
      <c r="J452" s="3">
        <v>871</v>
      </c>
      <c r="K452" s="3">
        <v>2900</v>
      </c>
      <c r="L452" s="3">
        <v>31</v>
      </c>
    </row>
    <row r="453" spans="1:12" x14ac:dyDescent="0.25">
      <c r="A453" s="3">
        <v>1449</v>
      </c>
      <c r="B453" s="3">
        <v>4814</v>
      </c>
      <c r="C453" s="3">
        <v>72.152671755725194</v>
      </c>
      <c r="D453" s="3">
        <v>1363</v>
      </c>
      <c r="E453" s="3">
        <v>4626</v>
      </c>
      <c r="F453" s="3">
        <v>157.65517241379311</v>
      </c>
      <c r="G453" s="3">
        <v>1006</v>
      </c>
      <c r="H453" s="3">
        <v>3476</v>
      </c>
      <c r="I453" s="3">
        <v>88</v>
      </c>
      <c r="J453" s="3">
        <v>871</v>
      </c>
      <c r="K453" s="3">
        <v>2912</v>
      </c>
      <c r="L453" s="3">
        <v>31</v>
      </c>
    </row>
    <row r="454" spans="1:12" x14ac:dyDescent="0.25">
      <c r="A454" s="3">
        <v>1453</v>
      </c>
      <c r="B454" s="3">
        <v>4860</v>
      </c>
      <c r="C454" s="3">
        <v>72.244186046511629</v>
      </c>
      <c r="D454" s="3">
        <v>1368</v>
      </c>
      <c r="E454" s="3">
        <v>4646</v>
      </c>
      <c r="F454" s="3">
        <v>158.29411764705881</v>
      </c>
      <c r="G454" s="3">
        <v>1009</v>
      </c>
      <c r="H454" s="3">
        <v>3482</v>
      </c>
      <c r="I454" s="3">
        <v>88</v>
      </c>
      <c r="J454" s="3">
        <v>875</v>
      </c>
      <c r="K454" s="3">
        <v>2971</v>
      </c>
      <c r="L454" s="3">
        <v>31.460947503201023</v>
      </c>
    </row>
    <row r="455" spans="1:12" x14ac:dyDescent="0.25">
      <c r="A455" s="3">
        <v>1455</v>
      </c>
      <c r="B455" s="3">
        <v>4908</v>
      </c>
      <c r="C455" s="3">
        <v>72.338709677419359</v>
      </c>
      <c r="D455" s="3">
        <v>1377</v>
      </c>
      <c r="E455" s="3">
        <v>4712</v>
      </c>
      <c r="F455" s="3">
        <v>158.54385964912279</v>
      </c>
      <c r="G455" s="3">
        <v>1013</v>
      </c>
      <c r="H455" s="3">
        <v>3584</v>
      </c>
      <c r="I455" s="3">
        <v>88.192857142857136</v>
      </c>
      <c r="J455" s="3">
        <v>876</v>
      </c>
      <c r="K455" s="3">
        <v>3028</v>
      </c>
      <c r="L455" s="3">
        <v>32.136363636363633</v>
      </c>
    </row>
    <row r="456" spans="1:12" x14ac:dyDescent="0.25">
      <c r="A456" s="3">
        <v>1459</v>
      </c>
      <c r="B456" s="3">
        <v>4923</v>
      </c>
      <c r="C456" s="3">
        <v>72.394444444444446</v>
      </c>
      <c r="D456" s="3">
        <v>1392</v>
      </c>
      <c r="E456" s="3">
        <v>4730</v>
      </c>
      <c r="F456" s="3">
        <v>158.7906976744186</v>
      </c>
      <c r="G456" s="3">
        <v>1016</v>
      </c>
      <c r="H456" s="3">
        <v>3594</v>
      </c>
      <c r="I456" s="3">
        <v>88.735294117647058</v>
      </c>
      <c r="J456" s="3">
        <v>882</v>
      </c>
      <c r="K456" s="3">
        <v>3031</v>
      </c>
      <c r="L456" s="3">
        <v>32.642857142857146</v>
      </c>
    </row>
    <row r="457" spans="1:12" x14ac:dyDescent="0.25">
      <c r="A457" s="3">
        <v>1464</v>
      </c>
      <c r="B457" s="3">
        <v>4926</v>
      </c>
      <c r="C457" s="3">
        <v>72.645161290322577</v>
      </c>
      <c r="D457" s="3">
        <v>1407</v>
      </c>
      <c r="E457" s="3">
        <v>4733</v>
      </c>
      <c r="F457" s="3">
        <v>160</v>
      </c>
      <c r="G457" s="3">
        <v>1046</v>
      </c>
      <c r="H457" s="3">
        <v>3605</v>
      </c>
      <c r="I457" s="3">
        <v>88.909090909090907</v>
      </c>
      <c r="J457" s="3">
        <v>914</v>
      </c>
      <c r="K457" s="3">
        <v>3036</v>
      </c>
      <c r="L457" s="3">
        <v>32.700000000000003</v>
      </c>
    </row>
    <row r="458" spans="1:12" x14ac:dyDescent="0.25">
      <c r="A458" s="3">
        <v>1466</v>
      </c>
      <c r="B458" s="3">
        <v>4936</v>
      </c>
      <c r="C458" s="3">
        <v>72.8125</v>
      </c>
      <c r="D458" s="3">
        <v>1420</v>
      </c>
      <c r="E458" s="3">
        <v>4793</v>
      </c>
      <c r="F458" s="3">
        <v>160</v>
      </c>
      <c r="G458" s="3">
        <v>1047</v>
      </c>
      <c r="H458" s="3">
        <v>3608</v>
      </c>
      <c r="I458" s="3">
        <v>89.260869565217391</v>
      </c>
      <c r="J458" s="3">
        <v>915</v>
      </c>
      <c r="K458" s="3">
        <v>3038</v>
      </c>
      <c r="L458" s="3">
        <v>33.133707865168539</v>
      </c>
    </row>
    <row r="459" spans="1:12" x14ac:dyDescent="0.25">
      <c r="A459" s="3">
        <v>1472</v>
      </c>
      <c r="B459" s="3">
        <v>4940</v>
      </c>
      <c r="C459" s="3">
        <v>73.090909090909093</v>
      </c>
      <c r="D459" s="3">
        <v>1420</v>
      </c>
      <c r="E459" s="3">
        <v>4873</v>
      </c>
      <c r="F459" s="3">
        <v>160.03333333333333</v>
      </c>
      <c r="G459" s="3">
        <v>1052</v>
      </c>
      <c r="H459" s="3">
        <v>3666</v>
      </c>
      <c r="I459" s="3">
        <v>89.509803921568633</v>
      </c>
      <c r="J459" s="3">
        <v>915</v>
      </c>
      <c r="K459" s="3">
        <v>3048</v>
      </c>
      <c r="L459" s="3">
        <v>33.777777777777779</v>
      </c>
    </row>
    <row r="460" spans="1:12" x14ac:dyDescent="0.25">
      <c r="A460" s="3">
        <v>1474</v>
      </c>
      <c r="B460" s="3">
        <v>5008</v>
      </c>
      <c r="C460" s="3">
        <v>73.15384615384616</v>
      </c>
      <c r="D460" s="3">
        <v>1432</v>
      </c>
      <c r="E460" s="3">
        <v>4910</v>
      </c>
      <c r="F460" s="3">
        <v>160.63157894736841</v>
      </c>
      <c r="G460" s="3">
        <v>1053</v>
      </c>
      <c r="H460" s="3">
        <v>3711</v>
      </c>
      <c r="I460" s="3">
        <v>89.920177383592019</v>
      </c>
      <c r="J460" s="3">
        <v>920</v>
      </c>
      <c r="K460" s="3">
        <v>3118</v>
      </c>
      <c r="L460" s="3">
        <v>33.944370860927151</v>
      </c>
    </row>
    <row r="461" spans="1:12" x14ac:dyDescent="0.25">
      <c r="A461" s="3">
        <v>1474</v>
      </c>
      <c r="B461" s="3">
        <v>5030</v>
      </c>
      <c r="C461" s="3">
        <v>73.285714285714292</v>
      </c>
      <c r="D461" s="3">
        <v>1436</v>
      </c>
      <c r="E461" s="3">
        <v>4920</v>
      </c>
      <c r="F461" s="3">
        <v>160.73170731707316</v>
      </c>
      <c r="G461" s="3">
        <v>1061</v>
      </c>
      <c r="H461" s="3">
        <v>3735</v>
      </c>
      <c r="I461" s="3">
        <v>90.23863636363636</v>
      </c>
      <c r="J461" s="3">
        <v>929</v>
      </c>
      <c r="K461" s="3">
        <v>3188</v>
      </c>
      <c r="L461" s="3">
        <v>35.462264150943398</v>
      </c>
    </row>
    <row r="462" spans="1:12" x14ac:dyDescent="0.25">
      <c r="A462" s="3">
        <v>1481</v>
      </c>
      <c r="B462" s="3">
        <v>5058</v>
      </c>
      <c r="C462" s="3">
        <v>73.857142857142861</v>
      </c>
      <c r="D462" s="3">
        <v>1437</v>
      </c>
      <c r="E462" s="3">
        <v>5012</v>
      </c>
      <c r="F462" s="3">
        <v>161</v>
      </c>
      <c r="G462" s="3">
        <v>1062</v>
      </c>
      <c r="H462" s="3">
        <v>3777</v>
      </c>
      <c r="I462" s="3">
        <v>90.4</v>
      </c>
      <c r="J462" s="3">
        <v>945</v>
      </c>
      <c r="K462" s="3">
        <v>3221</v>
      </c>
      <c r="L462" s="3">
        <v>35.966666666666669</v>
      </c>
    </row>
    <row r="463" spans="1:12" x14ac:dyDescent="0.25">
      <c r="A463" s="3">
        <v>1489</v>
      </c>
      <c r="B463" s="3">
        <v>5076</v>
      </c>
      <c r="C463" s="3">
        <v>74</v>
      </c>
      <c r="D463" s="3">
        <v>1479</v>
      </c>
      <c r="E463" s="3">
        <v>5037</v>
      </c>
      <c r="F463" s="3">
        <v>161</v>
      </c>
      <c r="G463" s="3">
        <v>1068</v>
      </c>
      <c r="H463" s="3">
        <v>3870</v>
      </c>
      <c r="I463" s="3">
        <v>91.580152671755727</v>
      </c>
      <c r="J463" s="3">
        <v>946</v>
      </c>
      <c r="K463" s="3">
        <v>3224</v>
      </c>
      <c r="L463" s="3">
        <v>36.507692307692309</v>
      </c>
    </row>
    <row r="464" spans="1:12" x14ac:dyDescent="0.25">
      <c r="A464" s="3">
        <v>1497</v>
      </c>
      <c r="B464" s="3">
        <v>5111</v>
      </c>
      <c r="C464" s="3">
        <v>74</v>
      </c>
      <c r="D464" s="3">
        <v>1485</v>
      </c>
      <c r="E464" s="3">
        <v>5066</v>
      </c>
      <c r="F464" s="3">
        <v>161.26666666666668</v>
      </c>
      <c r="G464" s="3">
        <v>1104</v>
      </c>
      <c r="H464" s="3">
        <v>4009</v>
      </c>
      <c r="I464" s="3">
        <v>91.8125</v>
      </c>
      <c r="J464" s="3">
        <v>946</v>
      </c>
      <c r="K464" s="3">
        <v>3232</v>
      </c>
      <c r="L464" s="3">
        <v>37</v>
      </c>
    </row>
    <row r="465" spans="1:12" x14ac:dyDescent="0.25">
      <c r="A465" s="3">
        <v>1529</v>
      </c>
      <c r="B465" s="3">
        <v>5173</v>
      </c>
      <c r="C465" s="3">
        <v>74.122538293216635</v>
      </c>
      <c r="D465" s="3">
        <v>1507</v>
      </c>
      <c r="E465" s="3">
        <v>5086</v>
      </c>
      <c r="F465" s="3">
        <v>161.73529411764707</v>
      </c>
      <c r="G465" s="3">
        <v>1116</v>
      </c>
      <c r="H465" s="3">
        <v>4010</v>
      </c>
      <c r="I465" s="3">
        <v>91.981735159817347</v>
      </c>
      <c r="J465" s="3">
        <v>951</v>
      </c>
      <c r="K465" s="3">
        <v>3235</v>
      </c>
      <c r="L465" s="3">
        <v>37.125</v>
      </c>
    </row>
    <row r="466" spans="1:12" x14ac:dyDescent="0.25">
      <c r="A466" s="3">
        <v>1549</v>
      </c>
      <c r="B466" s="3">
        <v>5200</v>
      </c>
      <c r="C466" s="3">
        <v>74.123809523809527</v>
      </c>
      <c r="D466" s="3">
        <v>1508</v>
      </c>
      <c r="E466" s="3">
        <v>5133</v>
      </c>
      <c r="F466" s="3">
        <v>162.78571428571428</v>
      </c>
      <c r="G466" s="3">
        <v>1133</v>
      </c>
      <c r="H466" s="3">
        <v>4015</v>
      </c>
      <c r="I466" s="3">
        <v>92.392857142857139</v>
      </c>
      <c r="J466" s="3">
        <v>959</v>
      </c>
      <c r="K466" s="3">
        <v>3258</v>
      </c>
      <c r="L466" s="3">
        <v>37.712250712250714</v>
      </c>
    </row>
    <row r="467" spans="1:12" x14ac:dyDescent="0.25">
      <c r="A467" s="3">
        <v>1554</v>
      </c>
      <c r="B467" s="3">
        <v>5311</v>
      </c>
      <c r="C467" s="3">
        <v>74.396895787139684</v>
      </c>
      <c r="D467" s="3">
        <v>1512</v>
      </c>
      <c r="E467" s="3">
        <v>5212</v>
      </c>
      <c r="F467" s="3">
        <v>163.375</v>
      </c>
      <c r="G467" s="3">
        <v>1145</v>
      </c>
      <c r="H467" s="3">
        <v>4047</v>
      </c>
      <c r="I467" s="3">
        <v>92.407129455909939</v>
      </c>
      <c r="J467" s="3">
        <v>969</v>
      </c>
      <c r="K467" s="3">
        <v>3266</v>
      </c>
      <c r="L467" s="3">
        <v>37.857142857142854</v>
      </c>
    </row>
    <row r="468" spans="1:12" x14ac:dyDescent="0.25">
      <c r="A468" s="3">
        <v>1558</v>
      </c>
      <c r="B468" s="3">
        <v>5400</v>
      </c>
      <c r="C468" s="3">
        <v>74.459459459459453</v>
      </c>
      <c r="D468" s="3">
        <v>1514</v>
      </c>
      <c r="E468" s="3">
        <v>5268</v>
      </c>
      <c r="F468" s="3">
        <v>163.38095238095238</v>
      </c>
      <c r="G468" s="3">
        <v>1164</v>
      </c>
      <c r="H468" s="3">
        <v>4062</v>
      </c>
      <c r="I468" s="3">
        <v>92.82352941176471</v>
      </c>
      <c r="J468" s="3">
        <v>977</v>
      </c>
      <c r="K468" s="3">
        <v>3280</v>
      </c>
      <c r="L468" s="3">
        <v>39</v>
      </c>
    </row>
    <row r="469" spans="1:12" x14ac:dyDescent="0.25">
      <c r="A469" s="3">
        <v>1559</v>
      </c>
      <c r="B469" s="3">
        <v>5410</v>
      </c>
      <c r="C469" s="3">
        <v>75.315789473684205</v>
      </c>
      <c r="D469" s="3">
        <v>1520</v>
      </c>
      <c r="E469" s="3">
        <v>5275</v>
      </c>
      <c r="F469" s="3">
        <v>164.16666666666666</v>
      </c>
      <c r="G469" s="3">
        <v>1174</v>
      </c>
      <c r="H469" s="3">
        <v>4079</v>
      </c>
      <c r="I469" s="3">
        <v>93.677777777777777</v>
      </c>
      <c r="J469" s="3">
        <v>978</v>
      </c>
      <c r="K469" s="3">
        <v>3280</v>
      </c>
      <c r="L469" s="3">
        <v>39.066536203522503</v>
      </c>
    </row>
    <row r="470" spans="1:12" x14ac:dyDescent="0.25">
      <c r="A470" s="3">
        <v>1565</v>
      </c>
      <c r="B470" s="3">
        <v>5458</v>
      </c>
      <c r="C470" s="3">
        <v>75.339743589743591</v>
      </c>
      <c r="D470" s="3">
        <v>1525</v>
      </c>
      <c r="E470" s="3">
        <v>5280</v>
      </c>
      <c r="F470" s="3">
        <v>165.5</v>
      </c>
      <c r="G470" s="3">
        <v>1177</v>
      </c>
      <c r="H470" s="3">
        <v>4087</v>
      </c>
      <c r="I470" s="3">
        <v>94</v>
      </c>
      <c r="J470" s="3">
        <v>982</v>
      </c>
      <c r="K470" s="3">
        <v>3316</v>
      </c>
      <c r="L470" s="3">
        <v>40.435114503816791</v>
      </c>
    </row>
    <row r="471" spans="1:12" x14ac:dyDescent="0.25">
      <c r="A471" s="3">
        <v>1578</v>
      </c>
      <c r="B471" s="3">
        <v>5500</v>
      </c>
      <c r="C471" s="3">
        <v>75.825000000000003</v>
      </c>
      <c r="D471" s="3">
        <v>1541</v>
      </c>
      <c r="E471" s="3">
        <v>5294</v>
      </c>
      <c r="F471" s="3">
        <v>165.9387755102041</v>
      </c>
      <c r="G471" s="3">
        <v>1189</v>
      </c>
      <c r="H471" s="3">
        <v>4135</v>
      </c>
      <c r="I471" s="3">
        <v>94</v>
      </c>
      <c r="J471" s="3">
        <v>998</v>
      </c>
      <c r="K471" s="3">
        <v>3371</v>
      </c>
      <c r="L471" s="3">
        <v>40.799999999999997</v>
      </c>
    </row>
    <row r="472" spans="1:12" x14ac:dyDescent="0.25">
      <c r="A472" s="3">
        <v>1659</v>
      </c>
      <c r="B472" s="3">
        <v>5510</v>
      </c>
      <c r="C472" s="3">
        <v>75.849999999999994</v>
      </c>
      <c r="D472" s="3">
        <v>1542</v>
      </c>
      <c r="E472" s="3">
        <v>5334</v>
      </c>
      <c r="F472" s="3">
        <v>167</v>
      </c>
      <c r="G472" s="3">
        <v>1214</v>
      </c>
      <c r="H472" s="3">
        <v>4145</v>
      </c>
      <c r="I472" s="3">
        <v>94</v>
      </c>
      <c r="J472" s="3">
        <v>1000</v>
      </c>
      <c r="K472" s="3">
        <v>3376</v>
      </c>
      <c r="L472" s="3">
        <v>41.04</v>
      </c>
    </row>
    <row r="473" spans="1:12" x14ac:dyDescent="0.25">
      <c r="A473" s="3">
        <v>1660</v>
      </c>
      <c r="B473" s="3">
        <v>5549</v>
      </c>
      <c r="C473" s="3">
        <v>76</v>
      </c>
      <c r="D473" s="3">
        <v>1552</v>
      </c>
      <c r="E473" s="3">
        <v>5361</v>
      </c>
      <c r="F473" s="3">
        <v>167.05555555555554</v>
      </c>
      <c r="G473" s="3">
        <v>1215</v>
      </c>
      <c r="H473" s="3">
        <v>4151</v>
      </c>
      <c r="I473" s="3">
        <v>94.48571428571428</v>
      </c>
      <c r="J473" s="3">
        <v>1001</v>
      </c>
      <c r="K473" s="3">
        <v>3384</v>
      </c>
      <c r="L473" s="3">
        <v>41.5</v>
      </c>
    </row>
    <row r="474" spans="1:12" x14ac:dyDescent="0.25">
      <c r="A474" s="3">
        <v>1666</v>
      </c>
      <c r="B474" s="3">
        <v>5696</v>
      </c>
      <c r="C474" s="3">
        <v>76.083213773314199</v>
      </c>
      <c r="D474" s="3">
        <v>1557</v>
      </c>
      <c r="E474" s="3">
        <v>5430</v>
      </c>
      <c r="F474" s="3">
        <v>167.46153846153845</v>
      </c>
      <c r="G474" s="3">
        <v>1223</v>
      </c>
      <c r="H474" s="3">
        <v>4180</v>
      </c>
      <c r="I474" s="3">
        <v>94.578947368421055</v>
      </c>
      <c r="J474" s="3">
        <v>1001</v>
      </c>
      <c r="K474" s="3">
        <v>3397</v>
      </c>
      <c r="L474" s="3">
        <v>41.865248226950357</v>
      </c>
    </row>
    <row r="475" spans="1:12" x14ac:dyDescent="0.25">
      <c r="A475" s="3">
        <v>1672</v>
      </c>
      <c r="B475" s="3">
        <v>5718</v>
      </c>
      <c r="C475" s="3">
        <v>76.233333333333334</v>
      </c>
      <c r="D475" s="3">
        <v>1563</v>
      </c>
      <c r="E475" s="3">
        <v>5527</v>
      </c>
      <c r="F475" s="3">
        <v>167.6</v>
      </c>
      <c r="G475" s="3">
        <v>1235</v>
      </c>
      <c r="H475" s="3">
        <v>4255</v>
      </c>
      <c r="I475" s="3">
        <v>94.766666666666666</v>
      </c>
      <c r="J475" s="3">
        <v>1004</v>
      </c>
      <c r="K475" s="3">
        <v>3444</v>
      </c>
      <c r="L475" s="3">
        <v>43.139162561576356</v>
      </c>
    </row>
    <row r="476" spans="1:12" x14ac:dyDescent="0.25">
      <c r="A476" s="3">
        <v>1679</v>
      </c>
      <c r="B476" s="3">
        <v>5724</v>
      </c>
      <c r="C476" s="3">
        <v>76.604651162790702</v>
      </c>
      <c r="D476" s="3">
        <v>1578</v>
      </c>
      <c r="E476" s="3">
        <v>5537</v>
      </c>
      <c r="F476" s="3">
        <v>168</v>
      </c>
      <c r="G476" s="3">
        <v>1235</v>
      </c>
      <c r="H476" s="3">
        <v>4260</v>
      </c>
      <c r="I476" s="3">
        <v>95</v>
      </c>
      <c r="J476" s="3">
        <v>1014</v>
      </c>
      <c r="K476" s="3">
        <v>3451</v>
      </c>
      <c r="L476" s="3">
        <v>43.25</v>
      </c>
    </row>
    <row r="477" spans="1:12" x14ac:dyDescent="0.25">
      <c r="A477" s="3">
        <v>1684</v>
      </c>
      <c r="B477" s="3">
        <v>5784</v>
      </c>
      <c r="C477" s="3">
        <v>76.606382978723403</v>
      </c>
      <c r="D477" s="3">
        <v>1578</v>
      </c>
      <c r="E477" s="3">
        <v>5599</v>
      </c>
      <c r="F477" s="3">
        <v>168</v>
      </c>
      <c r="G477" s="3">
        <v>1242</v>
      </c>
      <c r="H477" s="3">
        <v>4275</v>
      </c>
      <c r="I477" s="3">
        <v>95.642857142857139</v>
      </c>
      <c r="J477" s="3">
        <v>1015</v>
      </c>
      <c r="K477" s="3">
        <v>3460</v>
      </c>
      <c r="L477" s="3">
        <v>44.285714285714285</v>
      </c>
    </row>
    <row r="478" spans="1:12" x14ac:dyDescent="0.25">
      <c r="A478" s="3">
        <v>1700</v>
      </c>
      <c r="B478" s="3">
        <v>5807</v>
      </c>
      <c r="C478" s="3">
        <v>76.688688212927758</v>
      </c>
      <c r="D478" s="3">
        <v>1583</v>
      </c>
      <c r="E478" s="3">
        <v>5605</v>
      </c>
      <c r="F478" s="3">
        <v>170</v>
      </c>
      <c r="G478" s="3">
        <v>1243</v>
      </c>
      <c r="H478" s="3">
        <v>4283</v>
      </c>
      <c r="I478" s="3">
        <v>95.833333333333329</v>
      </c>
      <c r="J478" s="3">
        <v>1025</v>
      </c>
      <c r="K478" s="3">
        <v>3485</v>
      </c>
      <c r="L478" s="3">
        <v>45</v>
      </c>
    </row>
    <row r="479" spans="1:12" x14ac:dyDescent="0.25">
      <c r="A479" s="3">
        <v>1711</v>
      </c>
      <c r="B479" s="3">
        <v>5863</v>
      </c>
      <c r="C479" s="3">
        <v>76.710247349823319</v>
      </c>
      <c r="D479" s="3">
        <v>1597</v>
      </c>
      <c r="E479" s="3">
        <v>5701</v>
      </c>
      <c r="F479" s="3">
        <v>170.15625</v>
      </c>
      <c r="G479" s="3">
        <v>1248</v>
      </c>
      <c r="H479" s="3">
        <v>4298</v>
      </c>
      <c r="I479" s="3">
        <v>96</v>
      </c>
      <c r="J479" s="3">
        <v>1031</v>
      </c>
      <c r="K479" s="3">
        <v>3486</v>
      </c>
      <c r="L479" s="3">
        <v>45</v>
      </c>
    </row>
    <row r="480" spans="1:12" x14ac:dyDescent="0.25">
      <c r="A480" s="3">
        <v>1736</v>
      </c>
      <c r="B480" s="3">
        <v>5887</v>
      </c>
      <c r="C480" s="3">
        <v>77.25</v>
      </c>
      <c r="D480" s="3">
        <v>1607</v>
      </c>
      <c r="E480" s="3">
        <v>5741</v>
      </c>
      <c r="F480" s="3">
        <v>172.11111111111111</v>
      </c>
      <c r="G480" s="3">
        <v>1254</v>
      </c>
      <c r="H480" s="3">
        <v>4323</v>
      </c>
      <c r="I480" s="3">
        <v>96</v>
      </c>
      <c r="J480" s="3">
        <v>1043</v>
      </c>
      <c r="K480" s="3">
        <v>3570</v>
      </c>
      <c r="L480" s="3">
        <v>45.412631578947369</v>
      </c>
    </row>
    <row r="481" spans="1:12" x14ac:dyDescent="0.25">
      <c r="A481" s="3">
        <v>1746</v>
      </c>
      <c r="B481" s="3">
        <v>5949</v>
      </c>
      <c r="C481" s="3">
        <v>77.370370370370367</v>
      </c>
      <c r="D481" s="3">
        <v>1620</v>
      </c>
      <c r="E481" s="3">
        <v>5747</v>
      </c>
      <c r="F481" s="3">
        <v>172.52</v>
      </c>
      <c r="G481" s="3">
        <v>1285</v>
      </c>
      <c r="H481" s="3">
        <v>4334</v>
      </c>
      <c r="I481" s="3">
        <v>96.607142857142861</v>
      </c>
      <c r="J481" s="3">
        <v>1046</v>
      </c>
      <c r="K481" s="3">
        <v>3573</v>
      </c>
      <c r="L481" s="3">
        <v>46.12958435207824</v>
      </c>
    </row>
    <row r="482" spans="1:12" x14ac:dyDescent="0.25">
      <c r="A482" s="3">
        <v>1774</v>
      </c>
      <c r="B482" s="3">
        <v>5975</v>
      </c>
      <c r="C482" s="3">
        <v>77.39473684210526</v>
      </c>
      <c r="D482" s="3">
        <v>1622</v>
      </c>
      <c r="E482" s="3">
        <v>5773</v>
      </c>
      <c r="F482" s="3">
        <v>172.625</v>
      </c>
      <c r="G482" s="3">
        <v>1299</v>
      </c>
      <c r="H482" s="3">
        <v>4394</v>
      </c>
      <c r="I482" s="3">
        <v>96.9375</v>
      </c>
      <c r="J482" s="3">
        <v>1049</v>
      </c>
      <c r="K482" s="3">
        <v>3588</v>
      </c>
      <c r="L482" s="3">
        <v>47.392857142857146</v>
      </c>
    </row>
    <row r="483" spans="1:12" x14ac:dyDescent="0.25">
      <c r="A483" s="3">
        <v>1777</v>
      </c>
      <c r="B483" s="3">
        <v>6077</v>
      </c>
      <c r="C483" s="3">
        <v>77.487179487179489</v>
      </c>
      <c r="D483" s="3">
        <v>1654</v>
      </c>
      <c r="E483" s="3">
        <v>5815</v>
      </c>
      <c r="F483" s="3">
        <v>174</v>
      </c>
      <c r="G483" s="3">
        <v>1301</v>
      </c>
      <c r="H483" s="3">
        <v>4403</v>
      </c>
      <c r="I483" s="3">
        <v>96.986486486486484</v>
      </c>
      <c r="J483" s="3">
        <v>1050</v>
      </c>
      <c r="K483" s="3">
        <v>3608</v>
      </c>
      <c r="L483" s="3">
        <v>49</v>
      </c>
    </row>
    <row r="484" spans="1:12" x14ac:dyDescent="0.25">
      <c r="A484" s="3">
        <v>1785</v>
      </c>
      <c r="B484" s="3">
        <v>6085</v>
      </c>
      <c r="C484" s="3">
        <v>77.75</v>
      </c>
      <c r="D484" s="3">
        <v>1670</v>
      </c>
      <c r="E484" s="3">
        <v>5870</v>
      </c>
      <c r="F484" s="3">
        <v>174.41379310344828</v>
      </c>
      <c r="G484" s="3">
        <v>1307</v>
      </c>
      <c r="H484" s="3">
        <v>4471</v>
      </c>
      <c r="I484" s="3">
        <v>97</v>
      </c>
      <c r="J484" s="3">
        <v>1053</v>
      </c>
      <c r="K484" s="3">
        <v>3613</v>
      </c>
      <c r="L484" s="3">
        <v>50</v>
      </c>
    </row>
    <row r="485" spans="1:12" x14ac:dyDescent="0.25">
      <c r="A485" s="3">
        <v>1790</v>
      </c>
      <c r="B485" s="3">
        <v>6094</v>
      </c>
      <c r="C485" s="3">
        <v>78.033898305084747</v>
      </c>
      <c r="D485" s="3">
        <v>1685</v>
      </c>
      <c r="E485" s="3">
        <v>5912</v>
      </c>
      <c r="F485" s="3">
        <v>174.55172413793105</v>
      </c>
      <c r="G485" s="3">
        <v>1320</v>
      </c>
      <c r="H485" s="3">
        <v>4595</v>
      </c>
      <c r="I485" s="3">
        <v>97.920122887864821</v>
      </c>
      <c r="J485" s="3">
        <v>1053</v>
      </c>
      <c r="K485" s="3">
        <v>3622</v>
      </c>
      <c r="L485" s="3">
        <v>52.235668789808919</v>
      </c>
    </row>
    <row r="486" spans="1:12" x14ac:dyDescent="0.25">
      <c r="A486" s="3">
        <v>1793</v>
      </c>
      <c r="B486" s="3">
        <v>6103</v>
      </c>
      <c r="C486" s="3">
        <v>78.045366795366789</v>
      </c>
      <c r="D486" s="3">
        <v>1689</v>
      </c>
      <c r="E486" s="3">
        <v>5971</v>
      </c>
      <c r="F486" s="3">
        <v>175.56756756756758</v>
      </c>
      <c r="G486" s="3">
        <v>1325</v>
      </c>
      <c r="H486" s="3">
        <v>4664</v>
      </c>
      <c r="I486" s="3">
        <v>98.018433179723502</v>
      </c>
      <c r="J486" s="3">
        <v>1074</v>
      </c>
      <c r="K486" s="3">
        <v>3647</v>
      </c>
      <c r="L486" s="3">
        <v>52.590909090909093</v>
      </c>
    </row>
    <row r="487" spans="1:12" x14ac:dyDescent="0.25">
      <c r="A487" s="3">
        <v>1793</v>
      </c>
      <c r="B487" s="3">
        <v>6104</v>
      </c>
      <c r="C487" s="3">
        <v>78.229050279329613</v>
      </c>
      <c r="D487" s="3">
        <v>1690</v>
      </c>
      <c r="E487" s="3">
        <v>5988</v>
      </c>
      <c r="F487" s="3">
        <v>175.97674418604652</v>
      </c>
      <c r="G487" s="3">
        <v>1330</v>
      </c>
      <c r="H487" s="3">
        <v>4710</v>
      </c>
      <c r="I487" s="3">
        <v>98.083333333333329</v>
      </c>
      <c r="J487" s="3">
        <v>1075</v>
      </c>
      <c r="K487" s="3">
        <v>3706</v>
      </c>
      <c r="L487" s="3">
        <v>52.655999999999999</v>
      </c>
    </row>
    <row r="488" spans="1:12" x14ac:dyDescent="0.25">
      <c r="A488" s="3">
        <v>1800</v>
      </c>
      <c r="B488" s="3">
        <v>6134</v>
      </c>
      <c r="C488" s="3">
        <v>78.688888888888883</v>
      </c>
      <c r="D488" s="3">
        <v>1700</v>
      </c>
      <c r="E488" s="3">
        <v>6025</v>
      </c>
      <c r="F488" s="3">
        <v>176.75</v>
      </c>
      <c r="G488" s="3">
        <v>1331</v>
      </c>
      <c r="H488" s="3">
        <v>4714</v>
      </c>
      <c r="I488" s="3">
        <v>98.166666666666671</v>
      </c>
      <c r="J488" s="3">
        <v>1083</v>
      </c>
      <c r="K488" s="3">
        <v>3717</v>
      </c>
      <c r="L488" s="3">
        <v>53.5</v>
      </c>
    </row>
    <row r="489" spans="1:12" x14ac:dyDescent="0.25">
      <c r="A489" s="3">
        <v>1803</v>
      </c>
      <c r="B489" s="3">
        <v>6246</v>
      </c>
      <c r="C489" s="3">
        <v>79.666666666666671</v>
      </c>
      <c r="D489" s="3">
        <v>1761</v>
      </c>
      <c r="E489" s="3">
        <v>6060</v>
      </c>
      <c r="F489" s="3">
        <v>176.96296296296296</v>
      </c>
      <c r="G489" s="3">
        <v>1336</v>
      </c>
      <c r="H489" s="3">
        <v>4773</v>
      </c>
      <c r="I489" s="3">
        <v>99.5</v>
      </c>
      <c r="J489" s="3">
        <v>1109</v>
      </c>
      <c r="K489" s="3">
        <v>3728</v>
      </c>
      <c r="L489" s="3">
        <v>53.671497584541065</v>
      </c>
    </row>
    <row r="490" spans="1:12" x14ac:dyDescent="0.25">
      <c r="A490" s="3">
        <v>1808</v>
      </c>
      <c r="B490" s="3">
        <v>6289</v>
      </c>
      <c r="C490" s="3">
        <v>79.7720207253886</v>
      </c>
      <c r="D490" s="3">
        <v>1771</v>
      </c>
      <c r="E490" s="3">
        <v>6204</v>
      </c>
      <c r="F490" s="3">
        <v>177.94117647058823</v>
      </c>
      <c r="G490" s="3">
        <v>1345</v>
      </c>
      <c r="H490" s="3">
        <v>4781</v>
      </c>
      <c r="I490" s="3">
        <v>99.704545454545453</v>
      </c>
      <c r="J490" s="3">
        <v>1111</v>
      </c>
      <c r="K490" s="3">
        <v>3747</v>
      </c>
      <c r="L490" s="3">
        <v>55</v>
      </c>
    </row>
    <row r="491" spans="1:12" x14ac:dyDescent="0.25">
      <c r="A491" s="3">
        <v>1811</v>
      </c>
      <c r="B491" s="3">
        <v>6295</v>
      </c>
      <c r="C491" s="3">
        <v>79.8</v>
      </c>
      <c r="D491" s="3">
        <v>1796</v>
      </c>
      <c r="E491" s="3">
        <v>6238</v>
      </c>
      <c r="F491" s="3">
        <v>178.29051987767585</v>
      </c>
      <c r="G491" s="3">
        <v>1350</v>
      </c>
      <c r="H491" s="3">
        <v>4792</v>
      </c>
      <c r="I491" s="3">
        <v>100</v>
      </c>
      <c r="J491" s="3">
        <v>1114</v>
      </c>
      <c r="K491" s="3">
        <v>3752</v>
      </c>
      <c r="L491" s="3">
        <v>56</v>
      </c>
    </row>
    <row r="492" spans="1:12" x14ac:dyDescent="0.25">
      <c r="A492" s="3">
        <v>1822</v>
      </c>
      <c r="B492" s="3">
        <v>6331</v>
      </c>
      <c r="C492" s="3">
        <v>80.48</v>
      </c>
      <c r="D492" s="3">
        <v>1806</v>
      </c>
      <c r="E492" s="3">
        <v>6273</v>
      </c>
      <c r="F492" s="3">
        <v>178.31578947368422</v>
      </c>
      <c r="G492" s="3">
        <v>1350</v>
      </c>
      <c r="H492" s="3">
        <v>4809</v>
      </c>
      <c r="I492" s="3">
        <v>100</v>
      </c>
      <c r="J492" s="3">
        <v>1123</v>
      </c>
      <c r="K492" s="3">
        <v>3756</v>
      </c>
      <c r="L492" s="3">
        <v>57.082758620689653</v>
      </c>
    </row>
    <row r="493" spans="1:12" x14ac:dyDescent="0.25">
      <c r="A493" s="3">
        <v>1827</v>
      </c>
      <c r="B493" s="3">
        <v>6340</v>
      </c>
      <c r="C493" s="3">
        <v>80.5</v>
      </c>
      <c r="D493" s="3">
        <v>1809</v>
      </c>
      <c r="E493" s="3">
        <v>6298</v>
      </c>
      <c r="F493" s="3">
        <v>178.5</v>
      </c>
      <c r="G493" s="3">
        <v>1386</v>
      </c>
      <c r="H493" s="3">
        <v>4860</v>
      </c>
      <c r="I493" s="3">
        <v>100.40243902439025</v>
      </c>
      <c r="J493" s="3">
        <v>1127</v>
      </c>
      <c r="K493" s="3">
        <v>3788</v>
      </c>
      <c r="L493" s="3">
        <v>58</v>
      </c>
    </row>
    <row r="494" spans="1:12" x14ac:dyDescent="0.25">
      <c r="A494" s="3">
        <v>1839</v>
      </c>
      <c r="B494" s="3">
        <v>6344</v>
      </c>
      <c r="C494" s="3">
        <v>81.368421052631575</v>
      </c>
      <c r="D494" s="3">
        <v>1825</v>
      </c>
      <c r="E494" s="3">
        <v>6314</v>
      </c>
      <c r="F494" s="3">
        <v>178.64705882352942</v>
      </c>
      <c r="G494" s="3">
        <v>1395</v>
      </c>
      <c r="H494" s="3">
        <v>4905</v>
      </c>
      <c r="I494" s="3">
        <v>100.63888888888889</v>
      </c>
      <c r="J494" s="3">
        <v>1139</v>
      </c>
      <c r="K494" s="3">
        <v>3796</v>
      </c>
      <c r="L494" s="3">
        <v>58.843930635838149</v>
      </c>
    </row>
    <row r="495" spans="1:12" x14ac:dyDescent="0.25">
      <c r="A495" s="3">
        <v>1846</v>
      </c>
      <c r="B495" s="3">
        <v>6345</v>
      </c>
      <c r="C495" s="3">
        <v>81.506172839506178</v>
      </c>
      <c r="D495" s="3">
        <v>1828</v>
      </c>
      <c r="E495" s="3">
        <v>6317</v>
      </c>
      <c r="F495" s="3">
        <v>179.41176470588235</v>
      </c>
      <c r="G495" s="3">
        <v>1399</v>
      </c>
      <c r="H495" s="3">
        <v>5038</v>
      </c>
      <c r="I495" s="3">
        <v>101.81237113402062</v>
      </c>
      <c r="J495" s="3">
        <v>1144</v>
      </c>
      <c r="K495" s="3">
        <v>3800</v>
      </c>
      <c r="L495" s="3">
        <v>58.94736842105263</v>
      </c>
    </row>
    <row r="496" spans="1:12" x14ac:dyDescent="0.25">
      <c r="A496" s="3">
        <v>1849</v>
      </c>
      <c r="B496" s="3">
        <v>6502</v>
      </c>
      <c r="C496" s="3">
        <v>81.767857142857139</v>
      </c>
      <c r="D496" s="3">
        <v>1829</v>
      </c>
      <c r="E496" s="3">
        <v>6358</v>
      </c>
      <c r="F496" s="3">
        <v>179.53571428571428</v>
      </c>
      <c r="G496" s="3">
        <v>1403</v>
      </c>
      <c r="H496" s="3">
        <v>5080</v>
      </c>
      <c r="I496" s="3">
        <v>101.91325301204819</v>
      </c>
      <c r="J496" s="3">
        <v>1148</v>
      </c>
      <c r="K496" s="3">
        <v>3800</v>
      </c>
      <c r="L496" s="3">
        <v>60.1415873015873</v>
      </c>
    </row>
    <row r="497" spans="1:12" x14ac:dyDescent="0.25">
      <c r="A497" s="3">
        <v>1860</v>
      </c>
      <c r="B497" s="3">
        <v>6520</v>
      </c>
      <c r="C497" s="3">
        <v>81.767888307155317</v>
      </c>
      <c r="D497" s="3">
        <v>1853</v>
      </c>
      <c r="E497" s="3">
        <v>6375</v>
      </c>
      <c r="F497" s="3">
        <v>179.6</v>
      </c>
      <c r="G497" s="3">
        <v>1472</v>
      </c>
      <c r="H497" s="3">
        <v>5096</v>
      </c>
      <c r="I497" s="3">
        <v>102.52941176470588</v>
      </c>
      <c r="J497" s="3">
        <v>1151</v>
      </c>
      <c r="K497" s="3">
        <v>3814</v>
      </c>
      <c r="L497" s="3">
        <v>60.265822784810126</v>
      </c>
    </row>
    <row r="498" spans="1:12" x14ac:dyDescent="0.25">
      <c r="A498" s="3">
        <v>1863</v>
      </c>
      <c r="B498" s="3">
        <v>6559</v>
      </c>
      <c r="C498" s="3">
        <v>81.966666666666669</v>
      </c>
      <c r="D498" s="3">
        <v>1886</v>
      </c>
      <c r="E498" s="3">
        <v>6387</v>
      </c>
      <c r="F498" s="3">
        <v>180</v>
      </c>
      <c r="G498" s="3">
        <v>1474</v>
      </c>
      <c r="H498" s="3">
        <v>5122</v>
      </c>
      <c r="I498" s="3">
        <v>103.35319148936171</v>
      </c>
      <c r="J498" s="3">
        <v>1154</v>
      </c>
      <c r="K498" s="3">
        <v>3826</v>
      </c>
      <c r="L498" s="3">
        <v>62.452261306532662</v>
      </c>
    </row>
    <row r="499" spans="1:12" x14ac:dyDescent="0.25">
      <c r="A499" s="3">
        <v>1868</v>
      </c>
      <c r="B499" s="3">
        <v>6585</v>
      </c>
      <c r="C499" s="3">
        <v>82.666666666666671</v>
      </c>
      <c r="D499" s="3">
        <v>1889</v>
      </c>
      <c r="E499" s="3">
        <v>6442</v>
      </c>
      <c r="F499" s="3">
        <v>180.66666666666666</v>
      </c>
      <c r="G499" s="3">
        <v>1517</v>
      </c>
      <c r="H499" s="3">
        <v>5173</v>
      </c>
      <c r="I499" s="3">
        <v>103.75700934579439</v>
      </c>
      <c r="J499" s="3">
        <v>1158</v>
      </c>
      <c r="K499" s="3">
        <v>3876</v>
      </c>
      <c r="L499" s="3">
        <v>62.662162162162161</v>
      </c>
    </row>
    <row r="500" spans="1:12" x14ac:dyDescent="0.25">
      <c r="A500" s="3">
        <v>1877</v>
      </c>
      <c r="B500" s="3">
        <v>6596</v>
      </c>
      <c r="C500" s="3">
        <v>82.741935483870961</v>
      </c>
      <c r="D500" s="3">
        <v>1889</v>
      </c>
      <c r="E500" s="3">
        <v>6481</v>
      </c>
      <c r="F500" s="3">
        <v>181</v>
      </c>
      <c r="G500" s="3">
        <v>1523</v>
      </c>
      <c r="H500" s="3">
        <v>5175</v>
      </c>
      <c r="I500" s="3">
        <v>104</v>
      </c>
      <c r="J500" s="3">
        <v>1161</v>
      </c>
      <c r="K500" s="3">
        <v>3968</v>
      </c>
      <c r="L500" s="3">
        <v>63</v>
      </c>
    </row>
    <row r="501" spans="1:12" x14ac:dyDescent="0.25">
      <c r="A501" s="3">
        <v>1881</v>
      </c>
      <c r="B501" s="3">
        <v>6627</v>
      </c>
      <c r="C501" s="3">
        <v>82.816326530612244</v>
      </c>
      <c r="D501" s="3">
        <v>1902</v>
      </c>
      <c r="E501" s="3">
        <v>6488</v>
      </c>
      <c r="F501" s="3">
        <v>181.25</v>
      </c>
      <c r="G501" s="3">
        <v>1524</v>
      </c>
      <c r="H501" s="3">
        <v>5187</v>
      </c>
      <c r="I501" s="3">
        <v>104.15277777777777</v>
      </c>
      <c r="J501" s="3">
        <v>1181</v>
      </c>
      <c r="K501" s="3">
        <v>3986</v>
      </c>
      <c r="L501" s="3">
        <v>65.00613496932516</v>
      </c>
    </row>
    <row r="502" spans="1:12" x14ac:dyDescent="0.25">
      <c r="A502" s="3">
        <v>1887</v>
      </c>
      <c r="B502" s="3">
        <v>6749</v>
      </c>
      <c r="C502" s="3">
        <v>83</v>
      </c>
      <c r="D502" s="3">
        <v>1903</v>
      </c>
      <c r="E502" s="3">
        <v>6502</v>
      </c>
      <c r="F502" s="3">
        <v>183.09090909090909</v>
      </c>
      <c r="G502" s="3">
        <v>1527</v>
      </c>
      <c r="H502" s="3">
        <v>5206</v>
      </c>
      <c r="I502" s="3">
        <v>104.22222222222223</v>
      </c>
      <c r="J502" s="3">
        <v>1205</v>
      </c>
      <c r="K502" s="3">
        <v>3990</v>
      </c>
      <c r="L502" s="3">
        <v>65.833333333333329</v>
      </c>
    </row>
    <row r="503" spans="1:12" x14ac:dyDescent="0.25">
      <c r="A503" s="3">
        <v>1891</v>
      </c>
      <c r="B503" s="3">
        <v>6760</v>
      </c>
      <c r="C503" s="3">
        <v>83.172413793103445</v>
      </c>
      <c r="D503" s="3">
        <v>1936</v>
      </c>
      <c r="E503" s="3">
        <v>6504</v>
      </c>
      <c r="F503" s="3">
        <v>185.54320987654322</v>
      </c>
      <c r="G503" s="3">
        <v>1552</v>
      </c>
      <c r="H503" s="3">
        <v>5258</v>
      </c>
      <c r="I503" s="3">
        <v>104.87341772151899</v>
      </c>
      <c r="J503" s="3">
        <v>1212</v>
      </c>
      <c r="K503" s="3">
        <v>4027</v>
      </c>
      <c r="L503" s="3">
        <v>66</v>
      </c>
    </row>
    <row r="504" spans="1:12" x14ac:dyDescent="0.25">
      <c r="A504" s="3">
        <v>1904</v>
      </c>
      <c r="B504" s="3">
        <v>6767</v>
      </c>
      <c r="C504" s="3">
        <v>83.38082191780822</v>
      </c>
      <c r="D504" s="3">
        <v>1949</v>
      </c>
      <c r="E504" s="3">
        <v>6506</v>
      </c>
      <c r="F504" s="3">
        <v>186.66666666666666</v>
      </c>
      <c r="G504" s="3">
        <v>1559</v>
      </c>
      <c r="H504" s="3">
        <v>5276</v>
      </c>
      <c r="I504" s="3">
        <v>105.16111111111111</v>
      </c>
      <c r="J504" s="3">
        <v>1215</v>
      </c>
      <c r="K504" s="3">
        <v>4077</v>
      </c>
      <c r="L504" s="3">
        <v>66.84210526315789</v>
      </c>
    </row>
    <row r="505" spans="1:12" x14ac:dyDescent="0.25">
      <c r="A505" s="3">
        <v>1921</v>
      </c>
      <c r="B505" s="3">
        <v>6771</v>
      </c>
      <c r="C505" s="3">
        <v>83.703703703703709</v>
      </c>
      <c r="D505" s="3">
        <v>1952</v>
      </c>
      <c r="E505" s="3">
        <v>6531</v>
      </c>
      <c r="F505" s="3">
        <v>187.43636363636364</v>
      </c>
      <c r="G505" s="3">
        <v>1566</v>
      </c>
      <c r="H505" s="3">
        <v>5282</v>
      </c>
      <c r="I505" s="3">
        <v>105.62264150943396</v>
      </c>
      <c r="J505" s="3">
        <v>1217</v>
      </c>
      <c r="K505" s="3">
        <v>4115</v>
      </c>
      <c r="L505" s="3">
        <v>72</v>
      </c>
    </row>
    <row r="506" spans="1:12" x14ac:dyDescent="0.25">
      <c r="A506" s="3">
        <v>1928</v>
      </c>
      <c r="B506" s="3">
        <v>6793</v>
      </c>
      <c r="C506" s="3">
        <v>83.738297872340425</v>
      </c>
      <c r="D506" s="3">
        <v>1965</v>
      </c>
      <c r="E506" s="3">
        <v>6613</v>
      </c>
      <c r="F506" s="3">
        <v>188</v>
      </c>
      <c r="G506" s="3">
        <v>1567</v>
      </c>
      <c r="H506" s="3">
        <v>5340</v>
      </c>
      <c r="I506" s="3">
        <v>106.30208333333333</v>
      </c>
      <c r="J506" s="3">
        <v>1219</v>
      </c>
      <c r="K506" s="3">
        <v>4207</v>
      </c>
      <c r="L506" s="3">
        <v>72.75</v>
      </c>
    </row>
    <row r="507" spans="1:12" x14ac:dyDescent="0.25">
      <c r="A507" s="3">
        <v>1948</v>
      </c>
      <c r="B507" s="3">
        <v>6874</v>
      </c>
      <c r="C507" s="3">
        <v>83.795275590551185</v>
      </c>
      <c r="D507" s="3">
        <v>1965</v>
      </c>
      <c r="E507" s="3">
        <v>6639</v>
      </c>
      <c r="F507" s="3">
        <v>188.11111111111111</v>
      </c>
      <c r="G507" s="3">
        <v>1574</v>
      </c>
      <c r="H507" s="3">
        <v>5343</v>
      </c>
      <c r="I507" s="3">
        <v>107</v>
      </c>
      <c r="J507" s="3">
        <v>1224</v>
      </c>
      <c r="K507" s="3">
        <v>4267</v>
      </c>
      <c r="L507" s="3">
        <v>75</v>
      </c>
    </row>
    <row r="508" spans="1:12" x14ac:dyDescent="0.25">
      <c r="A508" s="3">
        <v>1987</v>
      </c>
      <c r="B508" s="3">
        <v>6877</v>
      </c>
      <c r="C508" s="3">
        <v>83.8041958041958</v>
      </c>
      <c r="D508" s="3">
        <v>1971</v>
      </c>
      <c r="E508" s="3">
        <v>6653</v>
      </c>
      <c r="F508" s="3">
        <v>190.39459459459459</v>
      </c>
      <c r="G508" s="3">
        <v>1574</v>
      </c>
      <c r="H508" s="3">
        <v>5378</v>
      </c>
      <c r="I508" s="3">
        <v>107.14285714285714</v>
      </c>
      <c r="J508" s="3">
        <v>1224</v>
      </c>
      <c r="K508" s="3">
        <v>4318</v>
      </c>
      <c r="L508" s="3">
        <v>75.716049382716051</v>
      </c>
    </row>
    <row r="509" spans="1:12" x14ac:dyDescent="0.25">
      <c r="A509" s="3">
        <v>2002</v>
      </c>
      <c r="B509" s="3">
        <v>6924</v>
      </c>
      <c r="C509" s="3">
        <v>83.931428571428569</v>
      </c>
      <c r="D509" s="3">
        <v>1988</v>
      </c>
      <c r="E509" s="3">
        <v>6653</v>
      </c>
      <c r="F509" s="3">
        <v>191.15789473684211</v>
      </c>
      <c r="G509" s="3">
        <v>1576</v>
      </c>
      <c r="H509" s="3">
        <v>5411</v>
      </c>
      <c r="I509" s="3">
        <v>107.38888888888889</v>
      </c>
      <c r="J509" s="3">
        <v>1259</v>
      </c>
      <c r="K509" s="3">
        <v>4326</v>
      </c>
      <c r="L509" s="3">
        <v>75.833333333333329</v>
      </c>
    </row>
    <row r="510" spans="1:12" x14ac:dyDescent="0.25">
      <c r="A510" s="3">
        <v>2004</v>
      </c>
      <c r="B510" s="3">
        <v>6992</v>
      </c>
      <c r="C510" s="3">
        <v>84.126182965299691</v>
      </c>
      <c r="D510" s="3">
        <v>1998</v>
      </c>
      <c r="E510" s="3">
        <v>6722</v>
      </c>
      <c r="F510" s="3">
        <v>193.13513513513513</v>
      </c>
      <c r="G510" s="3">
        <v>1581</v>
      </c>
      <c r="H510" s="3">
        <v>5441</v>
      </c>
      <c r="I510" s="3">
        <v>107.73679498657117</v>
      </c>
      <c r="J510" s="3">
        <v>1271</v>
      </c>
      <c r="K510" s="3">
        <v>4356</v>
      </c>
      <c r="L510" s="3">
        <v>75.86666666666666</v>
      </c>
    </row>
    <row r="511" spans="1:12" x14ac:dyDescent="0.25">
      <c r="A511" s="3">
        <v>2019</v>
      </c>
      <c r="B511" s="3">
        <v>7076</v>
      </c>
      <c r="C511" s="3">
        <v>84.3</v>
      </c>
      <c r="D511" s="3">
        <v>2003</v>
      </c>
      <c r="E511" s="3">
        <v>6775</v>
      </c>
      <c r="F511" s="3">
        <v>193.71929824561403</v>
      </c>
      <c r="G511" s="3">
        <v>1595</v>
      </c>
      <c r="H511" s="3">
        <v>5452</v>
      </c>
      <c r="I511" s="3">
        <v>107.82352941176471</v>
      </c>
      <c r="J511" s="3">
        <v>1274</v>
      </c>
      <c r="K511" s="3">
        <v>4455</v>
      </c>
      <c r="L511" s="3">
        <v>77.754838709677415</v>
      </c>
    </row>
    <row r="512" spans="1:12" x14ac:dyDescent="0.25">
      <c r="A512" s="3">
        <v>2061</v>
      </c>
      <c r="B512" s="3">
        <v>7090</v>
      </c>
      <c r="C512" s="3">
        <v>84.301587301587304</v>
      </c>
      <c r="D512" s="3">
        <v>2008</v>
      </c>
      <c r="E512" s="3">
        <v>6812</v>
      </c>
      <c r="F512" s="3">
        <v>194.97674418604652</v>
      </c>
      <c r="G512" s="3">
        <v>1597</v>
      </c>
      <c r="H512" s="3">
        <v>5491</v>
      </c>
      <c r="I512" s="3">
        <v>108</v>
      </c>
      <c r="J512" s="3">
        <v>1280</v>
      </c>
      <c r="K512" s="3">
        <v>4489</v>
      </c>
      <c r="L512" s="3">
        <v>77.825016633399869</v>
      </c>
    </row>
    <row r="513" spans="1:12" x14ac:dyDescent="0.25">
      <c r="A513" s="3">
        <v>2076</v>
      </c>
      <c r="B513" s="3">
        <v>7105</v>
      </c>
      <c r="C513" s="3">
        <v>84.618279569892479</v>
      </c>
      <c r="D513" s="3">
        <v>2036</v>
      </c>
      <c r="E513" s="3">
        <v>6818</v>
      </c>
      <c r="F513" s="3">
        <v>195.83853606027986</v>
      </c>
      <c r="G513" s="3">
        <v>1599</v>
      </c>
      <c r="H513" s="3">
        <v>5503</v>
      </c>
      <c r="I513" s="3">
        <v>108.31428571428572</v>
      </c>
      <c r="J513" s="3">
        <v>1322</v>
      </c>
      <c r="K513" s="3">
        <v>4498</v>
      </c>
      <c r="L513" s="3">
        <v>81.125</v>
      </c>
    </row>
    <row r="514" spans="1:12" x14ac:dyDescent="0.25">
      <c r="A514" s="3">
        <v>2092</v>
      </c>
      <c r="B514" s="3">
        <v>7119</v>
      </c>
      <c r="C514" s="3">
        <v>84.788617886178855</v>
      </c>
      <c r="D514" s="3">
        <v>2039</v>
      </c>
      <c r="E514" s="3">
        <v>6933</v>
      </c>
      <c r="F514" s="3">
        <v>196.0561797752809</v>
      </c>
      <c r="G514" s="3">
        <v>1603</v>
      </c>
      <c r="H514" s="3">
        <v>5511</v>
      </c>
      <c r="I514" s="3">
        <v>108.51315789473684</v>
      </c>
      <c r="J514" s="3">
        <v>1323</v>
      </c>
      <c r="K514" s="3">
        <v>4528</v>
      </c>
      <c r="L514" s="3">
        <v>82</v>
      </c>
    </row>
    <row r="515" spans="1:12" x14ac:dyDescent="0.25">
      <c r="A515" s="3">
        <v>2103</v>
      </c>
      <c r="B515" s="3">
        <v>7136</v>
      </c>
      <c r="C515" s="3">
        <v>84.960893854748605</v>
      </c>
      <c r="D515" s="3">
        <v>2049</v>
      </c>
      <c r="E515" s="3">
        <v>6991</v>
      </c>
      <c r="F515" s="3">
        <v>197</v>
      </c>
      <c r="G515" s="3">
        <v>1613</v>
      </c>
      <c r="H515" s="3">
        <v>5566</v>
      </c>
      <c r="I515" s="3">
        <v>109.17948717948718</v>
      </c>
      <c r="J515" s="3">
        <v>1337</v>
      </c>
      <c r="K515" s="3">
        <v>4559</v>
      </c>
      <c r="L515" s="3">
        <v>83</v>
      </c>
    </row>
    <row r="516" spans="1:12" x14ac:dyDescent="0.25">
      <c r="A516" s="3">
        <v>2111</v>
      </c>
      <c r="B516" s="3">
        <v>7204</v>
      </c>
      <c r="C516" s="3">
        <v>85</v>
      </c>
      <c r="D516" s="3">
        <v>2051</v>
      </c>
      <c r="E516" s="3">
        <v>7010</v>
      </c>
      <c r="F516" s="3">
        <v>197.2</v>
      </c>
      <c r="G516" s="3">
        <v>1648</v>
      </c>
      <c r="H516" s="3">
        <v>5622</v>
      </c>
      <c r="I516" s="3">
        <v>110</v>
      </c>
      <c r="J516" s="3">
        <v>1355</v>
      </c>
      <c r="K516" s="3">
        <v>4589</v>
      </c>
      <c r="L516" s="3">
        <v>83.142857142857139</v>
      </c>
    </row>
    <row r="517" spans="1:12" x14ac:dyDescent="0.25">
      <c r="A517" s="3">
        <v>2114</v>
      </c>
      <c r="B517" s="3">
        <v>7211</v>
      </c>
      <c r="C517" s="3">
        <v>85.055555555555557</v>
      </c>
      <c r="D517" s="3">
        <v>2051</v>
      </c>
      <c r="E517" s="3">
        <v>7120</v>
      </c>
      <c r="F517" s="3">
        <v>199.43333333333334</v>
      </c>
      <c r="G517" s="3">
        <v>1658</v>
      </c>
      <c r="H517" s="3">
        <v>5635</v>
      </c>
      <c r="I517" s="3">
        <v>110.30434782608695</v>
      </c>
      <c r="J517" s="3">
        <v>1360</v>
      </c>
      <c r="K517" s="3">
        <v>4612</v>
      </c>
      <c r="L517" s="3">
        <v>83.727272727272734</v>
      </c>
    </row>
    <row r="518" spans="1:12" x14ac:dyDescent="0.25">
      <c r="A518" s="3">
        <v>2116</v>
      </c>
      <c r="B518" s="3">
        <v>7219</v>
      </c>
      <c r="C518" s="3">
        <v>85.375</v>
      </c>
      <c r="D518" s="3">
        <v>2066</v>
      </c>
      <c r="E518" s="3">
        <v>7142</v>
      </c>
      <c r="F518" s="3">
        <v>199.46428571428572</v>
      </c>
      <c r="G518" s="3">
        <v>1659</v>
      </c>
      <c r="H518" s="3">
        <v>5680</v>
      </c>
      <c r="I518" s="3">
        <v>110.5625</v>
      </c>
      <c r="J518" s="3">
        <v>1364</v>
      </c>
      <c r="K518" s="3">
        <v>4639</v>
      </c>
      <c r="L518" s="3">
        <v>84</v>
      </c>
    </row>
    <row r="519" spans="1:12" x14ac:dyDescent="0.25">
      <c r="A519" s="3">
        <v>2126</v>
      </c>
      <c r="B519" s="3">
        <v>7233</v>
      </c>
      <c r="C519" s="3">
        <v>85.42</v>
      </c>
      <c r="D519" s="3">
        <v>2069</v>
      </c>
      <c r="E519" s="3">
        <v>7170</v>
      </c>
      <c r="F519" s="3">
        <v>200</v>
      </c>
      <c r="G519" s="3">
        <v>1669</v>
      </c>
      <c r="H519" s="3">
        <v>5703</v>
      </c>
      <c r="I519" s="3">
        <v>111.03703703703704</v>
      </c>
      <c r="J519" s="3">
        <v>1381</v>
      </c>
      <c r="K519" s="3">
        <v>4691</v>
      </c>
      <c r="L519" s="3">
        <v>84.5</v>
      </c>
    </row>
    <row r="520" spans="1:12" x14ac:dyDescent="0.25">
      <c r="A520" s="3">
        <v>2169</v>
      </c>
      <c r="B520" s="3">
        <v>7277</v>
      </c>
      <c r="C520" s="3">
        <v>85.477611940298502</v>
      </c>
      <c r="D520" s="3">
        <v>2071</v>
      </c>
      <c r="E520" s="3">
        <v>7173</v>
      </c>
      <c r="F520" s="3">
        <v>203</v>
      </c>
      <c r="G520" s="3">
        <v>1677</v>
      </c>
      <c r="H520" s="3">
        <v>5718</v>
      </c>
      <c r="I520" s="3">
        <v>111.38297872340425</v>
      </c>
      <c r="J520" s="3">
        <v>1389</v>
      </c>
      <c r="K520" s="3">
        <v>4845</v>
      </c>
      <c r="L520" s="3">
        <v>86.637010676156578</v>
      </c>
    </row>
    <row r="521" spans="1:12" x14ac:dyDescent="0.25">
      <c r="A521" s="3">
        <v>2172</v>
      </c>
      <c r="B521" s="3">
        <v>7353</v>
      </c>
      <c r="C521" s="3">
        <v>85.89473684210526</v>
      </c>
      <c r="D521" s="3">
        <v>2072</v>
      </c>
      <c r="E521" s="3">
        <v>7177</v>
      </c>
      <c r="F521" s="3">
        <v>203.83333333333334</v>
      </c>
      <c r="G521" s="3">
        <v>1682</v>
      </c>
      <c r="H521" s="3">
        <v>5724</v>
      </c>
      <c r="I521" s="3">
        <v>112.25862068965517</v>
      </c>
      <c r="J521" s="3">
        <v>1401</v>
      </c>
      <c r="K521" s="3">
        <v>4895</v>
      </c>
      <c r="L521" s="3">
        <v>88</v>
      </c>
    </row>
    <row r="522" spans="1:12" x14ac:dyDescent="0.25">
      <c r="A522" s="3">
        <v>2186</v>
      </c>
      <c r="B522" s="3">
        <v>7384</v>
      </c>
      <c r="C522" s="3">
        <v>86</v>
      </c>
      <c r="D522" s="3">
        <v>2076</v>
      </c>
      <c r="E522" s="3">
        <v>7188</v>
      </c>
      <c r="F522" s="3">
        <v>203.91666666666666</v>
      </c>
      <c r="G522" s="3">
        <v>1685</v>
      </c>
      <c r="H522" s="3">
        <v>5754</v>
      </c>
      <c r="I522" s="3">
        <v>113</v>
      </c>
      <c r="J522" s="3">
        <v>1402</v>
      </c>
      <c r="K522" s="3">
        <v>4939</v>
      </c>
      <c r="L522" s="3">
        <v>90.409266409266408</v>
      </c>
    </row>
    <row r="523" spans="1:12" x14ac:dyDescent="0.25">
      <c r="A523" s="3">
        <v>2192</v>
      </c>
      <c r="B523" s="3">
        <v>7486</v>
      </c>
      <c r="C523" s="3">
        <v>86.141176470588235</v>
      </c>
      <c r="D523" s="3">
        <v>2077</v>
      </c>
      <c r="E523" s="3">
        <v>7240</v>
      </c>
      <c r="F523" s="3">
        <v>204.25925925925927</v>
      </c>
      <c r="G523" s="3">
        <v>1702</v>
      </c>
      <c r="H523" s="3">
        <v>5800</v>
      </c>
      <c r="I523" s="3">
        <v>113.109375</v>
      </c>
      <c r="J523" s="3">
        <v>1415</v>
      </c>
      <c r="K523" s="3">
        <v>4961</v>
      </c>
      <c r="L523" s="3">
        <v>90.833333333333329</v>
      </c>
    </row>
    <row r="524" spans="1:12" x14ac:dyDescent="0.25">
      <c r="A524" s="3">
        <v>2203</v>
      </c>
      <c r="B524" s="3">
        <v>7525</v>
      </c>
      <c r="C524" s="3">
        <v>86.168224299065415</v>
      </c>
      <c r="D524" s="3">
        <v>2092</v>
      </c>
      <c r="E524" s="3">
        <v>7275</v>
      </c>
      <c r="F524" s="3">
        <v>204.40909090909091</v>
      </c>
      <c r="G524" s="3">
        <v>1709</v>
      </c>
      <c r="H524" s="3">
        <v>5807</v>
      </c>
      <c r="I524" s="3">
        <v>113.91111111111111</v>
      </c>
      <c r="J524" s="3">
        <v>1422</v>
      </c>
      <c r="K524" s="3">
        <v>4965</v>
      </c>
      <c r="L524" s="3">
        <v>91.63636363636364</v>
      </c>
    </row>
    <row r="525" spans="1:12" x14ac:dyDescent="0.25">
      <c r="A525" s="3">
        <v>2210</v>
      </c>
      <c r="B525" s="3">
        <v>7532</v>
      </c>
      <c r="C525" s="3">
        <v>86.203319502074692</v>
      </c>
      <c r="D525" s="3">
        <v>2098</v>
      </c>
      <c r="E525" s="3">
        <v>7279</v>
      </c>
      <c r="F525" s="3">
        <v>205.06382978723406</v>
      </c>
      <c r="G525" s="3">
        <v>1711</v>
      </c>
      <c r="H525" s="3">
        <v>5814</v>
      </c>
      <c r="I525" s="3">
        <v>114.10958904109589</v>
      </c>
      <c r="J525" s="3">
        <v>1423</v>
      </c>
      <c r="K525" s="3">
        <v>5012</v>
      </c>
      <c r="L525" s="3">
        <v>92.2</v>
      </c>
    </row>
    <row r="526" spans="1:12" x14ac:dyDescent="0.25">
      <c r="A526" s="3">
        <v>2216</v>
      </c>
      <c r="B526" s="3">
        <v>7550</v>
      </c>
      <c r="C526" s="3">
        <v>86.374613003095973</v>
      </c>
      <c r="D526" s="3">
        <v>2100</v>
      </c>
      <c r="E526" s="3">
        <v>7300</v>
      </c>
      <c r="F526" s="3">
        <v>205.08695652173913</v>
      </c>
      <c r="G526" s="3">
        <v>1725</v>
      </c>
      <c r="H526" s="3">
        <v>5839</v>
      </c>
      <c r="I526" s="3">
        <v>114.12820512820512</v>
      </c>
      <c r="J526" s="3">
        <v>1426</v>
      </c>
      <c r="K526" s="3">
        <v>5016</v>
      </c>
      <c r="L526" s="3">
        <v>94.4</v>
      </c>
    </row>
    <row r="527" spans="1:12" x14ac:dyDescent="0.25">
      <c r="A527" s="3">
        <v>2221</v>
      </c>
      <c r="B527" s="3">
        <v>7562</v>
      </c>
      <c r="C527" s="3">
        <v>86.384615384615387</v>
      </c>
      <c r="D527" s="3">
        <v>2114</v>
      </c>
      <c r="E527" s="3">
        <v>7312</v>
      </c>
      <c r="F527" s="3">
        <v>207.44</v>
      </c>
      <c r="G527" s="3">
        <v>1736</v>
      </c>
      <c r="H527" s="3">
        <v>5863</v>
      </c>
      <c r="I527" s="3">
        <v>114.94642857142857</v>
      </c>
      <c r="J527" s="3">
        <v>1436</v>
      </c>
      <c r="K527" s="3">
        <v>5024</v>
      </c>
      <c r="L527" s="3">
        <v>95</v>
      </c>
    </row>
    <row r="528" spans="1:12" x14ac:dyDescent="0.25">
      <c r="A528" s="3">
        <v>2241</v>
      </c>
      <c r="B528" s="3">
        <v>7625</v>
      </c>
      <c r="C528" s="3">
        <v>86.645669291338578</v>
      </c>
      <c r="D528" s="3">
        <v>2117</v>
      </c>
      <c r="E528" s="3">
        <v>7316</v>
      </c>
      <c r="F528" s="3">
        <v>208.2</v>
      </c>
      <c r="G528" s="3">
        <v>1743</v>
      </c>
      <c r="H528" s="3">
        <v>5882</v>
      </c>
      <c r="I528" s="3">
        <v>115.4</v>
      </c>
      <c r="J528" s="3">
        <v>1436</v>
      </c>
      <c r="K528" s="3">
        <v>5046</v>
      </c>
      <c r="L528" s="3">
        <v>96.313615502294752</v>
      </c>
    </row>
    <row r="529" spans="1:12" x14ac:dyDescent="0.25">
      <c r="A529" s="3">
        <v>2251</v>
      </c>
      <c r="B529" s="3">
        <v>7660</v>
      </c>
      <c r="C529" s="3">
        <v>87.1</v>
      </c>
      <c r="D529" s="3">
        <v>2120</v>
      </c>
      <c r="E529" s="3">
        <v>7442</v>
      </c>
      <c r="F529" s="3">
        <v>209</v>
      </c>
      <c r="G529" s="3">
        <v>1763</v>
      </c>
      <c r="H529" s="3">
        <v>5887</v>
      </c>
      <c r="I529" s="3">
        <v>116.93333333333334</v>
      </c>
      <c r="J529" s="3">
        <v>1444</v>
      </c>
      <c r="K529" s="3">
        <v>5090</v>
      </c>
      <c r="L529" s="3">
        <v>97.147540983606561</v>
      </c>
    </row>
    <row r="530" spans="1:12" x14ac:dyDescent="0.25">
      <c r="A530" s="3">
        <v>2259</v>
      </c>
      <c r="B530" s="3">
        <v>7662</v>
      </c>
      <c r="C530" s="3">
        <v>87.2</v>
      </c>
      <c r="D530" s="3">
        <v>2139</v>
      </c>
      <c r="E530" s="3">
        <v>7466</v>
      </c>
      <c r="F530" s="3">
        <v>209.1875</v>
      </c>
      <c r="G530" s="3">
        <v>1769</v>
      </c>
      <c r="H530" s="3">
        <v>5901</v>
      </c>
      <c r="I530" s="3">
        <v>118.05769230769231</v>
      </c>
      <c r="J530" s="3">
        <v>1475</v>
      </c>
      <c r="K530" s="3">
        <v>5093</v>
      </c>
      <c r="L530" s="3">
        <v>97.75</v>
      </c>
    </row>
    <row r="531" spans="1:12" x14ac:dyDescent="0.25">
      <c r="A531" s="3">
        <v>2266</v>
      </c>
      <c r="B531" s="3">
        <v>7728</v>
      </c>
      <c r="C531" s="3">
        <v>87.84210526315789</v>
      </c>
      <c r="D531" s="3">
        <v>2146</v>
      </c>
      <c r="E531" s="3">
        <v>7470</v>
      </c>
      <c r="F531" s="3">
        <v>209.63829787234042</v>
      </c>
      <c r="G531" s="3">
        <v>1775</v>
      </c>
      <c r="H531" s="3">
        <v>5952</v>
      </c>
      <c r="I531" s="3">
        <v>118.28571428571429</v>
      </c>
      <c r="J531" s="3">
        <v>1484</v>
      </c>
      <c r="K531" s="3">
        <v>5095</v>
      </c>
      <c r="L531" s="3">
        <v>100</v>
      </c>
    </row>
    <row r="532" spans="1:12" x14ac:dyDescent="0.25">
      <c r="A532" s="3">
        <v>2278</v>
      </c>
      <c r="B532" s="3">
        <v>7758</v>
      </c>
      <c r="C532" s="3">
        <v>87.882352941176464</v>
      </c>
      <c r="D532" s="3">
        <v>2166</v>
      </c>
      <c r="E532" s="3">
        <v>7487</v>
      </c>
      <c r="F532" s="3">
        <v>210.59322033898306</v>
      </c>
      <c r="G532" s="3">
        <v>1785</v>
      </c>
      <c r="H532" s="3">
        <v>5995</v>
      </c>
      <c r="I532" s="3">
        <v>118.86363636363636</v>
      </c>
      <c r="J532" s="3">
        <v>1490</v>
      </c>
      <c r="K532" s="3">
        <v>5176</v>
      </c>
      <c r="L532" s="3">
        <v>100.14285714285714</v>
      </c>
    </row>
    <row r="533" spans="1:12" x14ac:dyDescent="0.25">
      <c r="A533" s="3">
        <v>2282</v>
      </c>
      <c r="B533" s="3">
        <v>7772</v>
      </c>
      <c r="C533" s="3">
        <v>88.208480565371019</v>
      </c>
      <c r="D533" s="3">
        <v>2176</v>
      </c>
      <c r="E533" s="3">
        <v>7515</v>
      </c>
      <c r="F533" s="3">
        <v>210.625</v>
      </c>
      <c r="G533" s="3">
        <v>1785</v>
      </c>
      <c r="H533" s="3">
        <v>6174</v>
      </c>
      <c r="I533" s="3">
        <v>119</v>
      </c>
      <c r="J533" s="3">
        <v>1494</v>
      </c>
      <c r="K533" s="3">
        <v>5176</v>
      </c>
      <c r="L533" s="3">
        <v>100.77777777777777</v>
      </c>
    </row>
    <row r="534" spans="1:12" x14ac:dyDescent="0.25">
      <c r="A534" s="3">
        <v>2287</v>
      </c>
      <c r="B534" s="3">
        <v>7796</v>
      </c>
      <c r="C534" s="3">
        <v>88.222222222222229</v>
      </c>
      <c r="D534" s="3">
        <v>2181</v>
      </c>
      <c r="E534" s="3">
        <v>7673</v>
      </c>
      <c r="F534" s="3">
        <v>210.68627450980392</v>
      </c>
      <c r="G534" s="3">
        <v>1786</v>
      </c>
      <c r="H534" s="3">
        <v>6215</v>
      </c>
      <c r="I534" s="3">
        <v>119.02564102564102</v>
      </c>
      <c r="J534" s="3">
        <v>1507</v>
      </c>
      <c r="K534" s="3">
        <v>5243</v>
      </c>
      <c r="L534" s="3">
        <v>102.77777777777777</v>
      </c>
    </row>
    <row r="535" spans="1:12" x14ac:dyDescent="0.25">
      <c r="A535" s="3">
        <v>2310</v>
      </c>
      <c r="B535" s="3">
        <v>7807</v>
      </c>
      <c r="C535" s="3">
        <v>88.316561844863728</v>
      </c>
      <c r="D535" s="3">
        <v>2190</v>
      </c>
      <c r="E535" s="3">
        <v>7757</v>
      </c>
      <c r="F535" s="3">
        <v>211.14285714285714</v>
      </c>
      <c r="G535" s="3">
        <v>1788</v>
      </c>
      <c r="H535" s="3">
        <v>6246</v>
      </c>
      <c r="I535" s="3">
        <v>119.14285714285714</v>
      </c>
      <c r="J535" s="3">
        <v>1512</v>
      </c>
      <c r="K535" s="3">
        <v>5362</v>
      </c>
      <c r="L535" s="3">
        <v>105</v>
      </c>
    </row>
    <row r="536" spans="1:12" x14ac:dyDescent="0.25">
      <c r="A536" s="3">
        <v>2328</v>
      </c>
      <c r="B536" s="3">
        <v>7808</v>
      </c>
      <c r="C536" s="3">
        <v>88.407582938388629</v>
      </c>
      <c r="D536" s="3">
        <v>2207</v>
      </c>
      <c r="E536" s="3">
        <v>7792</v>
      </c>
      <c r="F536" s="3">
        <v>212</v>
      </c>
      <c r="G536" s="3">
        <v>1790</v>
      </c>
      <c r="H536" s="3">
        <v>6289</v>
      </c>
      <c r="I536" s="3">
        <v>119.20467836257311</v>
      </c>
      <c r="J536" s="3">
        <v>1516</v>
      </c>
      <c r="K536" s="3">
        <v>5372</v>
      </c>
      <c r="L536" s="3">
        <v>105.4</v>
      </c>
    </row>
    <row r="537" spans="1:12" x14ac:dyDescent="0.25">
      <c r="A537" s="3">
        <v>2341</v>
      </c>
      <c r="B537" s="3">
        <v>7813</v>
      </c>
      <c r="C537" s="3">
        <v>88.409836065573771</v>
      </c>
      <c r="D537" s="3">
        <v>2215</v>
      </c>
      <c r="E537" s="3">
        <v>7837</v>
      </c>
      <c r="F537" s="3">
        <v>212.19806763285024</v>
      </c>
      <c r="G537" s="3">
        <v>1793</v>
      </c>
      <c r="H537" s="3">
        <v>6313</v>
      </c>
      <c r="I537" s="3">
        <v>119.63636363636364</v>
      </c>
      <c r="J537" s="3">
        <v>1524</v>
      </c>
      <c r="K537" s="3">
        <v>5392</v>
      </c>
      <c r="L537" s="3">
        <v>106</v>
      </c>
    </row>
    <row r="538" spans="1:12" x14ac:dyDescent="0.25">
      <c r="A538" s="3">
        <v>2344</v>
      </c>
      <c r="B538" s="3">
        <v>7845</v>
      </c>
      <c r="C538" s="3">
        <v>88.516129032258064</v>
      </c>
      <c r="D538" s="3">
        <v>2230</v>
      </c>
      <c r="E538" s="3">
        <v>7873</v>
      </c>
      <c r="F538" s="3">
        <v>213.625</v>
      </c>
      <c r="G538" s="3">
        <v>1800</v>
      </c>
      <c r="H538" s="3">
        <v>6314</v>
      </c>
      <c r="I538" s="3">
        <v>120.78947368421052</v>
      </c>
      <c r="J538" s="3">
        <v>1562</v>
      </c>
      <c r="K538" s="3">
        <v>5444</v>
      </c>
      <c r="L538" s="3">
        <v>106.23076923076923</v>
      </c>
    </row>
    <row r="539" spans="1:12" x14ac:dyDescent="0.25">
      <c r="A539" s="3">
        <v>2351</v>
      </c>
      <c r="B539" s="3">
        <v>7928</v>
      </c>
      <c r="C539" s="3">
        <v>88.735294117647058</v>
      </c>
      <c r="D539" s="3">
        <v>2242</v>
      </c>
      <c r="E539" s="3">
        <v>7936</v>
      </c>
      <c r="F539" s="3">
        <v>214.25</v>
      </c>
      <c r="G539" s="3">
        <v>1805</v>
      </c>
      <c r="H539" s="3">
        <v>6316</v>
      </c>
      <c r="I539" s="3">
        <v>121.02510460251047</v>
      </c>
      <c r="J539" s="3">
        <v>1580</v>
      </c>
      <c r="K539" s="3">
        <v>5445</v>
      </c>
      <c r="L539" s="3">
        <v>109</v>
      </c>
    </row>
    <row r="540" spans="1:12" x14ac:dyDescent="0.25">
      <c r="A540" s="3">
        <v>2355</v>
      </c>
      <c r="B540" s="3">
        <v>7962</v>
      </c>
      <c r="C540" s="3">
        <v>88.813333333333333</v>
      </c>
      <c r="D540" s="3">
        <v>2270</v>
      </c>
      <c r="E540" s="3">
        <v>7983</v>
      </c>
      <c r="F540" s="3">
        <v>215</v>
      </c>
      <c r="G540" s="3">
        <v>1808</v>
      </c>
      <c r="H540" s="3">
        <v>6317</v>
      </c>
      <c r="I540" s="3">
        <v>121.16216216216216</v>
      </c>
      <c r="J540" s="3">
        <v>1588</v>
      </c>
      <c r="K540" s="3">
        <v>5467</v>
      </c>
      <c r="L540" s="3">
        <v>111</v>
      </c>
    </row>
    <row r="541" spans="1:12" x14ac:dyDescent="0.25">
      <c r="A541" s="3">
        <v>2371</v>
      </c>
      <c r="B541" s="3">
        <v>7997</v>
      </c>
      <c r="C541" s="3">
        <v>88.943562610229279</v>
      </c>
      <c r="D541" s="3">
        <v>2275</v>
      </c>
      <c r="E541" s="3">
        <v>7993</v>
      </c>
      <c r="F541" s="3">
        <v>216.6</v>
      </c>
      <c r="G541" s="3">
        <v>1811</v>
      </c>
      <c r="H541" s="3">
        <v>6321</v>
      </c>
      <c r="I541" s="3">
        <v>122.30263157894737</v>
      </c>
      <c r="J541" s="3">
        <v>1595</v>
      </c>
      <c r="K541" s="3">
        <v>5467</v>
      </c>
      <c r="L541" s="3">
        <v>114</v>
      </c>
    </row>
    <row r="542" spans="1:12" x14ac:dyDescent="0.25">
      <c r="A542" s="3">
        <v>2394</v>
      </c>
      <c r="B542" s="3">
        <v>8040</v>
      </c>
      <c r="C542" s="3">
        <v>89.15384615384616</v>
      </c>
      <c r="D542" s="3">
        <v>2293</v>
      </c>
      <c r="E542" s="3">
        <v>8035</v>
      </c>
      <c r="F542" s="3">
        <v>216.92366412213741</v>
      </c>
      <c r="G542" s="3">
        <v>1827</v>
      </c>
      <c r="H542" s="3">
        <v>6376</v>
      </c>
      <c r="I542" s="3">
        <v>123.625</v>
      </c>
      <c r="J542" s="3">
        <v>1598</v>
      </c>
      <c r="K542" s="3">
        <v>5481</v>
      </c>
      <c r="L542" s="3">
        <v>114.1875</v>
      </c>
    </row>
    <row r="543" spans="1:12" x14ac:dyDescent="0.25">
      <c r="A543" s="3">
        <v>2441</v>
      </c>
      <c r="B543" s="3">
        <v>8178</v>
      </c>
      <c r="C543" s="3">
        <v>89.260869565217391</v>
      </c>
      <c r="D543" s="3">
        <v>2299</v>
      </c>
      <c r="E543" s="3">
        <v>8122</v>
      </c>
      <c r="F543" s="3">
        <v>217.02</v>
      </c>
      <c r="G543" s="3">
        <v>1833</v>
      </c>
      <c r="H543" s="3">
        <v>6395</v>
      </c>
      <c r="I543" s="3">
        <v>124.36190476190477</v>
      </c>
      <c r="J543" s="3">
        <v>1627</v>
      </c>
      <c r="K543" s="3">
        <v>5516</v>
      </c>
      <c r="L543" s="3">
        <v>114.5</v>
      </c>
    </row>
    <row r="544" spans="1:12" x14ac:dyDescent="0.25">
      <c r="A544" s="3">
        <v>2449</v>
      </c>
      <c r="B544" s="3">
        <v>8246</v>
      </c>
      <c r="C544" s="3">
        <v>89.617647058823536</v>
      </c>
      <c r="D544" s="3">
        <v>2322</v>
      </c>
      <c r="E544" s="3">
        <v>8176</v>
      </c>
      <c r="F544" s="3">
        <v>217.77272727272728</v>
      </c>
      <c r="G544" s="3">
        <v>1839</v>
      </c>
      <c r="H544" s="3">
        <v>6407</v>
      </c>
      <c r="I544" s="3">
        <v>124.73972602739725</v>
      </c>
      <c r="J544" s="3">
        <v>1628</v>
      </c>
      <c r="K544" s="3">
        <v>5556</v>
      </c>
      <c r="L544" s="3">
        <v>117.8</v>
      </c>
    </row>
    <row r="545" spans="1:12" x14ac:dyDescent="0.25">
      <c r="A545" s="3">
        <v>2453</v>
      </c>
      <c r="B545" s="3">
        <v>8391</v>
      </c>
      <c r="C545" s="3">
        <v>89.838427947598248</v>
      </c>
      <c r="D545" s="3">
        <v>2363</v>
      </c>
      <c r="E545" s="3">
        <v>8220</v>
      </c>
      <c r="F545" s="3">
        <v>218.91176470588235</v>
      </c>
      <c r="G545" s="3">
        <v>1846</v>
      </c>
      <c r="H545" s="3">
        <v>6430</v>
      </c>
      <c r="I545" s="3">
        <v>127.14409221902017</v>
      </c>
      <c r="J545" s="3">
        <v>1666</v>
      </c>
      <c r="K545" s="3">
        <v>5575</v>
      </c>
      <c r="L545" s="3">
        <v>119</v>
      </c>
    </row>
    <row r="546" spans="1:12" x14ac:dyDescent="0.25">
      <c r="A546" s="3">
        <v>2458</v>
      </c>
      <c r="B546" s="3">
        <v>8463</v>
      </c>
      <c r="C546" s="3">
        <v>89.920177383592019</v>
      </c>
      <c r="D546" s="3">
        <v>2364</v>
      </c>
      <c r="E546" s="3">
        <v>8237</v>
      </c>
      <c r="F546" s="3">
        <v>219.3257328990228</v>
      </c>
      <c r="G546" s="3">
        <v>1853</v>
      </c>
      <c r="H546" s="3">
        <v>6443</v>
      </c>
      <c r="I546" s="3">
        <v>127.2</v>
      </c>
      <c r="J546" s="3">
        <v>1674</v>
      </c>
      <c r="K546" s="3">
        <v>5591</v>
      </c>
      <c r="L546" s="3">
        <v>119</v>
      </c>
    </row>
    <row r="547" spans="1:12" x14ac:dyDescent="0.25">
      <c r="A547" s="3">
        <v>2468</v>
      </c>
      <c r="B547" s="3">
        <v>8531</v>
      </c>
      <c r="C547" s="3">
        <v>89.987804878048777</v>
      </c>
      <c r="D547" s="3">
        <v>2379</v>
      </c>
      <c r="E547" s="3">
        <v>8423</v>
      </c>
      <c r="F547" s="3">
        <v>219.48571428571429</v>
      </c>
      <c r="G547" s="3">
        <v>1855</v>
      </c>
      <c r="H547" s="3">
        <v>6528</v>
      </c>
      <c r="I547" s="3">
        <v>127.24418604651163</v>
      </c>
      <c r="J547" s="3">
        <v>1675</v>
      </c>
      <c r="K547" s="3">
        <v>5604</v>
      </c>
      <c r="L547" s="3">
        <v>120.66666666666667</v>
      </c>
    </row>
    <row r="548" spans="1:12" x14ac:dyDescent="0.25">
      <c r="A548" s="3">
        <v>2469</v>
      </c>
      <c r="B548" s="3">
        <v>8554</v>
      </c>
      <c r="C548" s="3">
        <v>90.1171875</v>
      </c>
      <c r="D548" s="3">
        <v>2380</v>
      </c>
      <c r="E548" s="3">
        <v>8436</v>
      </c>
      <c r="F548" s="3">
        <v>221.26666666666668</v>
      </c>
      <c r="G548" s="3">
        <v>1859</v>
      </c>
      <c r="H548" s="3">
        <v>6537</v>
      </c>
      <c r="I548" s="3">
        <v>127.7094017094017</v>
      </c>
      <c r="J548" s="3">
        <v>1676</v>
      </c>
      <c r="K548" s="3">
        <v>5610</v>
      </c>
      <c r="L548" s="3">
        <v>121</v>
      </c>
    </row>
    <row r="549" spans="1:12" x14ac:dyDescent="0.25">
      <c r="A549" s="3">
        <v>2470</v>
      </c>
      <c r="B549" s="3">
        <v>8581</v>
      </c>
      <c r="C549" s="3">
        <v>90.461538461538467</v>
      </c>
      <c r="D549" s="3">
        <v>2407</v>
      </c>
      <c r="E549" s="3">
        <v>8628</v>
      </c>
      <c r="F549" s="3">
        <v>221.5625</v>
      </c>
      <c r="G549" s="3">
        <v>1876</v>
      </c>
      <c r="H549" s="3">
        <v>6567</v>
      </c>
      <c r="I549" s="3">
        <v>128.625</v>
      </c>
      <c r="J549" s="3">
        <v>1702</v>
      </c>
      <c r="K549" s="3">
        <v>5674</v>
      </c>
      <c r="L549" s="3">
        <v>121</v>
      </c>
    </row>
    <row r="550" spans="1:12" x14ac:dyDescent="0.25">
      <c r="A550" s="3">
        <v>2501</v>
      </c>
      <c r="B550" s="3">
        <v>8703</v>
      </c>
      <c r="C550" s="3">
        <v>90.580808080808083</v>
      </c>
      <c r="D550" s="3">
        <v>2413</v>
      </c>
      <c r="E550" s="3">
        <v>8630</v>
      </c>
      <c r="F550" s="3">
        <v>222.7037037037037</v>
      </c>
      <c r="G550" s="3">
        <v>1887</v>
      </c>
      <c r="H550" s="3">
        <v>6595</v>
      </c>
      <c r="I550" s="3">
        <v>129.30263157894737</v>
      </c>
      <c r="J550" s="3">
        <v>1702</v>
      </c>
      <c r="K550" s="3">
        <v>5679</v>
      </c>
      <c r="L550" s="3">
        <v>122</v>
      </c>
    </row>
    <row r="551" spans="1:12" x14ac:dyDescent="0.25">
      <c r="A551" s="3">
        <v>2515</v>
      </c>
      <c r="B551" s="3">
        <v>8726</v>
      </c>
      <c r="C551" s="3">
        <v>90.75</v>
      </c>
      <c r="D551" s="3">
        <v>2422</v>
      </c>
      <c r="E551" s="3">
        <v>8669</v>
      </c>
      <c r="F551" s="3">
        <v>223.07142857142858</v>
      </c>
      <c r="G551" s="3">
        <v>1914</v>
      </c>
      <c r="H551" s="3">
        <v>6604</v>
      </c>
      <c r="I551" s="3">
        <v>129.4655172413793</v>
      </c>
      <c r="J551" s="3">
        <v>1719</v>
      </c>
      <c r="K551" s="3">
        <v>5692</v>
      </c>
      <c r="L551" s="3">
        <v>123.36842105263158</v>
      </c>
    </row>
    <row r="552" spans="1:12" x14ac:dyDescent="0.25">
      <c r="A552" s="3">
        <v>2522</v>
      </c>
      <c r="B552" s="3">
        <v>8768</v>
      </c>
      <c r="C552" s="3">
        <v>91.266666666666666</v>
      </c>
      <c r="D552" s="3">
        <v>2427</v>
      </c>
      <c r="E552" s="3">
        <v>8691</v>
      </c>
      <c r="F552" s="3">
        <v>223.68421052631578</v>
      </c>
      <c r="G552" s="3">
        <v>1914</v>
      </c>
      <c r="H552" s="3">
        <v>6627</v>
      </c>
      <c r="I552" s="3">
        <v>130.77358490566039</v>
      </c>
      <c r="J552" s="3">
        <v>1728</v>
      </c>
      <c r="K552" s="3">
        <v>5693</v>
      </c>
      <c r="L552" s="3">
        <v>123.44165435745938</v>
      </c>
    </row>
    <row r="553" spans="1:12" x14ac:dyDescent="0.25">
      <c r="A553" s="3">
        <v>2546</v>
      </c>
      <c r="B553" s="3">
        <v>8816</v>
      </c>
      <c r="C553" s="3">
        <v>91.386138613861391</v>
      </c>
      <c r="D553" s="3">
        <v>2452</v>
      </c>
      <c r="E553" s="3">
        <v>8755</v>
      </c>
      <c r="F553" s="3">
        <v>223.98989898989899</v>
      </c>
      <c r="G553" s="3">
        <v>1915</v>
      </c>
      <c r="H553" s="3">
        <v>6685</v>
      </c>
      <c r="I553" s="3">
        <v>131.72972972972974</v>
      </c>
      <c r="J553" s="3">
        <v>1733</v>
      </c>
      <c r="K553" s="3">
        <v>5762</v>
      </c>
      <c r="L553" s="3">
        <v>127.125</v>
      </c>
    </row>
    <row r="554" spans="1:12" x14ac:dyDescent="0.25">
      <c r="A554" s="3">
        <v>2600</v>
      </c>
      <c r="B554" s="3">
        <v>8868</v>
      </c>
      <c r="C554" s="3">
        <v>91.488188976377955</v>
      </c>
      <c r="D554" s="3">
        <v>2459</v>
      </c>
      <c r="E554" s="3">
        <v>8777</v>
      </c>
      <c r="F554" s="3">
        <v>225.3969465648855</v>
      </c>
      <c r="G554" s="3">
        <v>1931</v>
      </c>
      <c r="H554" s="3">
        <v>6749</v>
      </c>
      <c r="I554" s="3">
        <v>132.58064516129033</v>
      </c>
      <c r="J554" s="3">
        <v>1736</v>
      </c>
      <c r="K554" s="3">
        <v>5765</v>
      </c>
      <c r="L554" s="3">
        <v>127.33333333333333</v>
      </c>
    </row>
    <row r="555" spans="1:12" x14ac:dyDescent="0.25">
      <c r="A555" s="3">
        <v>2628</v>
      </c>
      <c r="B555" s="3">
        <v>8871</v>
      </c>
      <c r="C555" s="3">
        <v>91.631578947368425</v>
      </c>
      <c r="D555" s="3">
        <v>2468</v>
      </c>
      <c r="E555" s="3">
        <v>8793</v>
      </c>
      <c r="F555" s="3">
        <v>228.09090909090909</v>
      </c>
      <c r="G555" s="3">
        <v>1945</v>
      </c>
      <c r="H555" s="3">
        <v>6784</v>
      </c>
      <c r="I555" s="3">
        <v>133.16666666666666</v>
      </c>
      <c r="J555" s="3">
        <v>1738</v>
      </c>
      <c r="K555" s="3">
        <v>5774</v>
      </c>
      <c r="L555" s="3">
        <v>132.6</v>
      </c>
    </row>
    <row r="556" spans="1:12" x14ac:dyDescent="0.25">
      <c r="A556" s="3">
        <v>2654</v>
      </c>
      <c r="B556" s="3">
        <v>8931</v>
      </c>
      <c r="C556" s="3">
        <v>91.763636363636365</v>
      </c>
      <c r="D556" s="3">
        <v>2473</v>
      </c>
      <c r="E556" s="3">
        <v>8987</v>
      </c>
      <c r="F556" s="3">
        <v>228.29015544041451</v>
      </c>
      <c r="G556" s="3">
        <v>1949</v>
      </c>
      <c r="H556" s="3">
        <v>6797</v>
      </c>
      <c r="I556" s="3">
        <v>133.70476190476191</v>
      </c>
      <c r="J556" s="3">
        <v>1740</v>
      </c>
      <c r="K556" s="3">
        <v>5849</v>
      </c>
      <c r="L556" s="3">
        <v>132.63999999999999</v>
      </c>
    </row>
    <row r="557" spans="1:12" x14ac:dyDescent="0.25">
      <c r="A557" s="3">
        <v>2704</v>
      </c>
      <c r="B557" s="3">
        <v>8955</v>
      </c>
      <c r="C557" s="3">
        <v>91.792500000000004</v>
      </c>
      <c r="D557" s="3">
        <v>2473</v>
      </c>
      <c r="E557" s="3">
        <v>8998</v>
      </c>
      <c r="F557" s="3">
        <v>228.91071428571428</v>
      </c>
      <c r="G557" s="3">
        <v>1972</v>
      </c>
      <c r="H557" s="3">
        <v>6894</v>
      </c>
      <c r="I557" s="3">
        <v>133.9071038251366</v>
      </c>
      <c r="J557" s="3">
        <v>1740</v>
      </c>
      <c r="K557" s="3">
        <v>5932</v>
      </c>
      <c r="L557" s="3">
        <v>133.22641509433961</v>
      </c>
    </row>
    <row r="558" spans="1:12" x14ac:dyDescent="0.25">
      <c r="A558" s="3">
        <v>2710</v>
      </c>
      <c r="B558" s="3">
        <v>9037</v>
      </c>
      <c r="C558" s="3">
        <v>91.8125</v>
      </c>
      <c r="D558" s="3">
        <v>2485</v>
      </c>
      <c r="E558" s="3">
        <v>9031</v>
      </c>
      <c r="F558" s="3">
        <v>229.375</v>
      </c>
      <c r="G558" s="3">
        <v>1976</v>
      </c>
      <c r="H558" s="3">
        <v>6916</v>
      </c>
      <c r="I558" s="3">
        <v>135.5</v>
      </c>
      <c r="J558" s="3">
        <v>1741</v>
      </c>
      <c r="K558" s="3">
        <v>6036</v>
      </c>
      <c r="L558" s="3">
        <v>134.375</v>
      </c>
    </row>
    <row r="559" spans="1:12" x14ac:dyDescent="0.25">
      <c r="A559" s="3">
        <v>2730</v>
      </c>
      <c r="B559" s="3">
        <v>9050</v>
      </c>
      <c r="C559" s="3">
        <v>91.941176470588232</v>
      </c>
      <c r="D559" s="3">
        <v>2492</v>
      </c>
      <c r="E559" s="3">
        <v>9120</v>
      </c>
      <c r="F559" s="3">
        <v>229.45454545454547</v>
      </c>
      <c r="G559" s="3">
        <v>1995</v>
      </c>
      <c r="H559" s="3">
        <v>6923</v>
      </c>
      <c r="I559" s="3">
        <v>135.83333333333334</v>
      </c>
      <c r="J559" s="3">
        <v>1751</v>
      </c>
      <c r="K559" s="3">
        <v>6074</v>
      </c>
      <c r="L559" s="3">
        <v>135</v>
      </c>
    </row>
    <row r="560" spans="1:12" x14ac:dyDescent="0.25">
      <c r="A560" s="3">
        <v>2754</v>
      </c>
      <c r="B560" s="3">
        <v>9079</v>
      </c>
      <c r="C560" s="3">
        <v>92</v>
      </c>
      <c r="D560" s="3">
        <v>2509</v>
      </c>
      <c r="E560" s="3">
        <v>9169</v>
      </c>
      <c r="F560" s="3">
        <v>229.47368421052633</v>
      </c>
      <c r="G560" s="3">
        <v>2003</v>
      </c>
      <c r="H560" s="3">
        <v>6924</v>
      </c>
      <c r="I560" s="3">
        <v>135.97297297297297</v>
      </c>
      <c r="J560" s="3">
        <v>1752</v>
      </c>
      <c r="K560" s="3">
        <v>6122</v>
      </c>
      <c r="L560" s="3">
        <v>135.76984126984127</v>
      </c>
    </row>
    <row r="561" spans="1:12" x14ac:dyDescent="0.25">
      <c r="A561" s="3">
        <v>2756</v>
      </c>
      <c r="B561" s="3">
        <v>9108</v>
      </c>
      <c r="C561" s="3">
        <v>92.062240663900411</v>
      </c>
      <c r="D561" s="3">
        <v>2532</v>
      </c>
      <c r="E561" s="3">
        <v>9210</v>
      </c>
      <c r="F561" s="3">
        <v>229.72727272727272</v>
      </c>
      <c r="G561" s="3">
        <v>2028</v>
      </c>
      <c r="H561" s="3">
        <v>6998</v>
      </c>
      <c r="I561" s="3">
        <v>136</v>
      </c>
      <c r="J561" s="3">
        <v>1757</v>
      </c>
      <c r="K561" s="3">
        <v>6142</v>
      </c>
      <c r="L561" s="3">
        <v>136</v>
      </c>
    </row>
    <row r="562" spans="1:12" x14ac:dyDescent="0.25">
      <c r="A562" s="3">
        <v>2757</v>
      </c>
      <c r="B562" s="3">
        <v>9333</v>
      </c>
      <c r="C562" s="3">
        <v>92.11486486486487</v>
      </c>
      <c r="D562" s="3">
        <v>2535</v>
      </c>
      <c r="E562" s="3">
        <v>9234</v>
      </c>
      <c r="F562" s="3">
        <v>232.62008733624455</v>
      </c>
      <c r="G562" s="3">
        <v>2030</v>
      </c>
      <c r="H562" s="3">
        <v>7002</v>
      </c>
      <c r="I562" s="3">
        <v>136.21212121212122</v>
      </c>
      <c r="J562" s="3">
        <v>1768</v>
      </c>
      <c r="K562" s="3">
        <v>6211</v>
      </c>
      <c r="L562" s="3">
        <v>137.55555555555554</v>
      </c>
    </row>
    <row r="563" spans="1:12" x14ac:dyDescent="0.25">
      <c r="A563" s="3">
        <v>2770</v>
      </c>
      <c r="B563" s="3">
        <v>9376</v>
      </c>
      <c r="C563" s="3">
        <v>92.392857142857139</v>
      </c>
      <c r="D563" s="3">
        <v>2539</v>
      </c>
      <c r="E563" s="3">
        <v>9268</v>
      </c>
      <c r="F563" s="3">
        <v>233.38888888888889</v>
      </c>
      <c r="G563" s="3">
        <v>2038</v>
      </c>
      <c r="H563" s="3">
        <v>7046</v>
      </c>
      <c r="I563" s="3">
        <v>137.35714285714286</v>
      </c>
      <c r="J563" s="3">
        <v>1782</v>
      </c>
      <c r="K563" s="3">
        <v>6293</v>
      </c>
      <c r="L563" s="3">
        <v>142</v>
      </c>
    </row>
    <row r="564" spans="1:12" x14ac:dyDescent="0.25">
      <c r="A564" s="3">
        <v>2795</v>
      </c>
      <c r="B564" s="3">
        <v>9428</v>
      </c>
      <c r="C564" s="3">
        <v>92.428571428571431</v>
      </c>
      <c r="D564" s="3">
        <v>2543</v>
      </c>
      <c r="E564" s="3">
        <v>9295</v>
      </c>
      <c r="F564" s="3">
        <v>234.54545454545453</v>
      </c>
      <c r="G564" s="3">
        <v>2076</v>
      </c>
      <c r="H564" s="3">
        <v>7061</v>
      </c>
      <c r="I564" s="3">
        <v>138.77777777777777</v>
      </c>
      <c r="J564" s="3">
        <v>1810</v>
      </c>
      <c r="K564" s="3">
        <v>6328</v>
      </c>
      <c r="L564" s="3">
        <v>143</v>
      </c>
    </row>
    <row r="565" spans="1:12" x14ac:dyDescent="0.25">
      <c r="A565" s="3">
        <v>2818</v>
      </c>
      <c r="B565" s="3">
        <v>9466</v>
      </c>
      <c r="C565" s="3">
        <v>92.709179170344214</v>
      </c>
      <c r="D565" s="3">
        <v>2544</v>
      </c>
      <c r="E565" s="3">
        <v>9309</v>
      </c>
      <c r="F565" s="3">
        <v>235.21590909090909</v>
      </c>
      <c r="G565" s="3">
        <v>2076</v>
      </c>
      <c r="H565" s="3">
        <v>7111</v>
      </c>
      <c r="I565" s="3">
        <v>139.46428571428572</v>
      </c>
      <c r="J565" s="3">
        <v>1815</v>
      </c>
      <c r="K565" s="3">
        <v>6339</v>
      </c>
      <c r="L565" s="3">
        <v>144.53571428571428</v>
      </c>
    </row>
    <row r="566" spans="1:12" x14ac:dyDescent="0.25">
      <c r="A566" s="3">
        <v>2818</v>
      </c>
      <c r="B566" s="3">
        <v>9573</v>
      </c>
      <c r="C566" s="3">
        <v>92.85</v>
      </c>
      <c r="D566" s="3">
        <v>2576</v>
      </c>
      <c r="E566" s="3">
        <v>9312</v>
      </c>
      <c r="F566" s="3">
        <v>235.5</v>
      </c>
      <c r="G566" s="3">
        <v>2113</v>
      </c>
      <c r="H566" s="3">
        <v>7206</v>
      </c>
      <c r="I566" s="3">
        <v>140.13120567375887</v>
      </c>
      <c r="J566" s="3">
        <v>1824</v>
      </c>
      <c r="K566" s="3">
        <v>6352</v>
      </c>
      <c r="L566" s="3">
        <v>146.5</v>
      </c>
    </row>
    <row r="567" spans="1:12" x14ac:dyDescent="0.25">
      <c r="A567" s="3">
        <v>2873</v>
      </c>
      <c r="B567" s="3">
        <v>9593</v>
      </c>
      <c r="C567" s="3">
        <v>93.604026845637577</v>
      </c>
      <c r="D567" s="3">
        <v>2595</v>
      </c>
      <c r="E567" s="3">
        <v>9330</v>
      </c>
      <c r="F567" s="3">
        <v>237.875</v>
      </c>
      <c r="G567" s="3">
        <v>2133</v>
      </c>
      <c r="H567" s="3">
        <v>7362</v>
      </c>
      <c r="I567" s="3">
        <v>140.65079365079364</v>
      </c>
      <c r="J567" s="3">
        <v>1839</v>
      </c>
      <c r="K567" s="3">
        <v>6427</v>
      </c>
      <c r="L567" s="3">
        <v>146.85714285714286</v>
      </c>
    </row>
    <row r="568" spans="1:12" x14ac:dyDescent="0.25">
      <c r="A568" s="3">
        <v>2879</v>
      </c>
      <c r="B568" s="3">
        <v>9618</v>
      </c>
      <c r="C568" s="3">
        <v>93.655737704918039</v>
      </c>
      <c r="D568" s="3">
        <v>2602</v>
      </c>
      <c r="E568" s="3">
        <v>9362</v>
      </c>
      <c r="F568" s="3">
        <v>238.29787234042553</v>
      </c>
      <c r="G568" s="3">
        <v>2159</v>
      </c>
      <c r="H568" s="3">
        <v>7476</v>
      </c>
      <c r="I568" s="3">
        <v>141.01492537313433</v>
      </c>
      <c r="J568" s="3">
        <v>1843</v>
      </c>
      <c r="K568" s="3">
        <v>6556</v>
      </c>
      <c r="L568" s="3">
        <v>147.3125</v>
      </c>
    </row>
    <row r="569" spans="1:12" x14ac:dyDescent="0.25">
      <c r="A569" s="3">
        <v>2917</v>
      </c>
      <c r="B569" s="3">
        <v>9638</v>
      </c>
      <c r="C569" s="3">
        <v>94</v>
      </c>
      <c r="D569" s="3">
        <v>2604</v>
      </c>
      <c r="E569" s="3">
        <v>9364</v>
      </c>
      <c r="F569" s="3">
        <v>238.58823529411765</v>
      </c>
      <c r="G569" s="3">
        <v>2180</v>
      </c>
      <c r="H569" s="3">
        <v>7507</v>
      </c>
      <c r="I569" s="3">
        <v>141.15032679738562</v>
      </c>
      <c r="J569" s="3">
        <v>1861</v>
      </c>
      <c r="K569" s="3">
        <v>6575</v>
      </c>
      <c r="L569" s="3">
        <v>152.57142857142858</v>
      </c>
    </row>
    <row r="570" spans="1:12" x14ac:dyDescent="0.25">
      <c r="A570" s="3">
        <v>2950</v>
      </c>
      <c r="B570" s="3">
        <v>9719</v>
      </c>
      <c r="C570" s="3">
        <v>94.466129032258067</v>
      </c>
      <c r="D570" s="3">
        <v>2605</v>
      </c>
      <c r="E570" s="3">
        <v>9388</v>
      </c>
      <c r="F570" s="3">
        <v>239.25</v>
      </c>
      <c r="G570" s="3">
        <v>2186</v>
      </c>
      <c r="H570" s="3">
        <v>7532</v>
      </c>
      <c r="I570" s="3">
        <v>142.61538461538461</v>
      </c>
      <c r="J570" s="3">
        <v>1864</v>
      </c>
      <c r="K570" s="3">
        <v>6632</v>
      </c>
      <c r="L570" s="3">
        <v>157</v>
      </c>
    </row>
    <row r="571" spans="1:12" x14ac:dyDescent="0.25">
      <c r="A571" s="3">
        <v>2955</v>
      </c>
      <c r="B571" s="3">
        <v>9720</v>
      </c>
      <c r="C571" s="3">
        <v>95</v>
      </c>
      <c r="D571" s="3">
        <v>2611</v>
      </c>
      <c r="E571" s="3">
        <v>9485</v>
      </c>
      <c r="F571" s="3">
        <v>240.05454545454546</v>
      </c>
      <c r="G571" s="3">
        <v>2196</v>
      </c>
      <c r="H571" s="3">
        <v>7562</v>
      </c>
      <c r="I571" s="3">
        <v>144.5</v>
      </c>
      <c r="J571" s="3">
        <v>1868</v>
      </c>
      <c r="K571" s="3">
        <v>6635</v>
      </c>
      <c r="L571" s="3">
        <v>159</v>
      </c>
    </row>
    <row r="572" spans="1:12" x14ac:dyDescent="0.25">
      <c r="A572" s="3">
        <v>2973</v>
      </c>
      <c r="B572" s="3">
        <v>9763</v>
      </c>
      <c r="C572" s="3">
        <v>95.378048780487802</v>
      </c>
      <c r="D572" s="3">
        <v>2632</v>
      </c>
      <c r="E572" s="3">
        <v>9528</v>
      </c>
      <c r="F572" s="3">
        <v>240.45454545454547</v>
      </c>
      <c r="G572" s="3">
        <v>2216</v>
      </c>
      <c r="H572" s="3">
        <v>7632</v>
      </c>
      <c r="I572" s="3">
        <v>144.68918918918919</v>
      </c>
      <c r="J572" s="3">
        <v>1873</v>
      </c>
      <c r="K572" s="3">
        <v>6778</v>
      </c>
      <c r="L572" s="3">
        <v>159.86532951289399</v>
      </c>
    </row>
    <row r="573" spans="1:12" x14ac:dyDescent="0.25">
      <c r="A573" s="3">
        <v>2983</v>
      </c>
      <c r="B573" s="3">
        <v>9833</v>
      </c>
      <c r="C573" s="3">
        <v>95.461538461538467</v>
      </c>
      <c r="D573" s="3">
        <v>2663</v>
      </c>
      <c r="E573" s="3">
        <v>9588</v>
      </c>
      <c r="F573" s="3">
        <v>242</v>
      </c>
      <c r="G573" s="3">
        <v>2221</v>
      </c>
      <c r="H573" s="3">
        <v>7693</v>
      </c>
      <c r="I573" s="3">
        <v>145.36567164179104</v>
      </c>
      <c r="J573" s="3">
        <v>1948</v>
      </c>
      <c r="K573" s="3">
        <v>6840</v>
      </c>
      <c r="L573" s="3">
        <v>160.5</v>
      </c>
    </row>
    <row r="574" spans="1:12" x14ac:dyDescent="0.25">
      <c r="A574" s="3">
        <v>2998</v>
      </c>
      <c r="B574" s="3">
        <v>9846</v>
      </c>
      <c r="C574" s="3">
        <v>95.566666666666663</v>
      </c>
      <c r="D574" s="3">
        <v>2663</v>
      </c>
      <c r="E574" s="3">
        <v>9611</v>
      </c>
      <c r="F574" s="3">
        <v>243</v>
      </c>
      <c r="G574" s="3">
        <v>2243</v>
      </c>
      <c r="H574" s="3">
        <v>7734</v>
      </c>
      <c r="I574" s="3">
        <v>145.4954954954955</v>
      </c>
      <c r="J574" s="3">
        <v>1949</v>
      </c>
      <c r="K574" s="3">
        <v>6946</v>
      </c>
      <c r="L574" s="3">
        <v>161.74117647058824</v>
      </c>
    </row>
    <row r="575" spans="1:12" x14ac:dyDescent="0.25">
      <c r="A575" s="3">
        <v>3007</v>
      </c>
      <c r="B575" s="3">
        <v>9851</v>
      </c>
      <c r="C575" s="3">
        <v>96</v>
      </c>
      <c r="D575" s="3">
        <v>2665</v>
      </c>
      <c r="E575" s="3">
        <v>9716</v>
      </c>
      <c r="F575" s="3">
        <v>244.5</v>
      </c>
      <c r="G575" s="3">
        <v>2259</v>
      </c>
      <c r="H575" s="3">
        <v>7758</v>
      </c>
      <c r="I575" s="3">
        <v>146.19696969696969</v>
      </c>
      <c r="J575" s="3">
        <v>1960</v>
      </c>
      <c r="K575" s="3">
        <v>6959</v>
      </c>
      <c r="L575" s="3">
        <v>166.04545454545453</v>
      </c>
    </row>
    <row r="576" spans="1:12" x14ac:dyDescent="0.25">
      <c r="A576" s="3">
        <v>3020</v>
      </c>
      <c r="B576" s="3">
        <v>9894</v>
      </c>
      <c r="C576" s="3">
        <v>96.13636363636364</v>
      </c>
      <c r="D576" s="3">
        <v>2683</v>
      </c>
      <c r="E576" s="3">
        <v>9755</v>
      </c>
      <c r="F576" s="3">
        <v>245.96296296296296</v>
      </c>
      <c r="G576" s="3">
        <v>2296</v>
      </c>
      <c r="H576" s="3">
        <v>7784</v>
      </c>
      <c r="I576" s="3">
        <v>146.54545454545453</v>
      </c>
      <c r="J576" s="3">
        <v>1979</v>
      </c>
      <c r="K576" s="3">
        <v>6971</v>
      </c>
      <c r="L576" s="3">
        <v>167.5981308411215</v>
      </c>
    </row>
    <row r="577" spans="1:12" x14ac:dyDescent="0.25">
      <c r="A577" s="3">
        <v>3056</v>
      </c>
      <c r="B577" s="3">
        <v>10008</v>
      </c>
      <c r="C577" s="3">
        <v>96.162790697674424</v>
      </c>
      <c r="D577" s="3">
        <v>2696</v>
      </c>
      <c r="E577" s="3">
        <v>9959</v>
      </c>
      <c r="F577" s="3">
        <v>247.42500000000001</v>
      </c>
      <c r="G577" s="3">
        <v>2303</v>
      </c>
      <c r="H577" s="3">
        <v>7798</v>
      </c>
      <c r="I577" s="3">
        <v>147</v>
      </c>
      <c r="J577" s="3">
        <v>1999</v>
      </c>
      <c r="K577" s="3">
        <v>6996</v>
      </c>
      <c r="L577" s="3">
        <v>168.21428571428572</v>
      </c>
    </row>
    <row r="578" spans="1:12" x14ac:dyDescent="0.25">
      <c r="A578" s="3">
        <v>3059</v>
      </c>
      <c r="B578" s="3">
        <v>10029</v>
      </c>
      <c r="C578" s="3">
        <v>96.427419354838705</v>
      </c>
      <c r="D578" s="3">
        <v>2708</v>
      </c>
      <c r="E578" s="3">
        <v>10012</v>
      </c>
      <c r="F578" s="3">
        <v>248.19354838709677</v>
      </c>
      <c r="G578" s="3">
        <v>2310</v>
      </c>
      <c r="H578" s="3">
        <v>7813</v>
      </c>
      <c r="I578" s="3">
        <v>147.78</v>
      </c>
      <c r="J578" s="3">
        <v>2006</v>
      </c>
      <c r="K578" s="3">
        <v>7070</v>
      </c>
      <c r="L578" s="3">
        <v>171.08333333333334</v>
      </c>
    </row>
    <row r="579" spans="1:12" x14ac:dyDescent="0.25">
      <c r="A579" s="3">
        <v>3059</v>
      </c>
      <c r="B579" s="3">
        <v>10051</v>
      </c>
      <c r="C579" s="3">
        <v>96.944444444444443</v>
      </c>
      <c r="D579" s="3">
        <v>2715</v>
      </c>
      <c r="E579" s="3">
        <v>10015</v>
      </c>
      <c r="F579" s="3">
        <v>248.70588235294119</v>
      </c>
      <c r="G579" s="3">
        <v>2314</v>
      </c>
      <c r="H579" s="3">
        <v>7845</v>
      </c>
      <c r="I579" s="3">
        <v>147.81944444444446</v>
      </c>
      <c r="J579" s="3">
        <v>2011</v>
      </c>
      <c r="K579" s="3">
        <v>7095</v>
      </c>
      <c r="L579" s="3">
        <v>176</v>
      </c>
    </row>
    <row r="580" spans="1:12" x14ac:dyDescent="0.25">
      <c r="A580" s="3">
        <v>3061</v>
      </c>
      <c r="B580" s="3">
        <v>10099</v>
      </c>
      <c r="C580" s="3">
        <v>96.986486486486484</v>
      </c>
      <c r="D580" s="3">
        <v>2733</v>
      </c>
      <c r="E580" s="3">
        <v>10040</v>
      </c>
      <c r="F580" s="3">
        <v>249.49435028248587</v>
      </c>
      <c r="G580" s="3">
        <v>2342</v>
      </c>
      <c r="H580" s="3">
        <v>7903</v>
      </c>
      <c r="I580" s="3">
        <v>147.83522727272728</v>
      </c>
      <c r="J580" s="3">
        <v>2017</v>
      </c>
      <c r="K580" s="3">
        <v>7150</v>
      </c>
      <c r="L580" s="3">
        <v>177.8</v>
      </c>
    </row>
    <row r="581" spans="1:12" x14ac:dyDescent="0.25">
      <c r="A581" s="3">
        <v>3067</v>
      </c>
      <c r="B581" s="3">
        <v>10167</v>
      </c>
      <c r="C581" s="3">
        <v>97.025641025641022</v>
      </c>
      <c r="D581" s="3">
        <v>2797</v>
      </c>
      <c r="E581" s="3">
        <v>10092</v>
      </c>
      <c r="F581" s="3">
        <v>250.80851063829786</v>
      </c>
      <c r="G581" s="3">
        <v>2345</v>
      </c>
      <c r="H581" s="3">
        <v>7927</v>
      </c>
      <c r="I581" s="3">
        <v>148.32727272727271</v>
      </c>
      <c r="J581" s="3">
        <v>2036</v>
      </c>
      <c r="K581" s="3">
        <v>7162</v>
      </c>
      <c r="L581" s="3">
        <v>178</v>
      </c>
    </row>
    <row r="582" spans="1:12" x14ac:dyDescent="0.25">
      <c r="A582" s="3">
        <v>3073</v>
      </c>
      <c r="B582" s="3">
        <v>10228</v>
      </c>
      <c r="C582" s="3">
        <v>97.206521739130437</v>
      </c>
      <c r="D582" s="3">
        <v>2838</v>
      </c>
      <c r="E582" s="3">
        <v>10200</v>
      </c>
      <c r="F582" s="3">
        <v>251.5</v>
      </c>
      <c r="G582" s="3">
        <v>2370</v>
      </c>
      <c r="H582" s="3">
        <v>7996</v>
      </c>
      <c r="I582" s="3">
        <v>148.60720411663809</v>
      </c>
      <c r="J582" s="3">
        <v>2059</v>
      </c>
      <c r="K582" s="3">
        <v>7173</v>
      </c>
      <c r="L582" s="3">
        <v>178.21311475409837</v>
      </c>
    </row>
    <row r="583" spans="1:12" x14ac:dyDescent="0.25">
      <c r="A583" s="3">
        <v>3074</v>
      </c>
      <c r="B583" s="3">
        <v>10434</v>
      </c>
      <c r="C583" s="3">
        <v>97.907407407407405</v>
      </c>
      <c r="D583" s="3">
        <v>2838</v>
      </c>
      <c r="E583" s="3">
        <v>10223</v>
      </c>
      <c r="F583" s="3">
        <v>251.61538461538461</v>
      </c>
      <c r="G583" s="3">
        <v>2394</v>
      </c>
      <c r="H583" s="3">
        <v>8040</v>
      </c>
      <c r="I583" s="3">
        <v>150</v>
      </c>
      <c r="J583" s="3">
        <v>2102</v>
      </c>
      <c r="K583" s="3">
        <v>7300</v>
      </c>
      <c r="L583" s="3">
        <v>180.125</v>
      </c>
    </row>
    <row r="584" spans="1:12" x14ac:dyDescent="0.25">
      <c r="A584" s="3">
        <v>3079</v>
      </c>
      <c r="B584" s="3">
        <v>10547</v>
      </c>
      <c r="C584" s="3">
        <v>97.920122887864821</v>
      </c>
      <c r="D584" s="3">
        <v>2840</v>
      </c>
      <c r="E584" s="3">
        <v>10409</v>
      </c>
      <c r="F584" s="3">
        <v>252.78947368421052</v>
      </c>
      <c r="G584" s="3">
        <v>2415</v>
      </c>
      <c r="H584" s="3">
        <v>8094</v>
      </c>
      <c r="I584" s="3">
        <v>150.11111111111111</v>
      </c>
      <c r="J584" s="3">
        <v>2109</v>
      </c>
      <c r="K584" s="3">
        <v>7328</v>
      </c>
      <c r="L584" s="3">
        <v>181</v>
      </c>
    </row>
    <row r="585" spans="1:12" x14ac:dyDescent="0.25">
      <c r="A585" s="3">
        <v>3081</v>
      </c>
      <c r="B585" s="3">
        <v>10629</v>
      </c>
      <c r="C585" s="3">
        <v>97.92746113989638</v>
      </c>
      <c r="D585" s="3">
        <v>2870</v>
      </c>
      <c r="E585" s="3">
        <v>10428</v>
      </c>
      <c r="F585" s="3">
        <v>253.61538461538461</v>
      </c>
      <c r="G585" s="3">
        <v>2426</v>
      </c>
      <c r="H585" s="3">
        <v>8161</v>
      </c>
      <c r="I585" s="3">
        <v>150.12698412698413</v>
      </c>
      <c r="J585" s="3">
        <v>2123</v>
      </c>
      <c r="K585" s="3">
        <v>7425</v>
      </c>
      <c r="L585" s="3">
        <v>181.15384615384616</v>
      </c>
    </row>
    <row r="586" spans="1:12" x14ac:dyDescent="0.25">
      <c r="A586" s="3">
        <v>3115</v>
      </c>
      <c r="B586" s="3">
        <v>10677</v>
      </c>
      <c r="C586" s="3">
        <v>98</v>
      </c>
      <c r="D586" s="3">
        <v>2923</v>
      </c>
      <c r="E586" s="3">
        <v>10483</v>
      </c>
      <c r="F586" s="3">
        <v>253.8</v>
      </c>
      <c r="G586" s="3">
        <v>2435</v>
      </c>
      <c r="H586" s="3">
        <v>8190</v>
      </c>
      <c r="I586" s="3">
        <v>151</v>
      </c>
      <c r="J586" s="3">
        <v>2128</v>
      </c>
      <c r="K586" s="3">
        <v>7440</v>
      </c>
      <c r="L586" s="3">
        <v>183</v>
      </c>
    </row>
    <row r="587" spans="1:12" x14ac:dyDescent="0.25">
      <c r="A587" s="3">
        <v>3132</v>
      </c>
      <c r="B587" s="3">
        <v>10833</v>
      </c>
      <c r="C587" s="3">
        <v>98.978436657681939</v>
      </c>
      <c r="D587" s="3">
        <v>2924</v>
      </c>
      <c r="E587" s="3">
        <v>10528</v>
      </c>
      <c r="F587" s="3">
        <v>254.25</v>
      </c>
      <c r="G587" s="3">
        <v>2448</v>
      </c>
      <c r="H587" s="3">
        <v>8258</v>
      </c>
      <c r="I587" s="3">
        <v>151.53639846743295</v>
      </c>
      <c r="J587" s="3">
        <v>2129</v>
      </c>
      <c r="K587" s="3">
        <v>7443</v>
      </c>
      <c r="L587" s="3">
        <v>183.33333333333334</v>
      </c>
    </row>
    <row r="588" spans="1:12" x14ac:dyDescent="0.25">
      <c r="A588" s="3">
        <v>3160</v>
      </c>
      <c r="B588" s="3">
        <v>10860</v>
      </c>
      <c r="C588" s="3">
        <v>99.171428571428578</v>
      </c>
      <c r="D588" s="3">
        <v>2931</v>
      </c>
      <c r="E588" s="3">
        <v>10545</v>
      </c>
      <c r="F588" s="3">
        <v>255.13636363636363</v>
      </c>
      <c r="G588" s="3">
        <v>2449</v>
      </c>
      <c r="H588" s="3">
        <v>8333</v>
      </c>
      <c r="I588" s="3">
        <v>152</v>
      </c>
      <c r="J588" s="3">
        <v>2180</v>
      </c>
      <c r="K588" s="3">
        <v>7483</v>
      </c>
      <c r="L588" s="3">
        <v>183.33333333333334</v>
      </c>
    </row>
    <row r="589" spans="1:12" x14ac:dyDescent="0.25">
      <c r="A589" s="3">
        <v>3204</v>
      </c>
      <c r="B589" s="3">
        <v>10876</v>
      </c>
      <c r="C589" s="3">
        <v>99.642857142857139</v>
      </c>
      <c r="D589" s="3">
        <v>2945</v>
      </c>
      <c r="E589" s="3">
        <v>10610</v>
      </c>
      <c r="F589" s="3">
        <v>255.83333333333334</v>
      </c>
      <c r="G589" s="3">
        <v>2451</v>
      </c>
      <c r="H589" s="3">
        <v>8342</v>
      </c>
      <c r="I589" s="3">
        <v>152.5</v>
      </c>
      <c r="J589" s="3">
        <v>2188</v>
      </c>
      <c r="K589" s="3">
        <v>7497</v>
      </c>
      <c r="L589" s="3">
        <v>183.85714285714286</v>
      </c>
    </row>
    <row r="590" spans="1:12" x14ac:dyDescent="0.25">
      <c r="A590" s="3">
        <v>3232</v>
      </c>
      <c r="B590" s="3">
        <v>10908</v>
      </c>
      <c r="C590" s="3">
        <v>99.704545454545453</v>
      </c>
      <c r="D590" s="3">
        <v>2950</v>
      </c>
      <c r="E590" s="3">
        <v>10611</v>
      </c>
      <c r="F590" s="3">
        <v>256.85714285714283</v>
      </c>
      <c r="G590" s="3">
        <v>2522</v>
      </c>
      <c r="H590" s="3">
        <v>8648</v>
      </c>
      <c r="I590" s="3">
        <v>153.4814814814815</v>
      </c>
      <c r="J590" s="3">
        <v>2212</v>
      </c>
      <c r="K590" s="3">
        <v>7566</v>
      </c>
      <c r="L590" s="3">
        <v>184.21739130434781</v>
      </c>
    </row>
    <row r="591" spans="1:12" x14ac:dyDescent="0.25">
      <c r="A591" s="3">
        <v>3297</v>
      </c>
      <c r="B591" s="3">
        <v>10929</v>
      </c>
      <c r="C591" s="3">
        <v>99.93518518518519</v>
      </c>
      <c r="D591" s="3">
        <v>2953</v>
      </c>
      <c r="E591" s="3">
        <v>10622</v>
      </c>
      <c r="F591" s="3">
        <v>257.21212121212119</v>
      </c>
      <c r="G591" s="3">
        <v>2546</v>
      </c>
      <c r="H591" s="3">
        <v>8852</v>
      </c>
      <c r="I591" s="3">
        <v>154.01492537313433</v>
      </c>
      <c r="J591" s="3">
        <v>2225</v>
      </c>
      <c r="K591" s="3">
        <v>7599</v>
      </c>
      <c r="L591" s="3">
        <v>189.23318385650225</v>
      </c>
    </row>
    <row r="592" spans="1:12" x14ac:dyDescent="0.25">
      <c r="A592" s="3">
        <v>3312</v>
      </c>
      <c r="B592" s="3">
        <v>10944</v>
      </c>
      <c r="C592" s="3">
        <v>100</v>
      </c>
      <c r="D592" s="3">
        <v>2964</v>
      </c>
      <c r="E592" s="3">
        <v>10673</v>
      </c>
      <c r="F592" s="3">
        <v>257.625</v>
      </c>
      <c r="G592" s="3">
        <v>2587</v>
      </c>
      <c r="H592" s="3">
        <v>8866</v>
      </c>
      <c r="I592" s="3">
        <v>154.15555555555557</v>
      </c>
      <c r="J592" s="3">
        <v>2236</v>
      </c>
      <c r="K592" s="3">
        <v>7684</v>
      </c>
      <c r="L592" s="3">
        <v>193.66666666666666</v>
      </c>
    </row>
    <row r="593" spans="1:12" x14ac:dyDescent="0.25">
      <c r="A593" s="3">
        <v>3329</v>
      </c>
      <c r="B593" s="3">
        <v>11143</v>
      </c>
      <c r="C593" s="3">
        <v>100.09677419354838</v>
      </c>
      <c r="D593" s="3">
        <v>2971</v>
      </c>
      <c r="E593" s="3">
        <v>10691</v>
      </c>
      <c r="F593" s="3">
        <v>257.86885245901641</v>
      </c>
      <c r="G593" s="3">
        <v>2593</v>
      </c>
      <c r="H593" s="3">
        <v>8891</v>
      </c>
      <c r="I593" s="3">
        <v>154.37719298245614</v>
      </c>
      <c r="J593" s="3">
        <v>2259</v>
      </c>
      <c r="K593" s="3">
        <v>7719</v>
      </c>
      <c r="L593" s="3">
        <v>195</v>
      </c>
    </row>
    <row r="594" spans="1:12" x14ac:dyDescent="0.25">
      <c r="A594" s="3">
        <v>3337</v>
      </c>
      <c r="B594" s="3">
        <v>11350</v>
      </c>
      <c r="C594" s="3">
        <v>100.21428571428571</v>
      </c>
      <c r="D594" s="3">
        <v>3010</v>
      </c>
      <c r="E594" s="3">
        <v>10718</v>
      </c>
      <c r="F594" s="3">
        <v>259.16000000000003</v>
      </c>
      <c r="G594" s="3">
        <v>2621</v>
      </c>
      <c r="H594" s="3">
        <v>8938</v>
      </c>
      <c r="I594" s="3">
        <v>154.80000000000001</v>
      </c>
      <c r="J594" s="3">
        <v>2272</v>
      </c>
      <c r="K594" s="3">
        <v>7719</v>
      </c>
      <c r="L594" s="3">
        <v>197.18181818181819</v>
      </c>
    </row>
    <row r="595" spans="1:12" x14ac:dyDescent="0.25">
      <c r="A595" s="3">
        <v>3339</v>
      </c>
      <c r="B595" s="3">
        <v>11410</v>
      </c>
      <c r="C595" s="3">
        <v>100.48958333333333</v>
      </c>
      <c r="D595" s="3">
        <v>3019</v>
      </c>
      <c r="E595" s="3">
        <v>10786</v>
      </c>
      <c r="F595" s="3">
        <v>260.29729729729729</v>
      </c>
      <c r="G595" s="3">
        <v>2662</v>
      </c>
      <c r="H595" s="3">
        <v>9031</v>
      </c>
      <c r="I595" s="3">
        <v>155.87649402390437</v>
      </c>
      <c r="J595" s="3">
        <v>2278</v>
      </c>
      <c r="K595" s="3">
        <v>7787</v>
      </c>
      <c r="L595" s="3">
        <v>198</v>
      </c>
    </row>
    <row r="596" spans="1:12" x14ac:dyDescent="0.25">
      <c r="A596" s="3">
        <v>3384</v>
      </c>
      <c r="B596" s="3">
        <v>11499</v>
      </c>
      <c r="C596" s="3">
        <v>100.68261964735517</v>
      </c>
      <c r="D596" s="3">
        <v>3025</v>
      </c>
      <c r="E596" s="3">
        <v>10786</v>
      </c>
      <c r="F596" s="3">
        <v>260.66666666666669</v>
      </c>
      <c r="G596" s="3">
        <v>2667</v>
      </c>
      <c r="H596" s="3">
        <v>9046</v>
      </c>
      <c r="I596" s="3">
        <v>156</v>
      </c>
      <c r="J596" s="3">
        <v>2279</v>
      </c>
      <c r="K596" s="3">
        <v>7790</v>
      </c>
      <c r="L596" s="3">
        <v>200</v>
      </c>
    </row>
    <row r="597" spans="1:12" x14ac:dyDescent="0.25">
      <c r="A597" s="3">
        <v>3401</v>
      </c>
      <c r="B597" s="3">
        <v>11529</v>
      </c>
      <c r="C597" s="3">
        <v>101.1937984496124</v>
      </c>
      <c r="D597" s="3">
        <v>3040</v>
      </c>
      <c r="E597" s="3">
        <v>10794</v>
      </c>
      <c r="F597" s="3">
        <v>260.93333333333334</v>
      </c>
      <c r="G597" s="3">
        <v>2710</v>
      </c>
      <c r="H597" s="3">
        <v>9141</v>
      </c>
      <c r="I597" s="3">
        <v>156</v>
      </c>
      <c r="J597" s="3">
        <v>2300</v>
      </c>
      <c r="K597" s="3">
        <v>7844</v>
      </c>
      <c r="L597" s="3">
        <v>201</v>
      </c>
    </row>
    <row r="598" spans="1:12" x14ac:dyDescent="0.25">
      <c r="A598" s="3">
        <v>3404</v>
      </c>
      <c r="B598" s="3">
        <v>11547</v>
      </c>
      <c r="C598" s="3">
        <v>101.59171597633136</v>
      </c>
      <c r="D598" s="3">
        <v>3042</v>
      </c>
      <c r="E598" s="3">
        <v>10850</v>
      </c>
      <c r="F598" s="3">
        <v>261.17857142857144</v>
      </c>
      <c r="G598" s="3">
        <v>2720</v>
      </c>
      <c r="H598" s="3">
        <v>9149</v>
      </c>
      <c r="I598" s="3">
        <v>156.625</v>
      </c>
      <c r="J598" s="3">
        <v>2301</v>
      </c>
      <c r="K598" s="3">
        <v>7917</v>
      </c>
      <c r="L598" s="3">
        <v>202.83333333333334</v>
      </c>
    </row>
    <row r="599" spans="1:12" x14ac:dyDescent="0.25">
      <c r="A599" s="3">
        <v>3474</v>
      </c>
      <c r="B599" s="3">
        <v>11611</v>
      </c>
      <c r="C599" s="3">
        <v>101.70212765957447</v>
      </c>
      <c r="D599" s="3">
        <v>3058</v>
      </c>
      <c r="E599" s="3">
        <v>10850</v>
      </c>
      <c r="F599" s="3">
        <v>261.83333333333331</v>
      </c>
      <c r="G599" s="3">
        <v>2733</v>
      </c>
      <c r="H599" s="3">
        <v>9238</v>
      </c>
      <c r="I599" s="3">
        <v>157.03225806451613</v>
      </c>
      <c r="J599" s="3">
        <v>2316</v>
      </c>
      <c r="K599" s="3">
        <v>7921</v>
      </c>
      <c r="L599" s="3">
        <v>208</v>
      </c>
    </row>
    <row r="600" spans="1:12" x14ac:dyDescent="0.25">
      <c r="A600" s="3">
        <v>3506</v>
      </c>
      <c r="B600" s="3">
        <v>11615</v>
      </c>
      <c r="C600" s="3">
        <v>102.04635761589404</v>
      </c>
      <c r="D600" s="3">
        <v>3064</v>
      </c>
      <c r="E600" s="3">
        <v>10928</v>
      </c>
      <c r="F600" s="3">
        <v>262</v>
      </c>
      <c r="G600" s="3">
        <v>2734</v>
      </c>
      <c r="H600" s="3">
        <v>9278</v>
      </c>
      <c r="I600" s="3">
        <v>159.109375</v>
      </c>
      <c r="J600" s="3">
        <v>2321</v>
      </c>
      <c r="K600" s="3">
        <v>7938</v>
      </c>
      <c r="L600" s="3">
        <v>211</v>
      </c>
    </row>
    <row r="601" spans="1:12" x14ac:dyDescent="0.25">
      <c r="A601" s="3">
        <v>3586</v>
      </c>
      <c r="B601" s="3">
        <v>11751</v>
      </c>
      <c r="C601" s="3">
        <v>102.31524789522919</v>
      </c>
      <c r="D601" s="3">
        <v>3067</v>
      </c>
      <c r="E601" s="3">
        <v>11013</v>
      </c>
      <c r="F601" s="3">
        <v>262</v>
      </c>
      <c r="G601" s="3">
        <v>2764</v>
      </c>
      <c r="H601" s="3">
        <v>9293</v>
      </c>
      <c r="I601" s="3">
        <v>160.69736842105263</v>
      </c>
      <c r="J601" s="3">
        <v>2340</v>
      </c>
      <c r="K601" s="3">
        <v>7984</v>
      </c>
      <c r="L601" s="3">
        <v>211</v>
      </c>
    </row>
    <row r="602" spans="1:12" x14ac:dyDescent="0.25">
      <c r="A602" s="3">
        <v>3615</v>
      </c>
      <c r="B602" s="3">
        <v>11833</v>
      </c>
      <c r="C602" s="3">
        <v>102.34297520661157</v>
      </c>
      <c r="D602" s="3">
        <v>3099</v>
      </c>
      <c r="E602" s="3">
        <v>11033</v>
      </c>
      <c r="F602" s="3">
        <v>262.83333333333331</v>
      </c>
      <c r="G602" s="3">
        <v>2773</v>
      </c>
      <c r="H602" s="3">
        <v>9404</v>
      </c>
      <c r="I602" s="3">
        <v>161.01912568306011</v>
      </c>
      <c r="J602" s="3">
        <v>2351</v>
      </c>
      <c r="K602" s="3">
        <v>8033</v>
      </c>
      <c r="L602" s="3">
        <v>212.73333333333332</v>
      </c>
    </row>
    <row r="603" spans="1:12" x14ac:dyDescent="0.25">
      <c r="A603" s="3">
        <v>3617</v>
      </c>
      <c r="B603" s="3">
        <v>12218</v>
      </c>
      <c r="C603" s="3">
        <v>102.46875</v>
      </c>
      <c r="D603" s="3">
        <v>3126</v>
      </c>
      <c r="E603" s="3">
        <v>11118</v>
      </c>
      <c r="F603" s="3">
        <v>262.85185185185185</v>
      </c>
      <c r="G603" s="3">
        <v>2780</v>
      </c>
      <c r="H603" s="3">
        <v>9573</v>
      </c>
      <c r="I603" s="3">
        <v>161.05755395683454</v>
      </c>
      <c r="J603" s="3">
        <v>2359</v>
      </c>
      <c r="K603" s="3">
        <v>8051</v>
      </c>
      <c r="L603" s="3">
        <v>212.8235294117647</v>
      </c>
    </row>
    <row r="604" spans="1:12" x14ac:dyDescent="0.25">
      <c r="A604" s="3">
        <v>3638</v>
      </c>
      <c r="B604" s="3">
        <v>12308</v>
      </c>
      <c r="C604" s="3">
        <v>102.51923076923077</v>
      </c>
      <c r="D604" s="3">
        <v>3175</v>
      </c>
      <c r="E604" s="3">
        <v>11141</v>
      </c>
      <c r="F604" s="3">
        <v>263.3857142857143</v>
      </c>
      <c r="G604" s="3">
        <v>2785</v>
      </c>
      <c r="H604" s="3">
        <v>9573</v>
      </c>
      <c r="I604" s="3">
        <v>161.34090909090909</v>
      </c>
      <c r="J604" s="3">
        <v>2360</v>
      </c>
      <c r="K604" s="3">
        <v>8114</v>
      </c>
      <c r="L604" s="3">
        <v>214</v>
      </c>
    </row>
    <row r="605" spans="1:12" x14ac:dyDescent="0.25">
      <c r="A605" s="3">
        <v>3638</v>
      </c>
      <c r="B605" s="3">
        <v>12310</v>
      </c>
      <c r="C605" s="3">
        <v>102.53333333333333</v>
      </c>
      <c r="D605" s="3">
        <v>3198</v>
      </c>
      <c r="E605" s="3">
        <v>11176</v>
      </c>
      <c r="F605" s="3">
        <v>266.02941176470586</v>
      </c>
      <c r="G605" s="3">
        <v>2794</v>
      </c>
      <c r="H605" s="3">
        <v>9577</v>
      </c>
      <c r="I605" s="3">
        <v>162.34722222222223</v>
      </c>
      <c r="J605" s="3">
        <v>2364</v>
      </c>
      <c r="K605" s="3">
        <v>8207</v>
      </c>
      <c r="L605" s="3">
        <v>215</v>
      </c>
    </row>
    <row r="606" spans="1:12" x14ac:dyDescent="0.25">
      <c r="A606" s="3">
        <v>3645</v>
      </c>
      <c r="B606" s="3">
        <v>12358</v>
      </c>
      <c r="C606" s="3">
        <v>102.66666666666667</v>
      </c>
      <c r="D606" s="3">
        <v>3198</v>
      </c>
      <c r="E606" s="3">
        <v>11194</v>
      </c>
      <c r="F606" s="3">
        <v>266.2923076923077</v>
      </c>
      <c r="G606" s="3">
        <v>2840</v>
      </c>
      <c r="H606" s="3">
        <v>9659</v>
      </c>
      <c r="I606" s="3">
        <v>162.8235294117647</v>
      </c>
      <c r="J606" s="3">
        <v>2368</v>
      </c>
      <c r="K606" s="3">
        <v>8247</v>
      </c>
      <c r="L606" s="3">
        <v>215</v>
      </c>
    </row>
    <row r="607" spans="1:12" x14ac:dyDescent="0.25">
      <c r="A607" s="3">
        <v>3656</v>
      </c>
      <c r="B607" s="3">
        <v>12483</v>
      </c>
      <c r="C607" s="3">
        <v>102.8953488372093</v>
      </c>
      <c r="D607" s="3">
        <v>3221</v>
      </c>
      <c r="E607" s="3">
        <v>11239</v>
      </c>
      <c r="F607" s="3">
        <v>266.44444444444446</v>
      </c>
      <c r="G607" s="3">
        <v>2873</v>
      </c>
      <c r="H607" s="3">
        <v>9719</v>
      </c>
      <c r="I607" s="3">
        <v>163</v>
      </c>
      <c r="J607" s="3">
        <v>2377</v>
      </c>
      <c r="K607" s="3">
        <v>8274</v>
      </c>
      <c r="L607" s="3">
        <v>216</v>
      </c>
    </row>
    <row r="608" spans="1:12" x14ac:dyDescent="0.25">
      <c r="A608" s="3">
        <v>3666</v>
      </c>
      <c r="B608" s="3">
        <v>12497</v>
      </c>
      <c r="C608" s="3">
        <v>103.11848341232228</v>
      </c>
      <c r="D608" s="3">
        <v>3231</v>
      </c>
      <c r="E608" s="3">
        <v>11308</v>
      </c>
      <c r="F608" s="3">
        <v>267</v>
      </c>
      <c r="G608" s="3">
        <v>2875</v>
      </c>
      <c r="H608" s="3">
        <v>9742</v>
      </c>
      <c r="I608" s="3">
        <v>163.46791707798619</v>
      </c>
      <c r="J608" s="3">
        <v>2383</v>
      </c>
      <c r="K608" s="3">
        <v>8323</v>
      </c>
      <c r="L608" s="3">
        <v>218</v>
      </c>
    </row>
    <row r="609" spans="1:12" x14ac:dyDescent="0.25">
      <c r="A609" s="3">
        <v>3695</v>
      </c>
      <c r="B609" s="3">
        <v>12522</v>
      </c>
      <c r="C609" s="3">
        <v>103.13448275862069</v>
      </c>
      <c r="D609" s="3">
        <v>3232</v>
      </c>
      <c r="E609" s="3">
        <v>11317</v>
      </c>
      <c r="F609" s="3">
        <v>267.11855670103091</v>
      </c>
      <c r="G609" s="3">
        <v>2879</v>
      </c>
      <c r="H609" s="3">
        <v>9771</v>
      </c>
      <c r="I609" s="3">
        <v>164.95348837209303</v>
      </c>
      <c r="J609" s="3">
        <v>2388</v>
      </c>
      <c r="K609" s="3">
        <v>8495</v>
      </c>
      <c r="L609" s="3">
        <v>224.33333333333334</v>
      </c>
    </row>
    <row r="610" spans="1:12" x14ac:dyDescent="0.25">
      <c r="A610" s="3">
        <v>3703</v>
      </c>
      <c r="B610" s="3">
        <v>12669</v>
      </c>
      <c r="C610" s="3">
        <v>103.38095238095238</v>
      </c>
      <c r="D610" s="3">
        <v>3242</v>
      </c>
      <c r="E610" s="3">
        <v>11405</v>
      </c>
      <c r="F610" s="3">
        <v>267.18181818181819</v>
      </c>
      <c r="G610" s="3">
        <v>2895</v>
      </c>
      <c r="H610" s="3">
        <v>9852</v>
      </c>
      <c r="I610" s="3">
        <v>168.28888888888889</v>
      </c>
      <c r="J610" s="3">
        <v>2390</v>
      </c>
      <c r="K610" s="3">
        <v>8503</v>
      </c>
      <c r="L610" s="3">
        <v>226.85714285714286</v>
      </c>
    </row>
    <row r="611" spans="1:12" x14ac:dyDescent="0.25">
      <c r="A611" s="3">
        <v>3823</v>
      </c>
      <c r="B611" s="3">
        <v>12676</v>
      </c>
      <c r="C611" s="3">
        <v>103.45454545454545</v>
      </c>
      <c r="D611" s="3">
        <v>3260</v>
      </c>
      <c r="E611" s="3">
        <v>11413</v>
      </c>
      <c r="F611" s="3">
        <v>267.23529411764707</v>
      </c>
      <c r="G611" s="3">
        <v>2941</v>
      </c>
      <c r="H611" s="3">
        <v>9894</v>
      </c>
      <c r="I611" s="3">
        <v>169.72727272727272</v>
      </c>
      <c r="J611" s="3">
        <v>2421</v>
      </c>
      <c r="K611" s="3">
        <v>8512</v>
      </c>
      <c r="L611" s="3">
        <v>228.6</v>
      </c>
    </row>
    <row r="612" spans="1:12" x14ac:dyDescent="0.25">
      <c r="A612" s="3">
        <v>3833</v>
      </c>
      <c r="B612" s="3">
        <v>12774</v>
      </c>
      <c r="C612" s="3">
        <v>103.5</v>
      </c>
      <c r="D612" s="3">
        <v>3290</v>
      </c>
      <c r="E612" s="3">
        <v>11415</v>
      </c>
      <c r="F612" s="3">
        <v>267.36874999999998</v>
      </c>
      <c r="G612" s="3">
        <v>2955</v>
      </c>
      <c r="H612" s="3">
        <v>9923</v>
      </c>
      <c r="I612" s="3">
        <v>172.57142857142858</v>
      </c>
      <c r="J612" s="3">
        <v>2439</v>
      </c>
      <c r="K612" s="3">
        <v>8539</v>
      </c>
      <c r="L612" s="3">
        <v>231.6</v>
      </c>
    </row>
    <row r="613" spans="1:12" x14ac:dyDescent="0.25">
      <c r="A613" s="3">
        <v>3860</v>
      </c>
      <c r="B613" s="3">
        <v>12870</v>
      </c>
      <c r="C613" s="3">
        <v>103.75700934579439</v>
      </c>
      <c r="D613" s="3">
        <v>3305</v>
      </c>
      <c r="E613" s="3">
        <v>11424</v>
      </c>
      <c r="F613" s="3">
        <v>267.61290322580646</v>
      </c>
      <c r="G613" s="3">
        <v>2955</v>
      </c>
      <c r="H613" s="3">
        <v>9960</v>
      </c>
      <c r="I613" s="3">
        <v>172.76923076923077</v>
      </c>
      <c r="J613" s="3">
        <v>2459</v>
      </c>
      <c r="K613" s="3">
        <v>8631</v>
      </c>
      <c r="L613" s="3">
        <v>233</v>
      </c>
    </row>
    <row r="614" spans="1:12" x14ac:dyDescent="0.25">
      <c r="A614" s="3">
        <v>3873</v>
      </c>
      <c r="B614" s="3">
        <v>13149</v>
      </c>
      <c r="C614" s="3">
        <v>103.9863301787592</v>
      </c>
      <c r="D614" s="3">
        <v>3360</v>
      </c>
      <c r="E614" s="3">
        <v>11484</v>
      </c>
      <c r="F614" s="3">
        <v>268.45454545454544</v>
      </c>
      <c r="G614" s="3">
        <v>2983</v>
      </c>
      <c r="H614" s="3">
        <v>10008</v>
      </c>
      <c r="I614" s="3">
        <v>173.22522522522522</v>
      </c>
      <c r="J614" s="3">
        <v>2466</v>
      </c>
      <c r="K614" s="3">
        <v>8643</v>
      </c>
      <c r="L614" s="3">
        <v>234</v>
      </c>
    </row>
    <row r="615" spans="1:12" x14ac:dyDescent="0.25">
      <c r="A615" s="3">
        <v>3983</v>
      </c>
      <c r="B615" s="3">
        <v>13173</v>
      </c>
      <c r="C615" s="3">
        <v>104.15277777777777</v>
      </c>
      <c r="D615" s="3">
        <v>3365</v>
      </c>
      <c r="E615" s="3">
        <v>11580</v>
      </c>
      <c r="F615" s="3">
        <v>269.09090909090907</v>
      </c>
      <c r="G615" s="3">
        <v>2988</v>
      </c>
      <c r="H615" s="3">
        <v>10022</v>
      </c>
      <c r="I615" s="3">
        <v>174.45604395604394</v>
      </c>
      <c r="J615" s="3">
        <v>2478</v>
      </c>
      <c r="K615" s="3">
        <v>8723</v>
      </c>
      <c r="L615" s="3">
        <v>237</v>
      </c>
    </row>
    <row r="616" spans="1:12" x14ac:dyDescent="0.25">
      <c r="A616" s="3">
        <v>3986</v>
      </c>
      <c r="B616" s="3">
        <v>13274</v>
      </c>
      <c r="C616" s="3">
        <v>104.18888888888888</v>
      </c>
      <c r="D616" s="3">
        <v>3372</v>
      </c>
      <c r="E616" s="3">
        <v>11730</v>
      </c>
      <c r="F616" s="3">
        <v>269.78260869565219</v>
      </c>
      <c r="G616" s="3">
        <v>3010</v>
      </c>
      <c r="H616" s="3">
        <v>10126</v>
      </c>
      <c r="I616" s="3">
        <v>174.72727272727272</v>
      </c>
      <c r="J616" s="3">
        <v>2506</v>
      </c>
      <c r="K616" s="3">
        <v>8730</v>
      </c>
      <c r="L616" s="3">
        <v>240.95</v>
      </c>
    </row>
    <row r="617" spans="1:12" x14ac:dyDescent="0.25">
      <c r="A617" s="3">
        <v>4113</v>
      </c>
      <c r="B617" s="3">
        <v>13309</v>
      </c>
      <c r="C617" s="3">
        <v>104.9047619047619</v>
      </c>
      <c r="D617" s="3">
        <v>3406</v>
      </c>
      <c r="E617" s="3">
        <v>11731</v>
      </c>
      <c r="F617" s="3">
        <v>269.8</v>
      </c>
      <c r="G617" s="3">
        <v>3017</v>
      </c>
      <c r="H617" s="3">
        <v>10175</v>
      </c>
      <c r="I617" s="3">
        <v>176.15879017013233</v>
      </c>
      <c r="J617" s="3">
        <v>2538</v>
      </c>
      <c r="K617" s="3">
        <v>8910</v>
      </c>
      <c r="L617" s="3">
        <v>243.3111111111111</v>
      </c>
    </row>
    <row r="618" spans="1:12" x14ac:dyDescent="0.25">
      <c r="A618" s="3">
        <v>4151</v>
      </c>
      <c r="B618" s="3">
        <v>13441</v>
      </c>
      <c r="C618" s="3">
        <v>105.37037037037037</v>
      </c>
      <c r="D618" s="3">
        <v>3407</v>
      </c>
      <c r="E618" s="3">
        <v>11834</v>
      </c>
      <c r="F618" s="3">
        <v>270.46153846153845</v>
      </c>
      <c r="G618" s="3">
        <v>3050</v>
      </c>
      <c r="H618" s="3">
        <v>10384</v>
      </c>
      <c r="I618" s="3">
        <v>177.13333333333333</v>
      </c>
      <c r="J618" s="3">
        <v>2543</v>
      </c>
      <c r="K618" s="3">
        <v>8915</v>
      </c>
      <c r="L618" s="3">
        <v>243.83333333333334</v>
      </c>
    </row>
    <row r="619" spans="1:12" x14ac:dyDescent="0.25">
      <c r="A619" s="3">
        <v>4175</v>
      </c>
      <c r="B619" s="3">
        <v>13527</v>
      </c>
      <c r="C619" s="3">
        <v>105.87912087912088</v>
      </c>
      <c r="D619" s="3">
        <v>3420</v>
      </c>
      <c r="E619" s="3">
        <v>11924</v>
      </c>
      <c r="F619" s="3">
        <v>270.75</v>
      </c>
      <c r="G619" s="3">
        <v>3067</v>
      </c>
      <c r="H619" s="3">
        <v>10418</v>
      </c>
      <c r="I619" s="3">
        <v>177.62820512820514</v>
      </c>
      <c r="J619" s="3">
        <v>2549</v>
      </c>
      <c r="K619" s="3">
        <v>9044</v>
      </c>
      <c r="L619" s="3">
        <v>244.52</v>
      </c>
    </row>
    <row r="620" spans="1:12" x14ac:dyDescent="0.25">
      <c r="A620" s="3">
        <v>4185</v>
      </c>
      <c r="B620" s="3">
        <v>13683</v>
      </c>
      <c r="C620" s="3">
        <v>106.2957042957043</v>
      </c>
      <c r="D620" s="3">
        <v>3430</v>
      </c>
      <c r="E620" s="3">
        <v>11948</v>
      </c>
      <c r="F620" s="3">
        <v>272.51190476190476</v>
      </c>
      <c r="G620" s="3">
        <v>3084</v>
      </c>
      <c r="H620" s="3">
        <v>10439</v>
      </c>
      <c r="I620" s="3">
        <v>178.08</v>
      </c>
      <c r="J620" s="3">
        <v>2559</v>
      </c>
      <c r="K620" s="3">
        <v>9060</v>
      </c>
      <c r="L620" s="3">
        <v>244.875</v>
      </c>
    </row>
    <row r="621" spans="1:12" x14ac:dyDescent="0.25">
      <c r="A621" s="3">
        <v>4194</v>
      </c>
      <c r="B621" s="3">
        <v>13705</v>
      </c>
      <c r="C621" s="3">
        <v>106.31884057971014</v>
      </c>
      <c r="D621" s="3">
        <v>3452</v>
      </c>
      <c r="E621" s="3">
        <v>11974</v>
      </c>
      <c r="F621" s="3">
        <v>272.63636363636363</v>
      </c>
      <c r="G621" s="3">
        <v>3164</v>
      </c>
      <c r="H621" s="3">
        <v>10500</v>
      </c>
      <c r="I621" s="3">
        <v>178.94074074074075</v>
      </c>
      <c r="J621" s="3">
        <v>2587</v>
      </c>
      <c r="K621" s="3">
        <v>9061</v>
      </c>
      <c r="L621" s="3">
        <v>245</v>
      </c>
    </row>
    <row r="622" spans="1:12" x14ac:dyDescent="0.25">
      <c r="A622" s="3">
        <v>4222</v>
      </c>
      <c r="B622" s="3">
        <v>13823</v>
      </c>
      <c r="C622" s="3">
        <v>106.83333333333333</v>
      </c>
      <c r="D622" s="3">
        <v>3467</v>
      </c>
      <c r="E622" s="3">
        <v>11995</v>
      </c>
      <c r="F622" s="3">
        <v>272.66666666666669</v>
      </c>
      <c r="G622" s="3">
        <v>3167</v>
      </c>
      <c r="H622" s="3">
        <v>10633</v>
      </c>
      <c r="I622" s="3">
        <v>180</v>
      </c>
      <c r="J622" s="3">
        <v>2718</v>
      </c>
      <c r="K622" s="3">
        <v>9076</v>
      </c>
      <c r="L622" s="3">
        <v>245.66666666666666</v>
      </c>
    </row>
    <row r="623" spans="1:12" x14ac:dyDescent="0.25">
      <c r="A623" s="3">
        <v>4231</v>
      </c>
      <c r="B623" s="3">
        <v>13892</v>
      </c>
      <c r="C623" s="3">
        <v>107</v>
      </c>
      <c r="D623" s="3">
        <v>3502</v>
      </c>
      <c r="E623" s="3">
        <v>11997</v>
      </c>
      <c r="F623" s="3">
        <v>272.875</v>
      </c>
      <c r="G623" s="3">
        <v>3174</v>
      </c>
      <c r="H623" s="3">
        <v>10724</v>
      </c>
      <c r="I623" s="3">
        <v>180</v>
      </c>
      <c r="J623" s="3">
        <v>2739</v>
      </c>
      <c r="K623" s="3">
        <v>9140</v>
      </c>
      <c r="L623" s="3">
        <v>246</v>
      </c>
    </row>
    <row r="624" spans="1:12" x14ac:dyDescent="0.25">
      <c r="A624" s="3">
        <v>4231</v>
      </c>
      <c r="B624" s="3">
        <v>13946</v>
      </c>
      <c r="C624" s="3">
        <v>107.34042553191489</v>
      </c>
      <c r="D624" s="3">
        <v>3511</v>
      </c>
      <c r="E624" s="3">
        <v>12101</v>
      </c>
      <c r="F624" s="3">
        <v>274</v>
      </c>
      <c r="G624" s="3">
        <v>3211</v>
      </c>
      <c r="H624" s="3">
        <v>10841</v>
      </c>
      <c r="I624" s="3">
        <v>180.66129032258064</v>
      </c>
      <c r="J624" s="3">
        <v>2744</v>
      </c>
      <c r="K624" s="3">
        <v>9142</v>
      </c>
      <c r="L624" s="3">
        <v>248.08333333333334</v>
      </c>
    </row>
    <row r="625" spans="1:12" x14ac:dyDescent="0.25">
      <c r="A625" s="3">
        <v>4271</v>
      </c>
      <c r="B625" s="3">
        <v>14132</v>
      </c>
      <c r="C625" s="3">
        <v>107.34375</v>
      </c>
      <c r="D625" s="3">
        <v>3550</v>
      </c>
      <c r="E625" s="3">
        <v>12114</v>
      </c>
      <c r="F625" s="3">
        <v>275.05882352941177</v>
      </c>
      <c r="G625" s="3">
        <v>3211</v>
      </c>
      <c r="H625" s="3">
        <v>10859</v>
      </c>
      <c r="I625" s="3">
        <v>180.85542168674698</v>
      </c>
      <c r="J625" s="3">
        <v>2761</v>
      </c>
      <c r="K625" s="3">
        <v>9182</v>
      </c>
      <c r="L625" s="3">
        <v>250</v>
      </c>
    </row>
    <row r="626" spans="1:12" x14ac:dyDescent="0.25">
      <c r="A626" s="3">
        <v>4283</v>
      </c>
      <c r="B626" s="3">
        <v>14427</v>
      </c>
      <c r="C626" s="3">
        <v>107.38888888888889</v>
      </c>
      <c r="D626" s="3">
        <v>3561</v>
      </c>
      <c r="E626" s="3">
        <v>12187</v>
      </c>
      <c r="F626" s="3">
        <v>277</v>
      </c>
      <c r="G626" s="3">
        <v>3213</v>
      </c>
      <c r="H626" s="3">
        <v>10899</v>
      </c>
      <c r="I626" s="3">
        <v>181</v>
      </c>
      <c r="J626" s="3">
        <v>2788</v>
      </c>
      <c r="K626" s="3">
        <v>9194</v>
      </c>
      <c r="L626" s="3">
        <v>250.16666666666666</v>
      </c>
    </row>
    <row r="627" spans="1:12" x14ac:dyDescent="0.25">
      <c r="A627" s="3">
        <v>4286</v>
      </c>
      <c r="B627" s="3">
        <v>14445</v>
      </c>
      <c r="C627" s="3">
        <v>107.73679498657117</v>
      </c>
      <c r="D627" s="3">
        <v>3608</v>
      </c>
      <c r="E627" s="3">
        <v>12286</v>
      </c>
      <c r="F627" s="3">
        <v>277.42857142857144</v>
      </c>
      <c r="G627" s="3">
        <v>3217</v>
      </c>
      <c r="H627" s="3">
        <v>10943</v>
      </c>
      <c r="I627" s="3">
        <v>181.17361111111111</v>
      </c>
      <c r="J627" s="3">
        <v>2813</v>
      </c>
      <c r="K627" s="3">
        <v>9204</v>
      </c>
      <c r="L627" s="3">
        <v>251.75</v>
      </c>
    </row>
    <row r="628" spans="1:12" x14ac:dyDescent="0.25">
      <c r="A628" s="3">
        <v>4297</v>
      </c>
      <c r="B628" s="3">
        <v>14525</v>
      </c>
      <c r="C628" s="3">
        <v>107.92222222222222</v>
      </c>
      <c r="D628" s="3">
        <v>3632</v>
      </c>
      <c r="E628" s="3">
        <v>12478</v>
      </c>
      <c r="F628" s="3">
        <v>277.57499999999999</v>
      </c>
      <c r="G628" s="3">
        <v>3272</v>
      </c>
      <c r="H628" s="3">
        <v>11061</v>
      </c>
      <c r="I628" s="3">
        <v>183.66666666666666</v>
      </c>
      <c r="J628" s="3">
        <v>2822</v>
      </c>
      <c r="K628" s="3">
        <v>9387</v>
      </c>
      <c r="L628" s="3">
        <v>252.45454545454547</v>
      </c>
    </row>
    <row r="629" spans="1:12" x14ac:dyDescent="0.25">
      <c r="A629" s="3">
        <v>4321</v>
      </c>
      <c r="B629" s="3">
        <v>14568</v>
      </c>
      <c r="C629" s="3">
        <v>108</v>
      </c>
      <c r="D629" s="3">
        <v>3643</v>
      </c>
      <c r="E629" s="3">
        <v>12505</v>
      </c>
      <c r="F629" s="3">
        <v>278.63636363636363</v>
      </c>
      <c r="G629" s="3">
        <v>3282</v>
      </c>
      <c r="H629" s="3">
        <v>11077</v>
      </c>
      <c r="I629" s="3">
        <v>184.6</v>
      </c>
      <c r="J629" s="3">
        <v>2845</v>
      </c>
      <c r="K629" s="3">
        <v>9396</v>
      </c>
      <c r="L629" s="3">
        <v>253.82874617737002</v>
      </c>
    </row>
    <row r="630" spans="1:12" x14ac:dyDescent="0.25">
      <c r="A630" s="3">
        <v>4338</v>
      </c>
      <c r="B630" s="3">
        <v>14581</v>
      </c>
      <c r="C630" s="3">
        <v>108.23076923076923</v>
      </c>
      <c r="D630" s="3">
        <v>3646</v>
      </c>
      <c r="E630" s="3">
        <v>12737</v>
      </c>
      <c r="F630" s="3">
        <v>280</v>
      </c>
      <c r="G630" s="3">
        <v>3288</v>
      </c>
      <c r="H630" s="3">
        <v>11176</v>
      </c>
      <c r="I630" s="3">
        <v>185.640625</v>
      </c>
      <c r="J630" s="3">
        <v>2860</v>
      </c>
      <c r="K630" s="3">
        <v>9515</v>
      </c>
      <c r="L630" s="3">
        <v>255.6</v>
      </c>
    </row>
    <row r="631" spans="1:12" x14ac:dyDescent="0.25">
      <c r="A631" s="3">
        <v>4341</v>
      </c>
      <c r="B631" s="3">
        <v>14639</v>
      </c>
      <c r="C631" s="3">
        <v>108.45714285714286</v>
      </c>
      <c r="D631" s="3">
        <v>3662</v>
      </c>
      <c r="E631" s="3">
        <v>12763</v>
      </c>
      <c r="F631" s="3">
        <v>280.50549450549448</v>
      </c>
      <c r="G631" s="3">
        <v>3327</v>
      </c>
      <c r="H631" s="3">
        <v>11182</v>
      </c>
      <c r="I631" s="3">
        <v>185.67692307692309</v>
      </c>
      <c r="J631" s="3">
        <v>2862</v>
      </c>
      <c r="K631" s="3">
        <v>9655</v>
      </c>
      <c r="L631" s="3">
        <v>256.16666666666669</v>
      </c>
    </row>
    <row r="632" spans="1:12" x14ac:dyDescent="0.25">
      <c r="A632" s="3">
        <v>4398</v>
      </c>
      <c r="B632" s="3">
        <v>14647</v>
      </c>
      <c r="C632" s="3">
        <v>108.76744186046511</v>
      </c>
      <c r="D632" s="3">
        <v>3668</v>
      </c>
      <c r="E632" s="3">
        <v>12819</v>
      </c>
      <c r="F632" s="3">
        <v>281.83333333333331</v>
      </c>
      <c r="G632" s="3">
        <v>3340</v>
      </c>
      <c r="H632" s="3">
        <v>11208</v>
      </c>
      <c r="I632" s="3">
        <v>186.22727272727272</v>
      </c>
      <c r="J632" s="3">
        <v>2863</v>
      </c>
      <c r="K632" s="3">
        <v>9754</v>
      </c>
      <c r="L632" s="3">
        <v>259.46428571428572</v>
      </c>
    </row>
    <row r="633" spans="1:12" x14ac:dyDescent="0.25">
      <c r="A633" s="3">
        <v>4443</v>
      </c>
      <c r="B633" s="3">
        <v>14739</v>
      </c>
      <c r="C633" s="3">
        <v>108.84</v>
      </c>
      <c r="D633" s="3">
        <v>3671</v>
      </c>
      <c r="E633" s="3">
        <v>12834</v>
      </c>
      <c r="F633" s="3">
        <v>282.14285714285717</v>
      </c>
      <c r="G633" s="3">
        <v>3342</v>
      </c>
      <c r="H633" s="3">
        <v>11512</v>
      </c>
      <c r="I633" s="3">
        <v>186.82513661202185</v>
      </c>
      <c r="J633" s="3">
        <v>2865</v>
      </c>
      <c r="K633" s="3">
        <v>9943</v>
      </c>
      <c r="L633" s="3">
        <v>259.57142857142856</v>
      </c>
    </row>
    <row r="634" spans="1:12" x14ac:dyDescent="0.25">
      <c r="A634" s="3">
        <v>4491</v>
      </c>
      <c r="B634" s="3">
        <v>14981</v>
      </c>
      <c r="C634" s="3">
        <v>108.86274509803921</v>
      </c>
      <c r="D634" s="3">
        <v>3672</v>
      </c>
      <c r="E634" s="3">
        <v>12930</v>
      </c>
      <c r="F634" s="3">
        <v>282.39215686274508</v>
      </c>
      <c r="G634" s="3">
        <v>3364</v>
      </c>
      <c r="H634" s="3">
        <v>11529</v>
      </c>
      <c r="I634" s="3">
        <v>188</v>
      </c>
      <c r="J634" s="3">
        <v>2875</v>
      </c>
      <c r="K634" s="3">
        <v>10000</v>
      </c>
      <c r="L634" s="3">
        <v>260.91666666666669</v>
      </c>
    </row>
    <row r="635" spans="1:12" x14ac:dyDescent="0.25">
      <c r="A635" s="3">
        <v>4491</v>
      </c>
      <c r="B635" s="3">
        <v>15010</v>
      </c>
      <c r="C635" s="3">
        <v>109.10714285714286</v>
      </c>
      <c r="D635" s="3">
        <v>3697</v>
      </c>
      <c r="E635" s="3">
        <v>13009</v>
      </c>
      <c r="F635" s="3">
        <v>283</v>
      </c>
      <c r="G635" s="3">
        <v>3383</v>
      </c>
      <c r="H635" s="3">
        <v>11533</v>
      </c>
      <c r="I635" s="3">
        <v>188.33333333333334</v>
      </c>
      <c r="J635" s="3">
        <v>2928</v>
      </c>
      <c r="K635" s="3">
        <v>10229</v>
      </c>
      <c r="L635" s="3">
        <v>261.4736842105263</v>
      </c>
    </row>
    <row r="636" spans="1:12" x14ac:dyDescent="0.25">
      <c r="A636" s="3">
        <v>4555</v>
      </c>
      <c r="B636" s="3">
        <v>15131</v>
      </c>
      <c r="C636" s="3">
        <v>109.17948717948718</v>
      </c>
      <c r="D636" s="3">
        <v>3750</v>
      </c>
      <c r="E636" s="3">
        <v>13153</v>
      </c>
      <c r="F636" s="3">
        <v>283.75</v>
      </c>
      <c r="G636" s="3">
        <v>3401</v>
      </c>
      <c r="H636" s="3">
        <v>11647</v>
      </c>
      <c r="I636" s="3">
        <v>189.7</v>
      </c>
      <c r="J636" s="3">
        <v>2936</v>
      </c>
      <c r="K636" s="3">
        <v>10242</v>
      </c>
      <c r="L636" s="3">
        <v>264.61538461538464</v>
      </c>
    </row>
    <row r="637" spans="1:12" x14ac:dyDescent="0.25">
      <c r="A637" s="3">
        <v>4557</v>
      </c>
      <c r="B637" s="3">
        <v>15526</v>
      </c>
      <c r="C637" s="3">
        <v>109.38888888888889</v>
      </c>
      <c r="D637" s="3">
        <v>3837</v>
      </c>
      <c r="E637" s="3">
        <v>13401</v>
      </c>
      <c r="F637" s="3">
        <v>285</v>
      </c>
      <c r="G637" s="3">
        <v>3474</v>
      </c>
      <c r="H637" s="3">
        <v>11690</v>
      </c>
      <c r="I637" s="3">
        <v>190.80208333333334</v>
      </c>
      <c r="J637" s="3">
        <v>2960</v>
      </c>
      <c r="K637" s="3">
        <v>10296</v>
      </c>
      <c r="L637" s="3">
        <v>266.69565217391306</v>
      </c>
    </row>
    <row r="638" spans="1:12" x14ac:dyDescent="0.25">
      <c r="A638" s="3">
        <v>4562</v>
      </c>
      <c r="B638" s="3">
        <v>15599</v>
      </c>
      <c r="C638" s="3">
        <v>109.59917780061664</v>
      </c>
      <c r="D638" s="3">
        <v>3862</v>
      </c>
      <c r="E638" s="3">
        <v>13504</v>
      </c>
      <c r="F638" s="3">
        <v>286.38888888888891</v>
      </c>
      <c r="G638" s="3">
        <v>3495</v>
      </c>
      <c r="H638" s="3">
        <v>11797</v>
      </c>
      <c r="I638" s="3">
        <v>191.91666666666666</v>
      </c>
      <c r="J638" s="3">
        <v>2964</v>
      </c>
      <c r="K638" s="3">
        <v>10311</v>
      </c>
      <c r="L638" s="3">
        <v>268</v>
      </c>
    </row>
    <row r="639" spans="1:12" x14ac:dyDescent="0.25">
      <c r="A639" s="3">
        <v>4610</v>
      </c>
      <c r="B639" s="3">
        <v>15611</v>
      </c>
      <c r="C639" s="3">
        <v>109.63576158940397</v>
      </c>
      <c r="D639" s="3">
        <v>3901</v>
      </c>
      <c r="E639" s="3">
        <v>13512</v>
      </c>
      <c r="F639" s="3">
        <v>286.57142857142856</v>
      </c>
      <c r="G639" s="3">
        <v>3575</v>
      </c>
      <c r="H639" s="3">
        <v>11835</v>
      </c>
      <c r="I639" s="3">
        <v>192.1</v>
      </c>
      <c r="J639" s="3">
        <v>2968</v>
      </c>
      <c r="K639" s="3">
        <v>10324</v>
      </c>
      <c r="L639" s="3">
        <v>269.76923076923077</v>
      </c>
    </row>
    <row r="640" spans="1:12" x14ac:dyDescent="0.25">
      <c r="A640" s="3">
        <v>4650</v>
      </c>
      <c r="B640" s="3">
        <v>15659</v>
      </c>
      <c r="C640" s="3">
        <v>109.83253588516746</v>
      </c>
      <c r="D640" s="3">
        <v>3920</v>
      </c>
      <c r="E640" s="3">
        <v>13549</v>
      </c>
      <c r="F640" s="3">
        <v>286.84838709677422</v>
      </c>
      <c r="G640" s="3">
        <v>3597</v>
      </c>
      <c r="H640" s="3">
        <v>11839</v>
      </c>
      <c r="I640" s="3">
        <v>192.42857142857142</v>
      </c>
      <c r="J640" s="3">
        <v>2989</v>
      </c>
      <c r="K640" s="3">
        <v>10358</v>
      </c>
      <c r="L640" s="3">
        <v>272.8</v>
      </c>
    </row>
    <row r="641" spans="1:12" x14ac:dyDescent="0.25">
      <c r="A641" s="3">
        <v>4663</v>
      </c>
      <c r="B641" s="3">
        <v>15909</v>
      </c>
      <c r="C641" s="3">
        <v>109.88212927756653</v>
      </c>
      <c r="D641" s="3">
        <v>3935</v>
      </c>
      <c r="E641" s="3">
        <v>13580</v>
      </c>
      <c r="F641" s="3">
        <v>287</v>
      </c>
      <c r="G641" s="3">
        <v>3615</v>
      </c>
      <c r="H641" s="3">
        <v>11999</v>
      </c>
      <c r="I641" s="3">
        <v>194.73333333333332</v>
      </c>
      <c r="J641" s="3">
        <v>3005</v>
      </c>
      <c r="K641" s="3">
        <v>10359</v>
      </c>
      <c r="L641" s="3">
        <v>273</v>
      </c>
    </row>
    <row r="642" spans="1:12" x14ac:dyDescent="0.25">
      <c r="A642" s="3">
        <v>4666</v>
      </c>
      <c r="B642" s="3">
        <v>15939</v>
      </c>
      <c r="C642" s="3">
        <v>110</v>
      </c>
      <c r="D642" s="3">
        <v>4024</v>
      </c>
      <c r="E642" s="3">
        <v>13588</v>
      </c>
      <c r="F642" s="3">
        <v>287.05714285714288</v>
      </c>
      <c r="G642" s="3">
        <v>3626</v>
      </c>
      <c r="H642" s="3">
        <v>12035</v>
      </c>
      <c r="I642" s="3">
        <v>195</v>
      </c>
      <c r="J642" s="3">
        <v>3091</v>
      </c>
      <c r="K642" s="3">
        <v>10406</v>
      </c>
      <c r="L642" s="3">
        <v>275</v>
      </c>
    </row>
    <row r="643" spans="1:12" x14ac:dyDescent="0.25">
      <c r="A643" s="3">
        <v>4701</v>
      </c>
      <c r="B643" s="3">
        <v>15944</v>
      </c>
      <c r="C643" s="3">
        <v>110.25</v>
      </c>
      <c r="D643" s="3">
        <v>4062</v>
      </c>
      <c r="E643" s="3">
        <v>13619</v>
      </c>
      <c r="F643" s="3">
        <v>288.33333333333331</v>
      </c>
      <c r="G643" s="3">
        <v>3640</v>
      </c>
      <c r="H643" s="3">
        <v>12038</v>
      </c>
      <c r="I643" s="3">
        <v>196.19871794871796</v>
      </c>
      <c r="J643" s="3">
        <v>3092</v>
      </c>
      <c r="K643" s="3">
        <v>10432</v>
      </c>
      <c r="L643" s="3">
        <v>280.08333333333331</v>
      </c>
    </row>
    <row r="644" spans="1:12" x14ac:dyDescent="0.25">
      <c r="A644" s="3">
        <v>4720</v>
      </c>
      <c r="B644" s="3">
        <v>15947</v>
      </c>
      <c r="C644" s="3">
        <v>110.32908163265306</v>
      </c>
      <c r="D644" s="3">
        <v>4079</v>
      </c>
      <c r="E644" s="3">
        <v>13651</v>
      </c>
      <c r="F644" s="3">
        <v>288.953125</v>
      </c>
      <c r="G644" s="3">
        <v>3677</v>
      </c>
      <c r="H644" s="3">
        <v>12062</v>
      </c>
      <c r="I644" s="3">
        <v>196.77777777777777</v>
      </c>
      <c r="J644" s="3">
        <v>3125</v>
      </c>
      <c r="K644" s="3">
        <v>10441</v>
      </c>
      <c r="L644" s="3">
        <v>280.625</v>
      </c>
    </row>
    <row r="645" spans="1:12" x14ac:dyDescent="0.25">
      <c r="A645" s="3">
        <v>4723</v>
      </c>
      <c r="B645" s="3">
        <v>16074</v>
      </c>
      <c r="C645" s="3">
        <v>110.44444444444444</v>
      </c>
      <c r="D645" s="3">
        <v>4079</v>
      </c>
      <c r="E645" s="3">
        <v>13697</v>
      </c>
      <c r="F645" s="3">
        <v>289</v>
      </c>
      <c r="G645" s="3">
        <v>3694</v>
      </c>
      <c r="H645" s="3">
        <v>12089</v>
      </c>
      <c r="I645" s="3">
        <v>197</v>
      </c>
      <c r="J645" s="3">
        <v>3133</v>
      </c>
      <c r="K645" s="3">
        <v>10578</v>
      </c>
      <c r="L645" s="3">
        <v>290.66666666666669</v>
      </c>
    </row>
    <row r="646" spans="1:12" x14ac:dyDescent="0.25">
      <c r="A646" s="3">
        <v>4786</v>
      </c>
      <c r="B646" s="3">
        <v>16091</v>
      </c>
      <c r="C646" s="3">
        <v>110.95652173913044</v>
      </c>
      <c r="D646" s="3">
        <v>4084</v>
      </c>
      <c r="E646" s="3">
        <v>13709</v>
      </c>
      <c r="F646" s="3">
        <v>289.5</v>
      </c>
      <c r="G646" s="3">
        <v>3729</v>
      </c>
      <c r="H646" s="3">
        <v>12214</v>
      </c>
      <c r="I646" s="3">
        <v>198</v>
      </c>
      <c r="J646" s="3">
        <v>3206</v>
      </c>
      <c r="K646" s="3">
        <v>10623</v>
      </c>
      <c r="L646" s="3">
        <v>291.28571428571428</v>
      </c>
    </row>
    <row r="647" spans="1:12" x14ac:dyDescent="0.25">
      <c r="A647" s="3">
        <v>4794</v>
      </c>
      <c r="B647" s="3">
        <v>16311</v>
      </c>
      <c r="C647" s="3">
        <v>111.38297872340425</v>
      </c>
      <c r="D647" s="3">
        <v>4091</v>
      </c>
      <c r="E647" s="3">
        <v>13751</v>
      </c>
      <c r="F647" s="3">
        <v>289.5</v>
      </c>
      <c r="G647" s="3">
        <v>3750</v>
      </c>
      <c r="H647" s="3">
        <v>12218</v>
      </c>
      <c r="I647" s="3">
        <v>198.2</v>
      </c>
      <c r="J647" s="3">
        <v>3213</v>
      </c>
      <c r="K647" s="3">
        <v>10666</v>
      </c>
      <c r="L647" s="3">
        <v>293</v>
      </c>
    </row>
    <row r="648" spans="1:12" x14ac:dyDescent="0.25">
      <c r="A648" s="3">
        <v>4801</v>
      </c>
      <c r="B648" s="3">
        <v>16324</v>
      </c>
      <c r="C648" s="3">
        <v>111.96551724137932</v>
      </c>
      <c r="D648" s="3">
        <v>4095</v>
      </c>
      <c r="E648" s="3">
        <v>13869</v>
      </c>
      <c r="F648" s="3">
        <v>290.77777777777777</v>
      </c>
      <c r="G648" s="3">
        <v>3752</v>
      </c>
      <c r="H648" s="3">
        <v>12349</v>
      </c>
      <c r="I648" s="3">
        <v>199.04545454545453</v>
      </c>
      <c r="J648" s="3">
        <v>3225</v>
      </c>
      <c r="K648" s="3">
        <v>10919</v>
      </c>
      <c r="L648" s="3">
        <v>293.66666666666669</v>
      </c>
    </row>
    <row r="649" spans="1:12" x14ac:dyDescent="0.25">
      <c r="A649" s="3">
        <v>4827</v>
      </c>
      <c r="B649" s="3">
        <v>16339</v>
      </c>
      <c r="C649" s="3">
        <v>112.33333333333333</v>
      </c>
      <c r="D649" s="3">
        <v>4102</v>
      </c>
      <c r="E649" s="3">
        <v>13994</v>
      </c>
      <c r="F649" s="3">
        <v>291</v>
      </c>
      <c r="G649" s="3">
        <v>3756</v>
      </c>
      <c r="H649" s="3">
        <v>12360</v>
      </c>
      <c r="I649" s="3">
        <v>200.43181818181819</v>
      </c>
      <c r="J649" s="3">
        <v>3227</v>
      </c>
      <c r="K649" s="3">
        <v>10946</v>
      </c>
      <c r="L649" s="3">
        <v>293.75</v>
      </c>
    </row>
    <row r="650" spans="1:12" x14ac:dyDescent="0.25">
      <c r="A650" s="3">
        <v>4854</v>
      </c>
      <c r="B650" s="3">
        <v>16482</v>
      </c>
      <c r="C650" s="3">
        <v>112.3828125</v>
      </c>
      <c r="D650" s="3">
        <v>4113</v>
      </c>
      <c r="E650" s="3">
        <v>14013</v>
      </c>
      <c r="F650" s="3">
        <v>291.55445544554453</v>
      </c>
      <c r="G650" s="3">
        <v>3759</v>
      </c>
      <c r="H650" s="3">
        <v>12374</v>
      </c>
      <c r="I650" s="3">
        <v>201.90909090909091</v>
      </c>
      <c r="J650" s="3">
        <v>3254</v>
      </c>
      <c r="K650" s="3">
        <v>10957</v>
      </c>
      <c r="L650" s="3">
        <v>295.10000000000002</v>
      </c>
    </row>
    <row r="651" spans="1:12" x14ac:dyDescent="0.25">
      <c r="A651" s="3">
        <v>4885</v>
      </c>
      <c r="B651" s="3">
        <v>16550</v>
      </c>
      <c r="C651" s="3">
        <v>112.41176470588235</v>
      </c>
      <c r="D651" s="3">
        <v>4127</v>
      </c>
      <c r="E651" s="3">
        <v>14072</v>
      </c>
      <c r="F651" s="3">
        <v>292</v>
      </c>
      <c r="G651" s="3">
        <v>3766</v>
      </c>
      <c r="H651" s="3">
        <v>12560</v>
      </c>
      <c r="I651" s="3">
        <v>202.51785714285714</v>
      </c>
      <c r="J651" s="3">
        <v>3262</v>
      </c>
      <c r="K651" s="3">
        <v>10987</v>
      </c>
      <c r="L651" s="3">
        <v>295.26315789473682</v>
      </c>
    </row>
    <row r="652" spans="1:12" x14ac:dyDescent="0.25">
      <c r="A652" s="3">
        <v>4906</v>
      </c>
      <c r="B652" s="3">
        <v>16627</v>
      </c>
      <c r="C652" s="3">
        <v>112.50505050505051</v>
      </c>
      <c r="D652" s="3">
        <v>4133</v>
      </c>
      <c r="E652" s="3">
        <v>14102</v>
      </c>
      <c r="F652" s="3">
        <v>292.07142857142856</v>
      </c>
      <c r="G652" s="3">
        <v>3773</v>
      </c>
      <c r="H652" s="3">
        <v>12655</v>
      </c>
      <c r="I652" s="3">
        <v>202.82258064516128</v>
      </c>
      <c r="J652" s="3">
        <v>3282</v>
      </c>
      <c r="K652" s="3">
        <v>10994</v>
      </c>
      <c r="L652" s="3">
        <v>295.39130434782606</v>
      </c>
    </row>
    <row r="653" spans="1:12" x14ac:dyDescent="0.25">
      <c r="A653" s="3">
        <v>5026</v>
      </c>
      <c r="B653" s="3">
        <v>16790</v>
      </c>
      <c r="C653" s="3">
        <v>112.97297297297297</v>
      </c>
      <c r="D653" s="3">
        <v>4134</v>
      </c>
      <c r="E653" s="3">
        <v>14117</v>
      </c>
      <c r="F653" s="3">
        <v>292.24909747292418</v>
      </c>
      <c r="G653" s="3">
        <v>3789</v>
      </c>
      <c r="H653" s="3">
        <v>12676</v>
      </c>
      <c r="I653" s="3">
        <v>203.0952380952381</v>
      </c>
      <c r="J653" s="3">
        <v>3287</v>
      </c>
      <c r="K653" s="3">
        <v>11004</v>
      </c>
      <c r="L653" s="3">
        <v>295.8</v>
      </c>
    </row>
    <row r="654" spans="1:12" x14ac:dyDescent="0.25">
      <c r="A654" s="3">
        <v>5108</v>
      </c>
      <c r="B654" s="3">
        <v>16873</v>
      </c>
      <c r="C654" s="3">
        <v>113</v>
      </c>
      <c r="D654" s="3">
        <v>4191</v>
      </c>
      <c r="E654" s="3">
        <v>14190</v>
      </c>
      <c r="F654" s="3">
        <v>292.25</v>
      </c>
      <c r="G654" s="3">
        <v>3828</v>
      </c>
      <c r="H654" s="3">
        <v>12875</v>
      </c>
      <c r="I654" s="3">
        <v>203.69930069930069</v>
      </c>
      <c r="J654" s="3">
        <v>3289</v>
      </c>
      <c r="K654" s="3">
        <v>11077</v>
      </c>
      <c r="L654" s="3">
        <v>296.94444444444446</v>
      </c>
    </row>
    <row r="655" spans="1:12" x14ac:dyDescent="0.25">
      <c r="A655" s="3">
        <v>5115</v>
      </c>
      <c r="B655" s="3">
        <v>17023</v>
      </c>
      <c r="C655" s="3">
        <v>113.16546762589928</v>
      </c>
      <c r="D655" s="3">
        <v>4200</v>
      </c>
      <c r="E655" s="3">
        <v>14230</v>
      </c>
      <c r="F655" s="3">
        <v>292.57692307692309</v>
      </c>
      <c r="G655" s="3">
        <v>3854</v>
      </c>
      <c r="H655" s="3">
        <v>12904</v>
      </c>
      <c r="I655" s="3">
        <v>204.12145748987854</v>
      </c>
      <c r="J655" s="3">
        <v>3301</v>
      </c>
      <c r="K655" s="3">
        <v>11088</v>
      </c>
      <c r="L655" s="3">
        <v>297.40938166311298</v>
      </c>
    </row>
    <row r="656" spans="1:12" x14ac:dyDescent="0.25">
      <c r="A656" s="3">
        <v>5155</v>
      </c>
      <c r="B656" s="3">
        <v>17086</v>
      </c>
      <c r="C656" s="3">
        <v>113.41666666666667</v>
      </c>
      <c r="D656" s="3">
        <v>4228</v>
      </c>
      <c r="E656" s="3">
        <v>14369</v>
      </c>
      <c r="F656" s="3">
        <v>293.75</v>
      </c>
      <c r="G656" s="3">
        <v>3867</v>
      </c>
      <c r="H656" s="3">
        <v>13149</v>
      </c>
      <c r="I656" s="3">
        <v>204.64285714285714</v>
      </c>
      <c r="J656" s="3">
        <v>3305</v>
      </c>
      <c r="K656" s="3">
        <v>11097</v>
      </c>
      <c r="L656" s="3">
        <v>297.5</v>
      </c>
    </row>
    <row r="657" spans="1:12" x14ac:dyDescent="0.25">
      <c r="A657" s="3">
        <v>5192</v>
      </c>
      <c r="B657" s="3">
        <v>17133</v>
      </c>
      <c r="C657" s="3">
        <v>113.65483234714004</v>
      </c>
      <c r="D657" s="3">
        <v>4256</v>
      </c>
      <c r="E657" s="3">
        <v>14405</v>
      </c>
      <c r="F657" s="3">
        <v>294.14285714285717</v>
      </c>
      <c r="G657" s="3">
        <v>3873</v>
      </c>
      <c r="H657" s="3">
        <v>13173</v>
      </c>
      <c r="I657" s="3">
        <v>205.60606060606059</v>
      </c>
      <c r="J657" s="3">
        <v>3332</v>
      </c>
      <c r="K657" s="3">
        <v>11131</v>
      </c>
      <c r="L657" s="3">
        <v>299.33333333333331</v>
      </c>
    </row>
    <row r="658" spans="1:12" x14ac:dyDescent="0.25">
      <c r="A658" s="3">
        <v>5203</v>
      </c>
      <c r="B658" s="3">
        <v>17323</v>
      </c>
      <c r="C658" s="3">
        <v>114.10958904109589</v>
      </c>
      <c r="D658" s="3">
        <v>4266</v>
      </c>
      <c r="E658" s="3">
        <v>14446</v>
      </c>
      <c r="F658" s="3">
        <v>294.7</v>
      </c>
      <c r="G658" s="3">
        <v>3957</v>
      </c>
      <c r="H658" s="3">
        <v>13201</v>
      </c>
      <c r="I658" s="3">
        <v>206.25</v>
      </c>
      <c r="J658" s="3">
        <v>3336</v>
      </c>
      <c r="K658" s="3">
        <v>11134</v>
      </c>
      <c r="L658" s="3">
        <v>303.39837398373982</v>
      </c>
    </row>
    <row r="659" spans="1:12" x14ac:dyDescent="0.25">
      <c r="A659" s="3">
        <v>5262</v>
      </c>
      <c r="B659" s="3">
        <v>17352</v>
      </c>
      <c r="C659" s="3">
        <v>114.14285714285714</v>
      </c>
      <c r="D659" s="3">
        <v>4272</v>
      </c>
      <c r="E659" s="3">
        <v>14493</v>
      </c>
      <c r="F659" s="3">
        <v>295.11111111111109</v>
      </c>
      <c r="G659" s="3">
        <v>3989</v>
      </c>
      <c r="H659" s="3">
        <v>13223</v>
      </c>
      <c r="I659" s="3">
        <v>206.51785714285714</v>
      </c>
      <c r="J659" s="3">
        <v>3336</v>
      </c>
      <c r="K659" s="3">
        <v>11145</v>
      </c>
      <c r="L659" s="3">
        <v>303.82758620689657</v>
      </c>
    </row>
    <row r="660" spans="1:12" x14ac:dyDescent="0.25">
      <c r="A660" s="3">
        <v>5265</v>
      </c>
      <c r="B660" s="3">
        <v>17366</v>
      </c>
      <c r="C660" s="3">
        <v>114.87012987012987</v>
      </c>
      <c r="D660" s="3">
        <v>4369</v>
      </c>
      <c r="E660" s="3">
        <v>14684</v>
      </c>
      <c r="F660" s="3">
        <v>295.5</v>
      </c>
      <c r="G660" s="3">
        <v>4054</v>
      </c>
      <c r="H660" s="3">
        <v>13230</v>
      </c>
      <c r="I660" s="3">
        <v>206.95652173913044</v>
      </c>
      <c r="J660" s="3">
        <v>3343</v>
      </c>
      <c r="K660" s="3">
        <v>11166</v>
      </c>
      <c r="L660" s="3">
        <v>308</v>
      </c>
    </row>
    <row r="661" spans="1:12" x14ac:dyDescent="0.25">
      <c r="A661" s="3">
        <v>5275</v>
      </c>
      <c r="B661" s="3">
        <v>17494</v>
      </c>
      <c r="C661" s="3">
        <v>114.94642857142857</v>
      </c>
      <c r="D661" s="3">
        <v>4379</v>
      </c>
      <c r="E661" s="3">
        <v>14747</v>
      </c>
      <c r="F661" s="3">
        <v>296.95652173913044</v>
      </c>
      <c r="G661" s="3">
        <v>4113</v>
      </c>
      <c r="H661" s="3">
        <v>13246</v>
      </c>
      <c r="I661" s="3">
        <v>207.15384615384616</v>
      </c>
      <c r="J661" s="3">
        <v>3343</v>
      </c>
      <c r="K661" s="3">
        <v>11171</v>
      </c>
      <c r="L661" s="3">
        <v>313.88461538461536</v>
      </c>
    </row>
    <row r="662" spans="1:12" x14ac:dyDescent="0.25">
      <c r="A662" s="3">
        <v>5282</v>
      </c>
      <c r="B662" s="3">
        <v>17528</v>
      </c>
      <c r="C662" s="3">
        <v>115.47368421052632</v>
      </c>
      <c r="D662" s="3">
        <v>4382</v>
      </c>
      <c r="E662" s="3">
        <v>14948</v>
      </c>
      <c r="F662" s="3">
        <v>297.5</v>
      </c>
      <c r="G662" s="3">
        <v>4119</v>
      </c>
      <c r="H662" s="3">
        <v>13445</v>
      </c>
      <c r="I662" s="3">
        <v>207.41441441441441</v>
      </c>
      <c r="J662" s="3">
        <v>3348</v>
      </c>
      <c r="K662" s="3">
        <v>11217</v>
      </c>
      <c r="L662" s="3">
        <v>315</v>
      </c>
    </row>
    <row r="663" spans="1:12" x14ac:dyDescent="0.25">
      <c r="A663" s="3">
        <v>5293</v>
      </c>
      <c r="B663" s="3">
        <v>17531</v>
      </c>
      <c r="C663" s="3">
        <v>115.6774193548387</v>
      </c>
      <c r="D663" s="3">
        <v>4382</v>
      </c>
      <c r="E663" s="3">
        <v>14995</v>
      </c>
      <c r="F663" s="3">
        <v>298.44</v>
      </c>
      <c r="G663" s="3">
        <v>4121</v>
      </c>
      <c r="H663" s="3">
        <v>13464</v>
      </c>
      <c r="I663" s="3">
        <v>207.43478260869566</v>
      </c>
      <c r="J663" s="3">
        <v>3373</v>
      </c>
      <c r="K663" s="3">
        <v>11290</v>
      </c>
      <c r="L663" s="3">
        <v>317.77777777777777</v>
      </c>
    </row>
    <row r="664" spans="1:12" x14ac:dyDescent="0.25">
      <c r="A664" s="3">
        <v>5294</v>
      </c>
      <c r="B664" s="3">
        <v>17596</v>
      </c>
      <c r="C664" s="3">
        <v>115.73741794310722</v>
      </c>
      <c r="D664" s="3">
        <v>4391</v>
      </c>
      <c r="E664" s="3">
        <v>15013</v>
      </c>
      <c r="F664" s="3">
        <v>300.88372093023258</v>
      </c>
      <c r="G664" s="3">
        <v>4127</v>
      </c>
      <c r="H664" s="3">
        <v>13502</v>
      </c>
      <c r="I664" s="3">
        <v>210.91891891891891</v>
      </c>
      <c r="J664" s="3">
        <v>3425</v>
      </c>
      <c r="K664" s="3">
        <v>11296</v>
      </c>
      <c r="L664" s="3">
        <v>318.875</v>
      </c>
    </row>
    <row r="665" spans="1:12" x14ac:dyDescent="0.25">
      <c r="A665" s="3">
        <v>5341</v>
      </c>
      <c r="B665" s="3">
        <v>17667</v>
      </c>
      <c r="C665" s="3">
        <v>115.84615384615384</v>
      </c>
      <c r="D665" s="3">
        <v>4403</v>
      </c>
      <c r="E665" s="3">
        <v>15106</v>
      </c>
      <c r="F665" s="3">
        <v>301</v>
      </c>
      <c r="G665" s="3">
        <v>4194</v>
      </c>
      <c r="H665" s="3">
        <v>13721</v>
      </c>
      <c r="I665" s="3">
        <v>217</v>
      </c>
      <c r="J665" s="3">
        <v>3477</v>
      </c>
      <c r="K665" s="3">
        <v>11299</v>
      </c>
      <c r="L665" s="3">
        <v>323</v>
      </c>
    </row>
    <row r="666" spans="1:12" x14ac:dyDescent="0.25">
      <c r="A666" s="3">
        <v>5354</v>
      </c>
      <c r="B666" s="3">
        <v>17757</v>
      </c>
      <c r="C666" s="3">
        <v>115.90677966101696</v>
      </c>
      <c r="D666" s="3">
        <v>4411</v>
      </c>
      <c r="E666" s="3">
        <v>15134</v>
      </c>
      <c r="F666" s="3">
        <v>302.15625</v>
      </c>
      <c r="G666" s="3">
        <v>4221</v>
      </c>
      <c r="H666" s="3">
        <v>13778</v>
      </c>
      <c r="I666" s="3">
        <v>217.125</v>
      </c>
      <c r="J666" s="3">
        <v>3490</v>
      </c>
      <c r="K666" s="3">
        <v>11336</v>
      </c>
      <c r="L666" s="3">
        <v>325.9387755102041</v>
      </c>
    </row>
    <row r="667" spans="1:12" x14ac:dyDescent="0.25">
      <c r="A667" s="3">
        <v>5360</v>
      </c>
      <c r="B667" s="3">
        <v>17924</v>
      </c>
      <c r="C667" s="3">
        <v>116.30952380952381</v>
      </c>
      <c r="D667" s="3">
        <v>4425</v>
      </c>
      <c r="E667" s="3">
        <v>15187</v>
      </c>
      <c r="F667" s="3">
        <v>303.76666666666665</v>
      </c>
      <c r="G667" s="3">
        <v>4286</v>
      </c>
      <c r="H667" s="3">
        <v>13867</v>
      </c>
      <c r="I667" s="3">
        <v>217.17582417582418</v>
      </c>
      <c r="J667" s="3">
        <v>3493</v>
      </c>
      <c r="K667" s="3">
        <v>11346</v>
      </c>
      <c r="L667" s="3">
        <v>331.33333333333331</v>
      </c>
    </row>
    <row r="668" spans="1:12" x14ac:dyDescent="0.25">
      <c r="A668" s="3">
        <v>5383</v>
      </c>
      <c r="B668" s="3">
        <v>17987</v>
      </c>
      <c r="C668" s="3">
        <v>116.41284403669725</v>
      </c>
      <c r="D668" s="3">
        <v>4483</v>
      </c>
      <c r="E668" s="3">
        <v>15199</v>
      </c>
      <c r="F668" s="3">
        <v>304.16666666666669</v>
      </c>
      <c r="G668" s="3">
        <v>4297</v>
      </c>
      <c r="H668" s="3">
        <v>14132</v>
      </c>
      <c r="I668" s="3">
        <v>220.36363636363637</v>
      </c>
      <c r="J668" s="3">
        <v>3503</v>
      </c>
      <c r="K668" s="3">
        <v>11486</v>
      </c>
      <c r="L668" s="3">
        <v>334.67567567567568</v>
      </c>
    </row>
    <row r="669" spans="1:12" x14ac:dyDescent="0.25">
      <c r="A669" s="3">
        <v>5430</v>
      </c>
      <c r="B669" s="3">
        <v>18111</v>
      </c>
      <c r="C669" s="3">
        <v>116.69631901840491</v>
      </c>
      <c r="D669" s="3">
        <v>4498</v>
      </c>
      <c r="E669" s="3">
        <v>15382</v>
      </c>
      <c r="F669" s="3">
        <v>304.21428571428572</v>
      </c>
      <c r="G669" s="3">
        <v>4329</v>
      </c>
      <c r="H669" s="3">
        <v>14133</v>
      </c>
      <c r="I669" s="3">
        <v>221.16949152542372</v>
      </c>
      <c r="J669" s="3">
        <v>3505</v>
      </c>
      <c r="K669" s="3">
        <v>11516</v>
      </c>
      <c r="L669" s="3">
        <v>335</v>
      </c>
    </row>
    <row r="670" spans="1:12" x14ac:dyDescent="0.25">
      <c r="A670" s="3">
        <v>5454</v>
      </c>
      <c r="B670" s="3">
        <v>18164</v>
      </c>
      <c r="C670" s="3">
        <v>116.88235294117646</v>
      </c>
      <c r="D670" s="3">
        <v>4515</v>
      </c>
      <c r="E670" s="3">
        <v>15446</v>
      </c>
      <c r="F670" s="3">
        <v>304.75</v>
      </c>
      <c r="G670" s="3">
        <v>4344</v>
      </c>
      <c r="H670" s="3">
        <v>14427</v>
      </c>
      <c r="I670" s="3">
        <v>222</v>
      </c>
      <c r="J670" s="3">
        <v>3520</v>
      </c>
      <c r="K670" s="3">
        <v>11723</v>
      </c>
      <c r="L670" s="3">
        <v>336</v>
      </c>
    </row>
    <row r="671" spans="1:12" x14ac:dyDescent="0.25">
      <c r="A671" s="3">
        <v>5464</v>
      </c>
      <c r="B671" s="3">
        <v>18245</v>
      </c>
      <c r="C671" s="3">
        <v>116.93548387096774</v>
      </c>
      <c r="D671" s="3">
        <v>4540</v>
      </c>
      <c r="E671" s="3">
        <v>15544</v>
      </c>
      <c r="F671" s="3">
        <v>307.1320754716981</v>
      </c>
      <c r="G671" s="3">
        <v>4365</v>
      </c>
      <c r="H671" s="3">
        <v>14444</v>
      </c>
      <c r="I671" s="3">
        <v>222.05050505050505</v>
      </c>
      <c r="J671" s="3">
        <v>3561</v>
      </c>
      <c r="K671" s="3">
        <v>11729</v>
      </c>
      <c r="L671" s="3">
        <v>336</v>
      </c>
    </row>
    <row r="672" spans="1:12" x14ac:dyDescent="0.25">
      <c r="A672" s="3">
        <v>5465</v>
      </c>
      <c r="B672" s="3">
        <v>18480</v>
      </c>
      <c r="C672" s="3">
        <v>117.11111111111111</v>
      </c>
      <c r="D672" s="3">
        <v>4545</v>
      </c>
      <c r="E672" s="3">
        <v>15612</v>
      </c>
      <c r="F672" s="3">
        <v>309</v>
      </c>
      <c r="G672" s="3">
        <v>4385</v>
      </c>
      <c r="H672" s="3">
        <v>14533</v>
      </c>
      <c r="I672" s="3">
        <v>223.01418439716312</v>
      </c>
      <c r="J672" s="3">
        <v>3566</v>
      </c>
      <c r="K672" s="3">
        <v>11751</v>
      </c>
      <c r="L672" s="3">
        <v>336.15294117647056</v>
      </c>
    </row>
    <row r="673" spans="1:12" x14ac:dyDescent="0.25">
      <c r="A673" s="3">
        <v>5492</v>
      </c>
      <c r="B673" s="3">
        <v>18550</v>
      </c>
      <c r="C673" s="3">
        <v>117.23809523809524</v>
      </c>
      <c r="D673" s="3">
        <v>4559</v>
      </c>
      <c r="E673" s="3">
        <v>15687</v>
      </c>
      <c r="F673" s="3">
        <v>309.07575757575756</v>
      </c>
      <c r="G673" s="3">
        <v>4400</v>
      </c>
      <c r="H673" s="3">
        <v>14576</v>
      </c>
      <c r="I673" s="3">
        <v>224.06172839506172</v>
      </c>
      <c r="J673" s="3">
        <v>3595</v>
      </c>
      <c r="K673" s="3">
        <v>11776</v>
      </c>
      <c r="L673" s="3">
        <v>336.41666666666669</v>
      </c>
    </row>
    <row r="674" spans="1:12" x14ac:dyDescent="0.25">
      <c r="A674" s="3">
        <v>5550</v>
      </c>
      <c r="B674" s="3">
        <v>18733</v>
      </c>
      <c r="C674" s="3">
        <v>117.26543209876543</v>
      </c>
      <c r="D674" s="3">
        <v>4567</v>
      </c>
      <c r="E674" s="3">
        <v>15867</v>
      </c>
      <c r="F674" s="3">
        <v>309.2</v>
      </c>
      <c r="G674" s="3">
        <v>4409</v>
      </c>
      <c r="H674" s="3">
        <v>14696</v>
      </c>
      <c r="I674" s="3">
        <v>224.13333333333333</v>
      </c>
      <c r="J674" s="3">
        <v>3605</v>
      </c>
      <c r="K674" s="3">
        <v>11899</v>
      </c>
      <c r="L674" s="3">
        <v>338.57142857142856</v>
      </c>
    </row>
    <row r="675" spans="1:12" x14ac:dyDescent="0.25">
      <c r="A675" s="3">
        <v>5599</v>
      </c>
      <c r="B675" s="3">
        <v>18775</v>
      </c>
      <c r="C675" s="3">
        <v>117.75510204081633</v>
      </c>
      <c r="D675" s="3">
        <v>4613</v>
      </c>
      <c r="E675" s="3">
        <v>15997</v>
      </c>
      <c r="F675" s="3">
        <v>309.85714285714283</v>
      </c>
      <c r="G675" s="3">
        <v>4428</v>
      </c>
      <c r="H675" s="3">
        <v>14799</v>
      </c>
      <c r="I675" s="3">
        <v>228.77142857142857</v>
      </c>
      <c r="J675" s="3">
        <v>3628</v>
      </c>
      <c r="K675" s="3">
        <v>12134</v>
      </c>
      <c r="L675" s="3">
        <v>340.14285714285717</v>
      </c>
    </row>
    <row r="676" spans="1:12" x14ac:dyDescent="0.25">
      <c r="A676" s="3">
        <v>5603</v>
      </c>
      <c r="B676" s="3">
        <v>18847</v>
      </c>
      <c r="C676" s="3">
        <v>117.80851063829788</v>
      </c>
      <c r="D676" s="3">
        <v>4650</v>
      </c>
      <c r="E676" s="3">
        <v>16021</v>
      </c>
      <c r="F676" s="3">
        <v>312.23529411764707</v>
      </c>
      <c r="G676" s="3">
        <v>4489</v>
      </c>
      <c r="H676" s="3">
        <v>14908</v>
      </c>
      <c r="I676" s="3">
        <v>229.42857142857142</v>
      </c>
      <c r="J676" s="3">
        <v>3635</v>
      </c>
      <c r="K676" s="3">
        <v>12136</v>
      </c>
      <c r="L676" s="3">
        <v>342.76923076923077</v>
      </c>
    </row>
    <row r="677" spans="1:12" x14ac:dyDescent="0.25">
      <c r="A677" s="3">
        <v>5665</v>
      </c>
      <c r="B677" s="3">
        <v>18920</v>
      </c>
      <c r="C677" s="3">
        <v>118</v>
      </c>
      <c r="D677" s="3">
        <v>4753</v>
      </c>
      <c r="E677" s="3">
        <v>16098</v>
      </c>
      <c r="F677" s="3">
        <v>312.85245901639342</v>
      </c>
      <c r="G677" s="3">
        <v>4490</v>
      </c>
      <c r="H677" s="3">
        <v>14959</v>
      </c>
      <c r="I677" s="3">
        <v>230</v>
      </c>
      <c r="J677" s="3">
        <v>3677</v>
      </c>
      <c r="K677" s="3">
        <v>12237</v>
      </c>
      <c r="L677" s="3">
        <v>344.5</v>
      </c>
    </row>
    <row r="678" spans="1:12" x14ac:dyDescent="0.25">
      <c r="A678" s="3">
        <v>5668</v>
      </c>
      <c r="B678" s="3">
        <v>18983</v>
      </c>
      <c r="C678" s="3">
        <v>118.53846153846153</v>
      </c>
      <c r="D678" s="3">
        <v>4761</v>
      </c>
      <c r="E678" s="3">
        <v>16136</v>
      </c>
      <c r="F678" s="3">
        <v>314.53846153846155</v>
      </c>
      <c r="G678" s="3">
        <v>4491</v>
      </c>
      <c r="H678" s="3">
        <v>15222</v>
      </c>
      <c r="I678" s="3">
        <v>230.06951871657753</v>
      </c>
      <c r="J678" s="3">
        <v>3687</v>
      </c>
      <c r="K678" s="3">
        <v>12292</v>
      </c>
      <c r="L678" s="3">
        <v>344.85714285714283</v>
      </c>
    </row>
    <row r="679" spans="1:12" x14ac:dyDescent="0.25">
      <c r="A679" s="3">
        <v>5670</v>
      </c>
      <c r="B679" s="3">
        <v>19176</v>
      </c>
      <c r="C679" s="3">
        <v>118.63888888888889</v>
      </c>
      <c r="D679" s="3">
        <v>4805</v>
      </c>
      <c r="E679" s="3">
        <v>16283</v>
      </c>
      <c r="F679" s="3">
        <v>314.69333333333333</v>
      </c>
      <c r="G679" s="3">
        <v>4520</v>
      </c>
      <c r="H679" s="3">
        <v>15301</v>
      </c>
      <c r="I679" s="3">
        <v>231.04255319148936</v>
      </c>
      <c r="J679" s="3">
        <v>3741</v>
      </c>
      <c r="K679" s="3">
        <v>12299</v>
      </c>
      <c r="L679" s="3">
        <v>344.90476190476193</v>
      </c>
    </row>
    <row r="680" spans="1:12" x14ac:dyDescent="0.25">
      <c r="A680" s="3">
        <v>5688</v>
      </c>
      <c r="B680" s="3">
        <v>19209</v>
      </c>
      <c r="C680" s="3">
        <v>118.92571428571429</v>
      </c>
      <c r="D680" s="3">
        <v>4910</v>
      </c>
      <c r="E680" s="3">
        <v>16309</v>
      </c>
      <c r="F680" s="3">
        <v>317</v>
      </c>
      <c r="G680" s="3">
        <v>4550</v>
      </c>
      <c r="H680" s="3">
        <v>15443</v>
      </c>
      <c r="I680" s="3">
        <v>232.05555555555554</v>
      </c>
      <c r="J680" s="3">
        <v>3749</v>
      </c>
      <c r="K680" s="3">
        <v>12440</v>
      </c>
      <c r="L680" s="3">
        <v>345.22727272727275</v>
      </c>
    </row>
    <row r="681" spans="1:12" x14ac:dyDescent="0.25">
      <c r="A681" s="3">
        <v>5701</v>
      </c>
      <c r="B681" s="3">
        <v>19252</v>
      </c>
      <c r="C681" s="3">
        <v>118.97640117994101</v>
      </c>
      <c r="D681" s="3">
        <v>4939</v>
      </c>
      <c r="E681" s="3">
        <v>16352</v>
      </c>
      <c r="F681" s="3">
        <v>317.39130434782606</v>
      </c>
      <c r="G681" s="3">
        <v>4561</v>
      </c>
      <c r="H681" s="3">
        <v>15776</v>
      </c>
      <c r="I681" s="3">
        <v>232.42424242424244</v>
      </c>
      <c r="J681" s="3">
        <v>3766</v>
      </c>
      <c r="K681" s="3">
        <v>12473</v>
      </c>
      <c r="L681" s="3">
        <v>347.66666666666669</v>
      </c>
    </row>
    <row r="682" spans="1:12" x14ac:dyDescent="0.25">
      <c r="A682" s="3">
        <v>5741</v>
      </c>
      <c r="B682" s="3">
        <v>19456</v>
      </c>
      <c r="C682" s="3">
        <v>119.46969696969697</v>
      </c>
      <c r="D682" s="3">
        <v>4945</v>
      </c>
      <c r="E682" s="3">
        <v>16416</v>
      </c>
      <c r="F682" s="3">
        <v>318.1904761904762</v>
      </c>
      <c r="G682" s="3">
        <v>4572</v>
      </c>
      <c r="H682" s="3">
        <v>15805</v>
      </c>
      <c r="I682" s="3">
        <v>233.42857142857142</v>
      </c>
      <c r="J682" s="3">
        <v>3769</v>
      </c>
      <c r="K682" s="3">
        <v>12534</v>
      </c>
      <c r="L682" s="3">
        <v>350.27027027027026</v>
      </c>
    </row>
    <row r="683" spans="1:12" x14ac:dyDescent="0.25">
      <c r="A683" s="3">
        <v>5774</v>
      </c>
      <c r="B683" s="3">
        <v>19500</v>
      </c>
      <c r="C683" s="3">
        <v>119.63636363636364</v>
      </c>
      <c r="D683" s="3">
        <v>4947</v>
      </c>
      <c r="E683" s="3">
        <v>16649</v>
      </c>
      <c r="F683" s="3">
        <v>319.72072072072075</v>
      </c>
      <c r="G683" s="3">
        <v>4616</v>
      </c>
      <c r="H683" s="3">
        <v>15932</v>
      </c>
      <c r="I683" s="3">
        <v>233.91428571428571</v>
      </c>
      <c r="J683" s="3">
        <v>3771</v>
      </c>
      <c r="K683" s="3">
        <v>12538</v>
      </c>
      <c r="L683" s="3">
        <v>354.5</v>
      </c>
    </row>
    <row r="684" spans="1:12" x14ac:dyDescent="0.25">
      <c r="A684" s="3">
        <v>5809</v>
      </c>
      <c r="B684" s="3">
        <v>19998</v>
      </c>
      <c r="C684" s="3">
        <v>119.66666666666667</v>
      </c>
      <c r="D684" s="3">
        <v>4980</v>
      </c>
      <c r="E684" s="3">
        <v>16655</v>
      </c>
      <c r="F684" s="3">
        <v>322.57142857142856</v>
      </c>
      <c r="G684" s="3">
        <v>4630</v>
      </c>
      <c r="H684" s="3">
        <v>15939</v>
      </c>
      <c r="I684" s="3">
        <v>234.13636363636363</v>
      </c>
      <c r="J684" s="3">
        <v>3805</v>
      </c>
      <c r="K684" s="3">
        <v>12589</v>
      </c>
      <c r="L684" s="3">
        <v>358</v>
      </c>
    </row>
    <row r="685" spans="1:12" x14ac:dyDescent="0.25">
      <c r="A685" s="3">
        <v>5819</v>
      </c>
      <c r="B685" s="3">
        <v>20005</v>
      </c>
      <c r="C685" s="3">
        <v>119.8</v>
      </c>
      <c r="D685" s="3">
        <v>4986</v>
      </c>
      <c r="E685" s="3">
        <v>16968</v>
      </c>
      <c r="F685" s="3">
        <v>323.14285714285717</v>
      </c>
      <c r="G685" s="3">
        <v>4734</v>
      </c>
      <c r="H685" s="3">
        <v>16074</v>
      </c>
      <c r="I685" s="3">
        <v>234.83333333333334</v>
      </c>
      <c r="J685" s="3">
        <v>3806</v>
      </c>
      <c r="K685" s="3">
        <v>12656</v>
      </c>
      <c r="L685" s="3">
        <v>359.90909090909093</v>
      </c>
    </row>
    <row r="686" spans="1:12" x14ac:dyDescent="0.25">
      <c r="A686" s="3">
        <v>5831</v>
      </c>
      <c r="B686" s="3">
        <v>20036</v>
      </c>
      <c r="C686" s="3">
        <v>119.8974358974359</v>
      </c>
      <c r="D686" s="3">
        <v>4993</v>
      </c>
      <c r="E686" s="3">
        <v>16981</v>
      </c>
      <c r="F686" s="3">
        <v>323.28571428571428</v>
      </c>
      <c r="G686" s="3">
        <v>4761</v>
      </c>
      <c r="H686" s="3">
        <v>16149</v>
      </c>
      <c r="I686" s="3">
        <v>235.328125</v>
      </c>
      <c r="J686" s="3">
        <v>3817</v>
      </c>
      <c r="K686" s="3">
        <v>12680</v>
      </c>
      <c r="L686" s="3">
        <v>360.71428571428572</v>
      </c>
    </row>
    <row r="687" spans="1:12" x14ac:dyDescent="0.25">
      <c r="A687" s="3">
        <v>5858</v>
      </c>
      <c r="B687" s="3">
        <v>20161</v>
      </c>
      <c r="C687" s="3">
        <v>120.04597701149426</v>
      </c>
      <c r="D687" s="3">
        <v>5103</v>
      </c>
      <c r="E687" s="3">
        <v>17333</v>
      </c>
      <c r="F687" s="3">
        <v>324.35294117647061</v>
      </c>
      <c r="G687" s="3">
        <v>4794</v>
      </c>
      <c r="H687" s="3">
        <v>16248</v>
      </c>
      <c r="I687" s="3">
        <v>235.75</v>
      </c>
      <c r="J687" s="3">
        <v>3829</v>
      </c>
      <c r="K687" s="3">
        <v>12867</v>
      </c>
      <c r="L687" s="3">
        <v>361.13422818791946</v>
      </c>
    </row>
    <row r="688" spans="1:12" x14ac:dyDescent="0.25">
      <c r="A688" s="3">
        <v>5863</v>
      </c>
      <c r="B688" s="3">
        <v>20202</v>
      </c>
      <c r="C688" s="3">
        <v>120.22222222222223</v>
      </c>
      <c r="D688" s="3">
        <v>5185</v>
      </c>
      <c r="E688" s="3">
        <v>17375</v>
      </c>
      <c r="F688" s="3">
        <v>324.63636363636363</v>
      </c>
      <c r="G688" s="3">
        <v>4801</v>
      </c>
      <c r="H688" s="3">
        <v>16322</v>
      </c>
      <c r="I688" s="3">
        <v>236.08579881656806</v>
      </c>
      <c r="J688" s="3">
        <v>3849</v>
      </c>
      <c r="K688" s="3">
        <v>12908</v>
      </c>
      <c r="L688" s="3">
        <v>362.77600000000001</v>
      </c>
    </row>
    <row r="689" spans="1:12" x14ac:dyDescent="0.25">
      <c r="A689" s="3">
        <v>5933</v>
      </c>
      <c r="B689" s="3">
        <v>20208</v>
      </c>
      <c r="C689" s="3">
        <v>121.02510460251047</v>
      </c>
      <c r="D689" s="3">
        <v>5192</v>
      </c>
      <c r="E689" s="3">
        <v>17493</v>
      </c>
      <c r="F689" s="3">
        <v>327.41304347826087</v>
      </c>
      <c r="G689" s="3">
        <v>4833</v>
      </c>
      <c r="H689" s="3">
        <v>16330</v>
      </c>
      <c r="I689" s="3">
        <v>236.87719298245614</v>
      </c>
      <c r="J689" s="3">
        <v>3919</v>
      </c>
      <c r="K689" s="3">
        <v>13144</v>
      </c>
      <c r="L689" s="3">
        <v>365.75</v>
      </c>
    </row>
    <row r="690" spans="1:12" x14ac:dyDescent="0.25">
      <c r="A690" s="3">
        <v>5956</v>
      </c>
      <c r="B690" s="3">
        <v>20534</v>
      </c>
      <c r="C690" s="3">
        <v>121.29629629629629</v>
      </c>
      <c r="D690" s="3">
        <v>5195</v>
      </c>
      <c r="E690" s="3">
        <v>17723</v>
      </c>
      <c r="F690" s="3">
        <v>327.42857142857144</v>
      </c>
      <c r="G690" s="3">
        <v>5068</v>
      </c>
      <c r="H690" s="3">
        <v>16468</v>
      </c>
      <c r="I690" s="3">
        <v>237.31428571428572</v>
      </c>
      <c r="J690" s="3">
        <v>3951</v>
      </c>
      <c r="K690" s="3">
        <v>13466</v>
      </c>
      <c r="L690" s="3">
        <v>365.79012345679013</v>
      </c>
    </row>
    <row r="691" spans="1:12" x14ac:dyDescent="0.25">
      <c r="A691" s="3">
        <v>6166</v>
      </c>
      <c r="B691" s="3">
        <v>20553</v>
      </c>
      <c r="C691" s="3">
        <v>121.33783783783784</v>
      </c>
      <c r="D691" s="3">
        <v>5197</v>
      </c>
      <c r="E691" s="3">
        <v>17889</v>
      </c>
      <c r="F691" s="3">
        <v>327.5</v>
      </c>
      <c r="G691" s="3">
        <v>5072</v>
      </c>
      <c r="H691" s="3">
        <v>16569</v>
      </c>
      <c r="I691" s="3">
        <v>240</v>
      </c>
      <c r="J691" s="3">
        <v>3976</v>
      </c>
      <c r="K691" s="3">
        <v>13582</v>
      </c>
      <c r="L691" s="3">
        <v>366</v>
      </c>
    </row>
    <row r="692" spans="1:12" x14ac:dyDescent="0.25">
      <c r="A692" s="3">
        <v>6170</v>
      </c>
      <c r="B692" s="3">
        <v>20726</v>
      </c>
      <c r="C692" s="3">
        <v>122</v>
      </c>
      <c r="D692" s="3">
        <v>5197</v>
      </c>
      <c r="E692" s="3">
        <v>17967</v>
      </c>
      <c r="F692" s="3">
        <v>328</v>
      </c>
      <c r="G692" s="3">
        <v>5093</v>
      </c>
      <c r="H692" s="3">
        <v>16873</v>
      </c>
      <c r="I692" s="3">
        <v>240.13143872113676</v>
      </c>
      <c r="J692" s="3">
        <v>3996</v>
      </c>
      <c r="K692" s="3">
        <v>13746</v>
      </c>
      <c r="L692" s="3">
        <v>366</v>
      </c>
    </row>
    <row r="693" spans="1:12" x14ac:dyDescent="0.25">
      <c r="A693" s="3">
        <v>6217</v>
      </c>
      <c r="B693" s="3">
        <v>20884</v>
      </c>
      <c r="C693" s="3">
        <v>122.04768177028451</v>
      </c>
      <c r="D693" s="3">
        <v>5211</v>
      </c>
      <c r="E693" s="3">
        <v>18014</v>
      </c>
      <c r="F693" s="3">
        <v>328.3135888501742</v>
      </c>
      <c r="G693" s="3">
        <v>5171</v>
      </c>
      <c r="H693" s="3">
        <v>17086</v>
      </c>
      <c r="I693" s="3">
        <v>243</v>
      </c>
      <c r="J693" s="3">
        <v>4007</v>
      </c>
      <c r="K693" s="3">
        <v>13766</v>
      </c>
      <c r="L693" s="3">
        <v>368.2</v>
      </c>
    </row>
    <row r="694" spans="1:12" x14ac:dyDescent="0.25">
      <c r="A694" s="3">
        <v>6241</v>
      </c>
      <c r="B694" s="3">
        <v>21059</v>
      </c>
      <c r="C694" s="3">
        <v>122.11627906976744</v>
      </c>
      <c r="D694" s="3">
        <v>5312</v>
      </c>
      <c r="E694" s="3">
        <v>18029</v>
      </c>
      <c r="F694" s="3">
        <v>330.14432989690721</v>
      </c>
      <c r="G694" s="3">
        <v>5173</v>
      </c>
      <c r="H694" s="3">
        <v>17296</v>
      </c>
      <c r="I694" s="3">
        <v>243.92</v>
      </c>
      <c r="J694" s="3">
        <v>4021</v>
      </c>
      <c r="K694" s="3">
        <v>13824</v>
      </c>
      <c r="L694" s="3">
        <v>369.24</v>
      </c>
    </row>
    <row r="695" spans="1:12" x14ac:dyDescent="0.25">
      <c r="A695" s="3">
        <v>6267</v>
      </c>
      <c r="B695" s="3">
        <v>21126</v>
      </c>
      <c r="C695" s="3">
        <v>122.25</v>
      </c>
      <c r="D695" s="3">
        <v>5325</v>
      </c>
      <c r="E695" s="3">
        <v>18133</v>
      </c>
      <c r="F695" s="3">
        <v>331.93103448275861</v>
      </c>
      <c r="G695" s="3">
        <v>5176</v>
      </c>
      <c r="H695" s="3">
        <v>17323</v>
      </c>
      <c r="I695" s="3">
        <v>245</v>
      </c>
      <c r="J695" s="3">
        <v>4095</v>
      </c>
      <c r="K695" s="3">
        <v>13882</v>
      </c>
      <c r="L695" s="3">
        <v>371.05882352941177</v>
      </c>
    </row>
    <row r="696" spans="1:12" x14ac:dyDescent="0.25">
      <c r="A696" s="3">
        <v>6269</v>
      </c>
      <c r="B696" s="3">
        <v>21137</v>
      </c>
      <c r="C696" s="3">
        <v>122.5</v>
      </c>
      <c r="D696" s="3">
        <v>5340</v>
      </c>
      <c r="E696" s="3">
        <v>18193</v>
      </c>
      <c r="F696" s="3">
        <v>332.39130434782606</v>
      </c>
      <c r="G696" s="3">
        <v>5177</v>
      </c>
      <c r="H696" s="3">
        <v>17450</v>
      </c>
      <c r="I696" s="3">
        <v>246.5625</v>
      </c>
      <c r="J696" s="3">
        <v>4101</v>
      </c>
      <c r="K696" s="3">
        <v>13948</v>
      </c>
      <c r="L696" s="3">
        <v>371.6</v>
      </c>
    </row>
    <row r="697" spans="1:12" x14ac:dyDescent="0.25">
      <c r="A697" s="3">
        <v>6281</v>
      </c>
      <c r="B697" s="3">
        <v>21219</v>
      </c>
      <c r="C697" s="3">
        <v>122.94444444444444</v>
      </c>
      <c r="D697" s="3">
        <v>5401</v>
      </c>
      <c r="E697" s="3">
        <v>18210</v>
      </c>
      <c r="F697" s="3">
        <v>333.9</v>
      </c>
      <c r="G697" s="3">
        <v>5184</v>
      </c>
      <c r="H697" s="3">
        <v>17651</v>
      </c>
      <c r="I697" s="3">
        <v>249</v>
      </c>
      <c r="J697" s="3">
        <v>4106</v>
      </c>
      <c r="K697" s="3">
        <v>14104</v>
      </c>
      <c r="L697" s="3">
        <v>374.56140350877195</v>
      </c>
    </row>
    <row r="698" spans="1:12" x14ac:dyDescent="0.25">
      <c r="A698" s="3">
        <v>6290</v>
      </c>
      <c r="B698" s="3">
        <v>21223</v>
      </c>
      <c r="C698" s="3">
        <v>123.07142857142857</v>
      </c>
      <c r="D698" s="3">
        <v>5420</v>
      </c>
      <c r="E698" s="3">
        <v>18296</v>
      </c>
      <c r="F698" s="3">
        <v>334</v>
      </c>
      <c r="G698" s="3">
        <v>5262</v>
      </c>
      <c r="H698" s="3">
        <v>17710</v>
      </c>
      <c r="I698" s="3">
        <v>249</v>
      </c>
      <c r="J698" s="3">
        <v>4121</v>
      </c>
      <c r="K698" s="3">
        <v>14112</v>
      </c>
      <c r="L698" s="3">
        <v>376</v>
      </c>
    </row>
    <row r="699" spans="1:12" x14ac:dyDescent="0.25">
      <c r="A699" s="3">
        <v>6299</v>
      </c>
      <c r="B699" s="3">
        <v>21514</v>
      </c>
      <c r="C699" s="3">
        <v>123.08333333333333</v>
      </c>
      <c r="D699" s="3">
        <v>5456</v>
      </c>
      <c r="E699" s="3">
        <v>18349</v>
      </c>
      <c r="F699" s="3">
        <v>334.46875</v>
      </c>
      <c r="G699" s="3">
        <v>5282</v>
      </c>
      <c r="H699" s="3">
        <v>17879</v>
      </c>
      <c r="I699" s="3">
        <v>249.28333333333333</v>
      </c>
      <c r="J699" s="3">
        <v>4124</v>
      </c>
      <c r="K699" s="3">
        <v>14120</v>
      </c>
      <c r="L699" s="3">
        <v>380.67692307692306</v>
      </c>
    </row>
    <row r="700" spans="1:12" x14ac:dyDescent="0.25">
      <c r="A700" s="3">
        <v>6361</v>
      </c>
      <c r="B700" s="3">
        <v>21745</v>
      </c>
      <c r="C700" s="3">
        <v>123.35955056179775</v>
      </c>
      <c r="D700" s="3">
        <v>5484</v>
      </c>
      <c r="E700" s="3">
        <v>18491</v>
      </c>
      <c r="F700" s="3">
        <v>335.72222222222223</v>
      </c>
      <c r="G700" s="3">
        <v>5316</v>
      </c>
      <c r="H700" s="3">
        <v>18049</v>
      </c>
      <c r="I700" s="3">
        <v>249.8</v>
      </c>
      <c r="J700" s="3">
        <v>4166</v>
      </c>
      <c r="K700" s="3">
        <v>14125</v>
      </c>
      <c r="L700" s="3">
        <v>381</v>
      </c>
    </row>
    <row r="701" spans="1:12" x14ac:dyDescent="0.25">
      <c r="A701" s="3">
        <v>6376</v>
      </c>
      <c r="B701" s="3">
        <v>22142</v>
      </c>
      <c r="C701" s="3">
        <v>123.43492063492063</v>
      </c>
      <c r="D701" s="3">
        <v>5504</v>
      </c>
      <c r="E701" s="3">
        <v>18535</v>
      </c>
      <c r="F701" s="3">
        <v>336</v>
      </c>
      <c r="G701" s="3">
        <v>5355</v>
      </c>
      <c r="H701" s="3">
        <v>18081</v>
      </c>
      <c r="I701" s="3">
        <v>250.13333333333333</v>
      </c>
      <c r="J701" s="3">
        <v>4216</v>
      </c>
      <c r="K701" s="3">
        <v>14237</v>
      </c>
      <c r="L701" s="3">
        <v>382.33333333333331</v>
      </c>
    </row>
    <row r="702" spans="1:12" x14ac:dyDescent="0.25">
      <c r="A702" s="3">
        <v>6446</v>
      </c>
      <c r="B702" s="3">
        <v>22213</v>
      </c>
      <c r="C702" s="3">
        <v>123.51612903225806</v>
      </c>
      <c r="D702" s="3">
        <v>5508</v>
      </c>
      <c r="E702" s="3">
        <v>18551</v>
      </c>
      <c r="F702" s="3">
        <v>336.09090909090907</v>
      </c>
      <c r="G702" s="3">
        <v>5405</v>
      </c>
      <c r="H702" s="3">
        <v>18291</v>
      </c>
      <c r="I702" s="3">
        <v>250.3125</v>
      </c>
      <c r="J702" s="3">
        <v>4258</v>
      </c>
      <c r="K702" s="3">
        <v>14338</v>
      </c>
      <c r="L702" s="3">
        <v>388</v>
      </c>
    </row>
    <row r="703" spans="1:12" x14ac:dyDescent="0.25">
      <c r="A703" s="3">
        <v>6635</v>
      </c>
      <c r="B703" s="3">
        <v>22516</v>
      </c>
      <c r="C703" s="3">
        <v>123.63829787234043</v>
      </c>
      <c r="D703" s="3">
        <v>5542</v>
      </c>
      <c r="E703" s="3">
        <v>18688</v>
      </c>
      <c r="F703" s="3">
        <v>336.17857142857144</v>
      </c>
      <c r="G703" s="3">
        <v>5412</v>
      </c>
      <c r="H703" s="3">
        <v>18313</v>
      </c>
      <c r="I703" s="3">
        <v>251.25</v>
      </c>
      <c r="J703" s="3">
        <v>4297</v>
      </c>
      <c r="K703" s="3">
        <v>14483</v>
      </c>
      <c r="L703" s="3">
        <v>390.25</v>
      </c>
    </row>
    <row r="704" spans="1:12" x14ac:dyDescent="0.25">
      <c r="A704" s="3">
        <v>6736</v>
      </c>
      <c r="B704" s="3">
        <v>22520</v>
      </c>
      <c r="C704" s="3">
        <v>124.34831460674157</v>
      </c>
      <c r="D704" s="3">
        <v>5552</v>
      </c>
      <c r="E704" s="3">
        <v>18781</v>
      </c>
      <c r="F704" s="3">
        <v>336.66666666666669</v>
      </c>
      <c r="G704" s="3">
        <v>5446</v>
      </c>
      <c r="H704" s="3">
        <v>18331</v>
      </c>
      <c r="I704" s="3">
        <v>251.5625</v>
      </c>
      <c r="J704" s="3">
        <v>4374</v>
      </c>
      <c r="K704" s="3">
        <v>14635</v>
      </c>
      <c r="L704" s="3">
        <v>392</v>
      </c>
    </row>
    <row r="705" spans="1:12" x14ac:dyDescent="0.25">
      <c r="A705" s="3">
        <v>6761</v>
      </c>
      <c r="B705" s="3">
        <v>22678</v>
      </c>
      <c r="C705" s="3">
        <v>124.36190476190477</v>
      </c>
      <c r="D705" s="3">
        <v>5576</v>
      </c>
      <c r="E705" s="3">
        <v>18811</v>
      </c>
      <c r="F705" s="3">
        <v>336.89393939393938</v>
      </c>
      <c r="G705" s="3">
        <v>5450</v>
      </c>
      <c r="H705" s="3">
        <v>18337</v>
      </c>
      <c r="I705" s="3">
        <v>256</v>
      </c>
      <c r="J705" s="3">
        <v>4415</v>
      </c>
      <c r="K705" s="3">
        <v>14703</v>
      </c>
      <c r="L705" s="3">
        <v>392</v>
      </c>
    </row>
    <row r="706" spans="1:12" x14ac:dyDescent="0.25">
      <c r="A706" s="3">
        <v>6786</v>
      </c>
      <c r="B706" s="3">
        <v>23063</v>
      </c>
      <c r="C706" s="3">
        <v>124.60728744939271</v>
      </c>
      <c r="D706" s="3">
        <v>5585</v>
      </c>
      <c r="E706" s="3">
        <v>18853</v>
      </c>
      <c r="F706" s="3">
        <v>337.69230769230768</v>
      </c>
      <c r="G706" s="3">
        <v>5489</v>
      </c>
      <c r="H706" s="3">
        <v>18339</v>
      </c>
      <c r="I706" s="3">
        <v>256.66972477064218</v>
      </c>
      <c r="J706" s="3">
        <v>4437</v>
      </c>
      <c r="K706" s="3">
        <v>14833</v>
      </c>
      <c r="L706" s="3">
        <v>396.328125</v>
      </c>
    </row>
    <row r="707" spans="1:12" x14ac:dyDescent="0.25">
      <c r="A707" s="3">
        <v>6890</v>
      </c>
      <c r="B707" s="3">
        <v>23189</v>
      </c>
      <c r="C707" s="3">
        <v>124.73972602739725</v>
      </c>
      <c r="D707" s="3">
        <v>5599</v>
      </c>
      <c r="E707" s="3">
        <v>19087</v>
      </c>
      <c r="F707" s="3">
        <v>339.28571428571428</v>
      </c>
      <c r="G707" s="3">
        <v>5496</v>
      </c>
      <c r="H707" s="3">
        <v>18378</v>
      </c>
      <c r="I707" s="3">
        <v>258.14285714285717</v>
      </c>
      <c r="J707" s="3">
        <v>4445</v>
      </c>
      <c r="K707" s="3">
        <v>14962</v>
      </c>
      <c r="L707" s="3">
        <v>398.44444444444446</v>
      </c>
    </row>
    <row r="708" spans="1:12" x14ac:dyDescent="0.25">
      <c r="A708" s="3">
        <v>6934</v>
      </c>
      <c r="B708" s="3">
        <v>23275</v>
      </c>
      <c r="C708" s="3">
        <v>124.95375722543352</v>
      </c>
      <c r="D708" s="3">
        <v>5634</v>
      </c>
      <c r="E708" s="3">
        <v>19123</v>
      </c>
      <c r="F708" s="3">
        <v>340.08695652173913</v>
      </c>
      <c r="G708" s="3">
        <v>5496</v>
      </c>
      <c r="H708" s="3">
        <v>18639</v>
      </c>
      <c r="I708" s="3">
        <v>261.14285714285717</v>
      </c>
      <c r="J708" s="3">
        <v>4464</v>
      </c>
      <c r="K708" s="3">
        <v>14997</v>
      </c>
      <c r="L708" s="3">
        <v>403.13333333333333</v>
      </c>
    </row>
    <row r="709" spans="1:12" x14ac:dyDescent="0.25">
      <c r="A709" s="3">
        <v>7007</v>
      </c>
      <c r="B709" s="3">
        <v>23299</v>
      </c>
      <c r="C709" s="3">
        <v>126</v>
      </c>
      <c r="D709" s="3">
        <v>5635</v>
      </c>
      <c r="E709" s="3">
        <v>19191</v>
      </c>
      <c r="F709" s="3">
        <v>340.92857142857144</v>
      </c>
      <c r="G709" s="3">
        <v>5519</v>
      </c>
      <c r="H709" s="3">
        <v>18694</v>
      </c>
      <c r="I709" s="3">
        <v>261.33333333333331</v>
      </c>
      <c r="J709" s="3">
        <v>4469</v>
      </c>
      <c r="K709" s="3">
        <v>15051</v>
      </c>
      <c r="L709" s="3">
        <v>403.75</v>
      </c>
    </row>
    <row r="710" spans="1:12" x14ac:dyDescent="0.25">
      <c r="A710" s="3">
        <v>7076</v>
      </c>
      <c r="B710" s="3">
        <v>23674</v>
      </c>
      <c r="C710" s="3">
        <v>126.45652173913044</v>
      </c>
      <c r="D710" s="3">
        <v>5727</v>
      </c>
      <c r="E710" s="3">
        <v>19256</v>
      </c>
      <c r="F710" s="3">
        <v>342.34210526315792</v>
      </c>
      <c r="G710" s="3">
        <v>5529</v>
      </c>
      <c r="H710" s="3">
        <v>19079</v>
      </c>
      <c r="I710" s="3">
        <v>262</v>
      </c>
      <c r="J710" s="3">
        <v>4629</v>
      </c>
      <c r="K710" s="3">
        <v>15063</v>
      </c>
      <c r="L710" s="3">
        <v>406</v>
      </c>
    </row>
    <row r="711" spans="1:12" x14ac:dyDescent="0.25">
      <c r="A711" s="3">
        <v>7117</v>
      </c>
      <c r="B711" s="3">
        <v>23708</v>
      </c>
      <c r="C711" s="3">
        <v>126.61550632911393</v>
      </c>
      <c r="D711" s="3">
        <v>5802</v>
      </c>
      <c r="E711" s="3">
        <v>19425</v>
      </c>
      <c r="F711" s="3">
        <v>342.47727272727275</v>
      </c>
      <c r="G711" s="3">
        <v>5601</v>
      </c>
      <c r="H711" s="3">
        <v>19162</v>
      </c>
      <c r="I711" s="3">
        <v>263.54430379746833</v>
      </c>
      <c r="J711" s="3">
        <v>4654</v>
      </c>
      <c r="K711" s="3">
        <v>15287</v>
      </c>
      <c r="L711" s="3">
        <v>406</v>
      </c>
    </row>
    <row r="712" spans="1:12" x14ac:dyDescent="0.25">
      <c r="A712" s="3">
        <v>7185</v>
      </c>
      <c r="B712" s="3">
        <v>23968</v>
      </c>
      <c r="C712" s="3">
        <v>127.06666666666666</v>
      </c>
      <c r="D712" s="3">
        <v>5803</v>
      </c>
      <c r="E712" s="3">
        <v>19679</v>
      </c>
      <c r="F712" s="3">
        <v>342.59016393442624</v>
      </c>
      <c r="G712" s="3">
        <v>5617</v>
      </c>
      <c r="H712" s="3">
        <v>19377</v>
      </c>
      <c r="I712" s="3">
        <v>264.23333333333335</v>
      </c>
      <c r="J712" s="3">
        <v>4680</v>
      </c>
      <c r="K712" s="3">
        <v>15312</v>
      </c>
      <c r="L712" s="3">
        <v>406.64285714285717</v>
      </c>
    </row>
    <row r="713" spans="1:12" x14ac:dyDescent="0.25">
      <c r="A713" s="3">
        <v>7251</v>
      </c>
      <c r="B713" s="3">
        <v>24119</v>
      </c>
      <c r="C713" s="3">
        <v>127.3</v>
      </c>
      <c r="D713" s="3">
        <v>5834</v>
      </c>
      <c r="E713" s="3">
        <v>19923</v>
      </c>
      <c r="F713" s="3">
        <v>342.84210526315792</v>
      </c>
      <c r="G713" s="3">
        <v>5700</v>
      </c>
      <c r="H713" s="3">
        <v>19557</v>
      </c>
      <c r="I713" s="3">
        <v>267.05263157894734</v>
      </c>
      <c r="J713" s="3">
        <v>4707</v>
      </c>
      <c r="K713" s="3">
        <v>15361</v>
      </c>
      <c r="L713" s="3">
        <v>407</v>
      </c>
    </row>
    <row r="714" spans="1:12" x14ac:dyDescent="0.25">
      <c r="A714" s="3">
        <v>7295</v>
      </c>
      <c r="B714" s="3">
        <v>24191</v>
      </c>
      <c r="C714" s="3">
        <v>127.42903225806451</v>
      </c>
      <c r="D714" s="3">
        <v>5846</v>
      </c>
      <c r="E714" s="3">
        <v>20252</v>
      </c>
      <c r="F714" s="3">
        <v>342.88235294117646</v>
      </c>
      <c r="G714" s="3">
        <v>5702</v>
      </c>
      <c r="H714" s="3">
        <v>19560</v>
      </c>
      <c r="I714" s="3">
        <v>269.5</v>
      </c>
      <c r="J714" s="3">
        <v>4711</v>
      </c>
      <c r="K714" s="3">
        <v>15368</v>
      </c>
      <c r="L714" s="3">
        <v>408</v>
      </c>
    </row>
    <row r="715" spans="1:12" x14ac:dyDescent="0.25">
      <c r="A715" s="3">
        <v>7407</v>
      </c>
      <c r="B715" s="3">
        <v>24766</v>
      </c>
      <c r="C715" s="3">
        <v>127.93333333333334</v>
      </c>
      <c r="D715" s="3">
        <v>5881</v>
      </c>
      <c r="E715" s="3">
        <v>20416</v>
      </c>
      <c r="F715" s="3">
        <v>343.61538461538464</v>
      </c>
      <c r="G715" s="3">
        <v>5708</v>
      </c>
      <c r="H715" s="3">
        <v>19667</v>
      </c>
      <c r="I715" s="3">
        <v>270</v>
      </c>
      <c r="J715" s="3">
        <v>4719</v>
      </c>
      <c r="K715" s="3">
        <v>15454</v>
      </c>
      <c r="L715" s="3">
        <v>409</v>
      </c>
    </row>
    <row r="716" spans="1:12" x14ac:dyDescent="0.25">
      <c r="A716" s="3">
        <v>7408</v>
      </c>
      <c r="B716" s="3">
        <v>24869</v>
      </c>
      <c r="C716" s="3">
        <v>128.13684210526316</v>
      </c>
      <c r="D716" s="3">
        <v>5914</v>
      </c>
      <c r="E716" s="3">
        <v>20501</v>
      </c>
      <c r="F716" s="3">
        <v>344.09401709401709</v>
      </c>
      <c r="G716" s="3">
        <v>5720</v>
      </c>
      <c r="H716" s="3">
        <v>19760</v>
      </c>
      <c r="I716" s="3">
        <v>271.55555555555554</v>
      </c>
      <c r="J716" s="3">
        <v>4740</v>
      </c>
      <c r="K716" s="3">
        <v>15575</v>
      </c>
      <c r="L716" s="3">
        <v>411</v>
      </c>
    </row>
    <row r="717" spans="1:12" x14ac:dyDescent="0.25">
      <c r="A717" s="3">
        <v>7461</v>
      </c>
      <c r="B717" s="3">
        <v>24897</v>
      </c>
      <c r="C717" s="3">
        <v>128.22191780821919</v>
      </c>
      <c r="D717" s="3">
        <v>5919</v>
      </c>
      <c r="E717" s="3">
        <v>20657</v>
      </c>
      <c r="F717" s="3">
        <v>344.3</v>
      </c>
      <c r="G717" s="3">
        <v>5733</v>
      </c>
      <c r="H717" s="3">
        <v>19856</v>
      </c>
      <c r="I717" s="3">
        <v>271.84210526315792</v>
      </c>
      <c r="J717" s="3">
        <v>4765</v>
      </c>
      <c r="K717" s="3">
        <v>15590</v>
      </c>
      <c r="L717" s="3">
        <v>413</v>
      </c>
    </row>
    <row r="718" spans="1:12" x14ac:dyDescent="0.25">
      <c r="A718" s="3">
        <v>7546</v>
      </c>
      <c r="B718" s="3">
        <v>24957</v>
      </c>
      <c r="C718" s="3">
        <v>128.2608695652174</v>
      </c>
      <c r="D718" s="3">
        <v>5976</v>
      </c>
      <c r="E718" s="3">
        <v>20757</v>
      </c>
      <c r="F718" s="3">
        <v>344.35675675675674</v>
      </c>
      <c r="G718" s="3">
        <v>5812</v>
      </c>
      <c r="H718" s="3">
        <v>19909</v>
      </c>
      <c r="I718" s="3">
        <v>277.12698412698415</v>
      </c>
      <c r="J718" s="3">
        <v>4805</v>
      </c>
      <c r="K718" s="3">
        <v>15688</v>
      </c>
      <c r="L718" s="3">
        <v>418.66666666666669</v>
      </c>
    </row>
    <row r="719" spans="1:12" x14ac:dyDescent="0.25">
      <c r="A719" s="3">
        <v>7567</v>
      </c>
      <c r="B719" s="3">
        <v>25616</v>
      </c>
      <c r="C719" s="3">
        <v>128.59469026548672</v>
      </c>
      <c r="D719" s="3">
        <v>5977</v>
      </c>
      <c r="E719" s="3">
        <v>20770</v>
      </c>
      <c r="F719" s="3">
        <v>345.29268292682929</v>
      </c>
      <c r="G719" s="3">
        <v>5892</v>
      </c>
      <c r="H719" s="3">
        <v>19935</v>
      </c>
      <c r="I719" s="3">
        <v>277.72727272727275</v>
      </c>
      <c r="J719" s="3">
        <v>4820</v>
      </c>
      <c r="K719" s="3">
        <v>15848</v>
      </c>
      <c r="L719" s="3">
        <v>424.45454545454544</v>
      </c>
    </row>
    <row r="720" spans="1:12" x14ac:dyDescent="0.25">
      <c r="A720" s="3">
        <v>7640</v>
      </c>
      <c r="B720" s="3">
        <v>25629</v>
      </c>
      <c r="C720" s="3">
        <v>128.70754716981133</v>
      </c>
      <c r="D720" s="3">
        <v>5987</v>
      </c>
      <c r="E720" s="3">
        <v>20992</v>
      </c>
      <c r="F720" s="3">
        <v>345.44444444444446</v>
      </c>
      <c r="G720" s="3">
        <v>6049</v>
      </c>
      <c r="H720" s="3">
        <v>20474</v>
      </c>
      <c r="I720" s="3">
        <v>277.73255813953489</v>
      </c>
      <c r="J720" s="3">
        <v>4852</v>
      </c>
      <c r="K720" s="3">
        <v>15924</v>
      </c>
      <c r="L720" s="3">
        <v>426.11764705882354</v>
      </c>
    </row>
    <row r="721" spans="1:12" x14ac:dyDescent="0.25">
      <c r="A721" s="3">
        <v>7736</v>
      </c>
      <c r="B721" s="3">
        <v>25631</v>
      </c>
      <c r="C721" s="3">
        <v>129.25842696629215</v>
      </c>
      <c r="D721" s="3">
        <v>6039</v>
      </c>
      <c r="E721" s="3">
        <v>21046</v>
      </c>
      <c r="F721" s="3">
        <v>347</v>
      </c>
      <c r="G721" s="3">
        <v>6119</v>
      </c>
      <c r="H721" s="3">
        <v>20500</v>
      </c>
      <c r="I721" s="3">
        <v>278.54545454545456</v>
      </c>
      <c r="J721" s="3">
        <v>4904</v>
      </c>
      <c r="K721" s="3">
        <v>16155</v>
      </c>
      <c r="L721" s="3">
        <v>429.8125</v>
      </c>
    </row>
    <row r="722" spans="1:12" x14ac:dyDescent="0.25">
      <c r="A722" s="3">
        <v>7765</v>
      </c>
      <c r="B722" s="3">
        <v>25687</v>
      </c>
      <c r="C722" s="3">
        <v>129.4655172413793</v>
      </c>
      <c r="D722" s="3">
        <v>6040</v>
      </c>
      <c r="E722" s="3">
        <v>21091</v>
      </c>
      <c r="F722" s="3">
        <v>348.63858093126385</v>
      </c>
      <c r="G722" s="3">
        <v>6123</v>
      </c>
      <c r="H722" s="3">
        <v>20553</v>
      </c>
      <c r="I722" s="3">
        <v>279.60714285714283</v>
      </c>
      <c r="J722" s="3">
        <v>4910</v>
      </c>
      <c r="K722" s="3">
        <v>16246</v>
      </c>
      <c r="L722" s="3">
        <v>432.296875</v>
      </c>
    </row>
    <row r="723" spans="1:12" x14ac:dyDescent="0.25">
      <c r="A723" s="3">
        <v>7828</v>
      </c>
      <c r="B723" s="3">
        <v>25722</v>
      </c>
      <c r="C723" s="3">
        <v>129.98850574712642</v>
      </c>
      <c r="D723" s="3">
        <v>6041</v>
      </c>
      <c r="E723" s="3">
        <v>21143</v>
      </c>
      <c r="F723" s="3">
        <v>350</v>
      </c>
      <c r="G723" s="3">
        <v>6164</v>
      </c>
      <c r="H723" s="3">
        <v>20881</v>
      </c>
      <c r="I723" s="3">
        <v>284.15555555555557</v>
      </c>
      <c r="J723" s="3">
        <v>4914</v>
      </c>
      <c r="K723" s="3">
        <v>16248</v>
      </c>
      <c r="L723" s="3">
        <v>433.625</v>
      </c>
    </row>
    <row r="724" spans="1:12" x14ac:dyDescent="0.25">
      <c r="A724" s="3">
        <v>7865</v>
      </c>
      <c r="B724" s="3">
        <v>26024</v>
      </c>
      <c r="C724" s="3">
        <v>131.44</v>
      </c>
      <c r="D724" s="3">
        <v>6057</v>
      </c>
      <c r="E724" s="3">
        <v>21169</v>
      </c>
      <c r="F724" s="3">
        <v>350</v>
      </c>
      <c r="G724" s="3">
        <v>6191</v>
      </c>
      <c r="H724" s="3">
        <v>20906</v>
      </c>
      <c r="I724" s="3">
        <v>286.63636363636363</v>
      </c>
      <c r="J724" s="3">
        <v>4935</v>
      </c>
      <c r="K724" s="3">
        <v>16349</v>
      </c>
      <c r="L724" s="3">
        <v>437</v>
      </c>
    </row>
    <row r="725" spans="1:12" x14ac:dyDescent="0.25">
      <c r="A725" s="3">
        <v>7888</v>
      </c>
      <c r="B725" s="3">
        <v>26049</v>
      </c>
      <c r="C725" s="3">
        <v>131.69999999999999</v>
      </c>
      <c r="D725" s="3">
        <v>6067</v>
      </c>
      <c r="E725" s="3">
        <v>21328</v>
      </c>
      <c r="F725" s="3">
        <v>350.86206896551727</v>
      </c>
      <c r="G725" s="3">
        <v>6232</v>
      </c>
      <c r="H725" s="3">
        <v>20974</v>
      </c>
      <c r="I725" s="3">
        <v>290.14285714285717</v>
      </c>
      <c r="J725" s="3">
        <v>4962</v>
      </c>
      <c r="K725" s="3">
        <v>16574</v>
      </c>
      <c r="L725" s="3">
        <v>442</v>
      </c>
    </row>
    <row r="726" spans="1:12" x14ac:dyDescent="0.25">
      <c r="A726" s="3">
        <v>7922</v>
      </c>
      <c r="B726" s="3">
        <v>26309</v>
      </c>
      <c r="C726" s="3">
        <v>132.58064516129033</v>
      </c>
      <c r="D726" s="3">
        <v>6106</v>
      </c>
      <c r="E726" s="3">
        <v>21334</v>
      </c>
      <c r="F726" s="3">
        <v>351.33333333333331</v>
      </c>
      <c r="G726" s="3">
        <v>6279</v>
      </c>
      <c r="H726" s="3">
        <v>21110</v>
      </c>
      <c r="I726" s="3">
        <v>290.38095238095241</v>
      </c>
      <c r="J726" s="3">
        <v>4963</v>
      </c>
      <c r="K726" s="3">
        <v>16817</v>
      </c>
      <c r="L726" s="3">
        <v>442.5</v>
      </c>
    </row>
    <row r="727" spans="1:12" x14ac:dyDescent="0.25">
      <c r="A727" s="3">
        <v>7937</v>
      </c>
      <c r="B727" s="3">
        <v>26441</v>
      </c>
      <c r="C727" s="3">
        <v>132.80000000000001</v>
      </c>
      <c r="D727" s="3">
        <v>6274</v>
      </c>
      <c r="E727" s="3">
        <v>21412</v>
      </c>
      <c r="F727" s="3">
        <v>353.02150537634407</v>
      </c>
      <c r="G727" s="3">
        <v>6281</v>
      </c>
      <c r="H727" s="3">
        <v>21219</v>
      </c>
      <c r="I727" s="3">
        <v>291.26732673267327</v>
      </c>
      <c r="J727" s="3">
        <v>4972</v>
      </c>
      <c r="K727" s="3">
        <v>16872</v>
      </c>
      <c r="L727" s="3">
        <v>442.67567567567568</v>
      </c>
    </row>
    <row r="728" spans="1:12" x14ac:dyDescent="0.25">
      <c r="A728" s="3">
        <v>7940</v>
      </c>
      <c r="B728" s="3">
        <v>26452</v>
      </c>
      <c r="C728" s="3">
        <v>132.8918918918919</v>
      </c>
      <c r="D728" s="3">
        <v>6319</v>
      </c>
      <c r="E728" s="3">
        <v>21508</v>
      </c>
      <c r="F728" s="3">
        <v>353.84615384615387</v>
      </c>
      <c r="G728" s="3">
        <v>6290</v>
      </c>
      <c r="H728" s="3">
        <v>21374</v>
      </c>
      <c r="I728" s="3">
        <v>293.60465116279067</v>
      </c>
      <c r="J728" s="3">
        <v>4987</v>
      </c>
      <c r="K728" s="3">
        <v>16893</v>
      </c>
      <c r="L728" s="3">
        <v>443.51239669421489</v>
      </c>
    </row>
    <row r="729" spans="1:12" x14ac:dyDescent="0.25">
      <c r="A729" s="3">
        <v>7951</v>
      </c>
      <c r="B729" s="3">
        <v>26609</v>
      </c>
      <c r="C729" s="3">
        <v>134.67924528301887</v>
      </c>
      <c r="D729" s="3">
        <v>6335</v>
      </c>
      <c r="E729" s="3">
        <v>21778</v>
      </c>
      <c r="F729" s="3">
        <v>356.140625</v>
      </c>
      <c r="G729" s="3">
        <v>6412</v>
      </c>
      <c r="H729" s="3">
        <v>21529</v>
      </c>
      <c r="I729" s="3">
        <v>294.32699619771864</v>
      </c>
      <c r="J729" s="3">
        <v>5048</v>
      </c>
      <c r="K729" s="3">
        <v>16897</v>
      </c>
      <c r="L729" s="3">
        <v>443.75</v>
      </c>
    </row>
    <row r="730" spans="1:12" x14ac:dyDescent="0.25">
      <c r="A730" s="3">
        <v>8074</v>
      </c>
      <c r="B730" s="3">
        <v>26757</v>
      </c>
      <c r="C730" s="3">
        <v>135.07194244604315</v>
      </c>
      <c r="D730" s="3">
        <v>6354</v>
      </c>
      <c r="E730" s="3">
        <v>21963</v>
      </c>
      <c r="F730" s="3">
        <v>356.34285714285716</v>
      </c>
      <c r="G730" s="3">
        <v>6446</v>
      </c>
      <c r="H730" s="3">
        <v>21555</v>
      </c>
      <c r="I730" s="3">
        <v>294.33333333333331</v>
      </c>
      <c r="J730" s="3">
        <v>5067</v>
      </c>
      <c r="K730" s="3">
        <v>16969</v>
      </c>
      <c r="L730" s="3">
        <v>448</v>
      </c>
    </row>
    <row r="731" spans="1:12" x14ac:dyDescent="0.25">
      <c r="A731" s="3">
        <v>8133</v>
      </c>
      <c r="B731" s="3">
        <v>26879</v>
      </c>
      <c r="C731" s="3">
        <v>135.54545454545453</v>
      </c>
      <c r="D731" s="3">
        <v>6369</v>
      </c>
      <c r="E731" s="3">
        <v>22014</v>
      </c>
      <c r="F731" s="3">
        <v>356.4375</v>
      </c>
      <c r="G731" s="3">
        <v>6473</v>
      </c>
      <c r="H731" s="3">
        <v>21707</v>
      </c>
      <c r="I731" s="3">
        <v>295.02547770700636</v>
      </c>
      <c r="J731" s="3">
        <v>5073</v>
      </c>
      <c r="K731" s="3">
        <v>17017</v>
      </c>
      <c r="L731" s="3">
        <v>451.57692307692309</v>
      </c>
    </row>
    <row r="732" spans="1:12" x14ac:dyDescent="0.25">
      <c r="A732" s="3">
        <v>8160</v>
      </c>
      <c r="B732" s="3">
        <v>26900</v>
      </c>
      <c r="C732" s="3">
        <v>137.35714285714286</v>
      </c>
      <c r="D732" s="3">
        <v>6417</v>
      </c>
      <c r="E732" s="3">
        <v>22196</v>
      </c>
      <c r="F732" s="3">
        <v>357.86666666666667</v>
      </c>
      <c r="G732" s="3">
        <v>6492</v>
      </c>
      <c r="H732" s="3">
        <v>21745</v>
      </c>
      <c r="I732" s="3">
        <v>296</v>
      </c>
      <c r="J732" s="3">
        <v>5222</v>
      </c>
      <c r="K732" s="3">
        <v>17242</v>
      </c>
      <c r="L732" s="3">
        <v>454</v>
      </c>
    </row>
    <row r="733" spans="1:12" x14ac:dyDescent="0.25">
      <c r="A733" s="3">
        <v>8238</v>
      </c>
      <c r="B733" s="3">
        <v>26969</v>
      </c>
      <c r="C733" s="3">
        <v>137.73067915690868</v>
      </c>
      <c r="D733" s="3">
        <v>6424</v>
      </c>
      <c r="E733" s="3">
        <v>22409</v>
      </c>
      <c r="F733" s="3">
        <v>357.89743589743591</v>
      </c>
      <c r="G733" s="3">
        <v>6543</v>
      </c>
      <c r="H733" s="3">
        <v>21867</v>
      </c>
      <c r="I733" s="3">
        <v>296.52666666666664</v>
      </c>
      <c r="J733" s="3">
        <v>5230</v>
      </c>
      <c r="K733" s="3">
        <v>17344</v>
      </c>
      <c r="L733" s="3">
        <v>455.6</v>
      </c>
    </row>
    <row r="734" spans="1:12" x14ac:dyDescent="0.25">
      <c r="A734" s="3">
        <v>8258</v>
      </c>
      <c r="B734" s="3">
        <v>27051</v>
      </c>
      <c r="C734" s="3">
        <v>138.56</v>
      </c>
      <c r="D734" s="3">
        <v>6425</v>
      </c>
      <c r="E734" s="3">
        <v>22611</v>
      </c>
      <c r="F734" s="3">
        <v>359.19358288770053</v>
      </c>
      <c r="G734" s="3">
        <v>6563</v>
      </c>
      <c r="H734" s="3">
        <v>21897</v>
      </c>
      <c r="I734" s="3">
        <v>299.96212121212119</v>
      </c>
      <c r="J734" s="3">
        <v>5240</v>
      </c>
      <c r="K734" s="3">
        <v>17439</v>
      </c>
      <c r="L734" s="3">
        <v>458</v>
      </c>
    </row>
    <row r="735" spans="1:12" x14ac:dyDescent="0.25">
      <c r="A735" s="3">
        <v>8275</v>
      </c>
      <c r="B735" s="3">
        <v>27091</v>
      </c>
      <c r="C735" s="3">
        <v>138.77777777777777</v>
      </c>
      <c r="D735" s="3">
        <v>6438</v>
      </c>
      <c r="E735" s="3">
        <v>22802</v>
      </c>
      <c r="F735" s="3">
        <v>359.33333333333331</v>
      </c>
      <c r="G735" s="3">
        <v>6570</v>
      </c>
      <c r="H735" s="3">
        <v>21902</v>
      </c>
      <c r="I735" s="3">
        <v>300</v>
      </c>
      <c r="J735" s="3">
        <v>5242</v>
      </c>
      <c r="K735" s="3">
        <v>17516</v>
      </c>
      <c r="L735" s="3">
        <v>458.34615384615387</v>
      </c>
    </row>
    <row r="736" spans="1:12" x14ac:dyDescent="0.25">
      <c r="A736" s="3">
        <v>8319</v>
      </c>
      <c r="B736" s="3">
        <v>27119</v>
      </c>
      <c r="C736" s="3">
        <v>139.34745762711864</v>
      </c>
      <c r="D736" s="3">
        <v>6497</v>
      </c>
      <c r="E736" s="3">
        <v>22809</v>
      </c>
      <c r="F736" s="3">
        <v>360</v>
      </c>
      <c r="G736" s="3">
        <v>6581</v>
      </c>
      <c r="H736" s="3">
        <v>22283</v>
      </c>
      <c r="I736" s="3">
        <v>300.05263157894734</v>
      </c>
      <c r="J736" s="3">
        <v>5286</v>
      </c>
      <c r="K736" s="3">
        <v>17527</v>
      </c>
      <c r="L736" s="3">
        <v>459.06666666666666</v>
      </c>
    </row>
    <row r="737" spans="1:12" x14ac:dyDescent="0.25">
      <c r="A737" s="3">
        <v>8320</v>
      </c>
      <c r="B737" s="3">
        <v>27437</v>
      </c>
      <c r="C737" s="3">
        <v>141.82828282828282</v>
      </c>
      <c r="D737" s="3">
        <v>6508</v>
      </c>
      <c r="E737" s="3">
        <v>22920</v>
      </c>
      <c r="F737" s="3">
        <v>361.92857142857144</v>
      </c>
      <c r="G737" s="3">
        <v>6598</v>
      </c>
      <c r="H737" s="3">
        <v>22300</v>
      </c>
      <c r="I737" s="3">
        <v>300.60000000000002</v>
      </c>
      <c r="J737" s="3">
        <v>5300</v>
      </c>
      <c r="K737" s="3">
        <v>17534</v>
      </c>
      <c r="L737" s="3">
        <v>467.94117647058823</v>
      </c>
    </row>
    <row r="738" spans="1:12" x14ac:dyDescent="0.25">
      <c r="A738" s="3">
        <v>8403</v>
      </c>
      <c r="B738" s="3">
        <v>27655</v>
      </c>
      <c r="C738" s="3">
        <v>142.30769230769232</v>
      </c>
      <c r="D738" s="3">
        <v>6533</v>
      </c>
      <c r="E738" s="3">
        <v>22995</v>
      </c>
      <c r="F738" s="3">
        <v>362.22409638554217</v>
      </c>
      <c r="G738" s="3">
        <v>6786</v>
      </c>
      <c r="H738" s="3">
        <v>22523</v>
      </c>
      <c r="I738" s="3">
        <v>301</v>
      </c>
      <c r="J738" s="3">
        <v>5348</v>
      </c>
      <c r="K738" s="3">
        <v>17689</v>
      </c>
      <c r="L738" s="3">
        <v>468.17241379310343</v>
      </c>
    </row>
    <row r="739" spans="1:12" x14ac:dyDescent="0.25">
      <c r="A739" s="3">
        <v>8426</v>
      </c>
      <c r="B739" s="3">
        <v>27866</v>
      </c>
      <c r="C739" s="3">
        <v>142.73475609756099</v>
      </c>
      <c r="D739" s="3">
        <v>6552</v>
      </c>
      <c r="E739" s="3">
        <v>23071</v>
      </c>
      <c r="F739" s="3">
        <v>364</v>
      </c>
      <c r="G739" s="3">
        <v>6799</v>
      </c>
      <c r="H739" s="3">
        <v>22748</v>
      </c>
      <c r="I739" s="3">
        <v>301</v>
      </c>
      <c r="J739" s="3">
        <v>5357</v>
      </c>
      <c r="K739" s="3">
        <v>17717</v>
      </c>
      <c r="L739" s="3">
        <v>470.375</v>
      </c>
    </row>
    <row r="740" spans="1:12" x14ac:dyDescent="0.25">
      <c r="A740" s="3">
        <v>8528</v>
      </c>
      <c r="B740" s="3">
        <v>27976</v>
      </c>
      <c r="C740" s="3">
        <v>142.98620689655172</v>
      </c>
      <c r="D740" s="3">
        <v>6651</v>
      </c>
      <c r="E740" s="3">
        <v>23284</v>
      </c>
      <c r="F740" s="3">
        <v>366.38235294117646</v>
      </c>
      <c r="G740" s="3">
        <v>6818</v>
      </c>
      <c r="H740" s="3">
        <v>23618</v>
      </c>
      <c r="I740" s="3">
        <v>302</v>
      </c>
      <c r="J740" s="3">
        <v>5364</v>
      </c>
      <c r="K740" s="3">
        <v>17893</v>
      </c>
      <c r="L740" s="3">
        <v>470.66666666666669</v>
      </c>
    </row>
    <row r="741" spans="1:12" x14ac:dyDescent="0.25">
      <c r="A741" s="3">
        <v>8529</v>
      </c>
      <c r="B741" s="3">
        <v>28278</v>
      </c>
      <c r="C741" s="3">
        <v>143.38709677419354</v>
      </c>
      <c r="D741" s="3">
        <v>6656</v>
      </c>
      <c r="E741" s="3">
        <v>23284</v>
      </c>
      <c r="F741" s="3">
        <v>367</v>
      </c>
      <c r="G741" s="3">
        <v>6964</v>
      </c>
      <c r="H741" s="3">
        <v>23864</v>
      </c>
      <c r="I741" s="3">
        <v>304.33333333333331</v>
      </c>
      <c r="J741" s="3">
        <v>5364</v>
      </c>
      <c r="K741" s="3">
        <v>17926</v>
      </c>
      <c r="L741" s="3">
        <v>474.5</v>
      </c>
    </row>
    <row r="742" spans="1:12" x14ac:dyDescent="0.25">
      <c r="A742" s="3">
        <v>8610</v>
      </c>
      <c r="B742" s="3">
        <v>28447</v>
      </c>
      <c r="C742" s="3">
        <v>144</v>
      </c>
      <c r="D742" s="3">
        <v>6658</v>
      </c>
      <c r="E742" s="3">
        <v>23332</v>
      </c>
      <c r="F742" s="3">
        <v>367.96875</v>
      </c>
      <c r="G742" s="3">
        <v>7009</v>
      </c>
      <c r="H742" s="3">
        <v>23944</v>
      </c>
      <c r="I742" s="3">
        <v>304.81818181818181</v>
      </c>
      <c r="J742" s="3">
        <v>5370</v>
      </c>
      <c r="K742" s="3">
        <v>18061</v>
      </c>
      <c r="L742" s="3">
        <v>475</v>
      </c>
    </row>
    <row r="743" spans="1:12" x14ac:dyDescent="0.25">
      <c r="A743" s="3">
        <v>8795</v>
      </c>
      <c r="B743" s="3">
        <v>28535</v>
      </c>
      <c r="C743" s="3">
        <v>144.17171717171718</v>
      </c>
      <c r="D743" s="3">
        <v>6668</v>
      </c>
      <c r="E743" s="3">
        <v>23491</v>
      </c>
      <c r="F743" s="3">
        <v>368.5</v>
      </c>
      <c r="G743" s="3">
        <v>7020</v>
      </c>
      <c r="H743" s="3">
        <v>24099</v>
      </c>
      <c r="I743" s="3">
        <v>305.60619469026551</v>
      </c>
      <c r="J743" s="3">
        <v>5386</v>
      </c>
      <c r="K743" s="3">
        <v>18116</v>
      </c>
      <c r="L743" s="3">
        <v>475.57142857142856</v>
      </c>
    </row>
    <row r="744" spans="1:12" x14ac:dyDescent="0.25">
      <c r="A744" s="3">
        <v>8800</v>
      </c>
      <c r="B744" s="3">
        <v>28662</v>
      </c>
      <c r="C744" s="3">
        <v>144.5</v>
      </c>
      <c r="D744" s="3">
        <v>6689</v>
      </c>
      <c r="E744" s="3">
        <v>23657</v>
      </c>
      <c r="F744" s="3">
        <v>369.02941176470586</v>
      </c>
      <c r="G744" s="3">
        <v>7057</v>
      </c>
      <c r="H744" s="3">
        <v>24127</v>
      </c>
      <c r="I744" s="3">
        <v>307.25</v>
      </c>
      <c r="J744" s="3">
        <v>5428</v>
      </c>
      <c r="K744" s="3">
        <v>18130</v>
      </c>
      <c r="L744" s="3">
        <v>478.5</v>
      </c>
    </row>
    <row r="745" spans="1:12" x14ac:dyDescent="0.25">
      <c r="A745" s="3">
        <v>8839</v>
      </c>
      <c r="B745" s="3">
        <v>28729</v>
      </c>
      <c r="C745" s="3">
        <v>144.65779467680608</v>
      </c>
      <c r="D745" s="3">
        <v>6761</v>
      </c>
      <c r="E745" s="3">
        <v>23827</v>
      </c>
      <c r="F745" s="3">
        <v>371.89189189189187</v>
      </c>
      <c r="G745" s="3">
        <v>7071</v>
      </c>
      <c r="H745" s="3">
        <v>24191</v>
      </c>
      <c r="I745" s="3">
        <v>307.45454545454544</v>
      </c>
      <c r="J745" s="3">
        <v>5444</v>
      </c>
      <c r="K745" s="3">
        <v>18137</v>
      </c>
      <c r="L745" s="3">
        <v>478.5263157894737</v>
      </c>
    </row>
    <row r="746" spans="1:12" x14ac:dyDescent="0.25">
      <c r="A746" s="3">
        <v>8863</v>
      </c>
      <c r="B746" s="3">
        <v>28909</v>
      </c>
      <c r="C746" s="3">
        <v>144.68918918918919</v>
      </c>
      <c r="D746" s="3">
        <v>6820</v>
      </c>
      <c r="E746" s="3">
        <v>24127</v>
      </c>
      <c r="F746" s="3">
        <v>372</v>
      </c>
      <c r="G746" s="3">
        <v>7136</v>
      </c>
      <c r="H746" s="3">
        <v>24267</v>
      </c>
      <c r="I746" s="3">
        <v>308.83333333333331</v>
      </c>
      <c r="J746" s="3">
        <v>5451</v>
      </c>
      <c r="K746" s="3">
        <v>18183</v>
      </c>
      <c r="L746" s="3">
        <v>479.33333333333331</v>
      </c>
    </row>
    <row r="747" spans="1:12" x14ac:dyDescent="0.25">
      <c r="A747" s="3">
        <v>8881</v>
      </c>
      <c r="B747" s="3">
        <v>29235</v>
      </c>
      <c r="C747" s="3">
        <v>145.25163398692811</v>
      </c>
      <c r="D747" s="3">
        <v>6850</v>
      </c>
      <c r="E747" s="3">
        <v>24214</v>
      </c>
      <c r="F747" s="3">
        <v>372.46875</v>
      </c>
      <c r="G747" s="3">
        <v>7251</v>
      </c>
      <c r="H747" s="3">
        <v>24277</v>
      </c>
      <c r="I747" s="3">
        <v>313.54838709677421</v>
      </c>
      <c r="J747" s="3">
        <v>5502</v>
      </c>
      <c r="K747" s="3">
        <v>18187</v>
      </c>
      <c r="L747" s="3">
        <v>480</v>
      </c>
    </row>
    <row r="748" spans="1:12" x14ac:dyDescent="0.25">
      <c r="A748" s="3">
        <v>8922</v>
      </c>
      <c r="B748" s="3">
        <v>29647</v>
      </c>
      <c r="C748" s="3">
        <v>145.4126984126984</v>
      </c>
      <c r="D748" s="3">
        <v>6871</v>
      </c>
      <c r="E748" s="3">
        <v>24250</v>
      </c>
      <c r="F748" s="3">
        <v>372.66666666666669</v>
      </c>
      <c r="G748" s="3">
        <v>7292</v>
      </c>
      <c r="H748" s="3">
        <v>24280</v>
      </c>
      <c r="I748" s="3">
        <v>317</v>
      </c>
      <c r="J748" s="3">
        <v>5512</v>
      </c>
      <c r="K748" s="3">
        <v>18245</v>
      </c>
      <c r="L748" s="3">
        <v>487.18181818181819</v>
      </c>
    </row>
    <row r="749" spans="1:12" x14ac:dyDescent="0.25">
      <c r="A749" s="3">
        <v>8935</v>
      </c>
      <c r="B749" s="3">
        <v>29770</v>
      </c>
      <c r="C749" s="3">
        <v>145.4954954954955</v>
      </c>
      <c r="D749" s="3">
        <v>6905</v>
      </c>
      <c r="E749" s="3">
        <v>24433</v>
      </c>
      <c r="F749" s="3">
        <v>375.5</v>
      </c>
      <c r="G749" s="3">
        <v>7407</v>
      </c>
      <c r="H749" s="3">
        <v>24348</v>
      </c>
      <c r="I749" s="3">
        <v>317</v>
      </c>
      <c r="J749" s="3">
        <v>5546</v>
      </c>
      <c r="K749" s="3">
        <v>18377</v>
      </c>
      <c r="L749" s="3">
        <v>489.52941176470586</v>
      </c>
    </row>
    <row r="750" spans="1:12" x14ac:dyDescent="0.25">
      <c r="A750" s="3">
        <v>8965</v>
      </c>
      <c r="B750" s="3">
        <v>29898</v>
      </c>
      <c r="C750" s="3">
        <v>146.03703703703704</v>
      </c>
      <c r="D750" s="3">
        <v>6997</v>
      </c>
      <c r="E750" s="3">
        <v>24522</v>
      </c>
      <c r="F750" s="3">
        <v>377.69230769230768</v>
      </c>
      <c r="G750" s="3">
        <v>7422</v>
      </c>
      <c r="H750" s="3">
        <v>24538</v>
      </c>
      <c r="I750" s="3">
        <v>319.78571428571428</v>
      </c>
      <c r="J750" s="3">
        <v>5618</v>
      </c>
      <c r="K750" s="3">
        <v>18603</v>
      </c>
      <c r="L750" s="3">
        <v>491</v>
      </c>
    </row>
    <row r="751" spans="1:12" x14ac:dyDescent="0.25">
      <c r="A751" s="3">
        <v>8976</v>
      </c>
      <c r="B751" s="3">
        <v>29962</v>
      </c>
      <c r="C751" s="3">
        <v>146.08611599297012</v>
      </c>
      <c r="D751" s="3">
        <v>7080</v>
      </c>
      <c r="E751" s="3">
        <v>24613</v>
      </c>
      <c r="F751" s="3">
        <v>379.4</v>
      </c>
      <c r="G751" s="3">
        <v>7441</v>
      </c>
      <c r="H751" s="3">
        <v>24706</v>
      </c>
      <c r="I751" s="3">
        <v>321</v>
      </c>
      <c r="J751" s="3">
        <v>5628</v>
      </c>
      <c r="K751" s="3">
        <v>18733</v>
      </c>
      <c r="L751" s="3">
        <v>491</v>
      </c>
    </row>
    <row r="752" spans="1:12" x14ac:dyDescent="0.25">
      <c r="A752" s="3">
        <v>9035</v>
      </c>
      <c r="B752" s="3">
        <v>30482</v>
      </c>
      <c r="C752" s="3">
        <v>146.19696969696969</v>
      </c>
      <c r="D752" s="3">
        <v>7128</v>
      </c>
      <c r="E752" s="3">
        <v>24748</v>
      </c>
      <c r="F752" s="3">
        <v>379.40476190476193</v>
      </c>
      <c r="G752" s="3">
        <v>7534</v>
      </c>
      <c r="H752" s="3">
        <v>24897</v>
      </c>
      <c r="I752" s="3">
        <v>322</v>
      </c>
      <c r="J752" s="3">
        <v>5653</v>
      </c>
      <c r="K752" s="3">
        <v>18837</v>
      </c>
      <c r="L752" s="3">
        <v>491.81481481481484</v>
      </c>
    </row>
    <row r="753" spans="1:12" x14ac:dyDescent="0.25">
      <c r="A753" s="3">
        <v>9053</v>
      </c>
      <c r="B753" s="3">
        <v>30553</v>
      </c>
      <c r="C753" s="3">
        <v>147.81944444444446</v>
      </c>
      <c r="D753" s="3">
        <v>7209</v>
      </c>
      <c r="E753" s="3">
        <v>24873</v>
      </c>
      <c r="F753" s="3">
        <v>379.77777777777777</v>
      </c>
      <c r="G753" s="3">
        <v>7567</v>
      </c>
      <c r="H753" s="3">
        <v>25141</v>
      </c>
      <c r="I753" s="3">
        <v>323.33777777777777</v>
      </c>
      <c r="J753" s="3">
        <v>5682</v>
      </c>
      <c r="K753" s="3">
        <v>19225</v>
      </c>
      <c r="L753" s="3">
        <v>492.5</v>
      </c>
    </row>
    <row r="754" spans="1:12" x14ac:dyDescent="0.25">
      <c r="A754" s="3">
        <v>9155</v>
      </c>
      <c r="B754" s="3">
        <v>30583</v>
      </c>
      <c r="C754" s="3">
        <v>148.94741454864155</v>
      </c>
      <c r="D754" s="3">
        <v>7213</v>
      </c>
      <c r="E754" s="3">
        <v>24875</v>
      </c>
      <c r="F754" s="3">
        <v>381.15384615384613</v>
      </c>
      <c r="G754" s="3">
        <v>7581</v>
      </c>
      <c r="H754" s="3">
        <v>25417</v>
      </c>
      <c r="I754" s="3">
        <v>325.72222222222223</v>
      </c>
      <c r="J754" s="3">
        <v>5708</v>
      </c>
      <c r="K754" s="3">
        <v>19303</v>
      </c>
      <c r="L754" s="3">
        <v>493.1</v>
      </c>
    </row>
    <row r="755" spans="1:12" x14ac:dyDescent="0.25">
      <c r="A755" s="3">
        <v>9179</v>
      </c>
      <c r="B755" s="3">
        <v>30629</v>
      </c>
      <c r="C755" s="3">
        <v>149.08333333333334</v>
      </c>
      <c r="D755" s="3">
        <v>7226</v>
      </c>
      <c r="E755" s="3">
        <v>24885</v>
      </c>
      <c r="F755" s="3">
        <v>381.41666666666669</v>
      </c>
      <c r="G755" s="3">
        <v>7617</v>
      </c>
      <c r="H755" s="3">
        <v>25439</v>
      </c>
      <c r="I755" s="3">
        <v>336</v>
      </c>
      <c r="J755" s="3">
        <v>5730</v>
      </c>
      <c r="K755" s="3">
        <v>19479</v>
      </c>
      <c r="L755" s="3">
        <v>498.75</v>
      </c>
    </row>
    <row r="756" spans="1:12" x14ac:dyDescent="0.25">
      <c r="A756" s="3">
        <v>9201</v>
      </c>
      <c r="B756" s="3">
        <v>31259</v>
      </c>
      <c r="C756" s="3">
        <v>149.35</v>
      </c>
      <c r="D756" s="3">
        <v>7235</v>
      </c>
      <c r="E756" s="3">
        <v>25007</v>
      </c>
      <c r="F756" s="3">
        <v>382</v>
      </c>
      <c r="G756" s="3">
        <v>7618</v>
      </c>
      <c r="H756" s="3">
        <v>25674</v>
      </c>
      <c r="I756" s="3">
        <v>337.40740740740739</v>
      </c>
      <c r="J756" s="3">
        <v>5740</v>
      </c>
      <c r="K756" s="3">
        <v>19550</v>
      </c>
      <c r="L756" s="3">
        <v>499.5</v>
      </c>
    </row>
    <row r="757" spans="1:12" x14ac:dyDescent="0.25">
      <c r="A757" s="3">
        <v>9272</v>
      </c>
      <c r="B757" s="3">
        <v>31571</v>
      </c>
      <c r="C757" s="3">
        <v>149.43076923076924</v>
      </c>
      <c r="D757" s="3">
        <v>7275</v>
      </c>
      <c r="E757" s="3">
        <v>25080</v>
      </c>
      <c r="F757" s="3">
        <v>383.5</v>
      </c>
      <c r="G757" s="3">
        <v>7640</v>
      </c>
      <c r="H757" s="3">
        <v>25722</v>
      </c>
      <c r="I757" s="3">
        <v>340.09090909090907</v>
      </c>
      <c r="J757" s="3">
        <v>5810</v>
      </c>
      <c r="K757" s="3">
        <v>19592</v>
      </c>
      <c r="L757" s="3">
        <v>499.83333333333331</v>
      </c>
    </row>
    <row r="758" spans="1:12" x14ac:dyDescent="0.25">
      <c r="A758" s="3">
        <v>9327</v>
      </c>
      <c r="B758" s="3">
        <v>31635</v>
      </c>
      <c r="C758" s="3">
        <v>149.78571428571428</v>
      </c>
      <c r="D758" s="3">
        <v>7302</v>
      </c>
      <c r="E758" s="3">
        <v>25101</v>
      </c>
      <c r="F758" s="3">
        <v>384.90476190476193</v>
      </c>
      <c r="G758" s="3">
        <v>7692</v>
      </c>
      <c r="H758" s="3">
        <v>26004</v>
      </c>
      <c r="I758" s="3">
        <v>343</v>
      </c>
      <c r="J758" s="3">
        <v>5825</v>
      </c>
      <c r="K758" s="3">
        <v>19661</v>
      </c>
      <c r="L758" s="3">
        <v>501.5</v>
      </c>
    </row>
    <row r="759" spans="1:12" x14ac:dyDescent="0.25">
      <c r="A759" s="3">
        <v>9441</v>
      </c>
      <c r="B759" s="3">
        <v>31809</v>
      </c>
      <c r="C759" s="3">
        <v>150.06666666666666</v>
      </c>
      <c r="D759" s="3">
        <v>7323</v>
      </c>
      <c r="E759" s="3">
        <v>25143</v>
      </c>
      <c r="F759" s="3">
        <v>385</v>
      </c>
      <c r="G759" s="3">
        <v>7718</v>
      </c>
      <c r="H759" s="3">
        <v>26024</v>
      </c>
      <c r="I759" s="3">
        <v>344</v>
      </c>
      <c r="J759" s="3">
        <v>5831</v>
      </c>
      <c r="K759" s="3">
        <v>19709</v>
      </c>
      <c r="L759" s="3">
        <v>505.22222222222223</v>
      </c>
    </row>
    <row r="760" spans="1:12" x14ac:dyDescent="0.25">
      <c r="A760" s="3">
        <v>9467</v>
      </c>
      <c r="B760" s="3">
        <v>31976</v>
      </c>
      <c r="C760" s="3">
        <v>150.22222222222223</v>
      </c>
      <c r="D760" s="3">
        <v>7341</v>
      </c>
      <c r="E760" s="3">
        <v>25274</v>
      </c>
      <c r="F760" s="3">
        <v>386.43478260869563</v>
      </c>
      <c r="G760" s="3">
        <v>7841</v>
      </c>
      <c r="H760" s="3">
        <v>26135</v>
      </c>
      <c r="I760" s="3">
        <v>346</v>
      </c>
      <c r="J760" s="3">
        <v>5942</v>
      </c>
      <c r="K760" s="3">
        <v>19722</v>
      </c>
      <c r="L760" s="3">
        <v>513.33333333333337</v>
      </c>
    </row>
    <row r="761" spans="1:12" x14ac:dyDescent="0.25">
      <c r="A761" s="3">
        <v>9531</v>
      </c>
      <c r="B761" s="3">
        <v>32030</v>
      </c>
      <c r="C761" s="3">
        <v>150.36206896551724</v>
      </c>
      <c r="D761" s="3">
        <v>7411</v>
      </c>
      <c r="E761" s="3">
        <v>25298</v>
      </c>
      <c r="F761" s="3">
        <v>388.54545454545456</v>
      </c>
      <c r="G761" s="3">
        <v>7922</v>
      </c>
      <c r="H761" s="3">
        <v>26344</v>
      </c>
      <c r="I761" s="3">
        <v>347.01666666666665</v>
      </c>
      <c r="J761" s="3">
        <v>5987</v>
      </c>
      <c r="K761" s="3">
        <v>19880</v>
      </c>
      <c r="L761" s="3">
        <v>514.70000000000005</v>
      </c>
    </row>
    <row r="762" spans="1:12" x14ac:dyDescent="0.25">
      <c r="A762" s="3">
        <v>9583</v>
      </c>
      <c r="B762" s="3">
        <v>32379</v>
      </c>
      <c r="C762" s="3">
        <v>150.66666666666666</v>
      </c>
      <c r="D762" s="3">
        <v>7422</v>
      </c>
      <c r="E762" s="3">
        <v>25473</v>
      </c>
      <c r="F762" s="3">
        <v>388.84210526315792</v>
      </c>
      <c r="G762" s="3">
        <v>7959</v>
      </c>
      <c r="H762" s="3">
        <v>26452</v>
      </c>
      <c r="I762" s="3">
        <v>349.90909090909093</v>
      </c>
      <c r="J762" s="3">
        <v>5996</v>
      </c>
      <c r="K762" s="3">
        <v>19957</v>
      </c>
      <c r="L762" s="3">
        <v>531.66666666666663</v>
      </c>
    </row>
    <row r="763" spans="1:12" x14ac:dyDescent="0.25">
      <c r="A763" s="3">
        <v>9615</v>
      </c>
      <c r="B763" s="3">
        <v>32876</v>
      </c>
      <c r="C763" s="3">
        <v>150.80576713819369</v>
      </c>
      <c r="D763" s="3">
        <v>7519</v>
      </c>
      <c r="E763" s="3">
        <v>25640</v>
      </c>
      <c r="F763" s="3">
        <v>389</v>
      </c>
      <c r="G763" s="3">
        <v>8029</v>
      </c>
      <c r="H763" s="3">
        <v>26531</v>
      </c>
      <c r="I763" s="3">
        <v>350.4375</v>
      </c>
      <c r="J763" s="3">
        <v>6044</v>
      </c>
      <c r="K763" s="3">
        <v>20004</v>
      </c>
      <c r="L763" s="3">
        <v>532.65</v>
      </c>
    </row>
    <row r="764" spans="1:12" x14ac:dyDescent="0.25">
      <c r="A764" s="3">
        <v>9695</v>
      </c>
      <c r="B764" s="3">
        <v>33085</v>
      </c>
      <c r="C764" s="3">
        <v>151.0344827586207</v>
      </c>
      <c r="D764" s="3">
        <v>7566</v>
      </c>
      <c r="E764" s="3">
        <v>25747</v>
      </c>
      <c r="F764" s="3">
        <v>391.05714285714288</v>
      </c>
      <c r="G764" s="3">
        <v>8136</v>
      </c>
      <c r="H764" s="3">
        <v>26720</v>
      </c>
      <c r="I764" s="3">
        <v>352.55</v>
      </c>
      <c r="J764" s="3">
        <v>6062</v>
      </c>
      <c r="K764" s="3">
        <v>20118</v>
      </c>
      <c r="L764" s="3">
        <v>534.55555555555554</v>
      </c>
    </row>
    <row r="765" spans="1:12" x14ac:dyDescent="0.25">
      <c r="A765" s="3">
        <v>9715</v>
      </c>
      <c r="B765" s="3">
        <v>33168</v>
      </c>
      <c r="C765" s="3">
        <v>151.26190476190476</v>
      </c>
      <c r="D765" s="3">
        <v>7610</v>
      </c>
      <c r="E765" s="3">
        <v>25775</v>
      </c>
      <c r="F765" s="3">
        <v>391.5</v>
      </c>
      <c r="G765" s="3">
        <v>8156</v>
      </c>
      <c r="H765" s="3">
        <v>26748</v>
      </c>
      <c r="I765" s="3">
        <v>352.84615384615387</v>
      </c>
      <c r="J765" s="3">
        <v>6071</v>
      </c>
      <c r="K765" s="3">
        <v>20329</v>
      </c>
      <c r="L765" s="3">
        <v>535</v>
      </c>
    </row>
    <row r="766" spans="1:12" x14ac:dyDescent="0.25">
      <c r="A766" s="3">
        <v>9726</v>
      </c>
      <c r="B766" s="3">
        <v>33210</v>
      </c>
      <c r="C766" s="3">
        <v>151.63758389261744</v>
      </c>
      <c r="D766" s="3">
        <v>7654</v>
      </c>
      <c r="E766" s="3">
        <v>25853</v>
      </c>
      <c r="F766" s="3">
        <v>392.32</v>
      </c>
      <c r="G766" s="3">
        <v>8199</v>
      </c>
      <c r="H766" s="3">
        <v>26749</v>
      </c>
      <c r="I766" s="3">
        <v>359</v>
      </c>
      <c r="J766" s="3">
        <v>6081</v>
      </c>
      <c r="K766" s="3">
        <v>20340</v>
      </c>
      <c r="L766" s="3">
        <v>536.5</v>
      </c>
    </row>
    <row r="767" spans="1:12" x14ac:dyDescent="0.25">
      <c r="A767" s="3">
        <v>9743</v>
      </c>
      <c r="B767" s="3">
        <v>33285</v>
      </c>
      <c r="C767" s="3">
        <v>151.96428571428572</v>
      </c>
      <c r="D767" s="3">
        <v>7705</v>
      </c>
      <c r="E767" s="3">
        <v>25968</v>
      </c>
      <c r="F767" s="3">
        <v>392.56410256410254</v>
      </c>
      <c r="G767" s="3">
        <v>8213</v>
      </c>
      <c r="H767" s="3">
        <v>26879</v>
      </c>
      <c r="I767" s="3">
        <v>364.97560975609758</v>
      </c>
      <c r="J767" s="3">
        <v>6134</v>
      </c>
      <c r="K767" s="3">
        <v>20595</v>
      </c>
      <c r="L767" s="3">
        <v>539.6260869565217</v>
      </c>
    </row>
    <row r="768" spans="1:12" x14ac:dyDescent="0.25">
      <c r="A768" s="3">
        <v>9803</v>
      </c>
      <c r="B768" s="3">
        <v>33336</v>
      </c>
      <c r="C768" s="3">
        <v>152.16666666666666</v>
      </c>
      <c r="D768" s="3">
        <v>7717</v>
      </c>
      <c r="E768" s="3">
        <v>26133</v>
      </c>
      <c r="F768" s="3">
        <v>393.36363636363637</v>
      </c>
      <c r="G768" s="3">
        <v>8258</v>
      </c>
      <c r="H768" s="3">
        <v>26931</v>
      </c>
      <c r="I768" s="3">
        <v>366.28571428571428</v>
      </c>
      <c r="J768" s="3">
        <v>6219</v>
      </c>
      <c r="K768" s="3">
        <v>20619</v>
      </c>
      <c r="L768" s="3">
        <v>541</v>
      </c>
    </row>
    <row r="769" spans="1:12" x14ac:dyDescent="0.25">
      <c r="A769" s="3">
        <v>9807</v>
      </c>
      <c r="B769" s="3">
        <v>33462</v>
      </c>
      <c r="C769" s="3">
        <v>153.08333333333334</v>
      </c>
      <c r="D769" s="3">
        <v>7726</v>
      </c>
      <c r="E769" s="3">
        <v>26445</v>
      </c>
      <c r="F769" s="3">
        <v>395.28571428571428</v>
      </c>
      <c r="G769" s="3">
        <v>8267</v>
      </c>
      <c r="H769" s="3">
        <v>27688</v>
      </c>
      <c r="I769" s="3">
        <v>369.16666666666669</v>
      </c>
      <c r="J769" s="3">
        <v>6275</v>
      </c>
      <c r="K769" s="3">
        <v>20655</v>
      </c>
      <c r="L769" s="3">
        <v>543.58333333333337</v>
      </c>
    </row>
    <row r="770" spans="1:12" x14ac:dyDescent="0.25">
      <c r="A770" s="3">
        <v>9844</v>
      </c>
      <c r="B770" s="3">
        <v>33597</v>
      </c>
      <c r="C770" s="3">
        <v>153.41509433962264</v>
      </c>
      <c r="D770" s="3">
        <v>7769</v>
      </c>
      <c r="E770" s="3">
        <v>26464</v>
      </c>
      <c r="F770" s="3">
        <v>395.57142857142856</v>
      </c>
      <c r="G770" s="3">
        <v>8386</v>
      </c>
      <c r="H770" s="3">
        <v>27944</v>
      </c>
      <c r="I770" s="3">
        <v>370.71428571428572</v>
      </c>
      <c r="J770" s="3">
        <v>6286</v>
      </c>
      <c r="K770" s="3">
        <v>20701</v>
      </c>
      <c r="L770" s="3">
        <v>549</v>
      </c>
    </row>
    <row r="771" spans="1:12" x14ac:dyDescent="0.25">
      <c r="A771" s="3">
        <v>9854</v>
      </c>
      <c r="B771" s="3">
        <v>33621</v>
      </c>
      <c r="C771" s="3">
        <v>153.94088669950739</v>
      </c>
      <c r="D771" s="3">
        <v>7845</v>
      </c>
      <c r="E771" s="3">
        <v>26496</v>
      </c>
      <c r="F771" s="3">
        <v>396</v>
      </c>
      <c r="G771" s="3">
        <v>8403</v>
      </c>
      <c r="H771" s="3">
        <v>27976</v>
      </c>
      <c r="I771" s="3">
        <v>371</v>
      </c>
      <c r="J771" s="3">
        <v>6313</v>
      </c>
      <c r="K771" s="3">
        <v>20756</v>
      </c>
      <c r="L771" s="3">
        <v>551.0526315789474</v>
      </c>
    </row>
    <row r="772" spans="1:12" x14ac:dyDescent="0.25">
      <c r="A772" s="3">
        <v>9941</v>
      </c>
      <c r="B772" s="3">
        <v>33820</v>
      </c>
      <c r="C772" s="3">
        <v>154.07272727272726</v>
      </c>
      <c r="D772" s="3">
        <v>7849</v>
      </c>
      <c r="E772" s="3">
        <v>26505</v>
      </c>
      <c r="F772" s="3">
        <v>396.84615384615387</v>
      </c>
      <c r="G772" s="3">
        <v>8493</v>
      </c>
      <c r="H772" s="3">
        <v>28262</v>
      </c>
      <c r="I772" s="3">
        <v>371.13095238095241</v>
      </c>
      <c r="J772" s="3">
        <v>6325</v>
      </c>
      <c r="K772" s="3">
        <v>21162</v>
      </c>
      <c r="L772" s="3">
        <v>559.11111111111109</v>
      </c>
    </row>
    <row r="773" spans="1:12" x14ac:dyDescent="0.25">
      <c r="A773" s="3">
        <v>10038</v>
      </c>
      <c r="B773" s="3">
        <v>33860</v>
      </c>
      <c r="C773" s="3">
        <v>154.23270440251574</v>
      </c>
      <c r="D773" s="3">
        <v>7878</v>
      </c>
      <c r="E773" s="3">
        <v>26851</v>
      </c>
      <c r="F773" s="3">
        <v>397.9</v>
      </c>
      <c r="G773" s="3">
        <v>8635</v>
      </c>
      <c r="H773" s="3">
        <v>28535</v>
      </c>
      <c r="I773" s="3">
        <v>372.33333333333331</v>
      </c>
      <c r="J773" s="3">
        <v>6342</v>
      </c>
      <c r="K773" s="3">
        <v>21347</v>
      </c>
      <c r="L773" s="3">
        <v>563.91999999999996</v>
      </c>
    </row>
    <row r="774" spans="1:12" x14ac:dyDescent="0.25">
      <c r="A774" s="3">
        <v>10108</v>
      </c>
      <c r="B774" s="3">
        <v>33960</v>
      </c>
      <c r="C774" s="3">
        <v>154.47777777777779</v>
      </c>
      <c r="D774" s="3">
        <v>7935</v>
      </c>
      <c r="E774" s="3">
        <v>27241</v>
      </c>
      <c r="F774" s="3">
        <v>398.15151515151513</v>
      </c>
      <c r="G774" s="3">
        <v>8639</v>
      </c>
      <c r="H774" s="3">
        <v>28710</v>
      </c>
      <c r="I774" s="3">
        <v>378</v>
      </c>
      <c r="J774" s="3">
        <v>6386</v>
      </c>
      <c r="K774" s="3">
        <v>21348</v>
      </c>
      <c r="L774" s="3">
        <v>564.36363636363637</v>
      </c>
    </row>
    <row r="775" spans="1:12" x14ac:dyDescent="0.25">
      <c r="A775" s="3">
        <v>10244</v>
      </c>
      <c r="B775" s="3">
        <v>34008</v>
      </c>
      <c r="C775" s="3">
        <v>154.68582375478928</v>
      </c>
      <c r="D775" s="3">
        <v>8104</v>
      </c>
      <c r="E775" s="3">
        <v>27254</v>
      </c>
      <c r="F775" s="3">
        <v>398.62962962962962</v>
      </c>
      <c r="G775" s="3">
        <v>8863</v>
      </c>
      <c r="H775" s="3">
        <v>29149</v>
      </c>
      <c r="I775" s="3">
        <v>378.94736842105266</v>
      </c>
      <c r="J775" s="3">
        <v>6396</v>
      </c>
      <c r="K775" s="3">
        <v>21457</v>
      </c>
      <c r="L775" s="3">
        <v>566.39130434782612</v>
      </c>
    </row>
    <row r="776" spans="1:12" x14ac:dyDescent="0.25">
      <c r="A776" s="3">
        <v>10331</v>
      </c>
      <c r="B776" s="3">
        <v>34173</v>
      </c>
      <c r="C776" s="3">
        <v>154.85</v>
      </c>
      <c r="D776" s="3">
        <v>8123</v>
      </c>
      <c r="E776" s="3">
        <v>27434</v>
      </c>
      <c r="F776" s="3">
        <v>399.4173913043478</v>
      </c>
      <c r="G776" s="3">
        <v>8878</v>
      </c>
      <c r="H776" s="3">
        <v>29332</v>
      </c>
      <c r="I776" s="3">
        <v>380.45222929936307</v>
      </c>
      <c r="J776" s="3">
        <v>6432</v>
      </c>
      <c r="K776" s="3">
        <v>21495</v>
      </c>
      <c r="L776" s="3">
        <v>567</v>
      </c>
    </row>
    <row r="777" spans="1:12" x14ac:dyDescent="0.25">
      <c r="A777" s="3">
        <v>10395</v>
      </c>
      <c r="B777" s="3">
        <v>34361</v>
      </c>
      <c r="C777" s="3">
        <v>155.02500000000001</v>
      </c>
      <c r="D777" s="3">
        <v>8146</v>
      </c>
      <c r="E777" s="3">
        <v>27739</v>
      </c>
      <c r="F777" s="3">
        <v>399.42857142857144</v>
      </c>
      <c r="G777" s="3">
        <v>8969</v>
      </c>
      <c r="H777" s="3">
        <v>29861</v>
      </c>
      <c r="I777" s="3">
        <v>386.3</v>
      </c>
      <c r="J777" s="3">
        <v>6443</v>
      </c>
      <c r="K777" s="3">
        <v>21561</v>
      </c>
      <c r="L777" s="3">
        <v>571</v>
      </c>
    </row>
    <row r="778" spans="1:12" x14ac:dyDescent="0.25">
      <c r="A778" s="3">
        <v>10449</v>
      </c>
      <c r="B778" s="3">
        <v>34603</v>
      </c>
      <c r="C778" s="3">
        <v>155.38620689655173</v>
      </c>
      <c r="D778" s="3">
        <v>8225</v>
      </c>
      <c r="E778" s="3">
        <v>27933</v>
      </c>
      <c r="F778" s="3">
        <v>400.08571428571429</v>
      </c>
      <c r="G778" s="3">
        <v>9001</v>
      </c>
      <c r="H778" s="3">
        <v>29883</v>
      </c>
      <c r="I778" s="3">
        <v>391</v>
      </c>
      <c r="J778" s="3">
        <v>6478</v>
      </c>
      <c r="K778" s="3">
        <v>22036</v>
      </c>
      <c r="L778" s="3">
        <v>576.09523809523807</v>
      </c>
    </row>
    <row r="779" spans="1:12" x14ac:dyDescent="0.25">
      <c r="A779" s="3">
        <v>10531</v>
      </c>
      <c r="B779" s="3">
        <v>34718</v>
      </c>
      <c r="C779" s="3">
        <v>155.41803278688525</v>
      </c>
      <c r="D779" s="3">
        <v>8234</v>
      </c>
      <c r="E779" s="3">
        <v>27960</v>
      </c>
      <c r="F779" s="3">
        <v>401.66666666666669</v>
      </c>
      <c r="G779" s="3">
        <v>9018</v>
      </c>
      <c r="H779" s="3">
        <v>30310</v>
      </c>
      <c r="I779" s="3">
        <v>394</v>
      </c>
      <c r="J779" s="3">
        <v>6550</v>
      </c>
      <c r="K779" s="3">
        <v>22339</v>
      </c>
      <c r="L779" s="3">
        <v>578</v>
      </c>
    </row>
    <row r="780" spans="1:12" x14ac:dyDescent="0.25">
      <c r="A780" s="3">
        <v>10552</v>
      </c>
      <c r="B780" s="3">
        <v>34895</v>
      </c>
      <c r="C780" s="3">
        <v>155.80295566502463</v>
      </c>
      <c r="D780" s="3">
        <v>8248</v>
      </c>
      <c r="E780" s="3">
        <v>27980</v>
      </c>
      <c r="F780" s="3">
        <v>401.84210526315792</v>
      </c>
      <c r="G780" s="3">
        <v>9056</v>
      </c>
      <c r="H780" s="3">
        <v>30363</v>
      </c>
      <c r="I780" s="3">
        <v>400.09677419354841</v>
      </c>
      <c r="J780" s="3">
        <v>6570</v>
      </c>
      <c r="K780" s="3">
        <v>22342</v>
      </c>
      <c r="L780" s="3">
        <v>578.625</v>
      </c>
    </row>
    <row r="781" spans="1:12" x14ac:dyDescent="0.25">
      <c r="A781" s="3">
        <v>10673</v>
      </c>
      <c r="B781" s="3">
        <v>34941</v>
      </c>
      <c r="C781" s="3">
        <v>156</v>
      </c>
      <c r="D781" s="3">
        <v>8322</v>
      </c>
      <c r="E781" s="3">
        <v>28122</v>
      </c>
      <c r="F781" s="3">
        <v>401.89743589743591</v>
      </c>
      <c r="G781" s="3">
        <v>9078</v>
      </c>
      <c r="H781" s="3">
        <v>30505</v>
      </c>
      <c r="I781" s="3">
        <v>408</v>
      </c>
      <c r="J781" s="3">
        <v>6582</v>
      </c>
      <c r="K781" s="3">
        <v>22643</v>
      </c>
      <c r="L781" s="3">
        <v>580.66666666666663</v>
      </c>
    </row>
    <row r="782" spans="1:12" x14ac:dyDescent="0.25">
      <c r="A782" s="3">
        <v>10729</v>
      </c>
      <c r="B782" s="3">
        <v>35033</v>
      </c>
      <c r="C782" s="3">
        <v>156.54679802955664</v>
      </c>
      <c r="D782" s="3">
        <v>8327</v>
      </c>
      <c r="E782" s="3">
        <v>28166</v>
      </c>
      <c r="F782" s="3">
        <v>402.1</v>
      </c>
      <c r="G782" s="3">
        <v>9080</v>
      </c>
      <c r="H782" s="3">
        <v>30635</v>
      </c>
      <c r="I782" s="3">
        <v>409</v>
      </c>
      <c r="J782" s="3">
        <v>6707</v>
      </c>
      <c r="K782" s="3">
        <v>22845</v>
      </c>
      <c r="L782" s="3">
        <v>583.6</v>
      </c>
    </row>
    <row r="783" spans="1:12" x14ac:dyDescent="0.25">
      <c r="A783" s="3">
        <v>10769</v>
      </c>
      <c r="B783" s="3">
        <v>35144</v>
      </c>
      <c r="C783" s="3">
        <v>156.625</v>
      </c>
      <c r="D783" s="3">
        <v>8334</v>
      </c>
      <c r="E783" s="3">
        <v>28234</v>
      </c>
      <c r="F783" s="3">
        <v>402.10344827586209</v>
      </c>
      <c r="G783" s="3">
        <v>9137</v>
      </c>
      <c r="H783" s="3">
        <v>30643</v>
      </c>
      <c r="I783" s="3">
        <v>409.9375</v>
      </c>
      <c r="J783" s="3">
        <v>6814</v>
      </c>
      <c r="K783" s="3">
        <v>23041</v>
      </c>
      <c r="L783" s="3">
        <v>589.5</v>
      </c>
    </row>
    <row r="784" spans="1:12" x14ac:dyDescent="0.25">
      <c r="A784" s="3">
        <v>10772</v>
      </c>
      <c r="B784" s="3">
        <v>35257</v>
      </c>
      <c r="C784" s="3">
        <v>157.06666666666666</v>
      </c>
      <c r="D784" s="3">
        <v>8342</v>
      </c>
      <c r="E784" s="3">
        <v>28334</v>
      </c>
      <c r="F784" s="3">
        <v>406.90909090909093</v>
      </c>
      <c r="G784" s="3">
        <v>9149</v>
      </c>
      <c r="H784" s="3">
        <v>31522</v>
      </c>
      <c r="I784" s="3">
        <v>411.375</v>
      </c>
      <c r="J784" s="3">
        <v>6815</v>
      </c>
      <c r="K784" s="3">
        <v>23324</v>
      </c>
      <c r="L784" s="3">
        <v>592.5</v>
      </c>
    </row>
    <row r="785" spans="1:12" x14ac:dyDescent="0.25">
      <c r="A785" s="3">
        <v>10781</v>
      </c>
      <c r="B785" s="3">
        <v>35274</v>
      </c>
      <c r="C785" s="3">
        <v>157.07758620689654</v>
      </c>
      <c r="D785" s="3">
        <v>8384</v>
      </c>
      <c r="E785" s="3">
        <v>28541</v>
      </c>
      <c r="F785" s="3">
        <v>407.61904761904759</v>
      </c>
      <c r="G785" s="3">
        <v>9160</v>
      </c>
      <c r="H785" s="3">
        <v>31571</v>
      </c>
      <c r="I785" s="3">
        <v>415.1</v>
      </c>
      <c r="J785" s="3">
        <v>6817</v>
      </c>
      <c r="K785" s="3">
        <v>23785</v>
      </c>
      <c r="L785" s="3">
        <v>593</v>
      </c>
    </row>
    <row r="786" spans="1:12" x14ac:dyDescent="0.25">
      <c r="A786" s="3">
        <v>11006</v>
      </c>
      <c r="B786" s="3">
        <v>35332</v>
      </c>
      <c r="C786" s="3">
        <v>158.5</v>
      </c>
      <c r="D786" s="3">
        <v>8403</v>
      </c>
      <c r="E786" s="3">
        <v>28551</v>
      </c>
      <c r="F786" s="3">
        <v>407.83333333333331</v>
      </c>
      <c r="G786" s="3">
        <v>9179</v>
      </c>
      <c r="H786" s="3">
        <v>31635</v>
      </c>
      <c r="I786" s="3">
        <v>417.72093023255815</v>
      </c>
      <c r="J786" s="3">
        <v>6882</v>
      </c>
      <c r="K786" s="3">
        <v>23874</v>
      </c>
      <c r="L786" s="3">
        <v>594.75</v>
      </c>
    </row>
    <row r="787" spans="1:12" x14ac:dyDescent="0.25">
      <c r="A787" s="3">
        <v>11028</v>
      </c>
      <c r="B787" s="3">
        <v>35360</v>
      </c>
      <c r="C787" s="3">
        <v>159.33333333333334</v>
      </c>
      <c r="D787" s="3">
        <v>8427</v>
      </c>
      <c r="E787" s="3">
        <v>28597</v>
      </c>
      <c r="F787" s="3">
        <v>408.48</v>
      </c>
      <c r="G787" s="3">
        <v>9186</v>
      </c>
      <c r="H787" s="3">
        <v>31713</v>
      </c>
      <c r="I787" s="3">
        <v>424.33333333333331</v>
      </c>
      <c r="J787" s="3">
        <v>6893</v>
      </c>
      <c r="K787" s="3">
        <v>23911</v>
      </c>
      <c r="L787" s="3">
        <v>596</v>
      </c>
    </row>
    <row r="788" spans="1:12" x14ac:dyDescent="0.25">
      <c r="A788" s="3">
        <v>11047</v>
      </c>
      <c r="B788" s="3">
        <v>35500</v>
      </c>
      <c r="C788" s="3">
        <v>159.47435897435898</v>
      </c>
      <c r="D788" s="3">
        <v>8469</v>
      </c>
      <c r="E788" s="3">
        <v>28598</v>
      </c>
      <c r="F788" s="3">
        <v>409.28260869565219</v>
      </c>
      <c r="G788" s="3">
        <v>9188</v>
      </c>
      <c r="H788" s="3">
        <v>31718</v>
      </c>
      <c r="I788" s="3">
        <v>429.5</v>
      </c>
      <c r="J788" s="3">
        <v>6939</v>
      </c>
      <c r="K788" s="3">
        <v>24002</v>
      </c>
      <c r="L788" s="3">
        <v>596.5</v>
      </c>
    </row>
    <row r="789" spans="1:12" x14ac:dyDescent="0.25">
      <c r="A789" s="3">
        <v>11068</v>
      </c>
      <c r="B789" s="3">
        <v>36377</v>
      </c>
      <c r="C789" s="3">
        <v>159.6</v>
      </c>
      <c r="D789" s="3">
        <v>8481</v>
      </c>
      <c r="E789" s="3">
        <v>28695</v>
      </c>
      <c r="F789" s="3">
        <v>411</v>
      </c>
      <c r="G789" s="3">
        <v>9244</v>
      </c>
      <c r="H789" s="3">
        <v>31743</v>
      </c>
      <c r="I789" s="3">
        <v>431</v>
      </c>
      <c r="J789" s="3">
        <v>7097</v>
      </c>
      <c r="K789" s="3">
        <v>24016</v>
      </c>
      <c r="L789" s="3">
        <v>596.5</v>
      </c>
    </row>
    <row r="790" spans="1:12" x14ac:dyDescent="0.25">
      <c r="A790" s="3">
        <v>11081</v>
      </c>
      <c r="B790" s="3">
        <v>36418</v>
      </c>
      <c r="C790" s="3">
        <v>159.87912087912088</v>
      </c>
      <c r="D790" s="3">
        <v>8490</v>
      </c>
      <c r="E790" s="3">
        <v>29048</v>
      </c>
      <c r="F790" s="3">
        <v>411.90410958904107</v>
      </c>
      <c r="G790" s="3">
        <v>9338</v>
      </c>
      <c r="H790" s="3">
        <v>31833</v>
      </c>
      <c r="I790" s="3">
        <v>436</v>
      </c>
      <c r="J790" s="3">
        <v>7223</v>
      </c>
      <c r="K790" s="3">
        <v>24216</v>
      </c>
      <c r="L790" s="3">
        <v>598</v>
      </c>
    </row>
    <row r="791" spans="1:12" x14ac:dyDescent="0.25">
      <c r="A791" s="3">
        <v>11131</v>
      </c>
      <c r="B791" s="3">
        <v>36516</v>
      </c>
      <c r="C791" s="3">
        <v>160</v>
      </c>
      <c r="D791" s="3">
        <v>8521</v>
      </c>
      <c r="E791" s="3">
        <v>29184</v>
      </c>
      <c r="F791" s="3">
        <v>412.38636363636363</v>
      </c>
      <c r="G791" s="3">
        <v>9349</v>
      </c>
      <c r="H791" s="3">
        <v>32079</v>
      </c>
      <c r="I791" s="3">
        <v>447</v>
      </c>
      <c r="J791" s="3">
        <v>7314</v>
      </c>
      <c r="K791" s="3">
        <v>24287</v>
      </c>
      <c r="L791" s="3">
        <v>601</v>
      </c>
    </row>
    <row r="792" spans="1:12" x14ac:dyDescent="0.25">
      <c r="A792" s="3">
        <v>11145</v>
      </c>
      <c r="B792" s="3">
        <v>37231</v>
      </c>
      <c r="C792" s="3">
        <v>160.15963855421685</v>
      </c>
      <c r="D792" s="3">
        <v>8575</v>
      </c>
      <c r="E792" s="3">
        <v>29211</v>
      </c>
      <c r="F792" s="3">
        <v>413.63636363636363</v>
      </c>
      <c r="G792" s="3">
        <v>9396</v>
      </c>
      <c r="H792" s="3">
        <v>32110</v>
      </c>
      <c r="I792" s="3">
        <v>449</v>
      </c>
      <c r="J792" s="3">
        <v>7329</v>
      </c>
      <c r="K792" s="3">
        <v>24386</v>
      </c>
      <c r="L792" s="3">
        <v>605.14814814814815</v>
      </c>
    </row>
    <row r="793" spans="1:12" x14ac:dyDescent="0.25">
      <c r="A793" s="3">
        <v>11209</v>
      </c>
      <c r="B793" s="3">
        <v>37532</v>
      </c>
      <c r="C793" s="3">
        <v>160.40063091482651</v>
      </c>
      <c r="D793" s="3">
        <v>8610</v>
      </c>
      <c r="E793" s="3">
        <v>29453</v>
      </c>
      <c r="F793" s="3">
        <v>416.04225352112678</v>
      </c>
      <c r="G793" s="3">
        <v>9515</v>
      </c>
      <c r="H793" s="3">
        <v>32530</v>
      </c>
      <c r="I793" s="3">
        <v>454.22222222222223</v>
      </c>
      <c r="J793" s="3">
        <v>7376</v>
      </c>
      <c r="K793" s="3">
        <v>24612</v>
      </c>
      <c r="L793" s="3">
        <v>606.1</v>
      </c>
    </row>
    <row r="794" spans="1:12" x14ac:dyDescent="0.25">
      <c r="A794" s="3">
        <v>11237</v>
      </c>
      <c r="B794" s="3">
        <v>37540</v>
      </c>
      <c r="C794" s="3">
        <v>160.45689655172413</v>
      </c>
      <c r="D794" s="3">
        <v>8648</v>
      </c>
      <c r="E794" s="3">
        <v>29603</v>
      </c>
      <c r="F794" s="3">
        <v>416.25974025974028</v>
      </c>
      <c r="G794" s="3">
        <v>9531</v>
      </c>
      <c r="H794" s="3">
        <v>32697</v>
      </c>
      <c r="I794" s="3">
        <v>458.95121951219511</v>
      </c>
      <c r="J794" s="3">
        <v>7381</v>
      </c>
      <c r="K794" s="3">
        <v>24722</v>
      </c>
      <c r="L794" s="3">
        <v>607.5</v>
      </c>
    </row>
    <row r="795" spans="1:12" x14ac:dyDescent="0.25">
      <c r="A795" s="3">
        <v>11247</v>
      </c>
      <c r="B795" s="3">
        <v>37817</v>
      </c>
      <c r="C795" s="3">
        <v>161.05263157894737</v>
      </c>
      <c r="D795" s="3">
        <v>8730</v>
      </c>
      <c r="E795" s="3">
        <v>30422</v>
      </c>
      <c r="F795" s="3">
        <v>419</v>
      </c>
      <c r="G795" s="3">
        <v>9715</v>
      </c>
      <c r="H795" s="3">
        <v>32720</v>
      </c>
      <c r="I795" s="3">
        <v>462</v>
      </c>
      <c r="J795" s="3">
        <v>7432</v>
      </c>
      <c r="K795" s="3">
        <v>24848</v>
      </c>
      <c r="L795" s="3">
        <v>607.83333333333337</v>
      </c>
    </row>
    <row r="796" spans="1:12" x14ac:dyDescent="0.25">
      <c r="A796" s="3">
        <v>11564</v>
      </c>
      <c r="B796" s="3">
        <v>38163</v>
      </c>
      <c r="C796" s="3">
        <v>161.05755395683454</v>
      </c>
      <c r="D796" s="3">
        <v>8838</v>
      </c>
      <c r="E796" s="3">
        <v>30426</v>
      </c>
      <c r="F796" s="3">
        <v>423.25396825396825</v>
      </c>
      <c r="G796" s="3">
        <v>9822</v>
      </c>
      <c r="H796" s="3">
        <v>32781</v>
      </c>
      <c r="I796" s="3">
        <v>467.64102564102564</v>
      </c>
      <c r="J796" s="3">
        <v>7459</v>
      </c>
      <c r="K796" s="3">
        <v>24916</v>
      </c>
      <c r="L796" s="3">
        <v>608.35714285714289</v>
      </c>
    </row>
    <row r="797" spans="1:12" x14ac:dyDescent="0.25">
      <c r="A797" s="3">
        <v>11591</v>
      </c>
      <c r="B797" s="3">
        <v>38309</v>
      </c>
      <c r="C797" s="3">
        <v>161.25</v>
      </c>
      <c r="D797" s="3">
        <v>8893</v>
      </c>
      <c r="E797" s="3">
        <v>30459</v>
      </c>
      <c r="F797" s="3">
        <v>425.25</v>
      </c>
      <c r="G797" s="3">
        <v>9909</v>
      </c>
      <c r="H797" s="3">
        <v>32930</v>
      </c>
      <c r="I797" s="3">
        <v>474.19200000000001</v>
      </c>
      <c r="J797" s="3">
        <v>7671</v>
      </c>
      <c r="K797" s="3">
        <v>24937</v>
      </c>
      <c r="L797" s="3">
        <v>609.81818181818187</v>
      </c>
    </row>
    <row r="798" spans="1:12" x14ac:dyDescent="0.25">
      <c r="A798" s="3">
        <v>11593</v>
      </c>
      <c r="B798" s="3">
        <v>38346</v>
      </c>
      <c r="C798" s="3">
        <v>162.32499999999999</v>
      </c>
      <c r="D798" s="3">
        <v>8911</v>
      </c>
      <c r="E798" s="3">
        <v>30503</v>
      </c>
      <c r="F798" s="3">
        <v>427.49019607843138</v>
      </c>
      <c r="G798" s="3">
        <v>10084</v>
      </c>
      <c r="H798" s="3">
        <v>33594</v>
      </c>
      <c r="I798" s="3">
        <v>475</v>
      </c>
      <c r="J798" s="3">
        <v>7671</v>
      </c>
      <c r="K798" s="3">
        <v>24952</v>
      </c>
      <c r="L798" s="3">
        <v>610.23076923076928</v>
      </c>
    </row>
    <row r="799" spans="1:12" x14ac:dyDescent="0.25">
      <c r="A799" s="3">
        <v>11637</v>
      </c>
      <c r="B799" s="3">
        <v>38462</v>
      </c>
      <c r="C799" s="3">
        <v>164.6</v>
      </c>
      <c r="D799" s="3">
        <v>8971</v>
      </c>
      <c r="E799" s="3">
        <v>30609</v>
      </c>
      <c r="F799" s="3">
        <v>427.55555555555554</v>
      </c>
      <c r="G799" s="3">
        <v>10117</v>
      </c>
      <c r="H799" s="3">
        <v>33743</v>
      </c>
      <c r="I799" s="3">
        <v>477.75</v>
      </c>
      <c r="J799" s="3">
        <v>7686</v>
      </c>
      <c r="K799" s="3">
        <v>24983</v>
      </c>
      <c r="L799" s="3">
        <v>612.66666666666663</v>
      </c>
    </row>
    <row r="800" spans="1:12" x14ac:dyDescent="0.25">
      <c r="A800" s="3">
        <v>11663</v>
      </c>
      <c r="B800" s="3">
        <v>38660</v>
      </c>
      <c r="C800" s="3">
        <v>164.6</v>
      </c>
      <c r="D800" s="3">
        <v>9006</v>
      </c>
      <c r="E800" s="3">
        <v>30615</v>
      </c>
      <c r="F800" s="3">
        <v>430.00952380952378</v>
      </c>
      <c r="G800" s="3">
        <v>10139</v>
      </c>
      <c r="H800" s="3">
        <v>33761</v>
      </c>
      <c r="I800" s="3">
        <v>482</v>
      </c>
      <c r="J800" s="3">
        <v>7750</v>
      </c>
      <c r="K800" s="3">
        <v>25148</v>
      </c>
      <c r="L800" s="3">
        <v>614.46875</v>
      </c>
    </row>
    <row r="801" spans="1:12" x14ac:dyDescent="0.25">
      <c r="A801" s="3">
        <v>11667</v>
      </c>
      <c r="B801" s="3">
        <v>38827</v>
      </c>
      <c r="C801" s="3">
        <v>164.95833333333334</v>
      </c>
      <c r="D801" s="3">
        <v>9079</v>
      </c>
      <c r="E801" s="3">
        <v>30979</v>
      </c>
      <c r="F801" s="3">
        <v>430.54545454545456</v>
      </c>
      <c r="G801" s="3">
        <v>10213</v>
      </c>
      <c r="H801" s="3">
        <v>34413</v>
      </c>
      <c r="I801" s="3">
        <v>482</v>
      </c>
      <c r="J801" s="3">
        <v>7805</v>
      </c>
      <c r="K801" s="3">
        <v>25324</v>
      </c>
      <c r="L801" s="3">
        <v>619.375</v>
      </c>
    </row>
    <row r="802" spans="1:12" x14ac:dyDescent="0.25">
      <c r="A802" s="3">
        <v>11777</v>
      </c>
      <c r="B802" s="3">
        <v>39151</v>
      </c>
      <c r="C802" s="3">
        <v>165.04225352112675</v>
      </c>
      <c r="D802" s="3">
        <v>9124</v>
      </c>
      <c r="E802" s="3">
        <v>31060</v>
      </c>
      <c r="F802" s="3">
        <v>430.95833333333331</v>
      </c>
      <c r="G802" s="3">
        <v>10245</v>
      </c>
      <c r="H802" s="3">
        <v>35029</v>
      </c>
      <c r="I802" s="3">
        <v>482.52941176470586</v>
      </c>
      <c r="J802" s="3">
        <v>7946</v>
      </c>
      <c r="K802" s="3">
        <v>25584</v>
      </c>
      <c r="L802" s="3">
        <v>619.66666666666663</v>
      </c>
    </row>
    <row r="803" spans="1:12" x14ac:dyDescent="0.25">
      <c r="A803" s="3">
        <v>11858</v>
      </c>
      <c r="B803" s="3">
        <v>39515</v>
      </c>
      <c r="C803" s="3">
        <v>166.01739130434783</v>
      </c>
      <c r="D803" s="3">
        <v>9202</v>
      </c>
      <c r="E803" s="3">
        <v>31120</v>
      </c>
      <c r="F803" s="3">
        <v>431.4182389937107</v>
      </c>
      <c r="G803" s="3">
        <v>10247</v>
      </c>
      <c r="H803" s="3">
        <v>35033</v>
      </c>
      <c r="I803" s="3">
        <v>483</v>
      </c>
      <c r="J803" s="3">
        <v>7972</v>
      </c>
      <c r="K803" s="3">
        <v>25684</v>
      </c>
      <c r="L803" s="3">
        <v>620.6</v>
      </c>
    </row>
    <row r="804" spans="1:12" x14ac:dyDescent="0.25">
      <c r="A804" s="3">
        <v>11909</v>
      </c>
      <c r="B804" s="3">
        <v>39656</v>
      </c>
      <c r="C804" s="3">
        <v>166.9</v>
      </c>
      <c r="D804" s="3">
        <v>9293</v>
      </c>
      <c r="E804" s="3">
        <v>31462</v>
      </c>
      <c r="F804" s="3">
        <v>433.32948929159801</v>
      </c>
      <c r="G804" s="3">
        <v>10386</v>
      </c>
      <c r="H804" s="3">
        <v>35134</v>
      </c>
      <c r="I804" s="3">
        <v>484.64285714285717</v>
      </c>
      <c r="J804" s="3">
        <v>7983</v>
      </c>
      <c r="K804" s="3">
        <v>25952</v>
      </c>
      <c r="L804" s="3">
        <v>624.21568627450984</v>
      </c>
    </row>
    <row r="805" spans="1:12" x14ac:dyDescent="0.25">
      <c r="A805" s="3">
        <v>11923</v>
      </c>
      <c r="B805" s="3">
        <v>39696</v>
      </c>
      <c r="C805" s="3">
        <v>166.97183098591549</v>
      </c>
      <c r="D805" s="3">
        <v>9346</v>
      </c>
      <c r="E805" s="3">
        <v>31946</v>
      </c>
      <c r="F805" s="3">
        <v>433.66666666666669</v>
      </c>
      <c r="G805" s="3">
        <v>10408</v>
      </c>
      <c r="H805" s="3">
        <v>35360</v>
      </c>
      <c r="I805" s="3">
        <v>486</v>
      </c>
      <c r="J805" s="3">
        <v>7985</v>
      </c>
      <c r="K805" s="3">
        <v>26044</v>
      </c>
      <c r="L805" s="3">
        <v>626.5</v>
      </c>
    </row>
    <row r="806" spans="1:12" x14ac:dyDescent="0.25">
      <c r="A806" s="3">
        <v>12127</v>
      </c>
      <c r="B806" s="3">
        <v>40796</v>
      </c>
      <c r="C806" s="3">
        <v>167.27777777777777</v>
      </c>
      <c r="D806" s="3">
        <v>9364</v>
      </c>
      <c r="E806" s="3">
        <v>31949</v>
      </c>
      <c r="F806" s="3">
        <v>434.3</v>
      </c>
      <c r="G806" s="3">
        <v>10537</v>
      </c>
      <c r="H806" s="3">
        <v>36144</v>
      </c>
      <c r="I806" s="3">
        <v>487.15625</v>
      </c>
      <c r="J806" s="3">
        <v>8051</v>
      </c>
      <c r="K806" s="3">
        <v>26112</v>
      </c>
      <c r="L806" s="3">
        <v>631.25</v>
      </c>
    </row>
    <row r="807" spans="1:12" x14ac:dyDescent="0.25">
      <c r="A807" s="3">
        <v>12268</v>
      </c>
      <c r="B807" s="3">
        <v>40802</v>
      </c>
      <c r="C807" s="3">
        <v>168</v>
      </c>
      <c r="D807" s="3">
        <v>9398</v>
      </c>
      <c r="E807" s="3">
        <v>32048</v>
      </c>
      <c r="F807" s="3">
        <v>435.8478260869565</v>
      </c>
      <c r="G807" s="3">
        <v>10769</v>
      </c>
      <c r="H807" s="3">
        <v>36235</v>
      </c>
      <c r="I807" s="3">
        <v>488.8</v>
      </c>
      <c r="J807" s="3">
        <v>8111</v>
      </c>
      <c r="K807" s="3">
        <v>26115</v>
      </c>
      <c r="L807" s="3">
        <v>632.75</v>
      </c>
    </row>
    <row r="808" spans="1:12" x14ac:dyDescent="0.25">
      <c r="A808" s="3">
        <v>12324</v>
      </c>
      <c r="B808" s="3">
        <v>41021</v>
      </c>
      <c r="C808" s="3">
        <v>169</v>
      </c>
      <c r="D808" s="3">
        <v>9440</v>
      </c>
      <c r="E808" s="3">
        <v>32129</v>
      </c>
      <c r="F808" s="3">
        <v>442.5263157894737</v>
      </c>
      <c r="G808" s="3">
        <v>10781</v>
      </c>
      <c r="H808" s="3">
        <v>36377</v>
      </c>
      <c r="I808" s="3">
        <v>493.14634146341461</v>
      </c>
      <c r="J808" s="3">
        <v>8146</v>
      </c>
      <c r="K808" s="3">
        <v>26119</v>
      </c>
      <c r="L808" s="3">
        <v>633.08333333333337</v>
      </c>
    </row>
    <row r="809" spans="1:12" x14ac:dyDescent="0.25">
      <c r="A809" s="3">
        <v>12333</v>
      </c>
      <c r="B809" s="3">
        <v>41088</v>
      </c>
      <c r="C809" s="3">
        <v>170.02702702702703</v>
      </c>
      <c r="D809" s="3">
        <v>9480</v>
      </c>
      <c r="E809" s="3">
        <v>32149</v>
      </c>
      <c r="F809" s="3">
        <v>442.75</v>
      </c>
      <c r="G809" s="3">
        <v>11019</v>
      </c>
      <c r="H809" s="3">
        <v>36415</v>
      </c>
      <c r="I809" s="3">
        <v>494</v>
      </c>
      <c r="J809" s="3">
        <v>8179</v>
      </c>
      <c r="K809" s="3">
        <v>26331</v>
      </c>
      <c r="L809" s="3">
        <v>634.75</v>
      </c>
    </row>
    <row r="810" spans="1:12" x14ac:dyDescent="0.25">
      <c r="A810" s="3">
        <v>12397</v>
      </c>
      <c r="B810" s="3">
        <v>41274</v>
      </c>
      <c r="C810" s="3">
        <v>170.41666666666666</v>
      </c>
      <c r="D810" s="3">
        <v>9489</v>
      </c>
      <c r="E810" s="3">
        <v>32212</v>
      </c>
      <c r="F810" s="3">
        <v>443.11111111111109</v>
      </c>
      <c r="G810" s="3">
        <v>11029</v>
      </c>
      <c r="H810" s="3">
        <v>36772</v>
      </c>
      <c r="I810" s="3">
        <v>494.45</v>
      </c>
      <c r="J810" s="3">
        <v>8187</v>
      </c>
      <c r="K810" s="3">
        <v>26468</v>
      </c>
      <c r="L810" s="3">
        <v>635.63636363636363</v>
      </c>
    </row>
    <row r="811" spans="1:12" x14ac:dyDescent="0.25">
      <c r="A811" s="3">
        <v>12415</v>
      </c>
      <c r="B811" s="3">
        <v>41533</v>
      </c>
      <c r="C811" s="3">
        <v>171</v>
      </c>
      <c r="D811" s="3">
        <v>9548</v>
      </c>
      <c r="E811" s="3">
        <v>32729</v>
      </c>
      <c r="F811" s="3">
        <v>443.33333333333331</v>
      </c>
      <c r="G811" s="3">
        <v>11105</v>
      </c>
      <c r="H811" s="3">
        <v>37167</v>
      </c>
      <c r="I811" s="3">
        <v>499</v>
      </c>
      <c r="J811" s="3">
        <v>8236</v>
      </c>
      <c r="K811" s="3">
        <v>26470</v>
      </c>
      <c r="L811" s="3">
        <v>639</v>
      </c>
    </row>
    <row r="812" spans="1:12" x14ac:dyDescent="0.25">
      <c r="A812" s="3">
        <v>12468</v>
      </c>
      <c r="B812" s="3">
        <v>41563</v>
      </c>
      <c r="C812" s="3">
        <v>171.02150537634409</v>
      </c>
      <c r="D812" s="3">
        <v>9550</v>
      </c>
      <c r="E812" s="3">
        <v>32906</v>
      </c>
      <c r="F812" s="3">
        <v>444.32520325203251</v>
      </c>
      <c r="G812" s="3">
        <v>11209</v>
      </c>
      <c r="H812" s="3">
        <v>37400</v>
      </c>
      <c r="I812" s="3">
        <v>503</v>
      </c>
      <c r="J812" s="3">
        <v>8267</v>
      </c>
      <c r="K812" s="3">
        <v>26755</v>
      </c>
      <c r="L812" s="3">
        <v>639.07352941176475</v>
      </c>
    </row>
    <row r="813" spans="1:12" x14ac:dyDescent="0.25">
      <c r="A813" s="3">
        <v>12534</v>
      </c>
      <c r="B813" s="3">
        <v>41583</v>
      </c>
      <c r="C813" s="3">
        <v>171.5</v>
      </c>
      <c r="D813" s="3">
        <v>9608</v>
      </c>
      <c r="E813" s="3">
        <v>32989</v>
      </c>
      <c r="F813" s="3">
        <v>444.9</v>
      </c>
      <c r="G813" s="3">
        <v>11263</v>
      </c>
      <c r="H813" s="3">
        <v>37689</v>
      </c>
      <c r="I813" s="3">
        <v>504.66666666666669</v>
      </c>
      <c r="J813" s="3">
        <v>8273</v>
      </c>
      <c r="K813" s="3">
        <v>27098</v>
      </c>
      <c r="L813" s="3">
        <v>640.98039215686276</v>
      </c>
    </row>
    <row r="814" spans="1:12" x14ac:dyDescent="0.25">
      <c r="A814" s="3">
        <v>12576</v>
      </c>
      <c r="B814" s="3">
        <v>41812</v>
      </c>
      <c r="C814" s="3">
        <v>172.87793952967525</v>
      </c>
      <c r="D814" s="3">
        <v>9662</v>
      </c>
      <c r="E814" s="3">
        <v>33118</v>
      </c>
      <c r="F814" s="3">
        <v>448.23529411764707</v>
      </c>
      <c r="G814" s="3">
        <v>11307</v>
      </c>
      <c r="H814" s="3">
        <v>37935</v>
      </c>
      <c r="I814" s="3">
        <v>511.42857142857144</v>
      </c>
      <c r="J814" s="3">
        <v>8358</v>
      </c>
      <c r="K814" s="3">
        <v>27136</v>
      </c>
      <c r="L814" s="3">
        <v>643.78787878787875</v>
      </c>
    </row>
    <row r="815" spans="1:12" x14ac:dyDescent="0.25">
      <c r="A815" s="3">
        <v>12606</v>
      </c>
      <c r="B815" s="3">
        <v>41866</v>
      </c>
      <c r="C815" s="3">
        <v>173.47058823529412</v>
      </c>
      <c r="D815" s="3">
        <v>9792</v>
      </c>
      <c r="E815" s="3">
        <v>33168</v>
      </c>
      <c r="F815" s="3">
        <v>449.22222222222223</v>
      </c>
      <c r="G815" s="3">
        <v>11549</v>
      </c>
      <c r="H815" s="3">
        <v>38163</v>
      </c>
      <c r="I815" s="3">
        <v>526</v>
      </c>
      <c r="J815" s="3">
        <v>8399</v>
      </c>
      <c r="K815" s="3">
        <v>27256</v>
      </c>
      <c r="L815" s="3">
        <v>646.83333333333337</v>
      </c>
    </row>
    <row r="816" spans="1:12" x14ac:dyDescent="0.25">
      <c r="A816" s="3">
        <v>12630</v>
      </c>
      <c r="B816" s="3">
        <v>42126</v>
      </c>
      <c r="C816" s="3">
        <v>173.63013698630138</v>
      </c>
      <c r="D816" s="3">
        <v>9833</v>
      </c>
      <c r="E816" s="3">
        <v>33172</v>
      </c>
      <c r="F816" s="3">
        <v>449.73333333333335</v>
      </c>
      <c r="G816" s="3">
        <v>11564</v>
      </c>
      <c r="H816" s="3">
        <v>38196</v>
      </c>
      <c r="I816" s="3">
        <v>528</v>
      </c>
      <c r="J816" s="3">
        <v>8422</v>
      </c>
      <c r="K816" s="3">
        <v>27386</v>
      </c>
      <c r="L816" s="3">
        <v>653</v>
      </c>
    </row>
    <row r="817" spans="1:12" x14ac:dyDescent="0.25">
      <c r="A817" s="3">
        <v>12748</v>
      </c>
      <c r="B817" s="3">
        <v>42267</v>
      </c>
      <c r="C817" s="3">
        <v>173.7363184079602</v>
      </c>
      <c r="D817" s="3">
        <v>9854</v>
      </c>
      <c r="E817" s="3">
        <v>33384</v>
      </c>
      <c r="F817" s="3">
        <v>450</v>
      </c>
      <c r="G817" s="3">
        <v>11596</v>
      </c>
      <c r="H817" s="3">
        <v>38320</v>
      </c>
      <c r="I817" s="3">
        <v>531</v>
      </c>
      <c r="J817" s="3">
        <v>8426</v>
      </c>
      <c r="K817" s="3">
        <v>27561</v>
      </c>
      <c r="L817" s="3">
        <v>656</v>
      </c>
    </row>
    <row r="818" spans="1:12" x14ac:dyDescent="0.25">
      <c r="A818" s="3">
        <v>12790</v>
      </c>
      <c r="B818" s="3">
        <v>42766</v>
      </c>
      <c r="C818" s="3">
        <v>174.45604395604394</v>
      </c>
      <c r="D818" s="3">
        <v>9898</v>
      </c>
      <c r="E818" s="3">
        <v>33575</v>
      </c>
      <c r="F818" s="3">
        <v>450.25</v>
      </c>
      <c r="G818" s="3">
        <v>11761</v>
      </c>
      <c r="H818" s="3">
        <v>39037</v>
      </c>
      <c r="I818" s="3">
        <v>533.66666666666663</v>
      </c>
      <c r="J818" s="3">
        <v>8531</v>
      </c>
      <c r="K818" s="3">
        <v>27607</v>
      </c>
      <c r="L818" s="3">
        <v>657.15384615384619</v>
      </c>
    </row>
    <row r="819" spans="1:12" x14ac:dyDescent="0.25">
      <c r="A819" s="3">
        <v>12798</v>
      </c>
      <c r="B819" s="3">
        <v>42895</v>
      </c>
      <c r="C819" s="3">
        <v>176.05102040816325</v>
      </c>
      <c r="D819" s="3">
        <v>9900</v>
      </c>
      <c r="E819" s="3">
        <v>33622</v>
      </c>
      <c r="F819" s="3">
        <v>451.15384615384613</v>
      </c>
      <c r="G819" s="3">
        <v>11777</v>
      </c>
      <c r="H819" s="3">
        <v>39318</v>
      </c>
      <c r="I819" s="3">
        <v>537.46875</v>
      </c>
      <c r="J819" s="3">
        <v>8533</v>
      </c>
      <c r="K819" s="3">
        <v>27732</v>
      </c>
      <c r="L819" s="3">
        <v>664.4</v>
      </c>
    </row>
    <row r="820" spans="1:12" x14ac:dyDescent="0.25">
      <c r="A820" s="3">
        <v>12986</v>
      </c>
      <c r="B820" s="3">
        <v>43008</v>
      </c>
      <c r="C820" s="3">
        <v>177.28205128205127</v>
      </c>
      <c r="D820" s="3">
        <v>9910</v>
      </c>
      <c r="E820" s="3">
        <v>34412</v>
      </c>
      <c r="F820" s="3">
        <v>451.5</v>
      </c>
      <c r="G820" s="3">
        <v>11849</v>
      </c>
      <c r="H820" s="3">
        <v>39882</v>
      </c>
      <c r="I820" s="3">
        <v>542</v>
      </c>
      <c r="J820" s="3">
        <v>8717</v>
      </c>
      <c r="K820" s="3">
        <v>27817</v>
      </c>
      <c r="L820" s="3">
        <v>671</v>
      </c>
    </row>
    <row r="821" spans="1:12" x14ac:dyDescent="0.25">
      <c r="A821" s="3">
        <v>13163</v>
      </c>
      <c r="B821" s="3">
        <v>43105</v>
      </c>
      <c r="C821" s="3">
        <v>177.36708860759492</v>
      </c>
      <c r="D821" s="3">
        <v>9917</v>
      </c>
      <c r="E821" s="3">
        <v>34537</v>
      </c>
      <c r="F821" s="3">
        <v>451.75</v>
      </c>
      <c r="G821" s="3">
        <v>12128</v>
      </c>
      <c r="H821" s="3">
        <v>39918</v>
      </c>
      <c r="I821" s="3">
        <v>551</v>
      </c>
      <c r="J821" s="3">
        <v>8840</v>
      </c>
      <c r="K821" s="3">
        <v>27928</v>
      </c>
      <c r="L821" s="3">
        <v>673.14285714285711</v>
      </c>
    </row>
    <row r="822" spans="1:12" x14ac:dyDescent="0.25">
      <c r="A822" s="3">
        <v>13183</v>
      </c>
      <c r="B822" s="3">
        <v>43177</v>
      </c>
      <c r="C822" s="3">
        <v>177.61935483870968</v>
      </c>
      <c r="D822" s="3">
        <v>9937</v>
      </c>
      <c r="E822" s="3">
        <v>34544</v>
      </c>
      <c r="F822" s="3">
        <v>453.4</v>
      </c>
      <c r="G822" s="3">
        <v>12134</v>
      </c>
      <c r="H822" s="3">
        <v>40537</v>
      </c>
      <c r="I822" s="3">
        <v>565</v>
      </c>
      <c r="J822" s="3">
        <v>8850</v>
      </c>
      <c r="K822" s="3">
        <v>28418</v>
      </c>
      <c r="L822" s="3">
        <v>676.03125</v>
      </c>
    </row>
    <row r="823" spans="1:12" x14ac:dyDescent="0.25">
      <c r="A823" s="3">
        <v>13211</v>
      </c>
      <c r="B823" s="3">
        <v>43204</v>
      </c>
      <c r="C823" s="3">
        <v>177.62820512820514</v>
      </c>
      <c r="D823" s="3">
        <v>10149</v>
      </c>
      <c r="E823" s="3">
        <v>34780</v>
      </c>
      <c r="F823" s="3">
        <v>456.00657894736844</v>
      </c>
      <c r="G823" s="3">
        <v>12308</v>
      </c>
      <c r="H823" s="3">
        <v>40651</v>
      </c>
      <c r="I823" s="3">
        <v>565.83333333333337</v>
      </c>
      <c r="J823" s="3">
        <v>8872</v>
      </c>
      <c r="K823" s="3">
        <v>28455</v>
      </c>
      <c r="L823" s="3">
        <v>679.94117647058829</v>
      </c>
    </row>
    <row r="824" spans="1:12" x14ac:dyDescent="0.25">
      <c r="A824" s="3">
        <v>13215</v>
      </c>
      <c r="B824" s="3">
        <v>43757</v>
      </c>
      <c r="C824" s="3">
        <v>178.3362831858407</v>
      </c>
      <c r="D824" s="3">
        <v>10260</v>
      </c>
      <c r="E824" s="3">
        <v>34798</v>
      </c>
      <c r="F824" s="3">
        <v>456.29032258064518</v>
      </c>
      <c r="G824" s="3">
        <v>12325</v>
      </c>
      <c r="H824" s="3">
        <v>41021</v>
      </c>
      <c r="I824" s="3">
        <v>566.5</v>
      </c>
      <c r="J824" s="3">
        <v>8936</v>
      </c>
      <c r="K824" s="3">
        <v>28693</v>
      </c>
      <c r="L824" s="3">
        <v>684.85714285714289</v>
      </c>
    </row>
    <row r="825" spans="1:12" x14ac:dyDescent="0.25">
      <c r="A825" s="3">
        <v>13227</v>
      </c>
      <c r="B825" s="3">
        <v>44068</v>
      </c>
      <c r="C825" s="3">
        <v>178.46153846153845</v>
      </c>
      <c r="D825" s="3">
        <v>10277</v>
      </c>
      <c r="E825" s="3">
        <v>34803</v>
      </c>
      <c r="F825" s="3">
        <v>458.08433734939757</v>
      </c>
      <c r="G825" s="3">
        <v>12434</v>
      </c>
      <c r="H825" s="3">
        <v>41054</v>
      </c>
      <c r="I825" s="3">
        <v>573</v>
      </c>
      <c r="J825" s="3">
        <v>9002</v>
      </c>
      <c r="K825" s="3">
        <v>29043</v>
      </c>
      <c r="L825" s="3">
        <v>688.30909090909086</v>
      </c>
    </row>
    <row r="826" spans="1:12" x14ac:dyDescent="0.25">
      <c r="A826" s="3">
        <v>13277</v>
      </c>
      <c r="B826" s="3">
        <v>44126</v>
      </c>
      <c r="C826" s="3">
        <v>178.86513157894737</v>
      </c>
      <c r="D826" s="3">
        <v>10298</v>
      </c>
      <c r="E826" s="3">
        <v>34804</v>
      </c>
      <c r="F826" s="3">
        <v>458.2</v>
      </c>
      <c r="G826" s="3">
        <v>12487</v>
      </c>
      <c r="H826" s="3">
        <v>41127</v>
      </c>
      <c r="I826" s="3">
        <v>573.33333333333337</v>
      </c>
      <c r="J826" s="3">
        <v>9075</v>
      </c>
      <c r="K826" s="3">
        <v>29066</v>
      </c>
      <c r="L826" s="3">
        <v>690</v>
      </c>
    </row>
    <row r="827" spans="1:12" x14ac:dyDescent="0.25">
      <c r="A827" s="3">
        <v>13559</v>
      </c>
      <c r="B827" s="3">
        <v>44830</v>
      </c>
      <c r="C827" s="3">
        <v>178.94117647058823</v>
      </c>
      <c r="D827" s="3">
        <v>10364</v>
      </c>
      <c r="E827" s="3">
        <v>35200</v>
      </c>
      <c r="F827" s="3">
        <v>458.27027027027026</v>
      </c>
      <c r="G827" s="3">
        <v>12605</v>
      </c>
      <c r="H827" s="3">
        <v>41482</v>
      </c>
      <c r="I827" s="3">
        <v>577.46511627906978</v>
      </c>
      <c r="J827" s="3">
        <v>9099</v>
      </c>
      <c r="K827" s="3">
        <v>29338</v>
      </c>
      <c r="L827" s="3">
        <v>690.75</v>
      </c>
    </row>
    <row r="828" spans="1:12" x14ac:dyDescent="0.25">
      <c r="A828" s="3">
        <v>13749</v>
      </c>
      <c r="B828" s="3">
        <v>45083</v>
      </c>
      <c r="C828" s="3">
        <v>180.45454545454547</v>
      </c>
      <c r="D828" s="3">
        <v>10442</v>
      </c>
      <c r="E828" s="3">
        <v>35213</v>
      </c>
      <c r="F828" s="3">
        <v>459.39473684210526</v>
      </c>
      <c r="G828" s="3">
        <v>12668</v>
      </c>
      <c r="H828" s="3">
        <v>41658</v>
      </c>
      <c r="I828" s="3">
        <v>580.20000000000005</v>
      </c>
      <c r="J828" s="3">
        <v>9112</v>
      </c>
      <c r="K828" s="3">
        <v>29957</v>
      </c>
      <c r="L828" s="3">
        <v>697.5</v>
      </c>
    </row>
    <row r="829" spans="1:12" x14ac:dyDescent="0.25">
      <c r="A829" s="3">
        <v>13781</v>
      </c>
      <c r="B829" s="3">
        <v>45197</v>
      </c>
      <c r="C829" s="3">
        <v>180.53125</v>
      </c>
      <c r="D829" s="3">
        <v>10474</v>
      </c>
      <c r="E829" s="3">
        <v>35482</v>
      </c>
      <c r="F829" s="3">
        <v>460.57142857142856</v>
      </c>
      <c r="G829" s="3">
        <v>12832</v>
      </c>
      <c r="H829" s="3">
        <v>41904</v>
      </c>
      <c r="I829" s="3">
        <v>586</v>
      </c>
      <c r="J829" s="3">
        <v>9211</v>
      </c>
      <c r="K829" s="3">
        <v>30401</v>
      </c>
      <c r="L829" s="3">
        <v>698.56666666666672</v>
      </c>
    </row>
    <row r="830" spans="1:12" x14ac:dyDescent="0.25">
      <c r="A830" s="3">
        <v>13795</v>
      </c>
      <c r="B830" s="3">
        <v>45380</v>
      </c>
      <c r="C830" s="3">
        <v>180.75</v>
      </c>
      <c r="D830" s="3">
        <v>10525</v>
      </c>
      <c r="E830" s="3">
        <v>35528</v>
      </c>
      <c r="F830" s="3">
        <v>460.7176470588235</v>
      </c>
      <c r="G830" s="3">
        <v>12834</v>
      </c>
      <c r="H830" s="3">
        <v>42104</v>
      </c>
      <c r="I830" s="3">
        <v>590.66666666666663</v>
      </c>
      <c r="J830" s="3">
        <v>9218</v>
      </c>
      <c r="K830" s="3">
        <v>30543</v>
      </c>
      <c r="L830" s="3">
        <v>699.82352941176475</v>
      </c>
    </row>
    <row r="831" spans="1:12" x14ac:dyDescent="0.25">
      <c r="A831" s="3">
        <v>13905</v>
      </c>
      <c r="B831" s="3">
        <v>45586</v>
      </c>
      <c r="C831" s="3">
        <v>181</v>
      </c>
      <c r="D831" s="3">
        <v>10597</v>
      </c>
      <c r="E831" s="3">
        <v>35816</v>
      </c>
      <c r="F831" s="3">
        <v>460.75</v>
      </c>
      <c r="G831" s="3">
        <v>12849</v>
      </c>
      <c r="H831" s="3">
        <v>42766</v>
      </c>
      <c r="I831" s="3">
        <v>593.25806451612902</v>
      </c>
      <c r="J831" s="3">
        <v>9368</v>
      </c>
      <c r="K831" s="3">
        <v>31317</v>
      </c>
      <c r="L831" s="3">
        <v>700.80555555555554</v>
      </c>
    </row>
    <row r="832" spans="1:12" x14ac:dyDescent="0.25">
      <c r="A832" s="3">
        <v>13933</v>
      </c>
      <c r="B832" s="3">
        <v>45728</v>
      </c>
      <c r="C832" s="3">
        <v>181.36842105263159</v>
      </c>
      <c r="D832" s="3">
        <v>10863</v>
      </c>
      <c r="E832" s="3">
        <v>35822</v>
      </c>
      <c r="F832" s="3">
        <v>462.34090909090907</v>
      </c>
      <c r="G832" s="3">
        <v>12906</v>
      </c>
      <c r="H832" s="3">
        <v>42857</v>
      </c>
      <c r="I832" s="3">
        <v>594.7560975609756</v>
      </c>
      <c r="J832" s="3">
        <v>9416</v>
      </c>
      <c r="K832" s="3">
        <v>31407</v>
      </c>
      <c r="L832" s="3">
        <v>702.25</v>
      </c>
    </row>
    <row r="833" spans="1:12" x14ac:dyDescent="0.25">
      <c r="A833" s="3">
        <v>14010</v>
      </c>
      <c r="B833" s="3">
        <v>45847</v>
      </c>
      <c r="C833" s="3">
        <v>182.50663129973475</v>
      </c>
      <c r="D833" s="3">
        <v>10901</v>
      </c>
      <c r="E833" s="3">
        <v>35944</v>
      </c>
      <c r="F833" s="3">
        <v>463.38461538461536</v>
      </c>
      <c r="G833" s="3">
        <v>12986</v>
      </c>
      <c r="H833" s="3">
        <v>42895</v>
      </c>
      <c r="I833" s="3">
        <v>601.64705882352939</v>
      </c>
      <c r="J833" s="3">
        <v>9518</v>
      </c>
      <c r="K833" s="3">
        <v>31533</v>
      </c>
      <c r="L833" s="3">
        <v>702.45652173913038</v>
      </c>
    </row>
    <row r="834" spans="1:12" x14ac:dyDescent="0.25">
      <c r="A834" s="3">
        <v>14059</v>
      </c>
      <c r="B834" s="3">
        <v>46192</v>
      </c>
      <c r="C834" s="3">
        <v>183.66666666666666</v>
      </c>
      <c r="D834" s="3">
        <v>10968</v>
      </c>
      <c r="E834" s="3">
        <v>36936</v>
      </c>
      <c r="F834" s="3">
        <v>464.85185185185185</v>
      </c>
      <c r="G834" s="3">
        <v>13130</v>
      </c>
      <c r="H834" s="3">
        <v>43177</v>
      </c>
      <c r="I834" s="3">
        <v>602.58024691358025</v>
      </c>
      <c r="J834" s="3">
        <v>9602</v>
      </c>
      <c r="K834" s="3">
        <v>31813</v>
      </c>
      <c r="L834" s="3">
        <v>704.66666666666663</v>
      </c>
    </row>
    <row r="835" spans="1:12" x14ac:dyDescent="0.25">
      <c r="A835" s="3">
        <v>14091</v>
      </c>
      <c r="B835" s="3">
        <v>46259</v>
      </c>
      <c r="C835" s="3">
        <v>184.46376811594203</v>
      </c>
      <c r="D835" s="3">
        <v>11062</v>
      </c>
      <c r="E835" s="3">
        <v>36977</v>
      </c>
      <c r="F835" s="3">
        <v>465.36363636363637</v>
      </c>
      <c r="G835" s="3">
        <v>13138</v>
      </c>
      <c r="H835" s="3">
        <v>43616</v>
      </c>
      <c r="I835" s="3">
        <v>603</v>
      </c>
      <c r="J835" s="3">
        <v>9782</v>
      </c>
      <c r="K835" s="3">
        <v>31925</v>
      </c>
      <c r="L835" s="3">
        <v>707</v>
      </c>
    </row>
    <row r="836" spans="1:12" x14ac:dyDescent="0.25">
      <c r="A836" s="3">
        <v>14140</v>
      </c>
      <c r="B836" s="3">
        <v>46657</v>
      </c>
      <c r="C836" s="3">
        <v>184.5</v>
      </c>
      <c r="D836" s="3">
        <v>11147</v>
      </c>
      <c r="E836" s="3">
        <v>37044</v>
      </c>
      <c r="F836" s="3">
        <v>467.5</v>
      </c>
      <c r="G836" s="3">
        <v>13163</v>
      </c>
      <c r="H836" s="3">
        <v>44013</v>
      </c>
      <c r="I836" s="3">
        <v>605</v>
      </c>
      <c r="J836" s="3">
        <v>9903</v>
      </c>
      <c r="K836" s="3">
        <v>32675</v>
      </c>
      <c r="L836" s="3">
        <v>709.46268656716416</v>
      </c>
    </row>
    <row r="837" spans="1:12" x14ac:dyDescent="0.25">
      <c r="A837" s="3">
        <v>14161</v>
      </c>
      <c r="B837" s="3">
        <v>47577</v>
      </c>
      <c r="C837" s="3">
        <v>184.61538461538461</v>
      </c>
      <c r="D837" s="3">
        <v>11245</v>
      </c>
      <c r="E837" s="3">
        <v>37379</v>
      </c>
      <c r="F837" s="3">
        <v>468.77876106194691</v>
      </c>
      <c r="G837" s="3">
        <v>13203</v>
      </c>
      <c r="H837" s="3">
        <v>45247</v>
      </c>
      <c r="I837" s="3">
        <v>618</v>
      </c>
      <c r="J837" s="3">
        <v>10069</v>
      </c>
      <c r="K837" s="3">
        <v>32713</v>
      </c>
      <c r="L837" s="3">
        <v>712.5</v>
      </c>
    </row>
    <row r="838" spans="1:12" x14ac:dyDescent="0.25">
      <c r="A838" s="3">
        <v>14182</v>
      </c>
      <c r="B838" s="3">
        <v>47911</v>
      </c>
      <c r="C838" s="3">
        <v>186.82513661202185</v>
      </c>
      <c r="D838" s="3">
        <v>11247</v>
      </c>
      <c r="E838" s="3">
        <v>37942</v>
      </c>
      <c r="F838" s="3">
        <v>471.65882352941179</v>
      </c>
      <c r="G838" s="3">
        <v>13334</v>
      </c>
      <c r="H838" s="3">
        <v>45756</v>
      </c>
      <c r="I838" s="3">
        <v>624</v>
      </c>
      <c r="J838" s="3">
        <v>10082</v>
      </c>
      <c r="K838" s="3">
        <v>32750</v>
      </c>
      <c r="L838" s="3">
        <v>716.375</v>
      </c>
    </row>
    <row r="839" spans="1:12" x14ac:dyDescent="0.25">
      <c r="A839" s="3">
        <v>14187</v>
      </c>
      <c r="B839" s="3">
        <v>48546</v>
      </c>
      <c r="C839" s="3">
        <v>187.33333333333334</v>
      </c>
      <c r="D839" s="3">
        <v>11328</v>
      </c>
      <c r="E839" s="3">
        <v>38369</v>
      </c>
      <c r="F839" s="3">
        <v>473.125</v>
      </c>
      <c r="G839" s="3">
        <v>13336</v>
      </c>
      <c r="H839" s="3">
        <v>46082</v>
      </c>
      <c r="I839" s="3">
        <v>624.5</v>
      </c>
      <c r="J839" s="3">
        <v>10197</v>
      </c>
      <c r="K839" s="3">
        <v>33022</v>
      </c>
      <c r="L839" s="3">
        <v>717</v>
      </c>
    </row>
    <row r="840" spans="1:12" x14ac:dyDescent="0.25">
      <c r="A840" s="3">
        <v>14202</v>
      </c>
      <c r="B840" s="3">
        <v>49181</v>
      </c>
      <c r="C840" s="3">
        <v>188.1</v>
      </c>
      <c r="D840" s="3">
        <v>11402</v>
      </c>
      <c r="E840" s="3">
        <v>38552</v>
      </c>
      <c r="F840" s="3">
        <v>475.1</v>
      </c>
      <c r="G840" s="3">
        <v>13339</v>
      </c>
      <c r="H840" s="3">
        <v>46295</v>
      </c>
      <c r="I840" s="3">
        <v>627.85714285714289</v>
      </c>
      <c r="J840" s="3">
        <v>10295</v>
      </c>
      <c r="K840" s="3">
        <v>33177</v>
      </c>
      <c r="L840" s="3">
        <v>719.5</v>
      </c>
    </row>
    <row r="841" spans="1:12" x14ac:dyDescent="0.25">
      <c r="A841" s="3">
        <v>14513</v>
      </c>
      <c r="B841" s="3">
        <v>49932</v>
      </c>
      <c r="C841" s="3">
        <v>190.04</v>
      </c>
      <c r="D841" s="3">
        <v>11442</v>
      </c>
      <c r="E841" s="3">
        <v>38623</v>
      </c>
      <c r="F841" s="3">
        <v>476.875</v>
      </c>
      <c r="G841" s="3">
        <v>13508</v>
      </c>
      <c r="H841" s="3">
        <v>46496</v>
      </c>
      <c r="I841" s="3">
        <v>629</v>
      </c>
      <c r="J841" s="3">
        <v>10380</v>
      </c>
      <c r="K841" s="3">
        <v>33449</v>
      </c>
      <c r="L841" s="3">
        <v>719.73684210526312</v>
      </c>
    </row>
    <row r="842" spans="1:12" x14ac:dyDescent="0.25">
      <c r="A842" s="3">
        <v>14640</v>
      </c>
      <c r="B842" s="3">
        <v>50129</v>
      </c>
      <c r="C842" s="3">
        <v>190.96491228070175</v>
      </c>
      <c r="D842" s="3">
        <v>11599</v>
      </c>
      <c r="E842" s="3">
        <v>38697</v>
      </c>
      <c r="F842" s="3">
        <v>477.25</v>
      </c>
      <c r="G842" s="3">
        <v>13511</v>
      </c>
      <c r="H842" s="3">
        <v>46570</v>
      </c>
      <c r="I842" s="3">
        <v>629</v>
      </c>
      <c r="J842" s="3">
        <v>10489</v>
      </c>
      <c r="K842" s="3">
        <v>34110</v>
      </c>
      <c r="L842" s="3">
        <v>720</v>
      </c>
    </row>
    <row r="843" spans="1:12" x14ac:dyDescent="0.25">
      <c r="A843" s="3">
        <v>14810</v>
      </c>
      <c r="B843" s="3">
        <v>50373</v>
      </c>
      <c r="C843" s="3">
        <v>192.17142857142858</v>
      </c>
      <c r="D843" s="3">
        <v>11620</v>
      </c>
      <c r="E843" s="3">
        <v>38744</v>
      </c>
      <c r="F843" s="3">
        <v>478.41176470588238</v>
      </c>
      <c r="G843" s="3">
        <v>13559</v>
      </c>
      <c r="H843" s="3">
        <v>46657</v>
      </c>
      <c r="I843" s="3">
        <v>630.5</v>
      </c>
      <c r="J843" s="3">
        <v>10554</v>
      </c>
      <c r="K843" s="3">
        <v>34220</v>
      </c>
      <c r="L843" s="3">
        <v>720.92307692307691</v>
      </c>
    </row>
    <row r="844" spans="1:12" x14ac:dyDescent="0.25">
      <c r="A844" s="3">
        <v>14853</v>
      </c>
      <c r="B844" s="3">
        <v>50659</v>
      </c>
      <c r="C844" s="3">
        <v>192.92857142857142</v>
      </c>
      <c r="D844" s="3">
        <v>11810</v>
      </c>
      <c r="E844" s="3">
        <v>39732</v>
      </c>
      <c r="F844" s="3">
        <v>478.7</v>
      </c>
      <c r="G844" s="3">
        <v>13736</v>
      </c>
      <c r="H844" s="3">
        <v>46731</v>
      </c>
      <c r="I844" s="3">
        <v>635.5</v>
      </c>
      <c r="J844" s="3">
        <v>10585</v>
      </c>
      <c r="K844" s="3">
        <v>34280</v>
      </c>
      <c r="L844" s="3">
        <v>726.0625</v>
      </c>
    </row>
    <row r="845" spans="1:12" x14ac:dyDescent="0.25">
      <c r="A845" s="3">
        <v>14863</v>
      </c>
      <c r="B845" s="3">
        <v>51241</v>
      </c>
      <c r="C845" s="3">
        <v>194.37037037037038</v>
      </c>
      <c r="D845" s="3">
        <v>11888</v>
      </c>
      <c r="E845" s="3">
        <v>40220</v>
      </c>
      <c r="F845" s="3">
        <v>480.48148148148147</v>
      </c>
      <c r="G845" s="3">
        <v>13783</v>
      </c>
      <c r="H845" s="3">
        <v>46822</v>
      </c>
      <c r="I845" s="3">
        <v>641.33333333333337</v>
      </c>
      <c r="J845" s="3">
        <v>10654</v>
      </c>
      <c r="K845" s="3">
        <v>34526</v>
      </c>
      <c r="L845" s="3">
        <v>726.85714285714289</v>
      </c>
    </row>
    <row r="846" spans="1:12" x14ac:dyDescent="0.25">
      <c r="A846" s="3">
        <v>15145</v>
      </c>
      <c r="B846" s="3">
        <v>51286</v>
      </c>
      <c r="C846" s="3">
        <v>195.16666666666666</v>
      </c>
      <c r="D846" s="3">
        <v>11897</v>
      </c>
      <c r="E846" s="3">
        <v>40237</v>
      </c>
      <c r="F846" s="3">
        <v>482</v>
      </c>
      <c r="G846" s="3">
        <v>13918</v>
      </c>
      <c r="H846" s="3">
        <v>46985</v>
      </c>
      <c r="I846" s="3">
        <v>648</v>
      </c>
      <c r="J846" s="3">
        <v>10664</v>
      </c>
      <c r="K846" s="3">
        <v>34584</v>
      </c>
      <c r="L846" s="3">
        <v>734.4</v>
      </c>
    </row>
    <row r="847" spans="1:12" x14ac:dyDescent="0.25">
      <c r="A847" s="3">
        <v>15202</v>
      </c>
      <c r="B847" s="3">
        <v>51886</v>
      </c>
      <c r="C847" s="3">
        <v>197</v>
      </c>
      <c r="D847" s="3">
        <v>11960</v>
      </c>
      <c r="E847" s="3">
        <v>40292</v>
      </c>
      <c r="F847" s="3">
        <v>482.39285714285717</v>
      </c>
      <c r="G847" s="3">
        <v>13933</v>
      </c>
      <c r="H847" s="3">
        <v>47214</v>
      </c>
      <c r="I847" s="3">
        <v>656</v>
      </c>
      <c r="J847" s="3">
        <v>10666</v>
      </c>
      <c r="K847" s="3">
        <v>34840</v>
      </c>
      <c r="L847" s="3">
        <v>735.96296296296293</v>
      </c>
    </row>
    <row r="848" spans="1:12" x14ac:dyDescent="0.25">
      <c r="A848" s="3">
        <v>15297</v>
      </c>
      <c r="B848" s="3">
        <v>52230</v>
      </c>
      <c r="C848" s="3">
        <v>200.33333333333334</v>
      </c>
      <c r="D848" s="3">
        <v>11975</v>
      </c>
      <c r="E848" s="3">
        <v>40498</v>
      </c>
      <c r="F848" s="3">
        <v>485</v>
      </c>
      <c r="G848" s="3">
        <v>13968</v>
      </c>
      <c r="H848" s="3">
        <v>47222</v>
      </c>
      <c r="I848" s="3">
        <v>660.65116279069764</v>
      </c>
      <c r="J848" s="3">
        <v>10673</v>
      </c>
      <c r="K848" s="3">
        <v>34852</v>
      </c>
      <c r="L848" s="3">
        <v>736.125</v>
      </c>
    </row>
    <row r="849" spans="1:12" x14ac:dyDescent="0.25">
      <c r="A849" s="3">
        <v>15387</v>
      </c>
      <c r="B849" s="3">
        <v>52566</v>
      </c>
      <c r="C849" s="3">
        <v>200.43181818181819</v>
      </c>
      <c r="D849" s="3">
        <v>12041</v>
      </c>
      <c r="E849" s="3">
        <v>40896</v>
      </c>
      <c r="F849" s="3">
        <v>485.33333333333331</v>
      </c>
      <c r="G849" s="3">
        <v>14236</v>
      </c>
      <c r="H849" s="3">
        <v>47248</v>
      </c>
      <c r="I849" s="3">
        <v>674.5</v>
      </c>
      <c r="J849" s="3">
        <v>10704</v>
      </c>
      <c r="K849" s="3">
        <v>35563</v>
      </c>
      <c r="L849" s="3">
        <v>740.66666666666663</v>
      </c>
    </row>
    <row r="850" spans="1:12" x14ac:dyDescent="0.25">
      <c r="A850" s="3">
        <v>15560</v>
      </c>
      <c r="B850" s="3">
        <v>52630</v>
      </c>
      <c r="C850" s="3">
        <v>200.48780487804879</v>
      </c>
      <c r="D850" s="3">
        <v>12096</v>
      </c>
      <c r="E850" s="3">
        <v>41136</v>
      </c>
      <c r="F850" s="3">
        <v>486</v>
      </c>
      <c r="G850" s="3">
        <v>14257</v>
      </c>
      <c r="H850" s="3">
        <v>47274</v>
      </c>
      <c r="I850" s="3">
        <v>678.26315789473688</v>
      </c>
      <c r="J850" s="3">
        <v>10787</v>
      </c>
      <c r="K850" s="3">
        <v>35680</v>
      </c>
      <c r="L850" s="3">
        <v>742</v>
      </c>
    </row>
    <row r="851" spans="1:12" x14ac:dyDescent="0.25">
      <c r="A851" s="3">
        <v>15589</v>
      </c>
      <c r="B851" s="3">
        <v>52876</v>
      </c>
      <c r="C851" s="3">
        <v>201.41666666666666</v>
      </c>
      <c r="D851" s="3">
        <v>12166</v>
      </c>
      <c r="E851" s="3">
        <v>41693</v>
      </c>
      <c r="F851" s="3">
        <v>486.5</v>
      </c>
      <c r="G851" s="3">
        <v>14293</v>
      </c>
      <c r="H851" s="3">
        <v>47326</v>
      </c>
      <c r="I851" s="3">
        <v>679.61904761904759</v>
      </c>
      <c r="J851" s="3">
        <v>10928</v>
      </c>
      <c r="K851" s="3">
        <v>36119</v>
      </c>
      <c r="L851" s="3">
        <v>743.5454545454545</v>
      </c>
    </row>
    <row r="852" spans="1:12" x14ac:dyDescent="0.25">
      <c r="A852" s="3">
        <v>15633</v>
      </c>
      <c r="B852" s="3">
        <v>53216</v>
      </c>
      <c r="C852" s="3">
        <v>202.51282051282053</v>
      </c>
      <c r="D852" s="3">
        <v>12182</v>
      </c>
      <c r="E852" s="3">
        <v>41708</v>
      </c>
      <c r="F852" s="3">
        <v>487.53571428571428</v>
      </c>
      <c r="G852" s="3">
        <v>14438</v>
      </c>
      <c r="H852" s="3">
        <v>47438</v>
      </c>
      <c r="I852" s="3">
        <v>681</v>
      </c>
      <c r="J852" s="3">
        <v>10932</v>
      </c>
      <c r="K852" s="3">
        <v>36197</v>
      </c>
      <c r="L852" s="3">
        <v>746</v>
      </c>
    </row>
    <row r="853" spans="1:12" x14ac:dyDescent="0.25">
      <c r="A853" s="3">
        <v>15662</v>
      </c>
      <c r="B853" s="3">
        <v>53460</v>
      </c>
      <c r="C853" s="3">
        <v>203.0952380952381</v>
      </c>
      <c r="D853" s="3">
        <v>12224</v>
      </c>
      <c r="E853" s="3">
        <v>42385</v>
      </c>
      <c r="F853" s="3">
        <v>489</v>
      </c>
      <c r="G853" s="3">
        <v>14518</v>
      </c>
      <c r="H853" s="3">
        <v>48286</v>
      </c>
      <c r="I853" s="3">
        <v>684</v>
      </c>
      <c r="J853" s="3">
        <v>10948</v>
      </c>
      <c r="K853" s="3">
        <v>36211</v>
      </c>
      <c r="L853" s="3">
        <v>746.84444444444443</v>
      </c>
    </row>
    <row r="854" spans="1:12" x14ac:dyDescent="0.25">
      <c r="A854" s="3">
        <v>15753</v>
      </c>
      <c r="B854" s="3">
        <v>54077</v>
      </c>
      <c r="C854" s="3">
        <v>203.25</v>
      </c>
      <c r="D854" s="3">
        <v>12246</v>
      </c>
      <c r="E854" s="3">
        <v>42968</v>
      </c>
      <c r="F854" s="3">
        <v>493.5</v>
      </c>
      <c r="G854" s="3">
        <v>14648</v>
      </c>
      <c r="H854" s="3">
        <v>48546</v>
      </c>
      <c r="I854" s="3">
        <v>689</v>
      </c>
      <c r="J854" s="3">
        <v>11155</v>
      </c>
      <c r="K854" s="3">
        <v>36238</v>
      </c>
      <c r="L854" s="3">
        <v>746.875</v>
      </c>
    </row>
    <row r="855" spans="1:12" x14ac:dyDescent="0.25">
      <c r="A855" s="3">
        <v>16021</v>
      </c>
      <c r="B855" s="3">
        <v>54419</v>
      </c>
      <c r="C855" s="3">
        <v>204.64285714285714</v>
      </c>
      <c r="D855" s="3">
        <v>12459</v>
      </c>
      <c r="E855" s="3">
        <v>42997</v>
      </c>
      <c r="F855" s="3">
        <v>494.89830508474574</v>
      </c>
      <c r="G855" s="3">
        <v>14672</v>
      </c>
      <c r="H855" s="3">
        <v>49348</v>
      </c>
      <c r="I855" s="3">
        <v>695</v>
      </c>
      <c r="J855" s="3">
        <v>11284</v>
      </c>
      <c r="K855" s="3">
        <v>37375</v>
      </c>
      <c r="L855" s="3">
        <v>748.5</v>
      </c>
    </row>
    <row r="856" spans="1:12" x14ac:dyDescent="0.25">
      <c r="A856" s="3">
        <v>16032</v>
      </c>
      <c r="B856" s="3">
        <v>54771</v>
      </c>
      <c r="C856" s="3">
        <v>204.83333333333334</v>
      </c>
      <c r="D856" s="3">
        <v>12491</v>
      </c>
      <c r="E856" s="3">
        <v>43258</v>
      </c>
      <c r="F856" s="3">
        <v>496.4736842105263</v>
      </c>
      <c r="G856" s="3">
        <v>14697</v>
      </c>
      <c r="H856" s="3">
        <v>49365</v>
      </c>
      <c r="I856" s="3">
        <v>695</v>
      </c>
      <c r="J856" s="3">
        <v>11545</v>
      </c>
      <c r="K856" s="3">
        <v>37539</v>
      </c>
      <c r="L856" s="3">
        <v>749</v>
      </c>
    </row>
    <row r="857" spans="1:12" x14ac:dyDescent="0.25">
      <c r="A857" s="3">
        <v>16229</v>
      </c>
      <c r="B857" s="3">
        <v>55556</v>
      </c>
      <c r="C857" s="3">
        <v>206.5</v>
      </c>
      <c r="D857" s="3">
        <v>12571</v>
      </c>
      <c r="E857" s="3">
        <v>43783</v>
      </c>
      <c r="F857" s="3">
        <v>499</v>
      </c>
      <c r="G857" s="3">
        <v>14828</v>
      </c>
      <c r="H857" s="3">
        <v>49687</v>
      </c>
      <c r="I857" s="3">
        <v>695.84615384615381</v>
      </c>
      <c r="J857" s="3">
        <v>11576</v>
      </c>
      <c r="K857" s="3">
        <v>37621</v>
      </c>
      <c r="L857" s="3">
        <v>752.5</v>
      </c>
    </row>
    <row r="858" spans="1:12" x14ac:dyDescent="0.25">
      <c r="A858" s="3">
        <v>16522</v>
      </c>
      <c r="B858" s="3">
        <v>55666</v>
      </c>
      <c r="C858" s="3">
        <v>207.00671140939596</v>
      </c>
      <c r="D858" s="3">
        <v>12578</v>
      </c>
      <c r="E858" s="3">
        <v>43986</v>
      </c>
      <c r="F858" s="3">
        <v>500.125</v>
      </c>
      <c r="G858" s="3">
        <v>14863</v>
      </c>
      <c r="H858" s="3">
        <v>50088</v>
      </c>
      <c r="I858" s="3">
        <v>710.6</v>
      </c>
      <c r="J858" s="3">
        <v>11585</v>
      </c>
      <c r="K858" s="3">
        <v>37734</v>
      </c>
      <c r="L858" s="3">
        <v>754.375</v>
      </c>
    </row>
    <row r="859" spans="1:12" x14ac:dyDescent="0.25">
      <c r="A859" s="3">
        <v>16605</v>
      </c>
      <c r="B859" s="3">
        <v>55701</v>
      </c>
      <c r="C859" s="3">
        <v>208.54794520547946</v>
      </c>
      <c r="D859" s="3">
        <v>12581</v>
      </c>
      <c r="E859" s="3">
        <v>44186</v>
      </c>
      <c r="F859" s="3">
        <v>501.5625</v>
      </c>
      <c r="G859" s="3">
        <v>14897</v>
      </c>
      <c r="H859" s="3">
        <v>51907</v>
      </c>
      <c r="I859" s="3">
        <v>717</v>
      </c>
      <c r="J859" s="3">
        <v>11786</v>
      </c>
      <c r="K859" s="3">
        <v>37823</v>
      </c>
      <c r="L859" s="3">
        <v>754.5</v>
      </c>
    </row>
    <row r="860" spans="1:12" x14ac:dyDescent="0.25">
      <c r="A860" s="3">
        <v>16868</v>
      </c>
      <c r="B860" s="3">
        <v>56204</v>
      </c>
      <c r="C860" s="3">
        <v>210.84615384615384</v>
      </c>
      <c r="D860" s="3">
        <v>12679</v>
      </c>
      <c r="E860" s="3">
        <v>44370</v>
      </c>
      <c r="F860" s="3">
        <v>504.09523809523807</v>
      </c>
      <c r="G860" s="3">
        <v>15059</v>
      </c>
      <c r="H860" s="3">
        <v>52703</v>
      </c>
      <c r="I860" s="3">
        <v>719.92592592592598</v>
      </c>
      <c r="J860" s="3">
        <v>11943</v>
      </c>
      <c r="K860" s="3">
        <v>37891</v>
      </c>
      <c r="L860" s="3">
        <v>755</v>
      </c>
    </row>
    <row r="861" spans="1:12" x14ac:dyDescent="0.25">
      <c r="A861" s="3">
        <v>16994</v>
      </c>
      <c r="B861" s="3">
        <v>56827</v>
      </c>
      <c r="C861" s="3">
        <v>212</v>
      </c>
      <c r="D861" s="3">
        <v>12698</v>
      </c>
      <c r="E861" s="3">
        <v>44896</v>
      </c>
      <c r="F861" s="3">
        <v>505.25</v>
      </c>
      <c r="G861" s="3">
        <v>15094</v>
      </c>
      <c r="H861" s="3">
        <v>53359</v>
      </c>
      <c r="I861" s="3">
        <v>746.33333333333337</v>
      </c>
      <c r="J861" s="3">
        <v>12029</v>
      </c>
      <c r="K861" s="3">
        <v>38136</v>
      </c>
      <c r="L861" s="3">
        <v>760</v>
      </c>
    </row>
    <row r="862" spans="1:12" x14ac:dyDescent="0.25">
      <c r="A862" s="3">
        <v>17161</v>
      </c>
      <c r="B862" s="3">
        <v>56965</v>
      </c>
      <c r="C862" s="3">
        <v>212</v>
      </c>
      <c r="D862" s="3">
        <v>12920</v>
      </c>
      <c r="E862" s="3">
        <v>44995</v>
      </c>
      <c r="F862" s="3">
        <v>506.6918032786885</v>
      </c>
      <c r="G862" s="3">
        <v>15145</v>
      </c>
      <c r="H862" s="3">
        <v>53769</v>
      </c>
      <c r="I862" s="3">
        <v>748</v>
      </c>
      <c r="J862" s="3">
        <v>12070</v>
      </c>
      <c r="K862" s="3">
        <v>38323</v>
      </c>
      <c r="L862" s="3">
        <v>766</v>
      </c>
    </row>
    <row r="863" spans="1:12" x14ac:dyDescent="0.25">
      <c r="A863" s="3">
        <v>17216</v>
      </c>
      <c r="B863" s="3">
        <v>57609</v>
      </c>
      <c r="C863" s="3">
        <v>212.16450216450215</v>
      </c>
      <c r="D863" s="3">
        <v>13022</v>
      </c>
      <c r="E863" s="3">
        <v>45090</v>
      </c>
      <c r="F863" s="3">
        <v>507.875</v>
      </c>
      <c r="G863" s="3">
        <v>15388</v>
      </c>
      <c r="H863" s="3">
        <v>53858</v>
      </c>
      <c r="I863" s="3">
        <v>749.36842105263156</v>
      </c>
      <c r="J863" s="3">
        <v>12190</v>
      </c>
      <c r="K863" s="3">
        <v>38647</v>
      </c>
      <c r="L863" s="3">
        <v>775.93610223642168</v>
      </c>
    </row>
    <row r="864" spans="1:12" x14ac:dyDescent="0.25">
      <c r="A864" s="3">
        <v>17351</v>
      </c>
      <c r="B864" s="3">
        <v>57611</v>
      </c>
      <c r="C864" s="3">
        <v>212.33333333333334</v>
      </c>
      <c r="D864" s="3">
        <v>13077</v>
      </c>
      <c r="E864" s="3">
        <v>45263</v>
      </c>
      <c r="F864" s="3">
        <v>510.21768707482994</v>
      </c>
      <c r="G864" s="3">
        <v>16404</v>
      </c>
      <c r="H864" s="3">
        <v>53902</v>
      </c>
      <c r="I864" s="3">
        <v>754.82352941176475</v>
      </c>
      <c r="J864" s="3">
        <v>12276</v>
      </c>
      <c r="K864" s="3">
        <v>39139</v>
      </c>
      <c r="L864" s="3">
        <v>776.34883720930236</v>
      </c>
    </row>
    <row r="865" spans="1:12" x14ac:dyDescent="0.25">
      <c r="A865" s="3">
        <v>17503</v>
      </c>
      <c r="B865" s="3">
        <v>57969</v>
      </c>
      <c r="C865" s="3">
        <v>212.85714285714286</v>
      </c>
      <c r="D865" s="3">
        <v>13156</v>
      </c>
      <c r="E865" s="3">
        <v>45764</v>
      </c>
      <c r="F865" s="3">
        <v>513.53846153846155</v>
      </c>
      <c r="G865" s="3">
        <v>16632</v>
      </c>
      <c r="H865" s="3">
        <v>54164</v>
      </c>
      <c r="I865" s="3">
        <v>756</v>
      </c>
      <c r="J865" s="3">
        <v>12278</v>
      </c>
      <c r="K865" s="3">
        <v>39288</v>
      </c>
      <c r="L865" s="3">
        <v>778.18181818181813</v>
      </c>
    </row>
    <row r="866" spans="1:12" x14ac:dyDescent="0.25">
      <c r="A866" s="3">
        <v>17510</v>
      </c>
      <c r="B866" s="3">
        <v>58654</v>
      </c>
      <c r="C866" s="3">
        <v>213.8</v>
      </c>
      <c r="D866" s="3">
        <v>13258</v>
      </c>
      <c r="E866" s="3">
        <v>46180</v>
      </c>
      <c r="F866" s="3">
        <v>514</v>
      </c>
      <c r="G866" s="3">
        <v>16682</v>
      </c>
      <c r="H866" s="3">
        <v>54360</v>
      </c>
      <c r="I866" s="3">
        <v>761.5</v>
      </c>
      <c r="J866" s="3">
        <v>12339</v>
      </c>
      <c r="K866" s="3">
        <v>39311</v>
      </c>
      <c r="L866" s="3">
        <v>778.81379310344823</v>
      </c>
    </row>
    <row r="867" spans="1:12" x14ac:dyDescent="0.25">
      <c r="A867" s="3">
        <v>17518</v>
      </c>
      <c r="B867" s="3">
        <v>59017</v>
      </c>
      <c r="C867" s="3">
        <v>216.30434782608697</v>
      </c>
      <c r="D867" s="3">
        <v>13262</v>
      </c>
      <c r="E867" s="3">
        <v>46594</v>
      </c>
      <c r="F867" s="3">
        <v>514.20000000000005</v>
      </c>
      <c r="G867" s="3">
        <v>16728</v>
      </c>
      <c r="H867" s="3">
        <v>55247</v>
      </c>
      <c r="I867" s="3">
        <v>767</v>
      </c>
      <c r="J867" s="3">
        <v>12420</v>
      </c>
      <c r="K867" s="3">
        <v>39601</v>
      </c>
      <c r="L867" s="3">
        <v>779</v>
      </c>
    </row>
    <row r="868" spans="1:12" x14ac:dyDescent="0.25">
      <c r="A868" s="3">
        <v>17558</v>
      </c>
      <c r="B868" s="3">
        <v>60306</v>
      </c>
      <c r="C868" s="3">
        <v>218.18181818181819</v>
      </c>
      <c r="D868" s="3">
        <v>13268</v>
      </c>
      <c r="E868" s="3">
        <v>46607</v>
      </c>
      <c r="F868" s="3">
        <v>518</v>
      </c>
      <c r="G868" s="3">
        <v>16850</v>
      </c>
      <c r="H868" s="3">
        <v>55609</v>
      </c>
      <c r="I868" s="3">
        <v>767.07692307692309</v>
      </c>
      <c r="J868" s="3">
        <v>12428</v>
      </c>
      <c r="K868" s="3">
        <v>40122</v>
      </c>
      <c r="L868" s="3">
        <v>781.66666666666663</v>
      </c>
    </row>
    <row r="869" spans="1:12" x14ac:dyDescent="0.25">
      <c r="A869" s="3">
        <v>17779</v>
      </c>
      <c r="B869" s="3">
        <v>60820</v>
      </c>
      <c r="C869" s="3">
        <v>219</v>
      </c>
      <c r="D869" s="3">
        <v>13277</v>
      </c>
      <c r="E869" s="3">
        <v>46639</v>
      </c>
      <c r="F869" s="3">
        <v>518.28750000000002</v>
      </c>
      <c r="G869" s="3">
        <v>17211</v>
      </c>
      <c r="H869" s="3">
        <v>55833</v>
      </c>
      <c r="I869" s="3">
        <v>777</v>
      </c>
      <c r="J869" s="3">
        <v>12536</v>
      </c>
      <c r="K869" s="3">
        <v>40142</v>
      </c>
      <c r="L869" s="3">
        <v>784.80952380952385</v>
      </c>
    </row>
    <row r="870" spans="1:12" x14ac:dyDescent="0.25">
      <c r="A870" s="3">
        <v>18086</v>
      </c>
      <c r="B870" s="3">
        <v>60916</v>
      </c>
      <c r="C870" s="3">
        <v>219.4</v>
      </c>
      <c r="D870" s="3">
        <v>13474</v>
      </c>
      <c r="E870" s="3">
        <v>47996</v>
      </c>
      <c r="F870" s="3">
        <v>518.33913043478265</v>
      </c>
      <c r="G870" s="3">
        <v>17231</v>
      </c>
      <c r="H870" s="3">
        <v>55879</v>
      </c>
      <c r="I870" s="3">
        <v>781</v>
      </c>
      <c r="J870" s="3">
        <v>12700</v>
      </c>
      <c r="K870" s="3">
        <v>40302</v>
      </c>
      <c r="L870" s="3">
        <v>792.42105263157896</v>
      </c>
    </row>
    <row r="871" spans="1:12" x14ac:dyDescent="0.25">
      <c r="A871" s="3">
        <v>18188</v>
      </c>
      <c r="B871" s="3">
        <v>61182</v>
      </c>
      <c r="C871" s="3">
        <v>220.28333333333333</v>
      </c>
      <c r="D871" s="3">
        <v>13590</v>
      </c>
      <c r="E871" s="3">
        <v>48018</v>
      </c>
      <c r="F871" s="3">
        <v>519.42857142857144</v>
      </c>
      <c r="G871" s="3">
        <v>17397</v>
      </c>
      <c r="H871" s="3">
        <v>56262</v>
      </c>
      <c r="I871" s="3">
        <v>784.13333333333333</v>
      </c>
      <c r="J871" s="3">
        <v>12768</v>
      </c>
      <c r="K871" s="3">
        <v>40336</v>
      </c>
      <c r="L871" s="3">
        <v>796.39285714285711</v>
      </c>
    </row>
    <row r="872" spans="1:12" x14ac:dyDescent="0.25">
      <c r="A872" s="3">
        <v>18212</v>
      </c>
      <c r="B872" s="3">
        <v>61519</v>
      </c>
      <c r="C872" s="3">
        <v>220.36082474226805</v>
      </c>
      <c r="D872" s="3">
        <v>13601</v>
      </c>
      <c r="E872" s="3">
        <v>48607</v>
      </c>
      <c r="F872" s="3">
        <v>520</v>
      </c>
      <c r="G872" s="3">
        <v>17464</v>
      </c>
      <c r="H872" s="3">
        <v>56560</v>
      </c>
      <c r="I872" s="3">
        <v>801.75</v>
      </c>
      <c r="J872" s="3">
        <v>12773</v>
      </c>
      <c r="K872" s="3">
        <v>40913</v>
      </c>
      <c r="L872" s="3">
        <v>798.97916666666663</v>
      </c>
    </row>
    <row r="873" spans="1:12" x14ac:dyDescent="0.25">
      <c r="A873" s="3">
        <v>18251</v>
      </c>
      <c r="B873" s="3">
        <v>63049</v>
      </c>
      <c r="C873" s="3">
        <v>222</v>
      </c>
      <c r="D873" s="3">
        <v>13704</v>
      </c>
      <c r="E873" s="3">
        <v>48826</v>
      </c>
      <c r="F873" s="3">
        <v>520.08333333333337</v>
      </c>
      <c r="G873" s="3">
        <v>17578</v>
      </c>
      <c r="H873" s="3">
        <v>56594</v>
      </c>
      <c r="I873" s="3">
        <v>829</v>
      </c>
      <c r="J873" s="3">
        <v>12880</v>
      </c>
      <c r="K873" s="3">
        <v>40992</v>
      </c>
      <c r="L873" s="3">
        <v>802.375</v>
      </c>
    </row>
    <row r="874" spans="1:12" x14ac:dyDescent="0.25">
      <c r="A874" s="3">
        <v>18337</v>
      </c>
      <c r="B874" s="3">
        <v>63114</v>
      </c>
      <c r="C874" s="3">
        <v>223.41666666666666</v>
      </c>
      <c r="D874" s="3">
        <v>14064</v>
      </c>
      <c r="E874" s="3">
        <v>48992</v>
      </c>
      <c r="F874" s="3">
        <v>522.79999999999995</v>
      </c>
      <c r="G874" s="3">
        <v>17713</v>
      </c>
      <c r="H874" s="3">
        <v>56965</v>
      </c>
      <c r="I874" s="3">
        <v>833.76250000000005</v>
      </c>
      <c r="J874" s="3">
        <v>13041</v>
      </c>
      <c r="K874" s="3">
        <v>41412</v>
      </c>
      <c r="L874" s="3">
        <v>804.5795454545455</v>
      </c>
    </row>
    <row r="875" spans="1:12" x14ac:dyDescent="0.25">
      <c r="A875" s="3">
        <v>18372</v>
      </c>
      <c r="B875" s="3">
        <v>63297</v>
      </c>
      <c r="C875" s="3">
        <v>224.3</v>
      </c>
      <c r="D875" s="3">
        <v>14176</v>
      </c>
      <c r="E875" s="3">
        <v>49027</v>
      </c>
      <c r="F875" s="3">
        <v>523.57692307692309</v>
      </c>
      <c r="G875" s="3">
        <v>17848</v>
      </c>
      <c r="H875" s="3">
        <v>57657</v>
      </c>
      <c r="I875" s="3">
        <v>834</v>
      </c>
      <c r="J875" s="3">
        <v>13050</v>
      </c>
      <c r="K875" s="3">
        <v>41931</v>
      </c>
      <c r="L875" s="3">
        <v>812</v>
      </c>
    </row>
    <row r="876" spans="1:12" x14ac:dyDescent="0.25">
      <c r="A876" s="3">
        <v>18526</v>
      </c>
      <c r="B876" s="3">
        <v>63740</v>
      </c>
      <c r="C876" s="3">
        <v>225.96875</v>
      </c>
      <c r="D876" s="3">
        <v>14210</v>
      </c>
      <c r="E876" s="3">
        <v>49128</v>
      </c>
      <c r="F876" s="3">
        <v>523.95348837209303</v>
      </c>
      <c r="G876" s="3">
        <v>17908</v>
      </c>
      <c r="H876" s="3">
        <v>58114</v>
      </c>
      <c r="I876" s="3">
        <v>841.2</v>
      </c>
      <c r="J876" s="3">
        <v>13053</v>
      </c>
      <c r="K876" s="3">
        <v>42139</v>
      </c>
      <c r="L876" s="3">
        <v>812.5</v>
      </c>
    </row>
    <row r="877" spans="1:12" x14ac:dyDescent="0.25">
      <c r="A877" s="3">
        <v>18729</v>
      </c>
      <c r="B877" s="3">
        <v>64343</v>
      </c>
      <c r="C877" s="3">
        <v>228.87700534759358</v>
      </c>
      <c r="D877" s="3">
        <v>14255</v>
      </c>
      <c r="E877" s="3">
        <v>49353</v>
      </c>
      <c r="F877" s="3">
        <v>526.20000000000005</v>
      </c>
      <c r="G877" s="3">
        <v>18005</v>
      </c>
      <c r="H877" s="3">
        <v>59258</v>
      </c>
      <c r="I877" s="3">
        <v>841.5</v>
      </c>
      <c r="J877" s="3">
        <v>13180</v>
      </c>
      <c r="K877" s="3">
        <v>42625</v>
      </c>
      <c r="L877" s="3">
        <v>823.8</v>
      </c>
    </row>
    <row r="878" spans="1:12" x14ac:dyDescent="0.25">
      <c r="A878" s="3">
        <v>18865</v>
      </c>
      <c r="B878" s="3">
        <v>64813</v>
      </c>
      <c r="C878" s="3">
        <v>230</v>
      </c>
      <c r="D878" s="3">
        <v>14344</v>
      </c>
      <c r="E878" s="3">
        <v>49364</v>
      </c>
      <c r="F878" s="3">
        <v>527</v>
      </c>
      <c r="G878" s="3">
        <v>18012</v>
      </c>
      <c r="H878" s="3">
        <v>59619</v>
      </c>
      <c r="I878" s="3">
        <v>846</v>
      </c>
      <c r="J878" s="3">
        <v>13183</v>
      </c>
      <c r="K878" s="3">
        <v>43281</v>
      </c>
      <c r="L878" s="3">
        <v>824</v>
      </c>
    </row>
    <row r="879" spans="1:12" x14ac:dyDescent="0.25">
      <c r="A879" s="3">
        <v>18914</v>
      </c>
      <c r="B879" s="3">
        <v>64847</v>
      </c>
      <c r="C879" s="3">
        <v>231.75</v>
      </c>
      <c r="D879" s="3">
        <v>14366</v>
      </c>
      <c r="E879" s="3">
        <v>50598</v>
      </c>
      <c r="F879" s="3">
        <v>527.84615384615381</v>
      </c>
      <c r="G879" s="3">
        <v>18024</v>
      </c>
      <c r="H879" s="3">
        <v>60025</v>
      </c>
      <c r="I879" s="3">
        <v>866.75</v>
      </c>
      <c r="J879" s="3">
        <v>13202</v>
      </c>
      <c r="K879" s="3">
        <v>43760</v>
      </c>
      <c r="L879" s="3">
        <v>824.34090909090912</v>
      </c>
    </row>
    <row r="880" spans="1:12" x14ac:dyDescent="0.25">
      <c r="A880" s="3">
        <v>19159</v>
      </c>
      <c r="B880" s="3">
        <v>65469</v>
      </c>
      <c r="C880" s="3">
        <v>231.78260869565219</v>
      </c>
      <c r="D880" s="3">
        <v>14453</v>
      </c>
      <c r="E880" s="3">
        <v>50620</v>
      </c>
      <c r="F880" s="3">
        <v>528.5</v>
      </c>
      <c r="G880" s="3">
        <v>18230</v>
      </c>
      <c r="H880" s="3">
        <v>60028</v>
      </c>
      <c r="I880" s="3">
        <v>867</v>
      </c>
      <c r="J880" s="3">
        <v>13338</v>
      </c>
      <c r="K880" s="3">
        <v>44565</v>
      </c>
      <c r="L880" s="3">
        <v>825</v>
      </c>
    </row>
    <row r="881" spans="1:12" x14ac:dyDescent="0.25">
      <c r="A881" s="3">
        <v>19207</v>
      </c>
      <c r="B881" s="3">
        <v>66026</v>
      </c>
      <c r="C881" s="3">
        <v>233</v>
      </c>
      <c r="D881" s="3">
        <v>14968</v>
      </c>
      <c r="E881" s="3">
        <v>50661</v>
      </c>
      <c r="F881" s="3">
        <v>529.98863636363637</v>
      </c>
      <c r="G881" s="3">
        <v>18237</v>
      </c>
      <c r="H881" s="3">
        <v>60127</v>
      </c>
      <c r="I881" s="3">
        <v>873</v>
      </c>
      <c r="J881" s="3">
        <v>13438</v>
      </c>
      <c r="K881" s="3">
        <v>44637</v>
      </c>
      <c r="L881" s="3">
        <v>826</v>
      </c>
    </row>
    <row r="882" spans="1:12" x14ac:dyDescent="0.25">
      <c r="A882" s="3">
        <v>19478</v>
      </c>
      <c r="B882" s="3">
        <v>66223</v>
      </c>
      <c r="C882" s="3">
        <v>235.02500000000001</v>
      </c>
      <c r="D882" s="3">
        <v>15020</v>
      </c>
      <c r="E882" s="3">
        <v>50946</v>
      </c>
      <c r="F882" s="3">
        <v>530</v>
      </c>
      <c r="G882" s="3">
        <v>18413</v>
      </c>
      <c r="H882" s="3">
        <v>60351</v>
      </c>
      <c r="I882" s="3">
        <v>877.5</v>
      </c>
      <c r="J882" s="3">
        <v>13519</v>
      </c>
      <c r="K882" s="3">
        <v>44925</v>
      </c>
      <c r="L882" s="3">
        <v>826.18181818181813</v>
      </c>
    </row>
    <row r="883" spans="1:12" x14ac:dyDescent="0.25">
      <c r="A883" s="3">
        <v>19556</v>
      </c>
      <c r="B883" s="3">
        <v>66296</v>
      </c>
      <c r="C883" s="3">
        <v>236.08333333333334</v>
      </c>
      <c r="D883" s="3">
        <v>15102</v>
      </c>
      <c r="E883" s="3">
        <v>51145</v>
      </c>
      <c r="F883" s="3">
        <v>531.90243902439022</v>
      </c>
      <c r="G883" s="3">
        <v>18422</v>
      </c>
      <c r="H883" s="3">
        <v>62002</v>
      </c>
      <c r="I883" s="3">
        <v>890.5</v>
      </c>
      <c r="J883" s="3">
        <v>13555</v>
      </c>
      <c r="K883" s="3">
        <v>45177</v>
      </c>
      <c r="L883" s="3">
        <v>829</v>
      </c>
    </row>
    <row r="884" spans="1:12" x14ac:dyDescent="0.25">
      <c r="A884" s="3">
        <v>19859</v>
      </c>
      <c r="B884" s="3">
        <v>66568</v>
      </c>
      <c r="C884" s="3">
        <v>236.66666666666666</v>
      </c>
      <c r="D884" s="3">
        <v>15110</v>
      </c>
      <c r="E884" s="3">
        <v>51507</v>
      </c>
      <c r="F884" s="3">
        <v>532.66666666666663</v>
      </c>
      <c r="G884" s="3">
        <v>18525</v>
      </c>
      <c r="H884" s="3">
        <v>62582</v>
      </c>
      <c r="I884" s="3">
        <v>894</v>
      </c>
      <c r="J884" s="3">
        <v>13802</v>
      </c>
      <c r="K884" s="3">
        <v>45430</v>
      </c>
      <c r="L884" s="3">
        <v>833.15555555555557</v>
      </c>
    </row>
    <row r="885" spans="1:12" x14ac:dyDescent="0.25">
      <c r="A885" s="3">
        <v>19917</v>
      </c>
      <c r="B885" s="3">
        <v>67883</v>
      </c>
      <c r="C885" s="3">
        <v>236.78571428571428</v>
      </c>
      <c r="D885" s="3">
        <v>15113</v>
      </c>
      <c r="E885" s="3">
        <v>51554</v>
      </c>
      <c r="F885" s="3">
        <v>533.75</v>
      </c>
      <c r="G885" s="3">
        <v>19109</v>
      </c>
      <c r="H885" s="3">
        <v>62645</v>
      </c>
      <c r="I885" s="3">
        <v>900</v>
      </c>
      <c r="J885" s="3">
        <v>14436</v>
      </c>
      <c r="K885" s="3">
        <v>45741</v>
      </c>
      <c r="L885" s="3">
        <v>835.77777777777783</v>
      </c>
    </row>
    <row r="886" spans="1:12" x14ac:dyDescent="0.25">
      <c r="A886" s="3">
        <v>19992</v>
      </c>
      <c r="B886" s="3">
        <v>68098</v>
      </c>
      <c r="C886" s="3">
        <v>236.87719298245614</v>
      </c>
      <c r="D886" s="3">
        <v>15165</v>
      </c>
      <c r="E886" s="3">
        <v>51809</v>
      </c>
      <c r="F886" s="3">
        <v>543</v>
      </c>
      <c r="G886" s="3">
        <v>19263</v>
      </c>
      <c r="H886" s="3">
        <v>63152</v>
      </c>
      <c r="I886" s="3">
        <v>910</v>
      </c>
      <c r="J886" s="3">
        <v>14448</v>
      </c>
      <c r="K886" s="3">
        <v>46469</v>
      </c>
      <c r="L886" s="3">
        <v>836</v>
      </c>
    </row>
    <row r="887" spans="1:12" x14ac:dyDescent="0.25">
      <c r="A887" s="3">
        <v>20265</v>
      </c>
      <c r="B887" s="3">
        <v>68175</v>
      </c>
      <c r="C887" s="3">
        <v>237</v>
      </c>
      <c r="D887" s="3">
        <v>15180</v>
      </c>
      <c r="E887" s="3">
        <v>52574</v>
      </c>
      <c r="F887" s="3">
        <v>543.72916666666663</v>
      </c>
      <c r="G887" s="3">
        <v>19327</v>
      </c>
      <c r="H887" s="3">
        <v>64949</v>
      </c>
      <c r="I887" s="3">
        <v>913</v>
      </c>
      <c r="J887" s="3">
        <v>14519</v>
      </c>
      <c r="K887" s="3">
        <v>46832</v>
      </c>
      <c r="L887" s="3">
        <v>837</v>
      </c>
    </row>
    <row r="888" spans="1:12" x14ac:dyDescent="0.25">
      <c r="A888" s="3">
        <v>20668</v>
      </c>
      <c r="B888" s="3">
        <v>68598</v>
      </c>
      <c r="C888" s="3">
        <v>240</v>
      </c>
      <c r="D888" s="3">
        <v>15288</v>
      </c>
      <c r="E888" s="3">
        <v>52648</v>
      </c>
      <c r="F888" s="3">
        <v>546.39534883720933</v>
      </c>
      <c r="G888" s="3">
        <v>19339</v>
      </c>
      <c r="H888" s="3">
        <v>65861</v>
      </c>
      <c r="I888" s="3">
        <v>919</v>
      </c>
      <c r="J888" s="3">
        <v>14728</v>
      </c>
      <c r="K888" s="3">
        <v>46898</v>
      </c>
      <c r="L888" s="3">
        <v>837.59259259259261</v>
      </c>
    </row>
    <row r="889" spans="1:12" x14ac:dyDescent="0.25">
      <c r="A889" s="3">
        <v>20802</v>
      </c>
      <c r="B889" s="3">
        <v>68707</v>
      </c>
      <c r="C889" s="3">
        <v>240.01010101010101</v>
      </c>
      <c r="D889" s="3">
        <v>15639</v>
      </c>
      <c r="E889" s="3">
        <v>54010</v>
      </c>
      <c r="F889" s="3">
        <v>546.75</v>
      </c>
      <c r="G889" s="3">
        <v>19613</v>
      </c>
      <c r="H889" s="3">
        <v>66296</v>
      </c>
      <c r="I889" s="3">
        <v>921</v>
      </c>
      <c r="J889" s="3">
        <v>14746</v>
      </c>
      <c r="K889" s="3">
        <v>47177</v>
      </c>
      <c r="L889" s="3">
        <v>840</v>
      </c>
    </row>
    <row r="890" spans="1:12" x14ac:dyDescent="0.25">
      <c r="A890" s="3">
        <v>20853</v>
      </c>
      <c r="B890" s="3">
        <v>69203</v>
      </c>
      <c r="C890" s="3">
        <v>241</v>
      </c>
      <c r="D890" s="3">
        <v>15791</v>
      </c>
      <c r="E890" s="3">
        <v>54191</v>
      </c>
      <c r="F890" s="3">
        <v>552.26666666666665</v>
      </c>
      <c r="G890" s="3">
        <v>19638</v>
      </c>
      <c r="H890" s="3">
        <v>66863</v>
      </c>
      <c r="I890" s="3">
        <v>923</v>
      </c>
      <c r="J890" s="3">
        <v>14760</v>
      </c>
      <c r="K890" s="3">
        <v>47550</v>
      </c>
      <c r="L890" s="3">
        <v>842</v>
      </c>
    </row>
    <row r="891" spans="1:12" x14ac:dyDescent="0.25">
      <c r="A891" s="3">
        <v>20859</v>
      </c>
      <c r="B891" s="3">
        <v>69902</v>
      </c>
      <c r="C891" s="3">
        <v>242.14285714285714</v>
      </c>
      <c r="D891" s="3">
        <v>15804</v>
      </c>
      <c r="E891" s="3">
        <v>54655</v>
      </c>
      <c r="F891" s="3">
        <v>561.55999999999995</v>
      </c>
      <c r="G891" s="3">
        <v>19854</v>
      </c>
      <c r="H891" s="3">
        <v>66984</v>
      </c>
      <c r="I891" s="3">
        <v>931.25</v>
      </c>
      <c r="J891" s="3">
        <v>15075</v>
      </c>
      <c r="K891" s="3">
        <v>48719</v>
      </c>
      <c r="L891" s="3">
        <v>846.1391304347826</v>
      </c>
    </row>
    <row r="892" spans="1:12" x14ac:dyDescent="0.25">
      <c r="A892" s="3">
        <v>20878</v>
      </c>
      <c r="B892" s="3">
        <v>70146</v>
      </c>
      <c r="C892" s="3">
        <v>242.5</v>
      </c>
      <c r="D892" s="3">
        <v>15834</v>
      </c>
      <c r="E892" s="3">
        <v>56227</v>
      </c>
      <c r="F892" s="3">
        <v>566.33333333333337</v>
      </c>
      <c r="G892" s="3">
        <v>19857</v>
      </c>
      <c r="H892" s="3">
        <v>67478</v>
      </c>
      <c r="I892" s="3">
        <v>939.78260869565213</v>
      </c>
      <c r="J892" s="3">
        <v>15104</v>
      </c>
      <c r="K892" s="3">
        <v>48807</v>
      </c>
      <c r="L892" s="3">
        <v>846.1875</v>
      </c>
    </row>
    <row r="893" spans="1:12" x14ac:dyDescent="0.25">
      <c r="A893" s="3">
        <v>20987</v>
      </c>
      <c r="B893" s="3">
        <v>70492</v>
      </c>
      <c r="C893" s="3">
        <v>244</v>
      </c>
      <c r="D893" s="3">
        <v>15977</v>
      </c>
      <c r="E893" s="3">
        <v>56471</v>
      </c>
      <c r="F893" s="3">
        <v>566.6</v>
      </c>
      <c r="G893" s="3">
        <v>20214</v>
      </c>
      <c r="H893" s="3">
        <v>67808</v>
      </c>
      <c r="I893" s="3">
        <v>946.25</v>
      </c>
      <c r="J893" s="3">
        <v>15166</v>
      </c>
      <c r="K893" s="3">
        <v>48947</v>
      </c>
      <c r="L893" s="3">
        <v>847</v>
      </c>
    </row>
    <row r="894" spans="1:12" x14ac:dyDescent="0.25">
      <c r="A894" s="3">
        <v>21298</v>
      </c>
      <c r="B894" s="3">
        <v>70554</v>
      </c>
      <c r="C894" s="3">
        <v>245</v>
      </c>
      <c r="D894" s="3">
        <v>16163</v>
      </c>
      <c r="E894" s="3">
        <v>57274</v>
      </c>
      <c r="F894" s="3">
        <v>567</v>
      </c>
      <c r="G894" s="3">
        <v>20363</v>
      </c>
      <c r="H894" s="3">
        <v>67928</v>
      </c>
      <c r="I894" s="3">
        <v>949.99074852817489</v>
      </c>
      <c r="J894" s="3">
        <v>15330</v>
      </c>
      <c r="K894" s="3">
        <v>49018</v>
      </c>
      <c r="L894" s="3">
        <v>850</v>
      </c>
    </row>
    <row r="895" spans="1:12" x14ac:dyDescent="0.25">
      <c r="A895" s="3">
        <v>21472</v>
      </c>
      <c r="B895" s="3">
        <v>72286</v>
      </c>
      <c r="C895" s="3">
        <v>245.08088235294119</v>
      </c>
      <c r="D895" s="3">
        <v>16288</v>
      </c>
      <c r="E895" s="3">
        <v>57451</v>
      </c>
      <c r="F895" s="3">
        <v>573.39130434782612</v>
      </c>
      <c r="G895" s="3">
        <v>20555</v>
      </c>
      <c r="H895" s="3">
        <v>68163</v>
      </c>
      <c r="I895" s="3">
        <v>951.125</v>
      </c>
      <c r="J895" s="3">
        <v>15344</v>
      </c>
      <c r="K895" s="3">
        <v>49082</v>
      </c>
      <c r="L895" s="3">
        <v>861.4</v>
      </c>
    </row>
    <row r="896" spans="1:12" x14ac:dyDescent="0.25">
      <c r="A896" s="3">
        <v>21573</v>
      </c>
      <c r="B896" s="3">
        <v>72413</v>
      </c>
      <c r="C896" s="3">
        <v>245.20689655172413</v>
      </c>
      <c r="D896" s="3">
        <v>16525</v>
      </c>
      <c r="E896" s="3">
        <v>57733</v>
      </c>
      <c r="F896" s="3">
        <v>573.94117647058829</v>
      </c>
      <c r="G896" s="3">
        <v>20649</v>
      </c>
      <c r="H896" s="3">
        <v>69212</v>
      </c>
      <c r="I896" s="3">
        <v>957</v>
      </c>
      <c r="J896" s="3">
        <v>15471</v>
      </c>
      <c r="K896" s="3">
        <v>49517</v>
      </c>
      <c r="L896" s="3">
        <v>870</v>
      </c>
    </row>
    <row r="897" spans="1:12" x14ac:dyDescent="0.25">
      <c r="A897" s="3">
        <v>21694</v>
      </c>
      <c r="B897" s="3">
        <v>72856</v>
      </c>
      <c r="C897" s="3">
        <v>245.33333333333334</v>
      </c>
      <c r="D897" s="3">
        <v>16544</v>
      </c>
      <c r="E897" s="3">
        <v>57950</v>
      </c>
      <c r="F897" s="3">
        <v>578.5</v>
      </c>
      <c r="G897" s="3">
        <v>20668</v>
      </c>
      <c r="H897" s="3">
        <v>69675</v>
      </c>
      <c r="I897" s="3">
        <v>966</v>
      </c>
      <c r="J897" s="3">
        <v>15553</v>
      </c>
      <c r="K897" s="3">
        <v>50419</v>
      </c>
      <c r="L897" s="3">
        <v>872.2</v>
      </c>
    </row>
    <row r="898" spans="1:12" x14ac:dyDescent="0.25">
      <c r="A898" s="3">
        <v>21790</v>
      </c>
      <c r="B898" s="3">
        <v>74403</v>
      </c>
      <c r="C898" s="3">
        <v>246.01333333333332</v>
      </c>
      <c r="D898" s="3">
        <v>17446</v>
      </c>
      <c r="E898" s="3">
        <v>58579</v>
      </c>
      <c r="F898" s="3">
        <v>579.70000000000005</v>
      </c>
      <c r="G898" s="3">
        <v>20881</v>
      </c>
      <c r="H898" s="3">
        <v>69822</v>
      </c>
      <c r="I898" s="3">
        <v>973.91666666666663</v>
      </c>
      <c r="J898" s="3">
        <v>15727</v>
      </c>
      <c r="K898" s="3">
        <v>50502</v>
      </c>
      <c r="L898" s="3">
        <v>875.25</v>
      </c>
    </row>
    <row r="899" spans="1:12" x14ac:dyDescent="0.25">
      <c r="A899" s="3">
        <v>21969</v>
      </c>
      <c r="B899" s="3">
        <v>75926</v>
      </c>
      <c r="C899" s="3">
        <v>246.5625</v>
      </c>
      <c r="D899" s="3">
        <v>17538</v>
      </c>
      <c r="E899" s="3">
        <v>58919</v>
      </c>
      <c r="F899" s="3">
        <v>586.79999999999995</v>
      </c>
      <c r="G899" s="3">
        <v>20975</v>
      </c>
      <c r="H899" s="3">
        <v>70141</v>
      </c>
      <c r="I899" s="3">
        <v>977.5</v>
      </c>
      <c r="J899" s="3">
        <v>15812</v>
      </c>
      <c r="K899" s="3">
        <v>50720</v>
      </c>
      <c r="L899" s="3">
        <v>876</v>
      </c>
    </row>
    <row r="900" spans="1:12" x14ac:dyDescent="0.25">
      <c r="A900" s="3">
        <v>22397</v>
      </c>
      <c r="B900" s="3">
        <v>76311</v>
      </c>
      <c r="C900" s="3">
        <v>249.8</v>
      </c>
      <c r="D900" s="3">
        <v>17811</v>
      </c>
      <c r="E900" s="3">
        <v>61317</v>
      </c>
      <c r="F900" s="3">
        <v>589.82500000000005</v>
      </c>
      <c r="G900" s="3">
        <v>21043</v>
      </c>
      <c r="H900" s="3">
        <v>70173</v>
      </c>
      <c r="I900" s="3">
        <v>990.5</v>
      </c>
      <c r="J900" s="3">
        <v>15818</v>
      </c>
      <c r="K900" s="3">
        <v>50775</v>
      </c>
      <c r="L900" s="3">
        <v>881.44827586206895</v>
      </c>
    </row>
    <row r="901" spans="1:12" x14ac:dyDescent="0.25">
      <c r="A901" s="3">
        <v>22526</v>
      </c>
      <c r="B901" s="3">
        <v>76626</v>
      </c>
      <c r="C901" s="3">
        <v>250.52</v>
      </c>
      <c r="D901" s="3">
        <v>17895</v>
      </c>
      <c r="E901" s="3">
        <v>61920</v>
      </c>
      <c r="F901" s="3">
        <v>590</v>
      </c>
      <c r="G901" s="3">
        <v>21298</v>
      </c>
      <c r="H901" s="3">
        <v>70513</v>
      </c>
      <c r="I901" s="3">
        <v>993.66666666666663</v>
      </c>
      <c r="J901" s="3">
        <v>15857</v>
      </c>
      <c r="K901" s="3">
        <v>50861</v>
      </c>
      <c r="L901" s="3">
        <v>884.65</v>
      </c>
    </row>
    <row r="902" spans="1:12" x14ac:dyDescent="0.25">
      <c r="A902" s="3">
        <v>22627</v>
      </c>
      <c r="B902" s="3">
        <v>76807</v>
      </c>
      <c r="C902" s="3">
        <v>253.30555555555554</v>
      </c>
      <c r="D902" s="3">
        <v>17916</v>
      </c>
      <c r="E902" s="3">
        <v>62338</v>
      </c>
      <c r="F902" s="3">
        <v>591.55555555555554</v>
      </c>
      <c r="G902" s="3">
        <v>21440</v>
      </c>
      <c r="H902" s="3">
        <v>70802</v>
      </c>
      <c r="I902" s="3">
        <v>1003</v>
      </c>
      <c r="J902" s="3">
        <v>15880</v>
      </c>
      <c r="K902" s="3">
        <v>51216</v>
      </c>
      <c r="L902" s="3">
        <v>888</v>
      </c>
    </row>
    <row r="903" spans="1:12" x14ac:dyDescent="0.25">
      <c r="A903" s="3">
        <v>22676</v>
      </c>
      <c r="B903" s="3">
        <v>77159</v>
      </c>
      <c r="C903" s="3">
        <v>253.83333333333334</v>
      </c>
      <c r="D903" s="3">
        <v>17967</v>
      </c>
      <c r="E903" s="3">
        <v>62640</v>
      </c>
      <c r="F903" s="3">
        <v>593.5</v>
      </c>
      <c r="G903" s="3">
        <v>21487</v>
      </c>
      <c r="H903" s="3">
        <v>72217</v>
      </c>
      <c r="I903" s="3">
        <v>1013.8333333333334</v>
      </c>
      <c r="J903" s="3">
        <v>16068</v>
      </c>
      <c r="K903" s="3">
        <v>51341</v>
      </c>
      <c r="L903" s="3">
        <v>891.9677419354839</v>
      </c>
    </row>
    <row r="904" spans="1:12" x14ac:dyDescent="0.25">
      <c r="A904" s="3">
        <v>22743</v>
      </c>
      <c r="B904" s="3">
        <v>77372</v>
      </c>
      <c r="C904" s="3">
        <v>257.21052631578948</v>
      </c>
      <c r="D904" s="3">
        <v>18343</v>
      </c>
      <c r="E904" s="3">
        <v>63155</v>
      </c>
      <c r="F904" s="3">
        <v>593.625</v>
      </c>
      <c r="G904" s="3">
        <v>21749</v>
      </c>
      <c r="H904" s="3">
        <v>72616</v>
      </c>
      <c r="I904" s="3">
        <v>1015</v>
      </c>
      <c r="J904" s="3">
        <v>16248</v>
      </c>
      <c r="K904" s="3">
        <v>51409</v>
      </c>
      <c r="L904" s="3">
        <v>901.55555555555554</v>
      </c>
    </row>
    <row r="905" spans="1:12" x14ac:dyDescent="0.25">
      <c r="A905" s="3">
        <v>23164</v>
      </c>
      <c r="B905" s="3">
        <v>78039</v>
      </c>
      <c r="C905" s="3">
        <v>258.75</v>
      </c>
      <c r="D905" s="3">
        <v>19015</v>
      </c>
      <c r="E905" s="3">
        <v>64484</v>
      </c>
      <c r="F905" s="3">
        <v>593.81666666666672</v>
      </c>
      <c r="G905" s="3">
        <v>21812</v>
      </c>
      <c r="H905" s="3">
        <v>72662</v>
      </c>
      <c r="I905" s="3">
        <v>1016.2857142857143</v>
      </c>
      <c r="J905" s="3">
        <v>16280</v>
      </c>
      <c r="K905" s="3">
        <v>53082</v>
      </c>
      <c r="L905" s="3">
        <v>902.76923076923072</v>
      </c>
    </row>
    <row r="906" spans="1:12" x14ac:dyDescent="0.25">
      <c r="A906" s="3">
        <v>23367</v>
      </c>
      <c r="B906" s="3">
        <v>79192</v>
      </c>
      <c r="C906" s="3">
        <v>260.41907514450867</v>
      </c>
      <c r="D906" s="3">
        <v>19316</v>
      </c>
      <c r="E906" s="3">
        <v>64558</v>
      </c>
      <c r="F906" s="3">
        <v>598.33333333333337</v>
      </c>
      <c r="G906" s="3">
        <v>21954</v>
      </c>
      <c r="H906" s="3">
        <v>75858</v>
      </c>
      <c r="I906" s="3">
        <v>1039.5</v>
      </c>
      <c r="J906" s="3">
        <v>16416</v>
      </c>
      <c r="K906" s="3">
        <v>53097</v>
      </c>
      <c r="L906" s="3">
        <v>908.94117647058829</v>
      </c>
    </row>
    <row r="907" spans="1:12" x14ac:dyDescent="0.25">
      <c r="A907" s="3">
        <v>23842</v>
      </c>
      <c r="B907" s="3">
        <v>80019</v>
      </c>
      <c r="C907" s="3">
        <v>260.5625</v>
      </c>
      <c r="D907" s="3">
        <v>19604</v>
      </c>
      <c r="E907" s="3">
        <v>64592</v>
      </c>
      <c r="F907" s="3">
        <v>599.8648648648649</v>
      </c>
      <c r="G907" s="3">
        <v>22333</v>
      </c>
      <c r="H907" s="3">
        <v>75920</v>
      </c>
      <c r="I907" s="3">
        <v>1052</v>
      </c>
      <c r="J907" s="3">
        <v>16428</v>
      </c>
      <c r="K907" s="3">
        <v>53410</v>
      </c>
      <c r="L907" s="3">
        <v>912.75</v>
      </c>
    </row>
    <row r="908" spans="1:12" x14ac:dyDescent="0.25">
      <c r="A908" s="3">
        <v>23852</v>
      </c>
      <c r="B908" s="3">
        <v>81449</v>
      </c>
      <c r="C908" s="3">
        <v>260.66666666666669</v>
      </c>
      <c r="D908" s="3">
        <v>19666</v>
      </c>
      <c r="E908" s="3">
        <v>65338</v>
      </c>
      <c r="F908" s="3">
        <v>602</v>
      </c>
      <c r="G908" s="3">
        <v>22526</v>
      </c>
      <c r="H908" s="3">
        <v>76669</v>
      </c>
      <c r="I908" s="3">
        <v>1061</v>
      </c>
      <c r="J908" s="3">
        <v>16481</v>
      </c>
      <c r="K908" s="3">
        <v>54823</v>
      </c>
      <c r="L908" s="3">
        <v>929.39393939393938</v>
      </c>
    </row>
    <row r="909" spans="1:12" x14ac:dyDescent="0.25">
      <c r="A909" s="3">
        <v>23860</v>
      </c>
      <c r="B909" s="3">
        <v>82546</v>
      </c>
      <c r="C909" s="3">
        <v>265</v>
      </c>
      <c r="D909" s="3">
        <v>20093</v>
      </c>
      <c r="E909" s="3">
        <v>66149</v>
      </c>
      <c r="F909" s="3">
        <v>602.65</v>
      </c>
      <c r="G909" s="3">
        <v>23134</v>
      </c>
      <c r="H909" s="3">
        <v>77105</v>
      </c>
      <c r="I909" s="3">
        <v>1067</v>
      </c>
      <c r="J909" s="3">
        <v>16548</v>
      </c>
      <c r="K909" s="3">
        <v>55725</v>
      </c>
      <c r="L909" s="3">
        <v>931.81481481481478</v>
      </c>
    </row>
    <row r="910" spans="1:12" x14ac:dyDescent="0.25">
      <c r="A910" s="3">
        <v>24552</v>
      </c>
      <c r="B910" s="3">
        <v>84786</v>
      </c>
      <c r="C910" s="3">
        <v>267.05263157894734</v>
      </c>
      <c r="D910" s="3">
        <v>20095</v>
      </c>
      <c r="E910" s="3">
        <v>66699</v>
      </c>
      <c r="F910" s="3">
        <v>609</v>
      </c>
      <c r="G910" s="3">
        <v>23971</v>
      </c>
      <c r="H910" s="3">
        <v>78302</v>
      </c>
      <c r="I910" s="3">
        <v>1073.9285714285713</v>
      </c>
      <c r="J910" s="3">
        <v>16873</v>
      </c>
      <c r="K910" s="3">
        <v>56072</v>
      </c>
      <c r="L910" s="3">
        <v>943.08333333333337</v>
      </c>
    </row>
    <row r="911" spans="1:12" x14ac:dyDescent="0.25">
      <c r="A911" s="3">
        <v>24690</v>
      </c>
      <c r="B911" s="3">
        <v>85060</v>
      </c>
      <c r="C911" s="3">
        <v>269</v>
      </c>
      <c r="D911" s="3">
        <v>20290</v>
      </c>
      <c r="E911" s="3">
        <v>67955</v>
      </c>
      <c r="F911" s="3">
        <v>611.26470588235293</v>
      </c>
      <c r="G911" s="3">
        <v>24048</v>
      </c>
      <c r="H911" s="3">
        <v>78366</v>
      </c>
      <c r="I911" s="3">
        <v>1097.6428571428571</v>
      </c>
      <c r="J911" s="3">
        <v>16949</v>
      </c>
      <c r="K911" s="3">
        <v>56539</v>
      </c>
      <c r="L911" s="3">
        <v>945</v>
      </c>
    </row>
    <row r="912" spans="1:12" x14ac:dyDescent="0.25">
      <c r="A912" s="3">
        <v>24740</v>
      </c>
      <c r="B912" s="3">
        <v>85946</v>
      </c>
      <c r="C912" s="3">
        <v>270.125</v>
      </c>
      <c r="D912" s="3">
        <v>20386</v>
      </c>
      <c r="E912" s="3">
        <v>71229</v>
      </c>
      <c r="F912" s="3">
        <v>612.74358974358972</v>
      </c>
      <c r="G912" s="3">
        <v>24066</v>
      </c>
      <c r="H912" s="3">
        <v>78412</v>
      </c>
      <c r="I912" s="3">
        <v>1108</v>
      </c>
      <c r="J912" s="3">
        <v>17069</v>
      </c>
      <c r="K912" s="3">
        <v>57251</v>
      </c>
      <c r="L912" s="3">
        <v>945.2</v>
      </c>
    </row>
    <row r="913" spans="1:12" x14ac:dyDescent="0.25">
      <c r="A913" s="3">
        <v>25246</v>
      </c>
      <c r="B913" s="3">
        <v>90106</v>
      </c>
      <c r="C913" s="3">
        <v>274.3478260869565</v>
      </c>
      <c r="D913" s="3">
        <v>20520</v>
      </c>
      <c r="E913" s="3">
        <v>71862</v>
      </c>
      <c r="F913" s="3">
        <v>616.9454545454546</v>
      </c>
      <c r="G913" s="3">
        <v>24126</v>
      </c>
      <c r="H913" s="3">
        <v>79597</v>
      </c>
      <c r="I913" s="3">
        <v>1112.7619047619048</v>
      </c>
      <c r="J913" s="3">
        <v>17465</v>
      </c>
      <c r="K913" s="3">
        <v>57715</v>
      </c>
      <c r="L913" s="3">
        <v>946</v>
      </c>
    </row>
    <row r="914" spans="1:12" x14ac:dyDescent="0.25">
      <c r="A914" s="3">
        <v>26856</v>
      </c>
      <c r="B914" s="3">
        <v>90781</v>
      </c>
      <c r="C914" s="3">
        <v>275.94736842105266</v>
      </c>
      <c r="D914" s="3">
        <v>20525</v>
      </c>
      <c r="E914" s="3">
        <v>73088</v>
      </c>
      <c r="F914" s="3">
        <v>617.85714285714289</v>
      </c>
      <c r="G914" s="3">
        <v>24127</v>
      </c>
      <c r="H914" s="3">
        <v>79917</v>
      </c>
      <c r="I914" s="3">
        <v>1123</v>
      </c>
      <c r="J914" s="3">
        <v>17931</v>
      </c>
      <c r="K914" s="3">
        <v>60513</v>
      </c>
      <c r="L914" s="3">
        <v>959.17777777777781</v>
      </c>
    </row>
    <row r="915" spans="1:12" x14ac:dyDescent="0.25">
      <c r="A915" s="3">
        <v>26985</v>
      </c>
      <c r="B915" s="3">
        <v>91895</v>
      </c>
      <c r="C915" s="3">
        <v>278</v>
      </c>
      <c r="D915" s="3">
        <v>20738</v>
      </c>
      <c r="E915" s="3">
        <v>75591</v>
      </c>
      <c r="F915" s="3">
        <v>618.36666666666667</v>
      </c>
      <c r="G915" s="3">
        <v>24168</v>
      </c>
      <c r="H915" s="3">
        <v>81787</v>
      </c>
      <c r="I915" s="3">
        <v>1144</v>
      </c>
      <c r="J915" s="3">
        <v>18252</v>
      </c>
      <c r="K915" s="3">
        <v>62086</v>
      </c>
      <c r="L915" s="3">
        <v>962.25</v>
      </c>
    </row>
    <row r="916" spans="1:12" x14ac:dyDescent="0.25">
      <c r="A916" s="3">
        <v>27686</v>
      </c>
      <c r="B916" s="3">
        <v>92070</v>
      </c>
      <c r="C916" s="3">
        <v>278.67857142857144</v>
      </c>
      <c r="D916" s="3">
        <v>20886</v>
      </c>
      <c r="E916" s="3">
        <v>77358</v>
      </c>
      <c r="F916" s="3">
        <v>618.55555555555554</v>
      </c>
      <c r="G916" s="3">
        <v>24292</v>
      </c>
      <c r="H916" s="3">
        <v>81894</v>
      </c>
      <c r="I916" s="3">
        <v>1173</v>
      </c>
      <c r="J916" s="3">
        <v>18421</v>
      </c>
      <c r="K916" s="3">
        <v>62737</v>
      </c>
      <c r="L916" s="3">
        <v>977</v>
      </c>
    </row>
    <row r="917" spans="1:12" x14ac:dyDescent="0.25">
      <c r="A917" s="3">
        <v>27986</v>
      </c>
      <c r="B917" s="3">
        <v>92904</v>
      </c>
      <c r="C917" s="3">
        <v>287</v>
      </c>
      <c r="D917" s="3">
        <v>20956</v>
      </c>
      <c r="E917" s="3">
        <v>77410</v>
      </c>
      <c r="F917" s="3">
        <v>619.55999999999995</v>
      </c>
      <c r="G917" s="3">
        <v>24523</v>
      </c>
      <c r="H917" s="3">
        <v>82328</v>
      </c>
      <c r="I917" s="3">
        <v>1185.3333333333333</v>
      </c>
      <c r="J917" s="3">
        <v>18988</v>
      </c>
      <c r="K917" s="3">
        <v>63054</v>
      </c>
      <c r="L917" s="3">
        <v>977</v>
      </c>
    </row>
    <row r="918" spans="1:12" x14ac:dyDescent="0.25">
      <c r="A918" s="3">
        <v>28208</v>
      </c>
      <c r="B918" s="3">
        <v>94877</v>
      </c>
      <c r="C918" s="3">
        <v>291.89108910891088</v>
      </c>
      <c r="D918" s="3">
        <v>21811</v>
      </c>
      <c r="E918" s="3">
        <v>77844</v>
      </c>
      <c r="F918" s="3">
        <v>620</v>
      </c>
      <c r="G918" s="3">
        <v>24705</v>
      </c>
      <c r="H918" s="3">
        <v>82601</v>
      </c>
      <c r="I918" s="3">
        <v>1221.5</v>
      </c>
      <c r="J918" s="3">
        <v>19196</v>
      </c>
      <c r="K918" s="3">
        <v>63890</v>
      </c>
      <c r="L918" s="3">
        <v>984.2</v>
      </c>
    </row>
    <row r="919" spans="1:12" x14ac:dyDescent="0.25">
      <c r="A919" s="3">
        <v>28222</v>
      </c>
      <c r="B919" s="3">
        <v>95887</v>
      </c>
      <c r="C919" s="3">
        <v>293.36065573770492</v>
      </c>
      <c r="D919" s="3">
        <v>21859</v>
      </c>
      <c r="E919" s="3">
        <v>78846</v>
      </c>
      <c r="F919" s="3">
        <v>623.14285714285711</v>
      </c>
      <c r="G919" s="3">
        <v>24874</v>
      </c>
      <c r="H919" s="3">
        <v>82643</v>
      </c>
      <c r="I919" s="3">
        <v>1230.304347826087</v>
      </c>
      <c r="J919" s="3">
        <v>19211</v>
      </c>
      <c r="K919" s="3">
        <v>63957</v>
      </c>
      <c r="L919" s="3">
        <v>986.11111111111109</v>
      </c>
    </row>
    <row r="920" spans="1:12" x14ac:dyDescent="0.25">
      <c r="A920" s="3">
        <v>28647</v>
      </c>
      <c r="B920" s="3">
        <v>96280</v>
      </c>
      <c r="C920" s="3">
        <v>293.42857142857144</v>
      </c>
      <c r="D920" s="3">
        <v>22022</v>
      </c>
      <c r="E920" s="3">
        <v>80050</v>
      </c>
      <c r="F920" s="3">
        <v>624</v>
      </c>
      <c r="G920" s="3">
        <v>24946</v>
      </c>
      <c r="H920" s="3">
        <v>82762</v>
      </c>
      <c r="I920" s="3">
        <v>1235</v>
      </c>
      <c r="J920" s="3">
        <v>19903</v>
      </c>
      <c r="K920" s="3">
        <v>65107</v>
      </c>
      <c r="L920" s="3">
        <v>986.43333333333328</v>
      </c>
    </row>
    <row r="921" spans="1:12" x14ac:dyDescent="0.25">
      <c r="A921" s="3">
        <v>29162</v>
      </c>
      <c r="B921" s="3">
        <v>97486</v>
      </c>
      <c r="C921" s="3">
        <v>293.84615384615387</v>
      </c>
      <c r="D921" s="3">
        <v>22274</v>
      </c>
      <c r="E921" s="3">
        <v>81475</v>
      </c>
      <c r="F921" s="3">
        <v>634</v>
      </c>
      <c r="G921" s="3">
        <v>25176</v>
      </c>
      <c r="H921" s="3">
        <v>84489</v>
      </c>
      <c r="I921" s="3">
        <v>1259.5</v>
      </c>
      <c r="J921" s="3">
        <v>19905</v>
      </c>
      <c r="K921" s="3">
        <v>66403</v>
      </c>
      <c r="L921" s="3">
        <v>989.14285714285711</v>
      </c>
    </row>
    <row r="922" spans="1:12" x14ac:dyDescent="0.25">
      <c r="A922" s="3">
        <v>29164</v>
      </c>
      <c r="B922" s="3">
        <v>98263</v>
      </c>
      <c r="C922" s="3">
        <v>294.33333333333331</v>
      </c>
      <c r="D922" s="3">
        <v>22301</v>
      </c>
      <c r="E922" s="3">
        <v>82813</v>
      </c>
      <c r="F922" s="3">
        <v>635.53846153846155</v>
      </c>
      <c r="G922" s="3">
        <v>25301</v>
      </c>
      <c r="H922" s="3">
        <v>85257</v>
      </c>
      <c r="I922" s="3">
        <v>1284</v>
      </c>
      <c r="J922" s="3">
        <v>20065</v>
      </c>
      <c r="K922" s="3">
        <v>66557</v>
      </c>
      <c r="L922" s="3">
        <v>989.2</v>
      </c>
    </row>
    <row r="923" spans="1:12" x14ac:dyDescent="0.25">
      <c r="A923" s="3">
        <v>29582</v>
      </c>
      <c r="B923" s="3">
        <v>99774</v>
      </c>
      <c r="C923" s="3">
        <v>298.57692307692309</v>
      </c>
      <c r="D923" s="3">
        <v>23415</v>
      </c>
      <c r="E923" s="3">
        <v>82880</v>
      </c>
      <c r="F923" s="3">
        <v>636.5</v>
      </c>
      <c r="G923" s="3">
        <v>25318</v>
      </c>
      <c r="H923" s="3">
        <v>85668</v>
      </c>
      <c r="I923" s="3">
        <v>1288</v>
      </c>
      <c r="J923" s="3">
        <v>20474</v>
      </c>
      <c r="K923" s="3">
        <v>67493</v>
      </c>
      <c r="L923" s="3">
        <v>991.88888888888891</v>
      </c>
    </row>
    <row r="924" spans="1:12" x14ac:dyDescent="0.25">
      <c r="A924" s="3">
        <v>30199</v>
      </c>
      <c r="B924" s="3">
        <v>101137</v>
      </c>
      <c r="C924" s="3">
        <v>299.96212121212119</v>
      </c>
      <c r="D924" s="3">
        <v>23547</v>
      </c>
      <c r="E924" s="3">
        <v>85329</v>
      </c>
      <c r="F924" s="3">
        <v>636.875</v>
      </c>
      <c r="G924" s="3">
        <v>25879</v>
      </c>
      <c r="H924" s="3">
        <v>85712</v>
      </c>
      <c r="I924" s="3">
        <v>1300</v>
      </c>
      <c r="J924" s="3">
        <v>20865</v>
      </c>
      <c r="K924" s="3">
        <v>67807</v>
      </c>
      <c r="L924" s="3">
        <v>996.76190476190482</v>
      </c>
    </row>
    <row r="925" spans="1:12" x14ac:dyDescent="0.25">
      <c r="A925" s="3">
        <v>30712</v>
      </c>
      <c r="B925" s="3">
        <v>101156</v>
      </c>
      <c r="C925" s="3">
        <v>300</v>
      </c>
      <c r="D925" s="3">
        <v>23908</v>
      </c>
      <c r="E925" s="3">
        <v>86794</v>
      </c>
      <c r="F925" s="3">
        <v>637</v>
      </c>
      <c r="G925" s="3">
        <v>26233</v>
      </c>
      <c r="H925" s="3">
        <v>85826</v>
      </c>
      <c r="I925" s="3">
        <v>1309.5</v>
      </c>
      <c r="J925" s="3">
        <v>20987</v>
      </c>
      <c r="K925" s="3">
        <v>68126</v>
      </c>
      <c r="L925" s="3">
        <v>1003</v>
      </c>
    </row>
    <row r="926" spans="1:12" x14ac:dyDescent="0.25">
      <c r="A926" s="3">
        <v>31453</v>
      </c>
      <c r="B926" s="3">
        <v>101229</v>
      </c>
      <c r="C926" s="3">
        <v>301</v>
      </c>
      <c r="D926" s="3">
        <v>24217</v>
      </c>
      <c r="E926" s="3">
        <v>87172</v>
      </c>
      <c r="F926" s="3">
        <v>640.92682926829264</v>
      </c>
      <c r="G926" s="3">
        <v>26310</v>
      </c>
      <c r="H926" s="3">
        <v>86984</v>
      </c>
      <c r="I926" s="3">
        <v>1317.6666666666667</v>
      </c>
      <c r="J926" s="3">
        <v>21048</v>
      </c>
      <c r="K926" s="3">
        <v>68313</v>
      </c>
      <c r="L926" s="3">
        <v>1015</v>
      </c>
    </row>
    <row r="927" spans="1:12" x14ac:dyDescent="0.25">
      <c r="A927" s="3">
        <v>31574</v>
      </c>
      <c r="B927" s="3">
        <v>103308</v>
      </c>
      <c r="C927" s="3">
        <v>302.66666666666669</v>
      </c>
      <c r="D927" s="3">
        <v>24356</v>
      </c>
      <c r="E927" s="3">
        <v>87986</v>
      </c>
      <c r="F927" s="3">
        <v>643.70000000000005</v>
      </c>
      <c r="G927" s="3">
        <v>26763</v>
      </c>
      <c r="H927" s="3">
        <v>88570</v>
      </c>
      <c r="I927" s="3">
        <v>1320</v>
      </c>
      <c r="J927" s="3">
        <v>21278</v>
      </c>
      <c r="K927" s="3">
        <v>68375</v>
      </c>
      <c r="L927" s="3">
        <v>1017.25</v>
      </c>
    </row>
    <row r="928" spans="1:12" x14ac:dyDescent="0.25">
      <c r="A928" s="3">
        <v>31738</v>
      </c>
      <c r="B928" s="3">
        <v>104060</v>
      </c>
      <c r="C928" s="3">
        <v>305</v>
      </c>
      <c r="D928" s="3">
        <v>24617</v>
      </c>
      <c r="E928" s="3">
        <v>89119</v>
      </c>
      <c r="F928" s="3">
        <v>644.08823529411768</v>
      </c>
      <c r="G928" s="3">
        <v>26829</v>
      </c>
      <c r="H928" s="3">
        <v>89919</v>
      </c>
      <c r="I928" s="3">
        <v>1325</v>
      </c>
      <c r="J928" s="3">
        <v>21367</v>
      </c>
      <c r="K928" s="3">
        <v>68631</v>
      </c>
      <c r="L928" s="3">
        <v>1031.7906976744187</v>
      </c>
    </row>
    <row r="929" spans="1:12" x14ac:dyDescent="0.25">
      <c r="A929" s="3">
        <v>31850</v>
      </c>
      <c r="B929" s="3">
        <v>104923</v>
      </c>
      <c r="C929" s="3">
        <v>307.07739307535644</v>
      </c>
      <c r="D929" s="3">
        <v>25529</v>
      </c>
      <c r="E929" s="3">
        <v>89312</v>
      </c>
      <c r="F929" s="3">
        <v>646.66666666666663</v>
      </c>
      <c r="G929" s="3">
        <v>27066</v>
      </c>
      <c r="H929" s="3">
        <v>90531</v>
      </c>
      <c r="I929" s="3">
        <v>1331</v>
      </c>
      <c r="J929" s="3">
        <v>21407</v>
      </c>
      <c r="K929" s="3">
        <v>68887</v>
      </c>
      <c r="L929" s="3">
        <v>1032.8</v>
      </c>
    </row>
    <row r="930" spans="1:12" x14ac:dyDescent="0.25">
      <c r="A930" s="3">
        <v>31909</v>
      </c>
      <c r="B930" s="3">
        <v>105294</v>
      </c>
      <c r="C930" s="3">
        <v>307.45454545454544</v>
      </c>
      <c r="D930" s="3">
        <v>25788</v>
      </c>
      <c r="E930" s="3">
        <v>89997</v>
      </c>
      <c r="F930" s="3">
        <v>647</v>
      </c>
      <c r="G930" s="3">
        <v>27607</v>
      </c>
      <c r="H930" s="3">
        <v>91585</v>
      </c>
      <c r="I930" s="3">
        <v>1342.3846153846155</v>
      </c>
      <c r="J930" s="3">
        <v>21570</v>
      </c>
      <c r="K930" s="3">
        <v>71591</v>
      </c>
      <c r="L930" s="3">
        <v>1043.4000000000001</v>
      </c>
    </row>
    <row r="931" spans="1:12" x14ac:dyDescent="0.25">
      <c r="A931" s="3">
        <v>31982</v>
      </c>
      <c r="B931" s="3">
        <v>106034</v>
      </c>
      <c r="C931" s="3">
        <v>310.33333333333331</v>
      </c>
      <c r="D931" s="3">
        <v>25865</v>
      </c>
      <c r="E931" s="3">
        <v>91571</v>
      </c>
      <c r="F931" s="3">
        <v>652</v>
      </c>
      <c r="G931" s="3">
        <v>27976</v>
      </c>
      <c r="H931" s="3">
        <v>92225</v>
      </c>
      <c r="I931" s="3">
        <v>1358</v>
      </c>
      <c r="J931" s="3">
        <v>22046</v>
      </c>
      <c r="K931" s="3">
        <v>71847</v>
      </c>
      <c r="L931" s="3">
        <v>1045</v>
      </c>
    </row>
    <row r="932" spans="1:12" x14ac:dyDescent="0.25">
      <c r="A932" s="3">
        <v>32474</v>
      </c>
      <c r="B932" s="3">
        <v>106150</v>
      </c>
      <c r="C932" s="3">
        <v>312.5</v>
      </c>
      <c r="D932" s="3">
        <v>26094</v>
      </c>
      <c r="E932" s="3">
        <v>92380</v>
      </c>
      <c r="F932" s="3">
        <v>652.75</v>
      </c>
      <c r="G932" s="3">
        <v>28086</v>
      </c>
      <c r="H932" s="3">
        <v>94003</v>
      </c>
      <c r="I932" s="3">
        <v>1386</v>
      </c>
      <c r="J932" s="3">
        <v>22327</v>
      </c>
      <c r="K932" s="3">
        <v>72319</v>
      </c>
      <c r="L932" s="3">
        <v>1048.9285714285713</v>
      </c>
    </row>
    <row r="933" spans="1:12" x14ac:dyDescent="0.25">
      <c r="A933" s="3">
        <v>32522</v>
      </c>
      <c r="B933" s="3">
        <v>107622</v>
      </c>
      <c r="C933" s="3">
        <v>317.26923076923077</v>
      </c>
      <c r="D933" s="3">
        <v>26247</v>
      </c>
      <c r="E933" s="3">
        <v>92672</v>
      </c>
      <c r="F933" s="3">
        <v>653.625</v>
      </c>
      <c r="G933" s="3">
        <v>28221</v>
      </c>
      <c r="H933" s="3">
        <v>95699</v>
      </c>
      <c r="I933" s="3">
        <v>1403</v>
      </c>
      <c r="J933" s="3">
        <v>22394</v>
      </c>
      <c r="K933" s="3">
        <v>72884</v>
      </c>
      <c r="L933" s="3">
        <v>1050</v>
      </c>
    </row>
    <row r="934" spans="1:12" x14ac:dyDescent="0.25">
      <c r="A934" s="3">
        <v>33078</v>
      </c>
      <c r="B934" s="3">
        <v>110658</v>
      </c>
      <c r="C934" s="3">
        <v>318</v>
      </c>
      <c r="D934" s="3">
        <v>26319</v>
      </c>
      <c r="E934" s="3">
        <v>92696</v>
      </c>
      <c r="F934" s="3">
        <v>664.22222222222217</v>
      </c>
      <c r="G934" s="3">
        <v>28320</v>
      </c>
      <c r="H934" s="3">
        <v>95884</v>
      </c>
      <c r="I934" s="3">
        <v>1430.4</v>
      </c>
      <c r="J934" s="3">
        <v>22705</v>
      </c>
      <c r="K934" s="3">
        <v>73009</v>
      </c>
      <c r="L934" s="3">
        <v>1051.1666666666667</v>
      </c>
    </row>
    <row r="935" spans="1:12" x14ac:dyDescent="0.25">
      <c r="A935" s="3">
        <v>33412</v>
      </c>
      <c r="B935" s="3">
        <v>111815</v>
      </c>
      <c r="C935" s="3">
        <v>318.95714285714286</v>
      </c>
      <c r="D935" s="3">
        <v>26442</v>
      </c>
      <c r="E935" s="3">
        <v>94359</v>
      </c>
      <c r="F935" s="3">
        <v>675.56818181818187</v>
      </c>
      <c r="G935" s="3">
        <v>28451</v>
      </c>
      <c r="H935" s="3">
        <v>96389</v>
      </c>
      <c r="I935" s="3">
        <v>1450.1866666666667</v>
      </c>
      <c r="J935" s="3">
        <v>22862</v>
      </c>
      <c r="K935" s="3">
        <v>73313</v>
      </c>
      <c r="L935" s="3">
        <v>1064</v>
      </c>
    </row>
    <row r="936" spans="1:12" x14ac:dyDescent="0.25">
      <c r="A936" s="3">
        <v>33467</v>
      </c>
      <c r="B936" s="3">
        <v>112924</v>
      </c>
      <c r="C936" s="3">
        <v>319.48648648648651</v>
      </c>
      <c r="D936" s="3">
        <v>26728</v>
      </c>
      <c r="E936" s="3">
        <v>96962</v>
      </c>
      <c r="F936" s="3">
        <v>676</v>
      </c>
      <c r="G936" s="3">
        <v>28706</v>
      </c>
      <c r="H936" s="3">
        <v>97282</v>
      </c>
      <c r="I936" s="3">
        <v>1470.6</v>
      </c>
      <c r="J936" s="3">
        <v>22976</v>
      </c>
      <c r="K936" s="3">
        <v>73388</v>
      </c>
      <c r="L936" s="3">
        <v>1081</v>
      </c>
    </row>
    <row r="937" spans="1:12" x14ac:dyDescent="0.25">
      <c r="A937" s="3">
        <v>34004</v>
      </c>
      <c r="B937" s="3">
        <v>116036</v>
      </c>
      <c r="C937" s="3">
        <v>319.78571428571428</v>
      </c>
      <c r="D937" s="3">
        <v>26800</v>
      </c>
      <c r="E937" s="3">
        <v>98964</v>
      </c>
      <c r="F937" s="3">
        <v>678.28571428571433</v>
      </c>
      <c r="G937" s="3">
        <v>29164</v>
      </c>
      <c r="H937" s="3">
        <v>98262</v>
      </c>
      <c r="I937" s="3">
        <v>1522.2857142857142</v>
      </c>
      <c r="J937" s="3">
        <v>22977</v>
      </c>
      <c r="K937" s="3">
        <v>76049</v>
      </c>
      <c r="L937" s="3">
        <v>1097.8</v>
      </c>
    </row>
    <row r="938" spans="1:12" x14ac:dyDescent="0.25">
      <c r="A938" s="3">
        <v>34331</v>
      </c>
      <c r="B938" s="3">
        <v>117189</v>
      </c>
      <c r="C938" s="3">
        <v>328.14285714285717</v>
      </c>
      <c r="D938" s="3">
        <v>27014</v>
      </c>
      <c r="E938" s="3">
        <v>99134</v>
      </c>
      <c r="F938" s="3">
        <v>684.49019607843138</v>
      </c>
      <c r="G938" s="3">
        <v>29272</v>
      </c>
      <c r="H938" s="3">
        <v>99774</v>
      </c>
      <c r="I938" s="3">
        <v>1524</v>
      </c>
      <c r="J938" s="3">
        <v>23066</v>
      </c>
      <c r="K938" s="3">
        <v>76789</v>
      </c>
      <c r="L938" s="3">
        <v>1108.3333333333333</v>
      </c>
    </row>
    <row r="939" spans="1:12" x14ac:dyDescent="0.25">
      <c r="A939" s="3">
        <v>34372</v>
      </c>
      <c r="B939" s="3">
        <v>120532</v>
      </c>
      <c r="C939" s="3">
        <v>333.66666666666669</v>
      </c>
      <c r="D939" s="3">
        <v>27231</v>
      </c>
      <c r="E939" s="3">
        <v>99214</v>
      </c>
      <c r="F939" s="3">
        <v>692</v>
      </c>
      <c r="G939" s="3">
        <v>29519</v>
      </c>
      <c r="H939" s="3">
        <v>100955</v>
      </c>
      <c r="I939" s="3">
        <v>1542.75</v>
      </c>
      <c r="J939" s="3">
        <v>23545</v>
      </c>
      <c r="K939" s="3">
        <v>77011</v>
      </c>
      <c r="L939" s="3">
        <v>1113.8666666666666</v>
      </c>
    </row>
    <row r="940" spans="1:12" x14ac:dyDescent="0.25">
      <c r="A940" s="3">
        <v>35306</v>
      </c>
      <c r="B940" s="3">
        <v>120727</v>
      </c>
      <c r="C940" s="3">
        <v>336</v>
      </c>
      <c r="D940" s="3">
        <v>27679</v>
      </c>
      <c r="E940" s="3">
        <v>99218</v>
      </c>
      <c r="F940" s="3">
        <v>695.90909090909088</v>
      </c>
      <c r="G940" s="3">
        <v>30010</v>
      </c>
      <c r="H940" s="3">
        <v>102966</v>
      </c>
      <c r="I940" s="3">
        <v>1542.8333333333333</v>
      </c>
      <c r="J940" s="3">
        <v>23655</v>
      </c>
      <c r="K940" s="3">
        <v>77209</v>
      </c>
      <c r="L940" s="3">
        <v>1120.1904761904761</v>
      </c>
    </row>
    <row r="941" spans="1:12" x14ac:dyDescent="0.25">
      <c r="A941" s="3">
        <v>35990</v>
      </c>
      <c r="B941" s="3">
        <v>121149</v>
      </c>
      <c r="C941" s="3">
        <v>338.52941176470586</v>
      </c>
      <c r="D941" s="3">
        <v>28188</v>
      </c>
      <c r="E941" s="3">
        <v>99955</v>
      </c>
      <c r="F941" s="3">
        <v>698.05405405405406</v>
      </c>
      <c r="G941" s="3">
        <v>30763</v>
      </c>
      <c r="H941" s="3">
        <v>103308</v>
      </c>
      <c r="I941" s="3">
        <v>1547.5</v>
      </c>
      <c r="J941" s="3">
        <v>23788</v>
      </c>
      <c r="K941" s="3">
        <v>79320</v>
      </c>
      <c r="L941" s="3">
        <v>1122</v>
      </c>
    </row>
    <row r="942" spans="1:12" x14ac:dyDescent="0.25">
      <c r="A942" s="3">
        <v>37092</v>
      </c>
      <c r="B942" s="3">
        <v>122392</v>
      </c>
      <c r="C942" s="3">
        <v>343</v>
      </c>
      <c r="D942" s="3">
        <v>28188</v>
      </c>
      <c r="E942" s="3">
        <v>100660</v>
      </c>
      <c r="F942" s="3">
        <v>701.875</v>
      </c>
      <c r="G942" s="3">
        <v>31076</v>
      </c>
      <c r="H942" s="3">
        <v>104712</v>
      </c>
      <c r="I942" s="3">
        <v>1561.5</v>
      </c>
      <c r="J942" s="3">
        <v>23869</v>
      </c>
      <c r="K942" s="3">
        <v>83029</v>
      </c>
      <c r="L942" s="3">
        <v>1136</v>
      </c>
    </row>
    <row r="943" spans="1:12" x14ac:dyDescent="0.25">
      <c r="A943" s="3">
        <v>37117</v>
      </c>
      <c r="B943" s="3">
        <v>122599</v>
      </c>
      <c r="C943" s="3">
        <v>343.42857142857144</v>
      </c>
      <c r="D943" s="3">
        <v>28265</v>
      </c>
      <c r="E943" s="3">
        <v>101932</v>
      </c>
      <c r="F943" s="3">
        <v>703.2</v>
      </c>
      <c r="G943" s="3">
        <v>31122</v>
      </c>
      <c r="H943" s="3">
        <v>105438</v>
      </c>
      <c r="I943" s="3">
        <v>1573</v>
      </c>
      <c r="J943" s="3">
        <v>24115</v>
      </c>
      <c r="K943" s="3">
        <v>83196</v>
      </c>
      <c r="L943" s="3">
        <v>1138.4615384615386</v>
      </c>
    </row>
    <row r="944" spans="1:12" x14ac:dyDescent="0.25">
      <c r="A944" s="3">
        <v>38369</v>
      </c>
      <c r="B944" s="3">
        <v>122844</v>
      </c>
      <c r="C944" s="3">
        <v>346</v>
      </c>
      <c r="D944" s="3">
        <v>28851</v>
      </c>
      <c r="E944" s="3">
        <v>102231</v>
      </c>
      <c r="F944" s="3">
        <v>703.92307692307691</v>
      </c>
      <c r="G944" s="3">
        <v>31574</v>
      </c>
      <c r="H944" s="3">
        <v>106150</v>
      </c>
      <c r="I944" s="3">
        <v>1576</v>
      </c>
      <c r="J944" s="3">
        <v>24405</v>
      </c>
      <c r="K944" s="3">
        <v>83281</v>
      </c>
      <c r="L944" s="3">
        <v>1139</v>
      </c>
    </row>
    <row r="945" spans="1:12" x14ac:dyDescent="0.25">
      <c r="A945" s="3">
        <v>39150</v>
      </c>
      <c r="B945" s="3">
        <v>123012</v>
      </c>
      <c r="C945" s="3">
        <v>353.66666666666669</v>
      </c>
      <c r="D945" s="3">
        <v>29212</v>
      </c>
      <c r="E945" s="3">
        <v>102585</v>
      </c>
      <c r="F945" s="3">
        <v>711.63636363636363</v>
      </c>
      <c r="G945" s="3">
        <v>31586</v>
      </c>
      <c r="H945" s="3">
        <v>110298</v>
      </c>
      <c r="I945" s="3">
        <v>1610</v>
      </c>
      <c r="J945" s="3">
        <v>24809</v>
      </c>
      <c r="K945" s="3">
        <v>84943</v>
      </c>
      <c r="L945" s="3">
        <v>1153</v>
      </c>
    </row>
    <row r="946" spans="1:12" x14ac:dyDescent="0.25">
      <c r="A946" s="3">
        <v>39197</v>
      </c>
      <c r="B946" s="3">
        <v>124804</v>
      </c>
      <c r="C946" s="3">
        <v>355</v>
      </c>
      <c r="D946" s="3">
        <v>29658</v>
      </c>
      <c r="E946" s="3">
        <v>103004</v>
      </c>
      <c r="F946" s="3">
        <v>716.77777777777783</v>
      </c>
      <c r="G946" s="3">
        <v>32474</v>
      </c>
      <c r="H946" s="3">
        <v>110816</v>
      </c>
      <c r="I946" s="3">
        <v>1648</v>
      </c>
      <c r="J946" s="3">
        <v>25076</v>
      </c>
      <c r="K946" s="3">
        <v>87535</v>
      </c>
      <c r="L946" s="3">
        <v>1157</v>
      </c>
    </row>
    <row r="947" spans="1:12" x14ac:dyDescent="0.25">
      <c r="A947" s="3">
        <v>39727</v>
      </c>
      <c r="B947" s="3">
        <v>127288</v>
      </c>
      <c r="C947" s="3">
        <v>362</v>
      </c>
      <c r="D947" s="3">
        <v>29739</v>
      </c>
      <c r="E947" s="3">
        <v>105550</v>
      </c>
      <c r="F947" s="3">
        <v>723.6236559139785</v>
      </c>
      <c r="G947" s="3">
        <v>32522</v>
      </c>
      <c r="H947" s="3">
        <v>111708</v>
      </c>
      <c r="I947" s="3">
        <v>1651.5</v>
      </c>
      <c r="J947" s="3">
        <v>25429</v>
      </c>
      <c r="K947" s="3">
        <v>87840</v>
      </c>
      <c r="L947" s="3">
        <v>1157.5</v>
      </c>
    </row>
    <row r="948" spans="1:12" x14ac:dyDescent="0.25">
      <c r="A948" s="3">
        <v>39813</v>
      </c>
      <c r="B948" s="3">
        <v>132557</v>
      </c>
      <c r="C948" s="3">
        <v>365</v>
      </c>
      <c r="D948" s="3">
        <v>29908</v>
      </c>
      <c r="E948" s="3">
        <v>106270</v>
      </c>
      <c r="F948" s="3">
        <v>729.33333333333337</v>
      </c>
      <c r="G948" s="3">
        <v>32708</v>
      </c>
      <c r="H948" s="3">
        <v>112924</v>
      </c>
      <c r="I948" s="3">
        <v>1677.4</v>
      </c>
      <c r="J948" s="3">
        <v>25591</v>
      </c>
      <c r="K948" s="3">
        <v>88796</v>
      </c>
      <c r="L948" s="3">
        <v>1163.75</v>
      </c>
    </row>
    <row r="949" spans="1:12" x14ac:dyDescent="0.25">
      <c r="A949" s="3">
        <v>39827</v>
      </c>
      <c r="B949" s="3">
        <v>133640</v>
      </c>
      <c r="C949" s="3">
        <v>371</v>
      </c>
      <c r="D949" s="3">
        <v>30815</v>
      </c>
      <c r="E949" s="3">
        <v>108531</v>
      </c>
      <c r="F949" s="3">
        <v>734.66666666666663</v>
      </c>
      <c r="G949" s="3">
        <v>34372</v>
      </c>
      <c r="H949" s="3">
        <v>113763</v>
      </c>
      <c r="I949" s="3">
        <v>1685</v>
      </c>
      <c r="J949" s="3">
        <v>26383</v>
      </c>
      <c r="K949" s="3">
        <v>89597</v>
      </c>
      <c r="L949" s="3">
        <v>1170</v>
      </c>
    </row>
    <row r="950" spans="1:12" x14ac:dyDescent="0.25">
      <c r="A950" s="3">
        <v>40049</v>
      </c>
      <c r="B950" s="3">
        <v>134040</v>
      </c>
      <c r="C950" s="3">
        <v>374.6</v>
      </c>
      <c r="D950" s="3">
        <v>31317</v>
      </c>
      <c r="E950" s="3">
        <v>109330</v>
      </c>
      <c r="F950" s="3">
        <v>737.06060606060601</v>
      </c>
      <c r="G950" s="3">
        <v>34615</v>
      </c>
      <c r="H950" s="3">
        <v>119376</v>
      </c>
      <c r="I950" s="3">
        <v>1709</v>
      </c>
      <c r="J950" s="3">
        <v>27112</v>
      </c>
      <c r="K950" s="3">
        <v>90010</v>
      </c>
      <c r="L950" s="3">
        <v>1173.8076923076924</v>
      </c>
    </row>
    <row r="951" spans="1:12" x14ac:dyDescent="0.25">
      <c r="A951" s="3">
        <v>40587</v>
      </c>
      <c r="B951" s="3">
        <v>134897</v>
      </c>
      <c r="C951" s="3">
        <v>386.3</v>
      </c>
      <c r="D951" s="3">
        <v>31460</v>
      </c>
      <c r="E951" s="3">
        <v>111228</v>
      </c>
      <c r="F951" s="3">
        <v>738.55555555555554</v>
      </c>
      <c r="G951" s="3">
        <v>35633</v>
      </c>
      <c r="H951" s="3">
        <v>122106</v>
      </c>
      <c r="I951" s="3">
        <v>1712.375</v>
      </c>
      <c r="J951" s="3">
        <v>27237</v>
      </c>
      <c r="K951" s="3">
        <v>90435</v>
      </c>
      <c r="L951" s="3">
        <v>1184.2368421052631</v>
      </c>
    </row>
    <row r="952" spans="1:12" x14ac:dyDescent="0.25">
      <c r="A952" s="3">
        <v>40634</v>
      </c>
      <c r="B952" s="3">
        <v>135055</v>
      </c>
      <c r="C952" s="3">
        <v>391.42857142857144</v>
      </c>
      <c r="D952" s="3">
        <v>31707</v>
      </c>
      <c r="E952" s="3">
        <v>111441</v>
      </c>
      <c r="F952" s="3">
        <v>741.14285714285711</v>
      </c>
      <c r="G952" s="3">
        <v>35859</v>
      </c>
      <c r="H952" s="3">
        <v>122392</v>
      </c>
      <c r="I952" s="3">
        <v>1718.3333333333333</v>
      </c>
      <c r="J952" s="3">
        <v>27647</v>
      </c>
      <c r="K952" s="3">
        <v>91250</v>
      </c>
      <c r="L952" s="3">
        <v>1204</v>
      </c>
    </row>
    <row r="953" spans="1:12" x14ac:dyDescent="0.25">
      <c r="A953" s="3">
        <v>42604</v>
      </c>
      <c r="B953" s="3">
        <v>136911</v>
      </c>
      <c r="C953" s="3">
        <v>393</v>
      </c>
      <c r="D953" s="3">
        <v>32083</v>
      </c>
      <c r="E953" s="3">
        <v>112162</v>
      </c>
      <c r="F953" s="3">
        <v>741.62962962962968</v>
      </c>
      <c r="G953" s="3">
        <v>36133</v>
      </c>
      <c r="H953" s="3">
        <v>123984</v>
      </c>
      <c r="I953" s="3">
        <v>1763</v>
      </c>
      <c r="J953" s="3">
        <v>28320</v>
      </c>
      <c r="K953" s="3">
        <v>91594</v>
      </c>
      <c r="L953" s="3">
        <v>1204.4000000000001</v>
      </c>
    </row>
    <row r="954" spans="1:12" x14ac:dyDescent="0.25">
      <c r="A954" s="3">
        <v>42740</v>
      </c>
      <c r="B954" s="3">
        <v>139413</v>
      </c>
      <c r="C954" s="3">
        <v>398.91291139240508</v>
      </c>
      <c r="D954" s="3">
        <v>32490</v>
      </c>
      <c r="E954" s="3">
        <v>113011</v>
      </c>
      <c r="F954" s="3">
        <v>742</v>
      </c>
      <c r="G954" s="3">
        <v>37484</v>
      </c>
      <c r="H954" s="3">
        <v>125886</v>
      </c>
      <c r="I954" s="3">
        <v>1784</v>
      </c>
      <c r="J954" s="3">
        <v>28733</v>
      </c>
      <c r="K954" s="3">
        <v>95180</v>
      </c>
      <c r="L954" s="3">
        <v>1223</v>
      </c>
    </row>
    <row r="955" spans="1:12" x14ac:dyDescent="0.25">
      <c r="A955" s="3">
        <v>42987</v>
      </c>
      <c r="B955" s="3">
        <v>146019</v>
      </c>
      <c r="C955" s="3">
        <v>399.66666666666669</v>
      </c>
      <c r="D955" s="3">
        <v>33307</v>
      </c>
      <c r="E955" s="3">
        <v>113051</v>
      </c>
      <c r="F955" s="3">
        <v>747.08108108108104</v>
      </c>
      <c r="G955" s="3">
        <v>37716</v>
      </c>
      <c r="H955" s="3">
        <v>127275</v>
      </c>
      <c r="I955" s="3">
        <v>1788</v>
      </c>
      <c r="J955" s="3">
        <v>29549</v>
      </c>
      <c r="K955" s="3">
        <v>99190</v>
      </c>
      <c r="L955" s="3">
        <v>1223</v>
      </c>
    </row>
    <row r="956" spans="1:12" x14ac:dyDescent="0.25">
      <c r="A956" s="3">
        <v>43578</v>
      </c>
      <c r="B956" s="3">
        <v>149014</v>
      </c>
      <c r="C956" s="3">
        <v>416.54545454545456</v>
      </c>
      <c r="D956" s="3">
        <v>33438</v>
      </c>
      <c r="E956" s="3">
        <v>116682</v>
      </c>
      <c r="F956" s="3">
        <v>747.19117647058829</v>
      </c>
      <c r="G956" s="3">
        <v>38600</v>
      </c>
      <c r="H956" s="3">
        <v>128815</v>
      </c>
      <c r="I956" s="3">
        <v>1816.5</v>
      </c>
      <c r="J956" s="3">
        <v>29759</v>
      </c>
      <c r="K956" s="3">
        <v>99577</v>
      </c>
      <c r="L956" s="3">
        <v>1225</v>
      </c>
    </row>
    <row r="957" spans="1:12" x14ac:dyDescent="0.25">
      <c r="A957" s="3">
        <v>43984</v>
      </c>
      <c r="B957" s="3">
        <v>150395</v>
      </c>
      <c r="C957" s="3">
        <v>418</v>
      </c>
      <c r="D957" s="3">
        <v>33585</v>
      </c>
      <c r="E957" s="3">
        <v>117122</v>
      </c>
      <c r="F957" s="3">
        <v>748</v>
      </c>
      <c r="G957" s="3">
        <v>39612</v>
      </c>
      <c r="H957" s="3">
        <v>131043</v>
      </c>
      <c r="I957" s="3">
        <v>1822.7</v>
      </c>
      <c r="J957" s="3">
        <v>30545</v>
      </c>
      <c r="K957" s="3">
        <v>101582</v>
      </c>
      <c r="L957" s="3">
        <v>1239.1062322946175</v>
      </c>
    </row>
    <row r="958" spans="1:12" x14ac:dyDescent="0.25">
      <c r="A958" s="3">
        <v>44572</v>
      </c>
      <c r="B958" s="3">
        <v>151918</v>
      </c>
      <c r="C958" s="3">
        <v>422.2</v>
      </c>
      <c r="D958" s="3">
        <v>34499</v>
      </c>
      <c r="E958" s="3">
        <v>117336</v>
      </c>
      <c r="F958" s="3">
        <v>748.66666666666663</v>
      </c>
      <c r="G958" s="3">
        <v>39727</v>
      </c>
      <c r="H958" s="3">
        <v>132484</v>
      </c>
      <c r="I958" s="3">
        <v>1839</v>
      </c>
      <c r="J958" s="3">
        <v>30703</v>
      </c>
      <c r="K958" s="3">
        <v>105222</v>
      </c>
      <c r="L958" s="3">
        <v>1255.2631578947369</v>
      </c>
    </row>
    <row r="959" spans="1:12" x14ac:dyDescent="0.25">
      <c r="A959" s="3">
        <v>45584</v>
      </c>
      <c r="B959" s="3">
        <v>159460</v>
      </c>
      <c r="C959" s="3">
        <v>423.61538461538464</v>
      </c>
      <c r="D959" s="3">
        <v>35104</v>
      </c>
      <c r="E959" s="3">
        <v>117590</v>
      </c>
      <c r="F959" s="3">
        <v>750</v>
      </c>
      <c r="G959" s="3">
        <v>39812</v>
      </c>
      <c r="H959" s="3">
        <v>133047</v>
      </c>
      <c r="I959" s="3">
        <v>1845</v>
      </c>
      <c r="J959" s="3">
        <v>30719</v>
      </c>
      <c r="K959" s="3">
        <v>106100</v>
      </c>
      <c r="L959" s="3">
        <v>1258.5999999999999</v>
      </c>
    </row>
    <row r="960" spans="1:12" x14ac:dyDescent="0.25">
      <c r="A960" s="3">
        <v>47145</v>
      </c>
      <c r="B960" s="3">
        <v>159951</v>
      </c>
      <c r="C960" s="3">
        <v>424.33333333333331</v>
      </c>
      <c r="D960" s="3">
        <v>35163</v>
      </c>
      <c r="E960" s="3">
        <v>119021</v>
      </c>
      <c r="F960" s="3">
        <v>752.5</v>
      </c>
      <c r="G960" s="3">
        <v>40050</v>
      </c>
      <c r="H960" s="3">
        <v>133665</v>
      </c>
      <c r="I960" s="3">
        <v>1853</v>
      </c>
      <c r="J960" s="3">
        <v>30938</v>
      </c>
      <c r="K960" s="3">
        <v>106141</v>
      </c>
      <c r="L960" s="3">
        <v>1263.6849315068494</v>
      </c>
    </row>
    <row r="961" spans="1:12" x14ac:dyDescent="0.25">
      <c r="A961" s="3">
        <v>47166</v>
      </c>
      <c r="B961" s="3">
        <v>160380</v>
      </c>
      <c r="C961" s="3">
        <v>426.36363636363637</v>
      </c>
      <c r="D961" s="3">
        <v>35408</v>
      </c>
      <c r="E961" s="3">
        <v>119960</v>
      </c>
      <c r="F961" s="3">
        <v>755.5</v>
      </c>
      <c r="G961" s="3">
        <v>40309</v>
      </c>
      <c r="H961" s="3">
        <v>134368</v>
      </c>
      <c r="I961" s="3">
        <v>1889.3333333333333</v>
      </c>
      <c r="J961" s="3">
        <v>30988</v>
      </c>
      <c r="K961" s="3">
        <v>109989</v>
      </c>
      <c r="L961" s="3">
        <v>1268.75</v>
      </c>
    </row>
    <row r="962" spans="1:12" x14ac:dyDescent="0.25">
      <c r="A962" s="3">
        <v>47426</v>
      </c>
      <c r="B962" s="3">
        <v>163589</v>
      </c>
      <c r="C962" s="3">
        <v>429.5</v>
      </c>
      <c r="D962" s="3">
        <v>35600</v>
      </c>
      <c r="E962" s="3">
        <v>121118</v>
      </c>
      <c r="F962" s="3">
        <v>763.16666666666663</v>
      </c>
      <c r="G962" s="3">
        <v>40520</v>
      </c>
      <c r="H962" s="3">
        <v>134643</v>
      </c>
      <c r="I962" s="3">
        <v>1889.375</v>
      </c>
      <c r="J962" s="3">
        <v>31049</v>
      </c>
      <c r="K962" s="3">
        <v>111911</v>
      </c>
      <c r="L962" s="3">
        <v>1269.3846153846155</v>
      </c>
    </row>
    <row r="963" spans="1:12" x14ac:dyDescent="0.25">
      <c r="A963" s="3">
        <v>47859</v>
      </c>
      <c r="B963" s="3">
        <v>167452</v>
      </c>
      <c r="C963" s="3">
        <v>443</v>
      </c>
      <c r="D963" s="3">
        <v>35890</v>
      </c>
      <c r="E963" s="3">
        <v>121577</v>
      </c>
      <c r="F963" s="3">
        <v>764.9</v>
      </c>
      <c r="G963" s="3">
        <v>40590</v>
      </c>
      <c r="H963" s="3">
        <v>135055</v>
      </c>
      <c r="I963" s="3">
        <v>1914</v>
      </c>
      <c r="J963" s="3">
        <v>31570</v>
      </c>
      <c r="K963" s="3">
        <v>115323</v>
      </c>
      <c r="L963" s="3">
        <v>1273.5</v>
      </c>
    </row>
    <row r="964" spans="1:12" x14ac:dyDescent="0.25">
      <c r="A964" s="3">
        <v>49176</v>
      </c>
      <c r="B964" s="3">
        <v>168335</v>
      </c>
      <c r="C964" s="3">
        <v>447.25</v>
      </c>
      <c r="D964" s="3">
        <v>36380</v>
      </c>
      <c r="E964" s="3">
        <v>131853</v>
      </c>
      <c r="F964" s="3">
        <v>769.97580645161293</v>
      </c>
      <c r="G964" s="3">
        <v>42144</v>
      </c>
      <c r="H964" s="3">
        <v>135468</v>
      </c>
      <c r="I964" s="3">
        <v>1949</v>
      </c>
      <c r="J964" s="3">
        <v>32358</v>
      </c>
      <c r="K964" s="3">
        <v>116100</v>
      </c>
      <c r="L964" s="3">
        <v>1308.875</v>
      </c>
    </row>
    <row r="965" spans="1:12" x14ac:dyDescent="0.25">
      <c r="A965" s="3">
        <v>49364</v>
      </c>
      <c r="B965" s="3">
        <v>170047</v>
      </c>
      <c r="C965" s="3">
        <v>449</v>
      </c>
      <c r="D965" s="3">
        <v>38104</v>
      </c>
      <c r="E965" s="3">
        <v>133863</v>
      </c>
      <c r="F965" s="3">
        <v>771</v>
      </c>
      <c r="G965" s="3">
        <v>42709</v>
      </c>
      <c r="H965" s="3">
        <v>137697</v>
      </c>
      <c r="I965" s="3">
        <v>1976</v>
      </c>
      <c r="J965" s="3">
        <v>33150</v>
      </c>
      <c r="K965" s="3">
        <v>116252</v>
      </c>
      <c r="L965" s="3">
        <v>1309.75</v>
      </c>
    </row>
    <row r="966" spans="1:12" x14ac:dyDescent="0.25">
      <c r="A966" s="3">
        <v>50998</v>
      </c>
      <c r="B966" s="3">
        <v>170895</v>
      </c>
      <c r="C966" s="3">
        <v>454.5</v>
      </c>
      <c r="D966" s="3">
        <v>38828</v>
      </c>
      <c r="E966" s="3">
        <v>134025</v>
      </c>
      <c r="F966" s="3">
        <v>773</v>
      </c>
      <c r="G966" s="3">
        <v>43210</v>
      </c>
      <c r="H966" s="3">
        <v>139413</v>
      </c>
      <c r="I966" s="3">
        <v>1994.9583333333333</v>
      </c>
      <c r="J966" s="3">
        <v>34150</v>
      </c>
      <c r="K966" s="3">
        <v>116419</v>
      </c>
      <c r="L966" s="3">
        <v>1314.5</v>
      </c>
    </row>
    <row r="967" spans="1:12" x14ac:dyDescent="0.25">
      <c r="A967" s="3">
        <v>51206</v>
      </c>
      <c r="B967" s="3">
        <v>171678</v>
      </c>
      <c r="C967" s="3">
        <v>460.71428571428572</v>
      </c>
      <c r="D967" s="3">
        <v>39664</v>
      </c>
      <c r="E967" s="3">
        <v>134572</v>
      </c>
      <c r="F967" s="3">
        <v>774</v>
      </c>
      <c r="G967" s="3">
        <v>44164</v>
      </c>
      <c r="H967" s="3">
        <v>144764</v>
      </c>
      <c r="I967" s="3">
        <v>2081</v>
      </c>
      <c r="J967" s="3">
        <v>34524</v>
      </c>
      <c r="K967" s="3">
        <v>117545</v>
      </c>
      <c r="L967" s="3">
        <v>1318.3333333333333</v>
      </c>
    </row>
    <row r="968" spans="1:12" x14ac:dyDescent="0.25">
      <c r="A968" s="3">
        <v>52050</v>
      </c>
      <c r="B968" s="3">
        <v>175939</v>
      </c>
      <c r="C968" s="3">
        <v>470</v>
      </c>
      <c r="D968" s="3">
        <v>40176</v>
      </c>
      <c r="E968" s="3">
        <v>134887</v>
      </c>
      <c r="F968" s="3">
        <v>777</v>
      </c>
      <c r="G968" s="3">
        <v>44572</v>
      </c>
      <c r="H968" s="3">
        <v>153096</v>
      </c>
      <c r="I968" s="3">
        <v>2094.1999999999998</v>
      </c>
      <c r="J968" s="3">
        <v>35141</v>
      </c>
      <c r="K968" s="3">
        <v>121098</v>
      </c>
      <c r="L968" s="3">
        <v>1329.5</v>
      </c>
    </row>
    <row r="969" spans="1:12" x14ac:dyDescent="0.25">
      <c r="A969" s="3">
        <v>53278</v>
      </c>
      <c r="B969" s="3">
        <v>180633</v>
      </c>
      <c r="C969" s="3">
        <v>482</v>
      </c>
      <c r="D969" s="3">
        <v>40770</v>
      </c>
      <c r="E969" s="3">
        <v>138559</v>
      </c>
      <c r="F969" s="3">
        <v>780.5</v>
      </c>
      <c r="G969" s="3">
        <v>46778</v>
      </c>
      <c r="H969" s="3">
        <v>156633</v>
      </c>
      <c r="I969" s="3">
        <v>2159</v>
      </c>
      <c r="J969" s="3">
        <v>36067</v>
      </c>
      <c r="K969" s="3">
        <v>121881</v>
      </c>
      <c r="L969" s="3">
        <v>1345.5</v>
      </c>
    </row>
    <row r="970" spans="1:12" x14ac:dyDescent="0.25">
      <c r="A970" s="3">
        <v>53727</v>
      </c>
      <c r="B970" s="3">
        <v>180871</v>
      </c>
      <c r="C970" s="3">
        <v>502.4</v>
      </c>
      <c r="D970" s="3">
        <v>40774</v>
      </c>
      <c r="E970" s="3">
        <v>140705</v>
      </c>
      <c r="F970" s="3">
        <v>787.66666666666663</v>
      </c>
      <c r="G970" s="3">
        <v>47903</v>
      </c>
      <c r="H970" s="3">
        <v>157864</v>
      </c>
      <c r="I970" s="3">
        <v>2296</v>
      </c>
      <c r="J970" s="3">
        <v>36315</v>
      </c>
      <c r="K970" s="3">
        <v>122476</v>
      </c>
      <c r="L970" s="3">
        <v>1348.1041666666667</v>
      </c>
    </row>
    <row r="971" spans="1:12" x14ac:dyDescent="0.25">
      <c r="A971" s="3">
        <v>53820</v>
      </c>
      <c r="B971" s="3">
        <v>182991</v>
      </c>
      <c r="C971" s="3">
        <v>509.90476190476193</v>
      </c>
      <c r="D971" s="3">
        <v>40816</v>
      </c>
      <c r="E971" s="3">
        <v>144971</v>
      </c>
      <c r="F971" s="3">
        <v>801.63157894736844</v>
      </c>
      <c r="G971" s="3">
        <v>48327</v>
      </c>
      <c r="H971" s="3">
        <v>161113</v>
      </c>
      <c r="I971" s="3">
        <v>2303</v>
      </c>
      <c r="J971" s="3">
        <v>36336</v>
      </c>
      <c r="K971" s="3">
        <v>135128</v>
      </c>
      <c r="L971" s="3">
        <v>1365</v>
      </c>
    </row>
    <row r="972" spans="1:12" x14ac:dyDescent="0.25">
      <c r="A972" s="3">
        <v>54679</v>
      </c>
      <c r="B972" s="3">
        <v>183693</v>
      </c>
      <c r="C972" s="3">
        <v>534</v>
      </c>
      <c r="D972" s="3">
        <v>40868</v>
      </c>
      <c r="E972" s="3">
        <v>144997</v>
      </c>
      <c r="F972" s="3">
        <v>810.23076923076928</v>
      </c>
      <c r="G972" s="3">
        <v>48852</v>
      </c>
      <c r="H972" s="3">
        <v>161907</v>
      </c>
      <c r="I972" s="3">
        <v>2327</v>
      </c>
      <c r="J972" s="3">
        <v>36715</v>
      </c>
      <c r="K972" s="3">
        <v>135407</v>
      </c>
      <c r="L972" s="3">
        <v>1374.1666666666667</v>
      </c>
    </row>
    <row r="973" spans="1:12" x14ac:dyDescent="0.25">
      <c r="A973" s="3">
        <v>58130</v>
      </c>
      <c r="B973" s="3">
        <v>187306</v>
      </c>
      <c r="C973" s="3">
        <v>544</v>
      </c>
      <c r="D973" s="3">
        <v>41364</v>
      </c>
      <c r="E973" s="3">
        <v>146043</v>
      </c>
      <c r="F973" s="3">
        <v>811.75</v>
      </c>
      <c r="G973" s="3">
        <v>48890</v>
      </c>
      <c r="H973" s="3">
        <v>161929</v>
      </c>
      <c r="I973" s="3">
        <v>2342</v>
      </c>
      <c r="J973" s="3">
        <v>38345</v>
      </c>
      <c r="K973" s="3">
        <v>138175</v>
      </c>
      <c r="L973" s="3">
        <v>1418.2222222222222</v>
      </c>
    </row>
    <row r="974" spans="1:12" x14ac:dyDescent="0.25">
      <c r="A974" s="3">
        <v>59189</v>
      </c>
      <c r="B974" s="3">
        <v>187503</v>
      </c>
      <c r="C974" s="3">
        <v>550.68118811881186</v>
      </c>
      <c r="D974" s="3">
        <v>42135</v>
      </c>
      <c r="E974" s="3">
        <v>150477</v>
      </c>
      <c r="F974" s="3">
        <v>824.66666666666663</v>
      </c>
      <c r="G974" s="3">
        <v>49376</v>
      </c>
      <c r="H974" s="3">
        <v>161997</v>
      </c>
      <c r="I974" s="3">
        <v>2408.3333333333335</v>
      </c>
      <c r="J974" s="3">
        <v>39656</v>
      </c>
      <c r="K974" s="3">
        <v>152032</v>
      </c>
      <c r="L974" s="3">
        <v>1432.304347826087</v>
      </c>
    </row>
    <row r="975" spans="1:12" x14ac:dyDescent="0.25">
      <c r="A975" s="3">
        <v>60224</v>
      </c>
      <c r="B975" s="3">
        <v>191690</v>
      </c>
      <c r="C975" s="3">
        <v>561</v>
      </c>
      <c r="D975" s="3">
        <v>42297</v>
      </c>
      <c r="E975" s="3">
        <v>154016</v>
      </c>
      <c r="F975" s="3">
        <v>837</v>
      </c>
      <c r="G975" s="3">
        <v>49786</v>
      </c>
      <c r="H975" s="3">
        <v>166211</v>
      </c>
      <c r="I975" s="3">
        <v>2425.6666666666665</v>
      </c>
      <c r="J975" s="3">
        <v>43208</v>
      </c>
      <c r="K975" s="3">
        <v>153536</v>
      </c>
      <c r="L975" s="3">
        <v>1434</v>
      </c>
    </row>
    <row r="976" spans="1:12" x14ac:dyDescent="0.25">
      <c r="A976" s="3">
        <v>60540</v>
      </c>
      <c r="B976" s="3">
        <v>202955</v>
      </c>
      <c r="C976" s="3">
        <v>565.83333333333337</v>
      </c>
      <c r="D976" s="3">
        <v>42702</v>
      </c>
      <c r="E976" s="3">
        <v>154123</v>
      </c>
      <c r="F976" s="3">
        <v>837.14285714285711</v>
      </c>
      <c r="G976" s="3">
        <v>49864</v>
      </c>
      <c r="H976" s="3">
        <v>171650</v>
      </c>
      <c r="I976" s="3">
        <v>2661.6923076923076</v>
      </c>
      <c r="J976" s="3">
        <v>44288</v>
      </c>
      <c r="K976" s="3">
        <v>155314</v>
      </c>
      <c r="L976" s="3">
        <v>1436</v>
      </c>
    </row>
    <row r="977" spans="1:12" x14ac:dyDescent="0.25">
      <c r="A977" s="3">
        <v>60899</v>
      </c>
      <c r="B977" s="3">
        <v>205518</v>
      </c>
      <c r="C977" s="3">
        <v>573.5</v>
      </c>
      <c r="D977" s="3">
        <v>43094</v>
      </c>
      <c r="E977" s="3">
        <v>157712</v>
      </c>
      <c r="F977" s="3">
        <v>855.73333333333335</v>
      </c>
      <c r="G977" s="3">
        <v>50133</v>
      </c>
      <c r="H977" s="3">
        <v>173072</v>
      </c>
      <c r="I977" s="3">
        <v>2662</v>
      </c>
      <c r="J977" s="3">
        <v>44607</v>
      </c>
      <c r="K977" s="3">
        <v>156150</v>
      </c>
      <c r="L977" s="3">
        <v>1436.625</v>
      </c>
    </row>
    <row r="978" spans="1:12" x14ac:dyDescent="0.25">
      <c r="A978" s="3">
        <v>61613</v>
      </c>
      <c r="B978" s="3">
        <v>206761</v>
      </c>
      <c r="C978" s="3">
        <v>587</v>
      </c>
      <c r="D978" s="3">
        <v>44041</v>
      </c>
      <c r="E978" s="3">
        <v>158723</v>
      </c>
      <c r="F978" s="3">
        <v>858.33333333333337</v>
      </c>
      <c r="G978" s="3">
        <v>50665</v>
      </c>
      <c r="H978" s="3">
        <v>175922</v>
      </c>
      <c r="I978" s="3">
        <v>2773</v>
      </c>
      <c r="J978" s="3">
        <v>45316</v>
      </c>
      <c r="K978" s="3">
        <v>157102</v>
      </c>
      <c r="L978" s="3">
        <v>1443</v>
      </c>
    </row>
    <row r="979" spans="1:12" x14ac:dyDescent="0.25">
      <c r="A979" s="3">
        <v>61704</v>
      </c>
      <c r="B979" s="3">
        <v>207990</v>
      </c>
      <c r="C979" s="3">
        <v>588</v>
      </c>
      <c r="D979" s="3">
        <v>44411</v>
      </c>
      <c r="E979" s="3">
        <v>159457</v>
      </c>
      <c r="F979" s="3">
        <v>874.35</v>
      </c>
      <c r="G979" s="3">
        <v>51405</v>
      </c>
      <c r="H979" s="3">
        <v>175973</v>
      </c>
      <c r="I979" s="3">
        <v>2804.6666666666665</v>
      </c>
      <c r="J979" s="3">
        <v>45435</v>
      </c>
      <c r="K979" s="3">
        <v>158054</v>
      </c>
      <c r="L979" s="3">
        <v>1446</v>
      </c>
    </row>
    <row r="980" spans="1:12" x14ac:dyDescent="0.25">
      <c r="A980" s="3">
        <v>61986</v>
      </c>
      <c r="B980" s="3">
        <v>213721</v>
      </c>
      <c r="C980" s="3">
        <v>594.33333333333337</v>
      </c>
      <c r="D980" s="3">
        <v>44916</v>
      </c>
      <c r="E980" s="3">
        <v>160225</v>
      </c>
      <c r="F980" s="3">
        <v>885</v>
      </c>
      <c r="G980" s="3">
        <v>52845</v>
      </c>
      <c r="H980" s="3">
        <v>178646</v>
      </c>
      <c r="I980" s="3">
        <v>2895</v>
      </c>
      <c r="J980" s="3">
        <v>48060</v>
      </c>
      <c r="K980" s="3">
        <v>159665</v>
      </c>
      <c r="L980" s="3">
        <v>1484.5</v>
      </c>
    </row>
    <row r="981" spans="1:12" x14ac:dyDescent="0.25">
      <c r="A981" s="3">
        <v>62050</v>
      </c>
      <c r="B981" s="3">
        <v>219648</v>
      </c>
      <c r="C981" s="3">
        <v>595.42857142857144</v>
      </c>
      <c r="D981" s="3">
        <v>46268</v>
      </c>
      <c r="E981" s="3">
        <v>162247</v>
      </c>
      <c r="F981" s="3">
        <v>908.33333333333337</v>
      </c>
      <c r="G981" s="3">
        <v>53235</v>
      </c>
      <c r="H981" s="3">
        <v>179778</v>
      </c>
      <c r="I981" s="3">
        <v>2896.9333333333334</v>
      </c>
      <c r="J981" s="3">
        <v>48620</v>
      </c>
      <c r="K981" s="3">
        <v>159672</v>
      </c>
      <c r="L981" s="3">
        <v>1492.4285714285713</v>
      </c>
    </row>
    <row r="982" spans="1:12" x14ac:dyDescent="0.25">
      <c r="A982" s="3">
        <v>66804</v>
      </c>
      <c r="B982" s="3">
        <v>219930</v>
      </c>
      <c r="C982" s="3">
        <v>612.79999999999995</v>
      </c>
      <c r="D982" s="3">
        <v>46727</v>
      </c>
      <c r="E982" s="3">
        <v>163424</v>
      </c>
      <c r="F982" s="3">
        <v>908.71428571428567</v>
      </c>
      <c r="G982" s="3">
        <v>54084</v>
      </c>
      <c r="H982" s="3">
        <v>182005</v>
      </c>
      <c r="I982" s="3">
        <v>3005.1428571428573</v>
      </c>
      <c r="J982" s="3">
        <v>49438</v>
      </c>
      <c r="K982" s="3">
        <v>162945</v>
      </c>
      <c r="L982" s="3">
        <v>1506.5</v>
      </c>
    </row>
    <row r="983" spans="1:12" x14ac:dyDescent="0.25">
      <c r="A983" s="3">
        <v>67031</v>
      </c>
      <c r="B983" s="3">
        <v>222146</v>
      </c>
      <c r="C983" s="3">
        <v>629.12</v>
      </c>
      <c r="D983" s="3">
        <v>46929</v>
      </c>
      <c r="E983" s="3">
        <v>164025</v>
      </c>
      <c r="F983" s="3">
        <v>910.75</v>
      </c>
      <c r="G983" s="3">
        <v>54660</v>
      </c>
      <c r="H983" s="3">
        <v>182711</v>
      </c>
      <c r="I983" s="3">
        <v>3026.24</v>
      </c>
      <c r="J983" s="3">
        <v>49662</v>
      </c>
      <c r="K983" s="3">
        <v>168434</v>
      </c>
      <c r="L983" s="3">
        <v>1527.9285714285713</v>
      </c>
    </row>
    <row r="984" spans="1:12" x14ac:dyDescent="0.25">
      <c r="A984" s="3">
        <v>67911</v>
      </c>
      <c r="B984" s="3">
        <v>225153</v>
      </c>
      <c r="C984" s="3">
        <v>632</v>
      </c>
      <c r="D984" s="3">
        <v>49831</v>
      </c>
      <c r="E984" s="3">
        <v>165234</v>
      </c>
      <c r="F984" s="3">
        <v>930</v>
      </c>
      <c r="G984" s="3">
        <v>54831</v>
      </c>
      <c r="H984" s="3">
        <v>198187</v>
      </c>
      <c r="I984" s="3">
        <v>3180.6923076923076</v>
      </c>
      <c r="J984" s="3">
        <v>49793</v>
      </c>
      <c r="K984" s="3">
        <v>174183</v>
      </c>
      <c r="L984" s="3">
        <v>1544.5</v>
      </c>
    </row>
    <row r="985" spans="1:12" x14ac:dyDescent="0.25">
      <c r="A985" s="3">
        <v>68794</v>
      </c>
      <c r="B985" s="3">
        <v>229548</v>
      </c>
      <c r="C985" s="3">
        <v>642.27272727272725</v>
      </c>
      <c r="D985" s="3">
        <v>50397</v>
      </c>
      <c r="E985" s="3">
        <v>167727</v>
      </c>
      <c r="F985" s="3">
        <v>943.5</v>
      </c>
      <c r="G985" s="3">
        <v>58502</v>
      </c>
      <c r="H985" s="3">
        <v>198692</v>
      </c>
      <c r="I985" s="3">
        <v>3327.25</v>
      </c>
      <c r="J985" s="3">
        <v>50225</v>
      </c>
      <c r="K985" s="3">
        <v>181554</v>
      </c>
      <c r="L985" s="3">
        <v>1545.75</v>
      </c>
    </row>
    <row r="986" spans="1:12" x14ac:dyDescent="0.25">
      <c r="A986" s="3">
        <v>69182</v>
      </c>
      <c r="B986" s="3">
        <v>237221</v>
      </c>
      <c r="C986" s="3">
        <v>643.86363636363637</v>
      </c>
      <c r="D986" s="3">
        <v>51234</v>
      </c>
      <c r="E986" s="3">
        <v>168039</v>
      </c>
      <c r="F986" s="3">
        <v>949.5</v>
      </c>
      <c r="G986" s="3">
        <v>58565</v>
      </c>
      <c r="H986" s="3">
        <v>209913</v>
      </c>
      <c r="I986" s="3">
        <v>3503.5</v>
      </c>
      <c r="J986" s="3">
        <v>52480</v>
      </c>
      <c r="K986" s="3">
        <v>182450</v>
      </c>
      <c r="L986" s="3">
        <v>1596.2857142857142</v>
      </c>
    </row>
    <row r="987" spans="1:12" x14ac:dyDescent="0.25">
      <c r="A987" s="3">
        <v>70894</v>
      </c>
      <c r="B987" s="3">
        <v>248170</v>
      </c>
      <c r="C987" s="3">
        <v>654.55555555555554</v>
      </c>
      <c r="D987" s="3">
        <v>55544</v>
      </c>
      <c r="E987" s="3">
        <v>183575</v>
      </c>
      <c r="F987" s="3">
        <v>973.33333333333337</v>
      </c>
      <c r="G987" s="3">
        <v>59888</v>
      </c>
      <c r="H987" s="3">
        <v>216156</v>
      </c>
      <c r="I987" s="3">
        <v>3575</v>
      </c>
      <c r="J987" s="3">
        <v>52559</v>
      </c>
      <c r="K987" s="3">
        <v>186570</v>
      </c>
      <c r="L987" s="3">
        <v>1609.2</v>
      </c>
    </row>
    <row r="988" spans="1:12" x14ac:dyDescent="0.25">
      <c r="A988" s="3">
        <v>79276</v>
      </c>
      <c r="B988" s="3">
        <v>263491</v>
      </c>
      <c r="C988" s="3">
        <v>676.75</v>
      </c>
      <c r="D988" s="3">
        <v>55693</v>
      </c>
      <c r="E988" s="3">
        <v>207408</v>
      </c>
      <c r="F988" s="3">
        <v>973.38888888888891</v>
      </c>
      <c r="G988" s="3">
        <v>62518</v>
      </c>
      <c r="H988" s="3">
        <v>239756</v>
      </c>
      <c r="I988" s="3">
        <v>3597</v>
      </c>
      <c r="J988" s="3">
        <v>53786</v>
      </c>
      <c r="K988" s="3">
        <v>189536</v>
      </c>
      <c r="L988" s="3">
        <v>1622.5</v>
      </c>
    </row>
    <row r="989" spans="1:12" x14ac:dyDescent="0.25">
      <c r="A989" s="3">
        <v>80653</v>
      </c>
      <c r="B989" s="3">
        <v>284488</v>
      </c>
      <c r="C989" s="3">
        <v>684.25</v>
      </c>
      <c r="D989" s="3">
        <v>59016</v>
      </c>
      <c r="E989" s="3">
        <v>220989</v>
      </c>
      <c r="F989" s="3">
        <v>1006.4285714285714</v>
      </c>
      <c r="G989" s="3">
        <v>63047</v>
      </c>
      <c r="H989" s="3">
        <v>242081</v>
      </c>
      <c r="I989" s="3">
        <v>3677</v>
      </c>
      <c r="J989" s="3">
        <v>53930</v>
      </c>
      <c r="K989" s="3">
        <v>189631</v>
      </c>
      <c r="L989" s="3">
        <v>1637.4444444444443</v>
      </c>
    </row>
    <row r="990" spans="1:12" x14ac:dyDescent="0.25">
      <c r="A990" s="3">
        <v>83692</v>
      </c>
      <c r="B990" s="3">
        <v>284565</v>
      </c>
      <c r="C990" s="3">
        <v>705</v>
      </c>
      <c r="D990" s="3">
        <v>59724</v>
      </c>
      <c r="E990" s="3">
        <v>230168</v>
      </c>
      <c r="F990" s="3">
        <v>1010</v>
      </c>
      <c r="G990" s="3">
        <v>69293</v>
      </c>
      <c r="H990" s="3">
        <v>242244</v>
      </c>
      <c r="I990" s="3">
        <v>3750</v>
      </c>
      <c r="J990" s="3">
        <v>53958</v>
      </c>
      <c r="K990" s="3">
        <v>196273</v>
      </c>
      <c r="L990" s="3">
        <v>1641.5</v>
      </c>
    </row>
    <row r="991" spans="1:12" x14ac:dyDescent="0.25">
      <c r="A991" s="3">
        <v>85600</v>
      </c>
      <c r="B991" s="3">
        <v>318024</v>
      </c>
      <c r="C991" s="3">
        <v>706</v>
      </c>
      <c r="D991" s="3">
        <v>60596</v>
      </c>
      <c r="E991" s="3">
        <v>230663</v>
      </c>
      <c r="F991" s="3">
        <v>1012.3333333333334</v>
      </c>
      <c r="G991" s="3">
        <v>72976</v>
      </c>
      <c r="H991" s="3">
        <v>253090</v>
      </c>
      <c r="I991" s="3">
        <v>3828</v>
      </c>
      <c r="J991" s="3">
        <v>59420</v>
      </c>
      <c r="K991" s="3">
        <v>198229</v>
      </c>
      <c r="L991" s="3">
        <v>1648.3636363636363</v>
      </c>
    </row>
    <row r="992" spans="1:12" x14ac:dyDescent="0.25">
      <c r="A992" s="3">
        <v>87282</v>
      </c>
      <c r="B992" s="3">
        <v>319477</v>
      </c>
      <c r="C992" s="3">
        <v>733.5</v>
      </c>
      <c r="D992" s="3">
        <v>60816</v>
      </c>
      <c r="E992" s="3">
        <v>232780</v>
      </c>
      <c r="F992" s="3">
        <v>1021.5</v>
      </c>
      <c r="G992" s="3">
        <v>74981</v>
      </c>
      <c r="H992" s="3">
        <v>254960</v>
      </c>
      <c r="I992" s="3">
        <v>3867</v>
      </c>
      <c r="J992" s="3">
        <v>61822</v>
      </c>
      <c r="K992" s="3">
        <v>203311</v>
      </c>
      <c r="L992" s="3">
        <v>1705.6</v>
      </c>
    </row>
    <row r="993" spans="1:12" x14ac:dyDescent="0.25">
      <c r="A993" s="3">
        <v>90451</v>
      </c>
      <c r="B993" s="3">
        <v>321795</v>
      </c>
      <c r="C993" s="3">
        <v>733.75</v>
      </c>
      <c r="D993" s="3">
        <v>63891</v>
      </c>
      <c r="E993" s="3">
        <v>234785</v>
      </c>
      <c r="F993" s="3">
        <v>1037</v>
      </c>
      <c r="G993" s="3">
        <v>75681</v>
      </c>
      <c r="H993" s="3">
        <v>258659</v>
      </c>
      <c r="I993" s="3">
        <v>4221</v>
      </c>
      <c r="J993" s="3">
        <v>62172</v>
      </c>
      <c r="K993" s="3">
        <v>214951</v>
      </c>
      <c r="L993" s="3">
        <v>1719</v>
      </c>
    </row>
    <row r="994" spans="1:12" x14ac:dyDescent="0.25">
      <c r="A994" s="3">
        <v>91949</v>
      </c>
      <c r="B994" s="3">
        <v>323988</v>
      </c>
      <c r="C994" s="3">
        <v>745</v>
      </c>
      <c r="D994" s="3">
        <v>65225</v>
      </c>
      <c r="E994" s="3">
        <v>237106</v>
      </c>
      <c r="F994" s="3">
        <v>1083</v>
      </c>
      <c r="G994" s="3">
        <v>75825</v>
      </c>
      <c r="H994" s="3">
        <v>260254</v>
      </c>
      <c r="I994" s="3">
        <v>4344</v>
      </c>
      <c r="J994" s="3">
        <v>62498</v>
      </c>
      <c r="K994" s="3">
        <v>218106</v>
      </c>
      <c r="L994" s="3">
        <v>1783.5833333333333</v>
      </c>
    </row>
    <row r="995" spans="1:12" x14ac:dyDescent="0.25">
      <c r="A995" s="3">
        <v>98482</v>
      </c>
      <c r="B995" s="3">
        <v>329674</v>
      </c>
      <c r="C995" s="3">
        <v>760</v>
      </c>
      <c r="D995" s="3">
        <v>69657</v>
      </c>
      <c r="E995" s="3">
        <v>290747</v>
      </c>
      <c r="F995" s="3">
        <v>1166.3333333333333</v>
      </c>
      <c r="G995" s="3">
        <v>77671</v>
      </c>
      <c r="H995" s="3">
        <v>266247</v>
      </c>
      <c r="I995" s="3">
        <v>4424.5</v>
      </c>
      <c r="J995" s="3">
        <v>62853</v>
      </c>
      <c r="K995" s="3">
        <v>224478</v>
      </c>
      <c r="L995" s="3">
        <v>1814</v>
      </c>
    </row>
    <row r="996" spans="1:12" x14ac:dyDescent="0.25">
      <c r="A996" s="3">
        <v>99842</v>
      </c>
      <c r="B996" s="3">
        <v>331927</v>
      </c>
      <c r="C996" s="3">
        <v>784.13333333333333</v>
      </c>
      <c r="D996" s="3">
        <v>72140</v>
      </c>
      <c r="E996" s="3">
        <v>293592</v>
      </c>
      <c r="F996" s="3">
        <v>1171.4285714285713</v>
      </c>
      <c r="G996" s="3">
        <v>80135</v>
      </c>
      <c r="H996" s="3">
        <v>284007</v>
      </c>
      <c r="I996" s="3">
        <v>4467.1764705882351</v>
      </c>
      <c r="J996" s="3">
        <v>70891</v>
      </c>
      <c r="K996" s="3">
        <v>229076</v>
      </c>
      <c r="L996" s="3">
        <v>1902</v>
      </c>
    </row>
    <row r="997" spans="1:12" x14ac:dyDescent="0.25">
      <c r="A997" s="3">
        <v>103073</v>
      </c>
      <c r="B997" s="3">
        <v>337372</v>
      </c>
      <c r="C997" s="3">
        <v>804</v>
      </c>
      <c r="D997" s="3">
        <v>78096</v>
      </c>
      <c r="E997" s="3">
        <v>296237</v>
      </c>
      <c r="F997" s="3">
        <v>1211</v>
      </c>
      <c r="G997" s="3">
        <v>82724</v>
      </c>
      <c r="H997" s="3">
        <v>287232</v>
      </c>
      <c r="I997" s="3">
        <v>4572</v>
      </c>
      <c r="J997" s="3">
        <v>72720</v>
      </c>
      <c r="K997" s="3">
        <v>237556</v>
      </c>
      <c r="L997" s="3">
        <v>1909</v>
      </c>
    </row>
    <row r="998" spans="1:12" x14ac:dyDescent="0.25">
      <c r="A998" s="3">
        <v>104768</v>
      </c>
      <c r="B998" s="3">
        <v>347095</v>
      </c>
      <c r="C998" s="3">
        <v>832.33333333333337</v>
      </c>
      <c r="D998" s="3">
        <v>78610</v>
      </c>
      <c r="E998" s="3">
        <v>300480</v>
      </c>
      <c r="F998" s="3">
        <v>1413.855</v>
      </c>
      <c r="G998" s="3">
        <v>87221</v>
      </c>
      <c r="H998" s="3">
        <v>304812</v>
      </c>
      <c r="I998" s="3">
        <v>4575</v>
      </c>
      <c r="J998" s="3">
        <v>74204</v>
      </c>
      <c r="K998" s="3">
        <v>266390</v>
      </c>
      <c r="L998" s="3">
        <v>1976</v>
      </c>
    </row>
    <row r="999" spans="1:12" x14ac:dyDescent="0.25">
      <c r="A999" s="3">
        <v>106698</v>
      </c>
      <c r="B999" s="3">
        <v>353716</v>
      </c>
      <c r="C999" s="3">
        <v>940</v>
      </c>
      <c r="D999" s="3">
        <v>86066</v>
      </c>
      <c r="E999" s="3">
        <v>317028</v>
      </c>
      <c r="F999" s="3">
        <v>1432</v>
      </c>
      <c r="G999" s="3">
        <v>89258</v>
      </c>
      <c r="H999" s="3">
        <v>313027</v>
      </c>
      <c r="I999" s="3">
        <v>4809.0714285714284</v>
      </c>
      <c r="J999" s="3">
        <v>75824</v>
      </c>
      <c r="K999" s="3">
        <v>271624</v>
      </c>
      <c r="L999" s="3">
        <v>1987.5</v>
      </c>
    </row>
    <row r="1000" spans="1:12" x14ac:dyDescent="0.25">
      <c r="A1000" s="3">
        <v>107010</v>
      </c>
      <c r="B1000" s="3">
        <v>361704</v>
      </c>
      <c r="C1000" s="3">
        <v>961</v>
      </c>
      <c r="D1000" s="3">
        <v>87584</v>
      </c>
      <c r="E1000" s="3">
        <v>318243</v>
      </c>
      <c r="F1000" s="3">
        <v>1508.5</v>
      </c>
      <c r="G1000" s="3">
        <v>92931</v>
      </c>
      <c r="H1000" s="3">
        <v>316407</v>
      </c>
      <c r="I1000" s="3">
        <v>5519</v>
      </c>
      <c r="J1000" s="3">
        <v>84247</v>
      </c>
      <c r="K1000" s="3">
        <v>273438</v>
      </c>
      <c r="L1000" s="3">
        <v>2017</v>
      </c>
    </row>
    <row r="1001" spans="1:12" x14ac:dyDescent="0.25">
      <c r="A1001" s="3">
        <v>107613</v>
      </c>
      <c r="B1001" s="3">
        <v>370769</v>
      </c>
      <c r="C1001" s="3">
        <v>973</v>
      </c>
      <c r="D1001" s="3">
        <v>88500</v>
      </c>
      <c r="E1001" s="3">
        <v>327733</v>
      </c>
      <c r="F1001" s="3">
        <v>1549</v>
      </c>
      <c r="G1001" s="3">
        <v>92952</v>
      </c>
      <c r="H1001" s="3">
        <v>327480</v>
      </c>
      <c r="I1001" s="3">
        <v>5761.5</v>
      </c>
      <c r="J1001" s="3">
        <v>85106</v>
      </c>
      <c r="K1001" s="3">
        <v>274965</v>
      </c>
      <c r="L1001" s="3">
        <v>2128</v>
      </c>
    </row>
    <row r="1002" spans="1:12" x14ac:dyDescent="0.25">
      <c r="A1002" s="3">
        <v>110444</v>
      </c>
      <c r="B1002" s="3">
        <v>400085</v>
      </c>
      <c r="C1002" s="3">
        <v>1019.7457627118644</v>
      </c>
      <c r="D1002" s="3">
        <v>88675</v>
      </c>
      <c r="E1002" s="3">
        <v>340690</v>
      </c>
      <c r="F1002" s="3">
        <v>1551</v>
      </c>
      <c r="G1002" s="3">
        <v>94645</v>
      </c>
      <c r="H1002" s="3">
        <v>329113</v>
      </c>
      <c r="I1002" s="3">
        <v>6176.666666666667</v>
      </c>
      <c r="J1002" s="3">
        <v>87050</v>
      </c>
      <c r="K1002" s="3">
        <v>276379</v>
      </c>
      <c r="L1002" s="3">
        <v>2136.4117647058824</v>
      </c>
    </row>
    <row r="1003" spans="1:12" x14ac:dyDescent="0.25">
      <c r="A1003" s="3">
        <v>122307</v>
      </c>
      <c r="B1003" s="3">
        <v>429134</v>
      </c>
      <c r="C1003" s="3">
        <v>1065</v>
      </c>
      <c r="D1003" s="3">
        <v>96653</v>
      </c>
      <c r="E1003" s="3">
        <v>352295</v>
      </c>
      <c r="F1003" s="3">
        <v>1590.3333333333333</v>
      </c>
      <c r="G1003" s="3">
        <v>96458</v>
      </c>
      <c r="H1003" s="3">
        <v>331456</v>
      </c>
      <c r="I1003" s="3">
        <v>6199.9</v>
      </c>
      <c r="J1003" s="3">
        <v>88820</v>
      </c>
      <c r="K1003" s="3">
        <v>287221</v>
      </c>
      <c r="L1003" s="3">
        <v>2152.1764705882351</v>
      </c>
    </row>
    <row r="1004" spans="1:12" x14ac:dyDescent="0.25">
      <c r="A1004" s="3">
        <v>123015</v>
      </c>
      <c r="B1004" s="3">
        <v>434154</v>
      </c>
      <c r="C1004" s="3">
        <v>1097.6428571428571</v>
      </c>
      <c r="D1004" s="3">
        <v>99945</v>
      </c>
      <c r="E1004" s="3">
        <v>361873</v>
      </c>
      <c r="F1004" s="3">
        <v>1647.421052631579</v>
      </c>
      <c r="G1004" s="3">
        <v>96707</v>
      </c>
      <c r="H1004" s="3">
        <v>345516</v>
      </c>
      <c r="I1004" s="3">
        <v>6562</v>
      </c>
      <c r="J1004" s="3">
        <v>88842</v>
      </c>
      <c r="K1004" s="3">
        <v>296571</v>
      </c>
      <c r="L1004" s="3">
        <v>2166.6666666666665</v>
      </c>
    </row>
    <row r="1005" spans="1:12" x14ac:dyDescent="0.25">
      <c r="A1005" s="3">
        <v>140582</v>
      </c>
      <c r="B1005" s="3">
        <v>435959</v>
      </c>
      <c r="C1005" s="3">
        <v>1225.6470588235295</v>
      </c>
      <c r="D1005" s="3">
        <v>106673</v>
      </c>
      <c r="E1005" s="3">
        <v>404171</v>
      </c>
      <c r="F1005" s="3">
        <v>1669</v>
      </c>
      <c r="G1005" s="3">
        <v>106467</v>
      </c>
      <c r="H1005" s="3">
        <v>347085</v>
      </c>
      <c r="I1005" s="3">
        <v>6835.75</v>
      </c>
      <c r="J1005" s="3">
        <v>89744</v>
      </c>
      <c r="K1005" s="3">
        <v>299392</v>
      </c>
      <c r="L1005" s="3">
        <v>2279</v>
      </c>
    </row>
    <row r="1006" spans="1:12" x14ac:dyDescent="0.25">
      <c r="A1006" s="3">
        <v>151266</v>
      </c>
      <c r="B1006" s="3">
        <v>508312</v>
      </c>
      <c r="C1006" s="3">
        <v>1302</v>
      </c>
      <c r="D1006" s="3">
        <v>112446</v>
      </c>
      <c r="E1006" s="3">
        <v>419543</v>
      </c>
      <c r="F1006" s="3">
        <v>1723.4285714285713</v>
      </c>
      <c r="G1006" s="3">
        <v>108839</v>
      </c>
      <c r="H1006" s="3">
        <v>349899</v>
      </c>
      <c r="I1006" s="3">
        <v>7290.2857142857147</v>
      </c>
      <c r="J1006" s="3">
        <v>90440</v>
      </c>
      <c r="K1006" s="3">
        <v>305837</v>
      </c>
      <c r="L1006" s="3">
        <v>2403.4666666666667</v>
      </c>
    </row>
    <row r="1007" spans="1:12" x14ac:dyDescent="0.25">
      <c r="A1007" s="3">
        <v>155273</v>
      </c>
      <c r="B1007" s="3">
        <v>549412</v>
      </c>
      <c r="C1007" s="3">
        <v>1317.6666666666667</v>
      </c>
      <c r="D1007" s="3">
        <v>119416</v>
      </c>
      <c r="E1007" s="3">
        <v>423457</v>
      </c>
      <c r="F1007" s="3">
        <v>1736.6666666666667</v>
      </c>
      <c r="G1007" s="3">
        <v>111473</v>
      </c>
      <c r="H1007" s="3">
        <v>365136</v>
      </c>
      <c r="I1007" s="3">
        <v>8156</v>
      </c>
      <c r="J1007" s="3">
        <v>91005</v>
      </c>
      <c r="K1007" s="3">
        <v>316326</v>
      </c>
      <c r="L1007" s="3">
        <v>2417.4848484848485</v>
      </c>
    </row>
    <row r="1008" spans="1:12" x14ac:dyDescent="0.25">
      <c r="A1008" s="3">
        <v>163457</v>
      </c>
      <c r="B1008" s="3">
        <v>579904</v>
      </c>
      <c r="C1008" s="3">
        <v>1400.4</v>
      </c>
      <c r="D1008" s="3">
        <v>119680</v>
      </c>
      <c r="E1008" s="3">
        <v>432265</v>
      </c>
      <c r="F1008" s="3">
        <v>1827</v>
      </c>
      <c r="G1008" s="3">
        <v>123015</v>
      </c>
      <c r="H1008" s="3">
        <v>422388</v>
      </c>
      <c r="I1008" s="3">
        <v>9049.7692307692305</v>
      </c>
      <c r="J1008" s="3">
        <v>96298</v>
      </c>
      <c r="K1008" s="3">
        <v>336865</v>
      </c>
      <c r="L1008" s="3">
        <v>2420.2857142857142</v>
      </c>
    </row>
    <row r="1009" spans="1:12" x14ac:dyDescent="0.25">
      <c r="A1009" s="3">
        <v>171090</v>
      </c>
      <c r="B1009" s="3">
        <v>592446</v>
      </c>
      <c r="C1009" s="3">
        <v>1519.9166666666667</v>
      </c>
      <c r="D1009" s="3">
        <v>124902</v>
      </c>
      <c r="E1009" s="3">
        <v>469070</v>
      </c>
      <c r="F1009" s="3">
        <v>1968</v>
      </c>
      <c r="G1009" s="3">
        <v>133562</v>
      </c>
      <c r="H1009" s="3">
        <v>429134</v>
      </c>
      <c r="I1009" s="3">
        <v>9148.3333333333339</v>
      </c>
      <c r="J1009" s="3">
        <v>105715</v>
      </c>
      <c r="K1009" s="3">
        <v>341157</v>
      </c>
      <c r="L1009" s="3">
        <v>2496</v>
      </c>
    </row>
    <row r="1010" spans="1:12" x14ac:dyDescent="0.25">
      <c r="A1010" s="3">
        <v>177714</v>
      </c>
      <c r="B1010" s="3">
        <v>597849</v>
      </c>
      <c r="C1010" s="3">
        <v>1528</v>
      </c>
      <c r="D1010" s="3">
        <v>132636</v>
      </c>
      <c r="E1010" s="3">
        <v>504632</v>
      </c>
      <c r="F1010" s="3">
        <v>2038.5</v>
      </c>
      <c r="G1010" s="3">
        <v>135757</v>
      </c>
      <c r="H1010" s="3">
        <v>439106</v>
      </c>
      <c r="I1010" s="3">
        <v>9338</v>
      </c>
      <c r="J1010" s="3">
        <v>109881</v>
      </c>
      <c r="K1010" s="3">
        <v>347794</v>
      </c>
      <c r="L1010" s="3">
        <v>2587</v>
      </c>
    </row>
    <row r="1011" spans="1:12" x14ac:dyDescent="0.25">
      <c r="A1011" s="3">
        <v>189144</v>
      </c>
      <c r="B1011" s="3">
        <v>661162</v>
      </c>
      <c r="C1011" s="3">
        <v>1845</v>
      </c>
      <c r="D1011" s="3">
        <v>150298</v>
      </c>
      <c r="E1011" s="3">
        <v>552137</v>
      </c>
      <c r="F1011" s="3">
        <v>2065</v>
      </c>
      <c r="G1011" s="3">
        <v>166606</v>
      </c>
      <c r="H1011" s="3">
        <v>535810</v>
      </c>
      <c r="I1011" s="3">
        <v>11330</v>
      </c>
      <c r="J1011" s="3">
        <v>112120</v>
      </c>
      <c r="K1011" s="3">
        <v>360499</v>
      </c>
      <c r="L1011" s="3">
        <v>3153.3333333333335</v>
      </c>
    </row>
    <row r="1012" spans="1:12" x14ac:dyDescent="0.25">
      <c r="A1012" s="3">
        <v>201352</v>
      </c>
      <c r="B1012" s="3">
        <v>729799</v>
      </c>
      <c r="C1012" s="3">
        <v>1892</v>
      </c>
      <c r="D1012" s="3">
        <v>157687</v>
      </c>
      <c r="E1012" s="3">
        <v>628506</v>
      </c>
      <c r="F1012" s="3">
        <v>2078.8378378378379</v>
      </c>
      <c r="G1012" s="3">
        <v>181913</v>
      </c>
      <c r="H1012" s="3">
        <v>585403</v>
      </c>
      <c r="I1012" s="3">
        <v>13201.5</v>
      </c>
      <c r="J1012" s="3">
        <v>114632</v>
      </c>
      <c r="K1012" s="3">
        <v>494334</v>
      </c>
      <c r="L1012" s="3">
        <v>3289</v>
      </c>
    </row>
    <row r="1013" spans="1:12" x14ac:dyDescent="0.25">
      <c r="A1013" s="3">
        <v>212345</v>
      </c>
      <c r="B1013" s="3">
        <v>765407</v>
      </c>
      <c r="C1013" s="3">
        <v>2114</v>
      </c>
      <c r="D1013" s="3">
        <v>182863</v>
      </c>
      <c r="E1013" s="3">
        <v>646214</v>
      </c>
      <c r="F1013" s="3">
        <v>2120</v>
      </c>
      <c r="G1013" s="3">
        <v>182994</v>
      </c>
      <c r="H1013" s="3">
        <v>606141</v>
      </c>
      <c r="I1013" s="3">
        <v>13724.285714285714</v>
      </c>
      <c r="J1013" s="3">
        <v>139954</v>
      </c>
      <c r="K1013" s="3">
        <v>523317</v>
      </c>
      <c r="L1013" s="3">
        <v>3950</v>
      </c>
    </row>
    <row r="1014" spans="1:12" x14ac:dyDescent="0.25">
      <c r="A1014" s="3">
        <v>236948</v>
      </c>
      <c r="B1014" s="3">
        <v>847938</v>
      </c>
      <c r="C1014" s="3">
        <v>2221</v>
      </c>
      <c r="D1014" s="3">
        <v>192757</v>
      </c>
      <c r="E1014" s="3">
        <v>713480</v>
      </c>
      <c r="F1014" s="3">
        <v>2158.5</v>
      </c>
      <c r="G1014" s="3">
        <v>187434</v>
      </c>
      <c r="H1014" s="3">
        <v>624549</v>
      </c>
      <c r="I1014" s="3">
        <v>19637</v>
      </c>
      <c r="J1014" s="3">
        <v>171191</v>
      </c>
      <c r="K1014" s="3">
        <v>586291</v>
      </c>
      <c r="L1014" s="3">
        <v>4436</v>
      </c>
    </row>
    <row r="1015" spans="1:12" x14ac:dyDescent="0.25">
      <c r="A1015" s="3">
        <v>276181</v>
      </c>
      <c r="B1015" s="3">
        <v>849336</v>
      </c>
      <c r="C1015" s="3">
        <v>2241</v>
      </c>
      <c r="D1015" s="3">
        <v>223448</v>
      </c>
      <c r="E1015" s="3">
        <v>768200</v>
      </c>
      <c r="F1015" s="3">
        <v>2275</v>
      </c>
      <c r="G1015" s="3">
        <v>192154</v>
      </c>
      <c r="H1015" s="3">
        <v>632456</v>
      </c>
      <c r="I1015" s="3">
        <v>31076</v>
      </c>
      <c r="J1015" s="3">
        <v>190832</v>
      </c>
      <c r="K1015" s="3">
        <v>596239</v>
      </c>
      <c r="L1015" s="3">
        <v>4822</v>
      </c>
    </row>
    <row r="1016" spans="1:12" x14ac:dyDescent="0.25">
      <c r="A1016" s="3">
        <v>467089</v>
      </c>
      <c r="B1016" s="3">
        <v>1618958</v>
      </c>
      <c r="C1016" s="3">
        <v>2583.0740740740739</v>
      </c>
      <c r="D1016" s="3">
        <v>224670</v>
      </c>
      <c r="E1016" s="3">
        <v>783154</v>
      </c>
      <c r="F1016" s="3">
        <v>2931</v>
      </c>
      <c r="G1016" s="3">
        <v>236948</v>
      </c>
      <c r="H1016" s="3">
        <v>729799</v>
      </c>
      <c r="I1016" s="3">
        <v>35633</v>
      </c>
      <c r="J1016" s="3">
        <v>236824</v>
      </c>
      <c r="K1016" s="3">
        <v>726640</v>
      </c>
      <c r="L1016" s="3">
        <v>5015.666666666667</v>
      </c>
    </row>
    <row r="1017" spans="1:12" x14ac:dyDescent="0.25">
      <c r="A1017" s="3">
        <v>789828</v>
      </c>
      <c r="B1017" s="3">
        <v>2450347</v>
      </c>
      <c r="C1017" s="3">
        <v>5108</v>
      </c>
      <c r="D1017" s="3">
        <v>303733</v>
      </c>
      <c r="E1017" s="3">
        <v>1018456</v>
      </c>
      <c r="F1017" s="3">
        <v>5176.5</v>
      </c>
      <c r="G1017" s="3">
        <v>1130728</v>
      </c>
      <c r="H1017" s="3">
        <v>3524376</v>
      </c>
      <c r="I1017" s="3">
        <v>182994</v>
      </c>
      <c r="J1017" s="3">
        <v>828748</v>
      </c>
      <c r="K1017" s="3">
        <v>2553733</v>
      </c>
      <c r="L1017" s="3">
        <v>7431</v>
      </c>
    </row>
  </sheetData>
  <sortState ref="E7:E1017">
    <sortCondition ref="E1017"/>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README</vt:lpstr>
      <vt:lpstr>S1</vt:lpstr>
      <vt:lpstr>S2</vt:lpstr>
      <vt:lpstr>S3</vt:lpstr>
      <vt:lpstr>S4</vt:lpstr>
      <vt:lpstr>S5</vt:lpstr>
      <vt:lpstr>Fig S2</vt:lpstr>
      <vt:lpstr>'S2'!Col0_x_Col0_BR1_CAGATC_L007_PAIR_001.Columns_Col_Ler</vt:lpstr>
      <vt:lpstr>'S4'!Col0_x_Col0_BR1_CAGATC_L007_PAIR_001.Columns_Col_Tsu</vt:lpstr>
      <vt:lpstr>'S2'!Col0_x_Col0_BR3_CTTGTA_L007_PAIR_001.Columns_Col_Ler</vt:lpstr>
      <vt:lpstr>'S4'!Col0_x_Col0_BR3_CTTGTA_L007_PAIR_001.Columns_Col_Tsu</vt:lpstr>
      <vt:lpstr>'S2'!ColxColBR2_S5_L008_PAIR_001.Columns_Col_Ler_1</vt:lpstr>
      <vt:lpstr>'S4'!ColxColBR2_S5_L008_PAIR_001.Columns_Col_Tsu</vt:lpstr>
      <vt:lpstr>'S3'!Ler_x_Ler_BR1_ACAGTG_L007_PAIR_001.Columns_Col_Ler</vt:lpstr>
      <vt:lpstr>'S3'!Ler_x_Ler_BR3_GCCAAT_L007_PAIR_001.Columns_Col_Ler</vt:lpstr>
      <vt:lpstr>'S3'!LerxLerBR2_S6_L008_PAIR_001.Columns_Col_Ler</vt:lpstr>
      <vt:lpstr>'S5'!Tsu_x_Tsu_BR1_CCGTCC_L007_PAIR_001.Columns_Col_Tsu</vt:lpstr>
      <vt:lpstr>'S5'!Tsu_x_Tsu_BR2_GTCCGC_L007_PAIR_001.Columns_Col_Tsu</vt:lpstr>
      <vt:lpstr>'S5'!Tsu_x_Tsu_BR3_GTGAAA_L007_PAIR_001.Columns_Col_Tsu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Jason R.</dc:creator>
  <cp:lastModifiedBy>Karina Stensland Hornslien</cp:lastModifiedBy>
  <dcterms:created xsi:type="dcterms:W3CDTF">2018-02-22T14:28:13Z</dcterms:created>
  <dcterms:modified xsi:type="dcterms:W3CDTF">2019-03-28T09:52:14Z</dcterms:modified>
</cp:coreProperties>
</file>