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Supplementary_SV/Population Growth Curves/"/>
    </mc:Choice>
  </mc:AlternateContent>
  <xr:revisionPtr revIDLastSave="20" documentId="8_{A501DD48-A140-447B-BE5D-8208A223F9BB}" xr6:coauthVersionLast="47" xr6:coauthVersionMax="47" xr10:uidLastSave="{E9A7A214-60C9-4A1E-8697-5C475A510FCD}"/>
  <bookViews>
    <workbookView xWindow="-83" yWindow="0" windowWidth="10965" windowHeight="12863" activeTab="1" xr2:uid="{BAA05227-0DF2-495E-8D01-8889E2F2AE47}"/>
  </bookViews>
  <sheets>
    <sheet name="Raw data" sheetId="1" r:id="rId1"/>
    <sheet name="Compiled data 24h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1" i="2" l="1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P51" i="2"/>
  <c r="AO51" i="2"/>
  <c r="AP50" i="2"/>
  <c r="AO50" i="2"/>
  <c r="AP49" i="2"/>
  <c r="AO49" i="2"/>
  <c r="AP48" i="2"/>
  <c r="AO48" i="2"/>
  <c r="AP47" i="2"/>
  <c r="AO47" i="2"/>
  <c r="AP46" i="2"/>
  <c r="AO46" i="2"/>
  <c r="AP45" i="2"/>
  <c r="AO45" i="2"/>
  <c r="AP44" i="2"/>
  <c r="AO44" i="2"/>
  <c r="AP43" i="2"/>
  <c r="AO43" i="2"/>
  <c r="AP42" i="2"/>
  <c r="AO42" i="2"/>
  <c r="AP41" i="2"/>
  <c r="AO41" i="2"/>
  <c r="AP40" i="2"/>
  <c r="AO40" i="2"/>
  <c r="AP39" i="2"/>
  <c r="AO39" i="2"/>
  <c r="AP38" i="2"/>
  <c r="AO38" i="2"/>
  <c r="AP37" i="2"/>
  <c r="AO37" i="2"/>
  <c r="AP36" i="2"/>
  <c r="AO36" i="2"/>
  <c r="AP35" i="2"/>
  <c r="AO35" i="2"/>
  <c r="AP34" i="2"/>
  <c r="AO34" i="2"/>
  <c r="AP33" i="2"/>
  <c r="AO33" i="2"/>
  <c r="AP32" i="2"/>
  <c r="AO32" i="2"/>
  <c r="AP31" i="2"/>
  <c r="AO31" i="2"/>
  <c r="AP30" i="2"/>
  <c r="AO30" i="2"/>
  <c r="AP29" i="2"/>
  <c r="AO29" i="2"/>
  <c r="AP28" i="2"/>
  <c r="AO28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  <c r="AU2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2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31" i="1"/>
  <c r="AU48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9" i="1"/>
  <c r="AU50" i="1"/>
  <c r="AU51" i="1"/>
  <c r="AU52" i="1"/>
  <c r="AU53" i="1"/>
  <c r="AU54" i="1"/>
  <c r="AU31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03" i="1"/>
  <c r="AZ126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03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" i="1"/>
  <c r="BK25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E25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F2" i="1"/>
  <c r="BE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BA2" i="1"/>
  <c r="AZ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V2" i="1"/>
  <c r="AU2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03" i="1"/>
  <c r="E150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03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03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</calcChain>
</file>

<file path=xl/sharedStrings.xml><?xml version="1.0" encoding="utf-8"?>
<sst xmlns="http://schemas.openxmlformats.org/spreadsheetml/2006/main" count="285" uniqueCount="65">
  <si>
    <t xml:space="preserve">Time (h) </t>
  </si>
  <si>
    <t>M1152</t>
  </si>
  <si>
    <t>Y3 3K</t>
  </si>
  <si>
    <t>Y1 3K</t>
  </si>
  <si>
    <t>Y2 2K</t>
  </si>
  <si>
    <t>B2</t>
  </si>
  <si>
    <t>C3</t>
  </si>
  <si>
    <t>C4</t>
  </si>
  <si>
    <t>D1</t>
  </si>
  <si>
    <t>Y1 2K</t>
  </si>
  <si>
    <t>A1</t>
  </si>
  <si>
    <t>A2</t>
  </si>
  <si>
    <t>B3</t>
  </si>
  <si>
    <t>A3</t>
  </si>
  <si>
    <t>B4</t>
  </si>
  <si>
    <t>C5</t>
  </si>
  <si>
    <t>Y2 3K</t>
  </si>
  <si>
    <t>A4</t>
  </si>
  <si>
    <t>B5</t>
  </si>
  <si>
    <t>C6</t>
  </si>
  <si>
    <t>A6</t>
  </si>
  <si>
    <t>B1</t>
  </si>
  <si>
    <t>D3</t>
  </si>
  <si>
    <t>Y3 2K</t>
  </si>
  <si>
    <t>B6</t>
  </si>
  <si>
    <t>C1</t>
  </si>
  <si>
    <t>D5</t>
  </si>
  <si>
    <t>C2</t>
  </si>
  <si>
    <t>D6</t>
  </si>
  <si>
    <t>A5</t>
  </si>
  <si>
    <t>D2</t>
  </si>
  <si>
    <t>D4</t>
  </si>
  <si>
    <t>Blank</t>
  </si>
  <si>
    <t>Y3 1K</t>
  </si>
  <si>
    <t>Y2 1K</t>
  </si>
  <si>
    <t>Y1 1K</t>
  </si>
  <si>
    <t>Y3 500</t>
  </si>
  <si>
    <t>Y2 500</t>
  </si>
  <si>
    <t>Y1 500</t>
  </si>
  <si>
    <t>ST Dev</t>
  </si>
  <si>
    <t>M1152 eb</t>
  </si>
  <si>
    <t>Y3 1K eb</t>
  </si>
  <si>
    <t>Y3 128</t>
  </si>
  <si>
    <t>ST dev</t>
  </si>
  <si>
    <t>R2 62</t>
  </si>
  <si>
    <t>St dev</t>
  </si>
  <si>
    <t>R1 62</t>
  </si>
  <si>
    <t>Y1 126</t>
  </si>
  <si>
    <t>R1 30</t>
  </si>
  <si>
    <t>R3 63</t>
  </si>
  <si>
    <t>R2 30</t>
  </si>
  <si>
    <t>ST DEV</t>
  </si>
  <si>
    <t xml:space="preserve">Grew on </t>
  </si>
  <si>
    <t>Plate</t>
  </si>
  <si>
    <t>GC</t>
  </si>
  <si>
    <t>x</t>
  </si>
  <si>
    <t>-</t>
  </si>
  <si>
    <t>R3 30</t>
  </si>
  <si>
    <t>Y3 126</t>
  </si>
  <si>
    <t>R3 60</t>
  </si>
  <si>
    <t>R2 32</t>
  </si>
  <si>
    <t>R1 60</t>
  </si>
  <si>
    <t>R1 32</t>
  </si>
  <si>
    <t>R3 32</t>
  </si>
  <si>
    <t>Y1 128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</si>
</sst>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0" xfId="0" applyFont="1" applyFill="1"/>
    <xf numFmtId="0" fontId="3" fillId="2" borderId="5" xfId="0" applyFont="1" applyFill="1" applyBorder="1"/>
    <xf numFmtId="0" fontId="3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0" borderId="11" xfId="0" applyBorder="1"/>
    <xf numFmtId="0" fontId="0" fillId="3" borderId="11" xfId="0" applyFill="1" applyBorder="1"/>
    <xf numFmtId="0" fontId="0" fillId="0" borderId="12" xfId="0" applyBorder="1"/>
    <xf numFmtId="0" fontId="2" fillId="0" borderId="0" xfId="0" applyFont="1"/>
    <xf numFmtId="0" fontId="4" fillId="0" borderId="0" xfId="0" applyFont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data'!$AU$1</c:f>
              <c:strCache>
                <c:ptCount val="1"/>
                <c:pt idx="0">
                  <c:v>Y3 128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data'!$AU$2:$AU$25</c:f>
              <c:numCache>
                <c:formatCode>General</c:formatCode>
                <c:ptCount val="24"/>
                <c:pt idx="0">
                  <c:v>0.15243333333333334</c:v>
                </c:pt>
                <c:pt idx="1">
                  <c:v>0.1477333333333333</c:v>
                </c:pt>
                <c:pt idx="2">
                  <c:v>0.1545</c:v>
                </c:pt>
                <c:pt idx="3">
                  <c:v>0.17146666666666666</c:v>
                </c:pt>
                <c:pt idx="4">
                  <c:v>0.19286666666666666</c:v>
                </c:pt>
                <c:pt idx="5">
                  <c:v>0.21903333333333333</c:v>
                </c:pt>
                <c:pt idx="6">
                  <c:v>0.25263333333333332</c:v>
                </c:pt>
                <c:pt idx="7">
                  <c:v>0.28206666666666663</c:v>
                </c:pt>
                <c:pt idx="8">
                  <c:v>0.32629999999999998</c:v>
                </c:pt>
                <c:pt idx="9">
                  <c:v>0.35989999999999994</c:v>
                </c:pt>
                <c:pt idx="10">
                  <c:v>0.38306666666666667</c:v>
                </c:pt>
                <c:pt idx="11">
                  <c:v>0.4070333333333333</c:v>
                </c:pt>
                <c:pt idx="12">
                  <c:v>0.42530000000000001</c:v>
                </c:pt>
                <c:pt idx="13">
                  <c:v>0.4533666666666667</c:v>
                </c:pt>
                <c:pt idx="14">
                  <c:v>0.45573333333333332</c:v>
                </c:pt>
                <c:pt idx="15">
                  <c:v>0.45853333333333329</c:v>
                </c:pt>
                <c:pt idx="16">
                  <c:v>0.47226666666666661</c:v>
                </c:pt>
                <c:pt idx="17">
                  <c:v>0.46960000000000002</c:v>
                </c:pt>
                <c:pt idx="18">
                  <c:v>0.47713333333333335</c:v>
                </c:pt>
                <c:pt idx="19">
                  <c:v>0.47870000000000007</c:v>
                </c:pt>
                <c:pt idx="20">
                  <c:v>0.46480000000000005</c:v>
                </c:pt>
                <c:pt idx="21">
                  <c:v>0.48510000000000003</c:v>
                </c:pt>
                <c:pt idx="22">
                  <c:v>0.50633333333333341</c:v>
                </c:pt>
                <c:pt idx="23">
                  <c:v>0.51286666666666669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1-4ABC-9E21-EC62FBDF1711}"/>
            </c:ext>
          </c:extLst>
        </c:ser>
        <c:ser>
          <c:idx val="1"/>
          <c:order val="1"/>
          <c:tx>
            <c:strRef>
              <c:f>'Raw data'!$AZ$1</c:f>
              <c:strCache>
                <c:ptCount val="1"/>
                <c:pt idx="0">
                  <c:v>R2 62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data'!$AZ$2:$AZ$25</c:f>
              <c:numCache>
                <c:formatCode>General</c:formatCode>
                <c:ptCount val="24"/>
                <c:pt idx="0">
                  <c:v>0.12343333333333333</c:v>
                </c:pt>
                <c:pt idx="1">
                  <c:v>0.11473333333333334</c:v>
                </c:pt>
                <c:pt idx="2">
                  <c:v>0.1176</c:v>
                </c:pt>
                <c:pt idx="3">
                  <c:v>0.11623333333333334</c:v>
                </c:pt>
                <c:pt idx="4">
                  <c:v>0.12069999999999999</c:v>
                </c:pt>
                <c:pt idx="5">
                  <c:v>0.12180000000000001</c:v>
                </c:pt>
                <c:pt idx="6">
                  <c:v>0.12626666666666667</c:v>
                </c:pt>
                <c:pt idx="7">
                  <c:v>0.12970000000000001</c:v>
                </c:pt>
                <c:pt idx="8">
                  <c:v>0.14196666666666666</c:v>
                </c:pt>
                <c:pt idx="9">
                  <c:v>0.15370000000000003</c:v>
                </c:pt>
                <c:pt idx="10">
                  <c:v>0.16543333333333332</c:v>
                </c:pt>
                <c:pt idx="11">
                  <c:v>0.16953333333333331</c:v>
                </c:pt>
                <c:pt idx="12">
                  <c:v>0.18546666666666667</c:v>
                </c:pt>
                <c:pt idx="13">
                  <c:v>0.23576666666666668</c:v>
                </c:pt>
                <c:pt idx="14">
                  <c:v>0.30496666666666666</c:v>
                </c:pt>
                <c:pt idx="15">
                  <c:v>0.33600000000000002</c:v>
                </c:pt>
                <c:pt idx="16">
                  <c:v>0.3805</c:v>
                </c:pt>
                <c:pt idx="17">
                  <c:v>0.3818333333333333</c:v>
                </c:pt>
                <c:pt idx="18">
                  <c:v>0.42036666666666661</c:v>
                </c:pt>
                <c:pt idx="19">
                  <c:v>0.45413333333333333</c:v>
                </c:pt>
                <c:pt idx="20">
                  <c:v>0.4519333333333333</c:v>
                </c:pt>
                <c:pt idx="21">
                  <c:v>0.45963333333333334</c:v>
                </c:pt>
                <c:pt idx="22">
                  <c:v>0.52823333333333322</c:v>
                </c:pt>
                <c:pt idx="23">
                  <c:v>0.52579999999999993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1-4ABC-9E21-EC62FBDF1711}"/>
            </c:ext>
          </c:extLst>
        </c:ser>
        <c:ser>
          <c:idx val="2"/>
          <c:order val="2"/>
          <c:tx>
            <c:strRef>
              <c:f>'Raw data'!$BE$1</c:f>
              <c:strCache>
                <c:ptCount val="1"/>
                <c:pt idx="0">
                  <c:v>R1 62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data'!$BE$2:$BE$25</c:f>
              <c:numCache>
                <c:formatCode>General</c:formatCode>
                <c:ptCount val="24"/>
                <c:pt idx="0">
                  <c:v>0.11669999999999998</c:v>
                </c:pt>
                <c:pt idx="1">
                  <c:v>0.11613333333333335</c:v>
                </c:pt>
                <c:pt idx="2">
                  <c:v>0.11473333333333334</c:v>
                </c:pt>
                <c:pt idx="3">
                  <c:v>0.11483333333333333</c:v>
                </c:pt>
                <c:pt idx="4">
                  <c:v>0.11449999999999999</c:v>
                </c:pt>
                <c:pt idx="5">
                  <c:v>0.11483333333333333</c:v>
                </c:pt>
                <c:pt idx="6">
                  <c:v>0.11563333333333332</c:v>
                </c:pt>
                <c:pt idx="7">
                  <c:v>0.11376666666666667</c:v>
                </c:pt>
                <c:pt idx="8">
                  <c:v>0.11469999999999998</c:v>
                </c:pt>
                <c:pt idx="9">
                  <c:v>0.11873333333333332</c:v>
                </c:pt>
                <c:pt idx="10">
                  <c:v>0.12219999999999999</c:v>
                </c:pt>
                <c:pt idx="11">
                  <c:v>0.124</c:v>
                </c:pt>
                <c:pt idx="12">
                  <c:v>0.12456666666666667</c:v>
                </c:pt>
                <c:pt idx="13">
                  <c:v>0.1226</c:v>
                </c:pt>
                <c:pt idx="14">
                  <c:v>0.12283333333333334</c:v>
                </c:pt>
                <c:pt idx="15">
                  <c:v>0.11956666666666667</c:v>
                </c:pt>
                <c:pt idx="16">
                  <c:v>0.1221</c:v>
                </c:pt>
                <c:pt idx="17">
                  <c:v>0.12469999999999999</c:v>
                </c:pt>
                <c:pt idx="18">
                  <c:v>0.12180000000000001</c:v>
                </c:pt>
                <c:pt idx="19">
                  <c:v>0.12376666666666668</c:v>
                </c:pt>
                <c:pt idx="20">
                  <c:v>0.12266666666666666</c:v>
                </c:pt>
                <c:pt idx="21">
                  <c:v>0.1235</c:v>
                </c:pt>
                <c:pt idx="22">
                  <c:v>0.12046666666666667</c:v>
                </c:pt>
                <c:pt idx="23">
                  <c:v>0.12833333333333333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61-4ABC-9E21-EC62FBDF1711}"/>
            </c:ext>
          </c:extLst>
        </c:ser>
        <c:ser>
          <c:idx val="3"/>
          <c:order val="3"/>
          <c:tx>
            <c:strRef>
              <c:f>'Raw data'!$BJ$1</c:f>
              <c:strCache>
                <c:ptCount val="1"/>
                <c:pt idx="0">
                  <c:v>Y1 126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data'!$BJ$2:$BJ$25</c:f>
              <c:numCache>
                <c:formatCode>General</c:formatCode>
                <c:ptCount val="24"/>
                <c:pt idx="0">
                  <c:v>0.11769999999999999</c:v>
                </c:pt>
                <c:pt idx="1">
                  <c:v>0.11666666666666665</c:v>
                </c:pt>
                <c:pt idx="2">
                  <c:v>0.11623333333333334</c:v>
                </c:pt>
                <c:pt idx="3">
                  <c:v>0.11596666666666666</c:v>
                </c:pt>
                <c:pt idx="4">
                  <c:v>0.11606666666666665</c:v>
                </c:pt>
                <c:pt idx="5">
                  <c:v>0.11566666666666668</c:v>
                </c:pt>
                <c:pt idx="6">
                  <c:v>0.11553333333333334</c:v>
                </c:pt>
                <c:pt idx="7">
                  <c:v>0.11516666666666668</c:v>
                </c:pt>
                <c:pt idx="8">
                  <c:v>0.11536666666666667</c:v>
                </c:pt>
                <c:pt idx="9">
                  <c:v>0.11513333333333335</c:v>
                </c:pt>
                <c:pt idx="10">
                  <c:v>0.11699999999999999</c:v>
                </c:pt>
                <c:pt idx="11">
                  <c:v>0.1154</c:v>
                </c:pt>
                <c:pt idx="12">
                  <c:v>0.11546666666666666</c:v>
                </c:pt>
                <c:pt idx="13">
                  <c:v>0.11583333333333334</c:v>
                </c:pt>
                <c:pt idx="14">
                  <c:v>0.115</c:v>
                </c:pt>
                <c:pt idx="15">
                  <c:v>0.11513333333333332</c:v>
                </c:pt>
                <c:pt idx="16">
                  <c:v>0.11486666666666667</c:v>
                </c:pt>
                <c:pt idx="17">
                  <c:v>0.11553333333333334</c:v>
                </c:pt>
                <c:pt idx="18">
                  <c:v>0.11536666666666667</c:v>
                </c:pt>
                <c:pt idx="19">
                  <c:v>0.1149</c:v>
                </c:pt>
                <c:pt idx="20">
                  <c:v>0.11476666666666667</c:v>
                </c:pt>
                <c:pt idx="21">
                  <c:v>0.11486666666666667</c:v>
                </c:pt>
                <c:pt idx="22">
                  <c:v>0.11499999999999999</c:v>
                </c:pt>
                <c:pt idx="23">
                  <c:v>0.11566666666666668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61-4ABC-9E21-EC62FBDF1711}"/>
            </c:ext>
          </c:extLst>
        </c:ser>
        <c:ser>
          <c:idx val="4"/>
          <c:order val="4"/>
          <c:tx>
            <c:strRef>
              <c:f>'Raw data'!$BO$1</c:f>
              <c:strCache>
                <c:ptCount val="1"/>
                <c:pt idx="0">
                  <c:v>R1 30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data'!$BO$2:$BO$25</c:f>
              <c:numCache>
                <c:formatCode>General</c:formatCode>
                <c:ptCount val="24"/>
                <c:pt idx="0">
                  <c:v>0.12589999999999998</c:v>
                </c:pt>
                <c:pt idx="1">
                  <c:v>0.11396666666666666</c:v>
                </c:pt>
                <c:pt idx="2">
                  <c:v>0.11436666666666667</c:v>
                </c:pt>
                <c:pt idx="3">
                  <c:v>0.11370000000000001</c:v>
                </c:pt>
                <c:pt idx="4">
                  <c:v>0.11370000000000001</c:v>
                </c:pt>
                <c:pt idx="5">
                  <c:v>0.11369999999999998</c:v>
                </c:pt>
                <c:pt idx="6">
                  <c:v>0.11333333333333333</c:v>
                </c:pt>
                <c:pt idx="7">
                  <c:v>0.11333333333333333</c:v>
                </c:pt>
                <c:pt idx="8">
                  <c:v>0.114</c:v>
                </c:pt>
                <c:pt idx="9">
                  <c:v>0.11343333333333333</c:v>
                </c:pt>
                <c:pt idx="10">
                  <c:v>0.11366666666666665</c:v>
                </c:pt>
                <c:pt idx="11">
                  <c:v>0.11476666666666667</c:v>
                </c:pt>
                <c:pt idx="12">
                  <c:v>0.11593333333333333</c:v>
                </c:pt>
                <c:pt idx="13">
                  <c:v>0.11396666666666666</c:v>
                </c:pt>
                <c:pt idx="14">
                  <c:v>0.11370000000000001</c:v>
                </c:pt>
                <c:pt idx="15">
                  <c:v>0.11406666666666666</c:v>
                </c:pt>
                <c:pt idx="16">
                  <c:v>0.11463333333333332</c:v>
                </c:pt>
                <c:pt idx="17">
                  <c:v>0.11503333333333333</c:v>
                </c:pt>
                <c:pt idx="18">
                  <c:v>0.11406666666666666</c:v>
                </c:pt>
                <c:pt idx="19">
                  <c:v>0.11393333333333333</c:v>
                </c:pt>
                <c:pt idx="20">
                  <c:v>0.11333333333333333</c:v>
                </c:pt>
                <c:pt idx="21">
                  <c:v>0.11346666666666667</c:v>
                </c:pt>
                <c:pt idx="22">
                  <c:v>0.11386666666666667</c:v>
                </c:pt>
                <c:pt idx="23">
                  <c:v>0.11296666666666667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61-4ABC-9E21-EC62FBDF1711}"/>
            </c:ext>
          </c:extLst>
        </c:ser>
        <c:ser>
          <c:idx val="5"/>
          <c:order val="5"/>
          <c:tx>
            <c:strRef>
              <c:f>'Raw data'!$BT$1</c:f>
              <c:strCache>
                <c:ptCount val="1"/>
                <c:pt idx="0">
                  <c:v>R3 63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data'!$BT$2:$BT$25</c:f>
              <c:numCache>
                <c:formatCode>General</c:formatCode>
                <c:ptCount val="24"/>
                <c:pt idx="0">
                  <c:v>0.12369999999999999</c:v>
                </c:pt>
                <c:pt idx="1">
                  <c:v>0.122</c:v>
                </c:pt>
                <c:pt idx="2">
                  <c:v>0.11990000000000001</c:v>
                </c:pt>
                <c:pt idx="3">
                  <c:v>0.12016666666666666</c:v>
                </c:pt>
                <c:pt idx="4">
                  <c:v>0.12103333333333333</c:v>
                </c:pt>
                <c:pt idx="5">
                  <c:v>0.1205</c:v>
                </c:pt>
                <c:pt idx="6">
                  <c:v>0.11976666666666665</c:v>
                </c:pt>
                <c:pt idx="7">
                  <c:v>0.11996666666666667</c:v>
                </c:pt>
                <c:pt idx="8">
                  <c:v>0.1198</c:v>
                </c:pt>
                <c:pt idx="9">
                  <c:v>0.11926666666666667</c:v>
                </c:pt>
                <c:pt idx="10">
                  <c:v>0.11923333333333334</c:v>
                </c:pt>
                <c:pt idx="11">
                  <c:v>0.11883333333333333</c:v>
                </c:pt>
                <c:pt idx="12">
                  <c:v>0.12113333333333336</c:v>
                </c:pt>
                <c:pt idx="13">
                  <c:v>0.12166666666666666</c:v>
                </c:pt>
                <c:pt idx="14">
                  <c:v>0.12473333333333332</c:v>
                </c:pt>
                <c:pt idx="15">
                  <c:v>0.124</c:v>
                </c:pt>
                <c:pt idx="16">
                  <c:v>0.12766666666666668</c:v>
                </c:pt>
                <c:pt idx="17">
                  <c:v>0.13013333333333335</c:v>
                </c:pt>
                <c:pt idx="18">
                  <c:v>0.12826666666666667</c:v>
                </c:pt>
                <c:pt idx="19">
                  <c:v>0.13930000000000001</c:v>
                </c:pt>
                <c:pt idx="20">
                  <c:v>0.13660000000000003</c:v>
                </c:pt>
                <c:pt idx="21">
                  <c:v>0.14263333333333333</c:v>
                </c:pt>
                <c:pt idx="22">
                  <c:v>0.13816666666666666</c:v>
                </c:pt>
                <c:pt idx="23">
                  <c:v>0.14176666666666668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61-4ABC-9E21-EC62FBDF1711}"/>
            </c:ext>
          </c:extLst>
        </c:ser>
        <c:ser>
          <c:idx val="6"/>
          <c:order val="6"/>
          <c:tx>
            <c:strRef>
              <c:f>'Raw data'!$BY$1</c:f>
              <c:strCache>
                <c:ptCount val="1"/>
                <c:pt idx="0">
                  <c:v>R2 30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'Raw data'!$AQ$2:$AQ$25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'Raw data'!$BY$2:$BY$25</c:f>
              <c:numCache>
                <c:formatCode>General</c:formatCode>
                <c:ptCount val="24"/>
                <c:pt idx="0">
                  <c:v>0.12150000000000001</c:v>
                </c:pt>
                <c:pt idx="1">
                  <c:v>0.11616666666666665</c:v>
                </c:pt>
                <c:pt idx="2">
                  <c:v>0.12019999999999999</c:v>
                </c:pt>
                <c:pt idx="3">
                  <c:v>0.12556666666666666</c:v>
                </c:pt>
                <c:pt idx="4">
                  <c:v>0.1245</c:v>
                </c:pt>
                <c:pt idx="5">
                  <c:v>0.14353333333333335</c:v>
                </c:pt>
                <c:pt idx="6">
                  <c:v>0.13853333333333334</c:v>
                </c:pt>
                <c:pt idx="7">
                  <c:v>0.14576666666666668</c:v>
                </c:pt>
                <c:pt idx="8">
                  <c:v>0.13620000000000002</c:v>
                </c:pt>
                <c:pt idx="9">
                  <c:v>0.14993333333333334</c:v>
                </c:pt>
                <c:pt idx="10">
                  <c:v>0.14546666666666666</c:v>
                </c:pt>
                <c:pt idx="11">
                  <c:v>0.15733333333333335</c:v>
                </c:pt>
                <c:pt idx="12">
                  <c:v>0.14363333333333334</c:v>
                </c:pt>
                <c:pt idx="13">
                  <c:v>0.14770000000000003</c:v>
                </c:pt>
                <c:pt idx="14">
                  <c:v>0.1507</c:v>
                </c:pt>
                <c:pt idx="15">
                  <c:v>0.15376666666666666</c:v>
                </c:pt>
                <c:pt idx="16">
                  <c:v>0.15090000000000001</c:v>
                </c:pt>
                <c:pt idx="17">
                  <c:v>0.15026666666666666</c:v>
                </c:pt>
                <c:pt idx="18">
                  <c:v>0.15233333333333332</c:v>
                </c:pt>
                <c:pt idx="19">
                  <c:v>0.1464</c:v>
                </c:pt>
                <c:pt idx="20">
                  <c:v>0.15323333333333333</c:v>
                </c:pt>
                <c:pt idx="21">
                  <c:v>0.15546666666666667</c:v>
                </c:pt>
                <c:pt idx="22">
                  <c:v>0.15239999999999998</c:v>
                </c:pt>
                <c:pt idx="23">
                  <c:v>0.15033333333333335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61-4ABC-9E21-EC62FBDF1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616992"/>
        <c:axId val="1023625632"/>
      </c:scatterChart>
      <c:valAx>
        <c:axId val="102361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23625632"/>
        <c:crosses val="autoZero"/>
        <c:crossBetween val="midCat"/>
      </c:valAx>
      <c:valAx>
        <c:axId val="10236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2361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24h'!$E$2</c:f>
              <c:strCache>
                <c:ptCount val="1"/>
                <c:pt idx="0">
                  <c:v>Y3 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24h'!$E$3:$E$26</c:f>
              <c:numCache>
                <c:formatCode>General</c:formatCode>
                <c:ptCount val="24"/>
                <c:pt idx="0">
                  <c:v>0.14953333333333332</c:v>
                </c:pt>
                <c:pt idx="1">
                  <c:v>0.14656666666666665</c:v>
                </c:pt>
                <c:pt idx="2">
                  <c:v>0.14759999999999998</c:v>
                </c:pt>
                <c:pt idx="3">
                  <c:v>0.15873333333333334</c:v>
                </c:pt>
                <c:pt idx="4">
                  <c:v>0.17689999999999997</c:v>
                </c:pt>
                <c:pt idx="5">
                  <c:v>0.19936666666666666</c:v>
                </c:pt>
                <c:pt idx="6">
                  <c:v>0.22643333333333335</c:v>
                </c:pt>
                <c:pt idx="7">
                  <c:v>0.25793333333333335</c:v>
                </c:pt>
                <c:pt idx="8">
                  <c:v>0.2849666666666667</c:v>
                </c:pt>
                <c:pt idx="9">
                  <c:v>0.30600000000000005</c:v>
                </c:pt>
                <c:pt idx="10">
                  <c:v>0.33</c:v>
                </c:pt>
                <c:pt idx="11">
                  <c:v>0.34666666666666668</c:v>
                </c:pt>
                <c:pt idx="12">
                  <c:v>0.36446666666666666</c:v>
                </c:pt>
                <c:pt idx="13">
                  <c:v>0.38536666666666664</c:v>
                </c:pt>
                <c:pt idx="14">
                  <c:v>0.40056666666666668</c:v>
                </c:pt>
                <c:pt idx="15">
                  <c:v>0.41290000000000004</c:v>
                </c:pt>
                <c:pt idx="16">
                  <c:v>0.43103333333333332</c:v>
                </c:pt>
                <c:pt idx="17">
                  <c:v>0.44369999999999998</c:v>
                </c:pt>
                <c:pt idx="18">
                  <c:v>0.45876666666666671</c:v>
                </c:pt>
                <c:pt idx="19">
                  <c:v>0.47453333333333331</c:v>
                </c:pt>
                <c:pt idx="20">
                  <c:v>0.48089999999999994</c:v>
                </c:pt>
                <c:pt idx="21">
                  <c:v>0.48746666666666666</c:v>
                </c:pt>
                <c:pt idx="22">
                  <c:v>0.49206666666666665</c:v>
                </c:pt>
                <c:pt idx="23">
                  <c:v>0.51263333333333339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5-4968-91C3-541E04A9D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690224"/>
        <c:axId val="1782682544"/>
      </c:scatterChart>
      <c:valAx>
        <c:axId val="178269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82544"/>
        <c:crosses val="autoZero"/>
        <c:crossBetween val="midCat"/>
      </c:valAx>
      <c:valAx>
        <c:axId val="17826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9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24h'!$G$2</c:f>
              <c:strCache>
                <c:ptCount val="1"/>
                <c:pt idx="0">
                  <c:v>Y2 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24h'!$G$3:$G$26</c:f>
              <c:numCache>
                <c:formatCode>General</c:formatCode>
                <c:ptCount val="24"/>
                <c:pt idx="0">
                  <c:v>0.14816666666666667</c:v>
                </c:pt>
                <c:pt idx="1">
                  <c:v>0.14203333333333334</c:v>
                </c:pt>
                <c:pt idx="2">
                  <c:v>0.14676666666666668</c:v>
                </c:pt>
                <c:pt idx="3">
                  <c:v>0.15233333333333335</c:v>
                </c:pt>
                <c:pt idx="4">
                  <c:v>0.17380000000000004</c:v>
                </c:pt>
                <c:pt idx="5">
                  <c:v>0.20430000000000001</c:v>
                </c:pt>
                <c:pt idx="6">
                  <c:v>0.22960000000000003</c:v>
                </c:pt>
                <c:pt idx="7">
                  <c:v>0.27253333333333329</c:v>
                </c:pt>
                <c:pt idx="8">
                  <c:v>0.3027333333333333</c:v>
                </c:pt>
                <c:pt idx="9">
                  <c:v>0.32623333333333338</c:v>
                </c:pt>
                <c:pt idx="10">
                  <c:v>0.33906666666666663</c:v>
                </c:pt>
                <c:pt idx="11">
                  <c:v>0.36176666666666663</c:v>
                </c:pt>
                <c:pt idx="12">
                  <c:v>0.38490000000000002</c:v>
                </c:pt>
                <c:pt idx="13">
                  <c:v>0.40633333333333327</c:v>
                </c:pt>
                <c:pt idx="14">
                  <c:v>0.43609999999999999</c:v>
                </c:pt>
                <c:pt idx="15">
                  <c:v>0.45350000000000001</c:v>
                </c:pt>
                <c:pt idx="16">
                  <c:v>0.47333333333333333</c:v>
                </c:pt>
                <c:pt idx="17">
                  <c:v>0.49390000000000001</c:v>
                </c:pt>
                <c:pt idx="18">
                  <c:v>0.51283333333333336</c:v>
                </c:pt>
                <c:pt idx="19">
                  <c:v>0.51456666666666662</c:v>
                </c:pt>
                <c:pt idx="20">
                  <c:v>0.52190000000000003</c:v>
                </c:pt>
                <c:pt idx="21">
                  <c:v>0.53590000000000004</c:v>
                </c:pt>
                <c:pt idx="22">
                  <c:v>0.56696666666666662</c:v>
                </c:pt>
                <c:pt idx="23">
                  <c:v>0.55063333333333331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3-4F74-9BFC-12A07266A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679664"/>
        <c:axId val="1782680144"/>
      </c:scatterChart>
      <c:valAx>
        <c:axId val="17826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80144"/>
        <c:crosses val="autoZero"/>
        <c:crossBetween val="midCat"/>
      </c:valAx>
      <c:valAx>
        <c:axId val="17826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7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24h'!$I$2</c:f>
              <c:strCache>
                <c:ptCount val="1"/>
                <c:pt idx="0">
                  <c:v>Y1 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24h'!$I$3:$I$26</c:f>
              <c:numCache>
                <c:formatCode>General</c:formatCode>
                <c:ptCount val="24"/>
                <c:pt idx="0">
                  <c:v>0.16293333333333335</c:v>
                </c:pt>
                <c:pt idx="1">
                  <c:v>0.16153333333333333</c:v>
                </c:pt>
                <c:pt idx="2">
                  <c:v>0.16903333333333334</c:v>
                </c:pt>
                <c:pt idx="3">
                  <c:v>0.18606666666666669</c:v>
                </c:pt>
                <c:pt idx="4">
                  <c:v>0.20676666666666665</c:v>
                </c:pt>
                <c:pt idx="5">
                  <c:v>0.23626666666666665</c:v>
                </c:pt>
                <c:pt idx="6">
                  <c:v>0.27013333333333334</c:v>
                </c:pt>
                <c:pt idx="7">
                  <c:v>0.3049</c:v>
                </c:pt>
                <c:pt idx="8">
                  <c:v>0.34066666666666667</c:v>
                </c:pt>
                <c:pt idx="9">
                  <c:v>0.3687333333333333</c:v>
                </c:pt>
                <c:pt idx="10">
                  <c:v>0.40183333333333332</c:v>
                </c:pt>
                <c:pt idx="11">
                  <c:v>0.42586666666666662</c:v>
                </c:pt>
                <c:pt idx="12">
                  <c:v>0.4544333333333333</c:v>
                </c:pt>
                <c:pt idx="13">
                  <c:v>0.48083333333333328</c:v>
                </c:pt>
                <c:pt idx="14">
                  <c:v>0.50370000000000004</c:v>
                </c:pt>
                <c:pt idx="15">
                  <c:v>0.52803333333333324</c:v>
                </c:pt>
                <c:pt idx="16">
                  <c:v>0.57209999999999994</c:v>
                </c:pt>
                <c:pt idx="17">
                  <c:v>0.5905999999999999</c:v>
                </c:pt>
                <c:pt idx="18">
                  <c:v>0.61203333333333332</c:v>
                </c:pt>
                <c:pt idx="19">
                  <c:v>0.62733333333333341</c:v>
                </c:pt>
                <c:pt idx="20">
                  <c:v>0.64806666666666668</c:v>
                </c:pt>
                <c:pt idx="21">
                  <c:v>0.65416666666666667</c:v>
                </c:pt>
                <c:pt idx="22">
                  <c:v>0.69016666666666671</c:v>
                </c:pt>
                <c:pt idx="23">
                  <c:v>0.68579999999999997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874-B9A8-9D8970E9A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683024"/>
        <c:axId val="1782683504"/>
      </c:scatterChart>
      <c:valAx>
        <c:axId val="178268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83504"/>
        <c:crosses val="autoZero"/>
        <c:crossBetween val="midCat"/>
      </c:valAx>
      <c:valAx>
        <c:axId val="17826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8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24h'!$K$2</c:f>
              <c:strCache>
                <c:ptCount val="1"/>
                <c:pt idx="0">
                  <c:v>Y3 2K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24h'!$K$3:$K$26</c:f>
              <c:numCache>
                <c:formatCode>General</c:formatCode>
                <c:ptCount val="24"/>
                <c:pt idx="0">
                  <c:v>0.152433333333333</c:v>
                </c:pt>
                <c:pt idx="1">
                  <c:v>0.1477333333333333</c:v>
                </c:pt>
                <c:pt idx="2">
                  <c:v>0.1545</c:v>
                </c:pt>
                <c:pt idx="3">
                  <c:v>0.17146666666666666</c:v>
                </c:pt>
                <c:pt idx="4">
                  <c:v>0.19286666666666666</c:v>
                </c:pt>
                <c:pt idx="5">
                  <c:v>0.21903333333333333</c:v>
                </c:pt>
                <c:pt idx="6">
                  <c:v>0.25263333333333332</c:v>
                </c:pt>
                <c:pt idx="7">
                  <c:v>0.28206666666666663</c:v>
                </c:pt>
                <c:pt idx="8">
                  <c:v>0.32629999999999998</c:v>
                </c:pt>
                <c:pt idx="9">
                  <c:v>0.35989999999999994</c:v>
                </c:pt>
                <c:pt idx="10">
                  <c:v>0.38306666666666667</c:v>
                </c:pt>
                <c:pt idx="11">
                  <c:v>0.4070333333333333</c:v>
                </c:pt>
                <c:pt idx="12">
                  <c:v>0.42530000000000001</c:v>
                </c:pt>
                <c:pt idx="13">
                  <c:v>0.4533666666666667</c:v>
                </c:pt>
                <c:pt idx="14">
                  <c:v>0.45573333333333332</c:v>
                </c:pt>
                <c:pt idx="15">
                  <c:v>0.45853333333333329</c:v>
                </c:pt>
                <c:pt idx="16">
                  <c:v>0.47226666666666661</c:v>
                </c:pt>
                <c:pt idx="17">
                  <c:v>0.46960000000000002</c:v>
                </c:pt>
                <c:pt idx="18">
                  <c:v>0.47713333333333335</c:v>
                </c:pt>
                <c:pt idx="19">
                  <c:v>0.47870000000000007</c:v>
                </c:pt>
                <c:pt idx="20">
                  <c:v>0.46480000000000005</c:v>
                </c:pt>
                <c:pt idx="21">
                  <c:v>0.48510000000000003</c:v>
                </c:pt>
                <c:pt idx="22">
                  <c:v>0.50633333333333341</c:v>
                </c:pt>
                <c:pt idx="23">
                  <c:v>0.51286666666666669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F-4346-84B9-BDBEC65E4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07504"/>
        <c:axId val="1782709424"/>
      </c:scatterChart>
      <c:valAx>
        <c:axId val="178270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709424"/>
        <c:crosses val="autoZero"/>
        <c:crossBetween val="midCat"/>
      </c:valAx>
      <c:valAx>
        <c:axId val="17827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70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24h'!$M$2</c:f>
              <c:strCache>
                <c:ptCount val="1"/>
                <c:pt idx="0">
                  <c:v>Y2 2K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24h'!$M$3:$M$26</c:f>
              <c:numCache>
                <c:formatCode>General</c:formatCode>
                <c:ptCount val="24"/>
                <c:pt idx="0">
                  <c:v>0.15276666666666666</c:v>
                </c:pt>
                <c:pt idx="1">
                  <c:v>0.15926666666666667</c:v>
                </c:pt>
                <c:pt idx="2">
                  <c:v>0.16656666666666664</c:v>
                </c:pt>
                <c:pt idx="3">
                  <c:v>0.1769333333333333</c:v>
                </c:pt>
                <c:pt idx="4">
                  <c:v>0.20333333333333334</c:v>
                </c:pt>
                <c:pt idx="5">
                  <c:v>0.24486666666666665</c:v>
                </c:pt>
                <c:pt idx="6">
                  <c:v>0.28633333333333333</c:v>
                </c:pt>
                <c:pt idx="7">
                  <c:v>0.32346666666666662</c:v>
                </c:pt>
                <c:pt idx="8">
                  <c:v>0.34546666666666664</c:v>
                </c:pt>
                <c:pt idx="9">
                  <c:v>0.36623333333333336</c:v>
                </c:pt>
                <c:pt idx="10">
                  <c:v>0.38599999999999995</c:v>
                </c:pt>
                <c:pt idx="11">
                  <c:v>0.42743333333333333</c:v>
                </c:pt>
                <c:pt idx="12">
                  <c:v>0.44606666666666667</c:v>
                </c:pt>
                <c:pt idx="13">
                  <c:v>0.4714666666666667</c:v>
                </c:pt>
                <c:pt idx="14">
                  <c:v>0.48550000000000004</c:v>
                </c:pt>
                <c:pt idx="15">
                  <c:v>0.5107666666666667</c:v>
                </c:pt>
                <c:pt idx="16">
                  <c:v>0.52533333333333332</c:v>
                </c:pt>
                <c:pt idx="17">
                  <c:v>0.53750000000000009</c:v>
                </c:pt>
                <c:pt idx="18">
                  <c:v>0.55946666666666667</c:v>
                </c:pt>
                <c:pt idx="19">
                  <c:v>0.57836666666666658</c:v>
                </c:pt>
                <c:pt idx="20">
                  <c:v>0.59703333333333342</c:v>
                </c:pt>
                <c:pt idx="21">
                  <c:v>0.622</c:v>
                </c:pt>
                <c:pt idx="22">
                  <c:v>0.6542</c:v>
                </c:pt>
                <c:pt idx="23">
                  <c:v>0.68666666666666665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D-48ED-88D8-73E97E992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02224"/>
        <c:axId val="1782692624"/>
      </c:scatterChart>
      <c:valAx>
        <c:axId val="17827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692624"/>
        <c:crosses val="autoZero"/>
        <c:crossBetween val="midCat"/>
      </c:valAx>
      <c:valAx>
        <c:axId val="17826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7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24h'!$S$2</c:f>
              <c:strCache>
                <c:ptCount val="1"/>
                <c:pt idx="0">
                  <c:v>Y2 1K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24h'!$S$3:$S$26</c:f>
              <c:numCache>
                <c:formatCode>General</c:formatCode>
                <c:ptCount val="24"/>
                <c:pt idx="0">
                  <c:v>0.12343333333333333</c:v>
                </c:pt>
                <c:pt idx="1">
                  <c:v>0.11473333333333334</c:v>
                </c:pt>
                <c:pt idx="2">
                  <c:v>0.1176</c:v>
                </c:pt>
                <c:pt idx="3">
                  <c:v>0.11623333333333334</c:v>
                </c:pt>
                <c:pt idx="4">
                  <c:v>0.12069999999999999</c:v>
                </c:pt>
                <c:pt idx="5">
                  <c:v>0.12180000000000001</c:v>
                </c:pt>
                <c:pt idx="6">
                  <c:v>0.12626666666666667</c:v>
                </c:pt>
                <c:pt idx="7">
                  <c:v>0.12970000000000001</c:v>
                </c:pt>
                <c:pt idx="8">
                  <c:v>0.14196666666666666</c:v>
                </c:pt>
                <c:pt idx="9">
                  <c:v>0.15370000000000003</c:v>
                </c:pt>
                <c:pt idx="10">
                  <c:v>0.16543333333333332</c:v>
                </c:pt>
                <c:pt idx="11">
                  <c:v>0.16953333333333331</c:v>
                </c:pt>
                <c:pt idx="12">
                  <c:v>0.18546666666666667</c:v>
                </c:pt>
                <c:pt idx="13">
                  <c:v>0.23576666666666668</c:v>
                </c:pt>
                <c:pt idx="14">
                  <c:v>0.30496666666666666</c:v>
                </c:pt>
                <c:pt idx="15">
                  <c:v>0.33600000000000002</c:v>
                </c:pt>
                <c:pt idx="16">
                  <c:v>0.3805</c:v>
                </c:pt>
                <c:pt idx="17">
                  <c:v>0.3818333333333333</c:v>
                </c:pt>
                <c:pt idx="18">
                  <c:v>0.42036666666666661</c:v>
                </c:pt>
                <c:pt idx="19">
                  <c:v>0.45413333333333333</c:v>
                </c:pt>
                <c:pt idx="20">
                  <c:v>0.4519333333333333</c:v>
                </c:pt>
                <c:pt idx="21">
                  <c:v>0.45963333333333334</c:v>
                </c:pt>
                <c:pt idx="22">
                  <c:v>0.52823333333333322</c:v>
                </c:pt>
                <c:pt idx="23">
                  <c:v>0.52579999999999993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2-4060-B2B8-9B6E573A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22384"/>
        <c:axId val="1782706064"/>
      </c:scatterChart>
      <c:valAx>
        <c:axId val="17827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706064"/>
        <c:crosses val="autoZero"/>
        <c:crossBetween val="midCat"/>
      </c:valAx>
      <c:valAx>
        <c:axId val="178270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27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24h'!$Q$2</c:f>
              <c:strCache>
                <c:ptCount val="1"/>
                <c:pt idx="0">
                  <c:v>Y3 1K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24h'!$Q$3:$Q$26</c:f>
              <c:numCache>
                <c:formatCode>General</c:formatCode>
                <c:ptCount val="24"/>
                <c:pt idx="0">
                  <c:v>0.12163333333333333</c:v>
                </c:pt>
                <c:pt idx="1">
                  <c:v>0.12243333333333332</c:v>
                </c:pt>
                <c:pt idx="2">
                  <c:v>0.12773333333333334</c:v>
                </c:pt>
                <c:pt idx="3">
                  <c:v>0.13233333333333333</c:v>
                </c:pt>
                <c:pt idx="4">
                  <c:v>0.14466666666666667</c:v>
                </c:pt>
                <c:pt idx="5">
                  <c:v>0.16616666666666666</c:v>
                </c:pt>
                <c:pt idx="6">
                  <c:v>0.17349999999999999</c:v>
                </c:pt>
                <c:pt idx="7">
                  <c:v>0.19920000000000002</c:v>
                </c:pt>
                <c:pt idx="8">
                  <c:v>0.24396666666666664</c:v>
                </c:pt>
                <c:pt idx="9">
                  <c:v>0.27160000000000001</c:v>
                </c:pt>
                <c:pt idx="10">
                  <c:v>0.31443333333333334</c:v>
                </c:pt>
                <c:pt idx="11">
                  <c:v>0.33226666666666665</c:v>
                </c:pt>
                <c:pt idx="12">
                  <c:v>0.36563333333333342</c:v>
                </c:pt>
                <c:pt idx="13">
                  <c:v>0.41506666666666669</c:v>
                </c:pt>
                <c:pt idx="14">
                  <c:v>0.46163333333333334</c:v>
                </c:pt>
                <c:pt idx="15">
                  <c:v>0.50119999999999998</c:v>
                </c:pt>
                <c:pt idx="16">
                  <c:v>0.5333</c:v>
                </c:pt>
                <c:pt idx="17">
                  <c:v>0.56379999999999997</c:v>
                </c:pt>
                <c:pt idx="18">
                  <c:v>0.58650000000000002</c:v>
                </c:pt>
                <c:pt idx="19">
                  <c:v>0.60133333333333328</c:v>
                </c:pt>
                <c:pt idx="20">
                  <c:v>0.60293333333333332</c:v>
                </c:pt>
                <c:pt idx="21">
                  <c:v>0.59816666666666674</c:v>
                </c:pt>
                <c:pt idx="22">
                  <c:v>0.59876666666666667</c:v>
                </c:pt>
                <c:pt idx="23">
                  <c:v>0.61596666666666666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D-4485-AA60-00BF0E47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233552"/>
        <c:axId val="1331234032"/>
      </c:scatterChart>
      <c:valAx>
        <c:axId val="13312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1234032"/>
        <c:crosses val="autoZero"/>
        <c:crossBetween val="midCat"/>
      </c:valAx>
      <c:valAx>
        <c:axId val="133123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12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24h'!$U$2</c:f>
              <c:strCache>
                <c:ptCount val="1"/>
                <c:pt idx="0">
                  <c:v>Y1 1K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24h'!$U$3:$U$26</c:f>
              <c:numCache>
                <c:formatCode>General</c:formatCode>
                <c:ptCount val="24"/>
                <c:pt idx="0">
                  <c:v>0.12090000000000001</c:v>
                </c:pt>
                <c:pt idx="1">
                  <c:v>0.12050000000000001</c:v>
                </c:pt>
                <c:pt idx="2">
                  <c:v>0.12226666666666668</c:v>
                </c:pt>
                <c:pt idx="3">
                  <c:v>0.13123333333333331</c:v>
                </c:pt>
                <c:pt idx="4">
                  <c:v>0.14413333333333334</c:v>
                </c:pt>
                <c:pt idx="5">
                  <c:v>0.1603</c:v>
                </c:pt>
                <c:pt idx="6">
                  <c:v>0.18643333333333331</c:v>
                </c:pt>
                <c:pt idx="7">
                  <c:v>0.21660000000000001</c:v>
                </c:pt>
                <c:pt idx="8">
                  <c:v>0.25483333333333336</c:v>
                </c:pt>
                <c:pt idx="9">
                  <c:v>0.29706666666666665</c:v>
                </c:pt>
                <c:pt idx="10">
                  <c:v>0.34633333333333333</c:v>
                </c:pt>
                <c:pt idx="11">
                  <c:v>0.40053333333333335</c:v>
                </c:pt>
                <c:pt idx="12">
                  <c:v>0.43783333333333335</c:v>
                </c:pt>
                <c:pt idx="13">
                  <c:v>0.47533333333333333</c:v>
                </c:pt>
                <c:pt idx="14">
                  <c:v>0.51579999999999993</c:v>
                </c:pt>
                <c:pt idx="15">
                  <c:v>0.53553333333333331</c:v>
                </c:pt>
                <c:pt idx="16">
                  <c:v>0.54723333333333335</c:v>
                </c:pt>
                <c:pt idx="17">
                  <c:v>0.56620000000000004</c:v>
                </c:pt>
                <c:pt idx="18">
                  <c:v>0.5756</c:v>
                </c:pt>
                <c:pt idx="19">
                  <c:v>0.57023333333333326</c:v>
                </c:pt>
                <c:pt idx="20">
                  <c:v>0.60346666666666671</c:v>
                </c:pt>
                <c:pt idx="21">
                  <c:v>0.60516666666666663</c:v>
                </c:pt>
                <c:pt idx="22">
                  <c:v>0.59993333333333332</c:v>
                </c:pt>
                <c:pt idx="23">
                  <c:v>0.58793333333333342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B-44DA-B7D8-88245D936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583312"/>
        <c:axId val="1749580912"/>
      </c:scatterChart>
      <c:valAx>
        <c:axId val="174958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49580912"/>
        <c:crosses val="autoZero"/>
        <c:crossBetween val="midCat"/>
      </c:valAx>
      <c:valAx>
        <c:axId val="174958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4958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24h'!$O$2</c:f>
              <c:strCache>
                <c:ptCount val="1"/>
                <c:pt idx="0">
                  <c:v>Y1 2K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24h'!$O$3:$O$26</c:f>
              <c:numCache>
                <c:formatCode>General</c:formatCode>
                <c:ptCount val="24"/>
                <c:pt idx="0">
                  <c:v>0.13753333333333301</c:v>
                </c:pt>
                <c:pt idx="1">
                  <c:v>0.13986666666666667</c:v>
                </c:pt>
                <c:pt idx="2">
                  <c:v>0.14783333333333334</c:v>
                </c:pt>
                <c:pt idx="3">
                  <c:v>0.16669999999999999</c:v>
                </c:pt>
                <c:pt idx="4">
                  <c:v>0.19243333333333335</c:v>
                </c:pt>
                <c:pt idx="5">
                  <c:v>0.2271</c:v>
                </c:pt>
                <c:pt idx="6">
                  <c:v>0.26623333333333332</c:v>
                </c:pt>
                <c:pt idx="7">
                  <c:v>0.30420000000000003</c:v>
                </c:pt>
                <c:pt idx="8">
                  <c:v>0.33643333333333336</c:v>
                </c:pt>
                <c:pt idx="9">
                  <c:v>0.3657333333333333</c:v>
                </c:pt>
                <c:pt idx="10">
                  <c:v>0.40129999999999999</c:v>
                </c:pt>
                <c:pt idx="11">
                  <c:v>0.43533333333333335</c:v>
                </c:pt>
                <c:pt idx="12">
                  <c:v>0.45953333333333335</c:v>
                </c:pt>
                <c:pt idx="13">
                  <c:v>0.47676666666666662</c:v>
                </c:pt>
                <c:pt idx="14">
                  <c:v>0.50060000000000004</c:v>
                </c:pt>
                <c:pt idx="15">
                  <c:v>0.51466666666666672</c:v>
                </c:pt>
                <c:pt idx="16">
                  <c:v>0.5413</c:v>
                </c:pt>
                <c:pt idx="17">
                  <c:v>0.56263333333333332</c:v>
                </c:pt>
                <c:pt idx="18">
                  <c:v>0.57473333333333332</c:v>
                </c:pt>
                <c:pt idx="19">
                  <c:v>0.58786666666666665</c:v>
                </c:pt>
                <c:pt idx="20">
                  <c:v>0.6081333333333333</c:v>
                </c:pt>
                <c:pt idx="21">
                  <c:v>0.62390000000000001</c:v>
                </c:pt>
                <c:pt idx="22">
                  <c:v>0.66673333333333329</c:v>
                </c:pt>
                <c:pt idx="23">
                  <c:v>0.66379999999999995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7-4DEF-B3AD-3A2689F5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671775"/>
        <c:axId val="1269672255"/>
      </c:scatterChart>
      <c:valAx>
        <c:axId val="126967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9672255"/>
        <c:crosses val="autoZero"/>
        <c:crossBetween val="midCat"/>
      </c:valAx>
      <c:valAx>
        <c:axId val="12696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967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24h'!$AC$2</c:f>
              <c:strCache>
                <c:ptCount val="1"/>
                <c:pt idx="0">
                  <c:v>M1152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24h'!$B$3:$B$25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'Compiled data 24h'!$AC$3:$AC$25</c:f>
              <c:numCache>
                <c:formatCode>General</c:formatCode>
                <c:ptCount val="23"/>
                <c:pt idx="0">
                  <c:v>0.17974615384615381</c:v>
                </c:pt>
                <c:pt idx="1">
                  <c:v>0.17785384615384611</c:v>
                </c:pt>
                <c:pt idx="2">
                  <c:v>0.18620000000000003</c:v>
                </c:pt>
                <c:pt idx="3">
                  <c:v>0.2025538461538462</c:v>
                </c:pt>
                <c:pt idx="4">
                  <c:v>0.21446153846153845</c:v>
                </c:pt>
                <c:pt idx="5">
                  <c:v>0.23286153846153851</c:v>
                </c:pt>
                <c:pt idx="6">
                  <c:v>0.25334615384615383</c:v>
                </c:pt>
                <c:pt idx="7">
                  <c:v>0.27121538461538464</c:v>
                </c:pt>
                <c:pt idx="8">
                  <c:v>0.3087692307692308</c:v>
                </c:pt>
                <c:pt idx="9">
                  <c:v>0.3317846153846154</c:v>
                </c:pt>
                <c:pt idx="10">
                  <c:v>0.36670769230769223</c:v>
                </c:pt>
                <c:pt idx="11">
                  <c:v>0.39171538461538458</c:v>
                </c:pt>
                <c:pt idx="12">
                  <c:v>0.43188461538461542</c:v>
                </c:pt>
                <c:pt idx="13">
                  <c:v>0.44253076923076928</c:v>
                </c:pt>
                <c:pt idx="14">
                  <c:v>0.46391538461538456</c:v>
                </c:pt>
                <c:pt idx="15">
                  <c:v>0.50326923076923069</c:v>
                </c:pt>
                <c:pt idx="16">
                  <c:v>0.51353076923076912</c:v>
                </c:pt>
                <c:pt idx="17">
                  <c:v>0.53105384615384632</c:v>
                </c:pt>
                <c:pt idx="18">
                  <c:v>0.5710153846153847</c:v>
                </c:pt>
                <c:pt idx="19">
                  <c:v>0.60882307692307691</c:v>
                </c:pt>
                <c:pt idx="20">
                  <c:v>0.64839999999999998</c:v>
                </c:pt>
                <c:pt idx="21">
                  <c:v>0.66469230769230769</c:v>
                </c:pt>
                <c:pt idx="22">
                  <c:v>0.71021538461538458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A-4E36-86C5-80CF1F47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784175"/>
        <c:axId val="1415782255"/>
      </c:scatterChart>
      <c:valAx>
        <c:axId val="141578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82255"/>
        <c:crosses val="autoZero"/>
        <c:crossBetween val="midCat"/>
      </c:valAx>
      <c:valAx>
        <c:axId val="14157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8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24h'!$AR$27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24h'!$AQ$28:$AQ$51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24h'!$AR$28:$AR$51</c:f>
              <c:numCache>
                <c:formatCode>General</c:formatCode>
                <c:ptCount val="24"/>
                <c:pt idx="0">
                  <c:v>0.1207</c:v>
                </c:pt>
                <c:pt idx="1">
                  <c:v>0.1203</c:v>
                </c:pt>
                <c:pt idx="2">
                  <c:v>0.1263</c:v>
                </c:pt>
                <c:pt idx="3">
                  <c:v>0.12690000000000001</c:v>
                </c:pt>
                <c:pt idx="4">
                  <c:v>0.13980000000000001</c:v>
                </c:pt>
                <c:pt idx="5">
                  <c:v>0.16839999999999999</c:v>
                </c:pt>
                <c:pt idx="6">
                  <c:v>0.2059</c:v>
                </c:pt>
                <c:pt idx="7">
                  <c:v>0.21529999999999999</c:v>
                </c:pt>
                <c:pt idx="8">
                  <c:v>0.25619999999999998</c:v>
                </c:pt>
                <c:pt idx="9">
                  <c:v>0.2823</c:v>
                </c:pt>
                <c:pt idx="10">
                  <c:v>0.32090000000000002</c:v>
                </c:pt>
                <c:pt idx="11">
                  <c:v>0.33950000000000002</c:v>
                </c:pt>
                <c:pt idx="12">
                  <c:v>0.3886</c:v>
                </c:pt>
                <c:pt idx="13">
                  <c:v>0.42599999999999999</c:v>
                </c:pt>
                <c:pt idx="14">
                  <c:v>0.47210000000000002</c:v>
                </c:pt>
                <c:pt idx="15">
                  <c:v>0.50029999999999997</c:v>
                </c:pt>
                <c:pt idx="16">
                  <c:v>0.51629999999999998</c:v>
                </c:pt>
                <c:pt idx="17">
                  <c:v>0.55300000000000005</c:v>
                </c:pt>
                <c:pt idx="18">
                  <c:v>0.57269999999999999</c:v>
                </c:pt>
                <c:pt idx="19">
                  <c:v>0.5827</c:v>
                </c:pt>
                <c:pt idx="20">
                  <c:v>0.57489999999999997</c:v>
                </c:pt>
                <c:pt idx="21">
                  <c:v>0.56030000000000002</c:v>
                </c:pt>
                <c:pt idx="22">
                  <c:v>0.56520000000000004</c:v>
                </c:pt>
                <c:pt idx="23">
                  <c:v>0.58809999999999996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1-4D83-B3BA-CA0D64414E8B}"/>
            </c:ext>
          </c:extLst>
        </c:ser>
        <c:ser>
          <c:idx val="1"/>
          <c:order val="1"/>
          <c:tx>
            <c:strRef>
              <c:f>'Compiled data 24h'!$AS$27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'Compiled data 24h'!$AQ$28:$AQ$51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24h'!$AS$28:$AS$51</c:f>
              <c:numCache>
                <c:formatCode>General</c:formatCode>
                <c:ptCount val="24"/>
                <c:pt idx="0">
                  <c:v>0.12379999999999999</c:v>
                </c:pt>
                <c:pt idx="1">
                  <c:v>0.1273</c:v>
                </c:pt>
                <c:pt idx="2">
                  <c:v>0.13120000000000001</c:v>
                </c:pt>
                <c:pt idx="3">
                  <c:v>0.13950000000000001</c:v>
                </c:pt>
                <c:pt idx="4">
                  <c:v>0.15260000000000001</c:v>
                </c:pt>
                <c:pt idx="5">
                  <c:v>0.1797</c:v>
                </c:pt>
                <c:pt idx="6">
                  <c:v>0.1653</c:v>
                </c:pt>
                <c:pt idx="7">
                  <c:v>0.21190000000000001</c:v>
                </c:pt>
                <c:pt idx="8">
                  <c:v>0.26679999999999998</c:v>
                </c:pt>
                <c:pt idx="9">
                  <c:v>0.29099999999999998</c:v>
                </c:pt>
                <c:pt idx="10">
                  <c:v>0.3332</c:v>
                </c:pt>
                <c:pt idx="11">
                  <c:v>0.33879999999999999</c:v>
                </c:pt>
                <c:pt idx="12">
                  <c:v>0.35670000000000002</c:v>
                </c:pt>
                <c:pt idx="13">
                  <c:v>0.40639999999999998</c:v>
                </c:pt>
                <c:pt idx="14">
                  <c:v>0.44059999999999999</c:v>
                </c:pt>
                <c:pt idx="15">
                  <c:v>0.49380000000000002</c:v>
                </c:pt>
                <c:pt idx="16">
                  <c:v>0.5282</c:v>
                </c:pt>
                <c:pt idx="17">
                  <c:v>0.55679999999999996</c:v>
                </c:pt>
                <c:pt idx="18">
                  <c:v>0.58879999999999999</c:v>
                </c:pt>
                <c:pt idx="19">
                  <c:v>0.60829999999999995</c:v>
                </c:pt>
                <c:pt idx="20">
                  <c:v>0.61050000000000004</c:v>
                </c:pt>
                <c:pt idx="21">
                  <c:v>0.60829999999999995</c:v>
                </c:pt>
                <c:pt idx="22">
                  <c:v>0.60880000000000001</c:v>
                </c:pt>
                <c:pt idx="23">
                  <c:v>0.62250000000000005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C1-4D83-B3BA-CA0D64414E8B}"/>
            </c:ext>
          </c:extLst>
        </c:ser>
        <c:ser>
          <c:idx val="2"/>
          <c:order val="2"/>
          <c:tx>
            <c:strRef>
              <c:f>'Compiled data 24h'!$AT$27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'Compiled data 24h'!$AQ$28:$AQ$51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24h'!$AT$28:$AT$51</c:f>
              <c:numCache>
                <c:formatCode>General</c:formatCode>
                <c:ptCount val="24"/>
                <c:pt idx="0">
                  <c:v>0.12039999999999999</c:v>
                </c:pt>
                <c:pt idx="1">
                  <c:v>0.1197</c:v>
                </c:pt>
                <c:pt idx="2">
                  <c:v>0.12570000000000001</c:v>
                </c:pt>
                <c:pt idx="3">
                  <c:v>0.13059999999999999</c:v>
                </c:pt>
                <c:pt idx="4">
                  <c:v>0.1416</c:v>
                </c:pt>
                <c:pt idx="5">
                  <c:v>0.15040000000000001</c:v>
                </c:pt>
                <c:pt idx="6">
                  <c:v>0.14929999999999999</c:v>
                </c:pt>
                <c:pt idx="7">
                  <c:v>0.1704</c:v>
                </c:pt>
                <c:pt idx="8">
                  <c:v>0.2089</c:v>
                </c:pt>
                <c:pt idx="9">
                  <c:v>0.24149999999999999</c:v>
                </c:pt>
                <c:pt idx="10">
                  <c:v>0.28920000000000001</c:v>
                </c:pt>
                <c:pt idx="11">
                  <c:v>0.31850000000000001</c:v>
                </c:pt>
                <c:pt idx="12">
                  <c:v>0.35160000000000002</c:v>
                </c:pt>
                <c:pt idx="13">
                  <c:v>0.4128</c:v>
                </c:pt>
                <c:pt idx="14">
                  <c:v>0.47220000000000001</c:v>
                </c:pt>
                <c:pt idx="15">
                  <c:v>0.50949999999999995</c:v>
                </c:pt>
                <c:pt idx="16">
                  <c:v>0.5554</c:v>
                </c:pt>
                <c:pt idx="17">
                  <c:v>0.58160000000000001</c:v>
                </c:pt>
                <c:pt idx="18">
                  <c:v>0.59799999999999998</c:v>
                </c:pt>
                <c:pt idx="19">
                  <c:v>0.61299999999999999</c:v>
                </c:pt>
                <c:pt idx="20">
                  <c:v>0.62339999999999995</c:v>
                </c:pt>
                <c:pt idx="21">
                  <c:v>0.62590000000000001</c:v>
                </c:pt>
                <c:pt idx="22">
                  <c:v>0.62229999999999996</c:v>
                </c:pt>
                <c:pt idx="23">
                  <c:v>0.63729999999999998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C1-4D83-B3BA-CA0D6441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573183"/>
        <c:axId val="1593561663"/>
      </c:scatterChart>
      <c:valAx>
        <c:axId val="159357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61663"/>
        <c:crosses val="autoZero"/>
        <c:crossBetween val="midCat"/>
      </c:valAx>
      <c:valAx>
        <c:axId val="15935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'Compiled data 24h'!$AW$27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24h'!$AV$28:$AV$51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24h'!$AW$28:$AW$51</c:f>
              <c:numCache>
                <c:formatCode>General</c:formatCode>
                <c:ptCount val="24"/>
                <c:pt idx="0">
                  <c:v>0.1215</c:v>
                </c:pt>
                <c:pt idx="1">
                  <c:v>0.11700000000000001</c:v>
                </c:pt>
                <c:pt idx="2">
                  <c:v>0.1183</c:v>
                </c:pt>
                <c:pt idx="3">
                  <c:v>0.11650000000000001</c:v>
                </c:pt>
                <c:pt idx="4">
                  <c:v>0.1207</c:v>
                </c:pt>
                <c:pt idx="5">
                  <c:v>0.12</c:v>
                </c:pt>
                <c:pt idx="6">
                  <c:v>0.1288</c:v>
                </c:pt>
                <c:pt idx="7">
                  <c:v>0.13600000000000001</c:v>
                </c:pt>
                <c:pt idx="8">
                  <c:v>0.15559999999999999</c:v>
                </c:pt>
                <c:pt idx="9">
                  <c:v>0.16550000000000001</c:v>
                </c:pt>
                <c:pt idx="10">
                  <c:v>0.18379999999999999</c:v>
                </c:pt>
                <c:pt idx="11">
                  <c:v>0.192</c:v>
                </c:pt>
                <c:pt idx="12">
                  <c:v>0.20930000000000001</c:v>
                </c:pt>
                <c:pt idx="13">
                  <c:v>0.26340000000000002</c:v>
                </c:pt>
                <c:pt idx="14">
                  <c:v>0.29970000000000002</c:v>
                </c:pt>
                <c:pt idx="15">
                  <c:v>0.36330000000000001</c:v>
                </c:pt>
                <c:pt idx="16">
                  <c:v>0.38169999999999998</c:v>
                </c:pt>
                <c:pt idx="17">
                  <c:v>0.36449999999999999</c:v>
                </c:pt>
                <c:pt idx="18">
                  <c:v>0.4254</c:v>
                </c:pt>
                <c:pt idx="19">
                  <c:v>0.4173</c:v>
                </c:pt>
                <c:pt idx="20">
                  <c:v>0.41770000000000002</c:v>
                </c:pt>
                <c:pt idx="21">
                  <c:v>0.44059999999999999</c:v>
                </c:pt>
                <c:pt idx="22">
                  <c:v>0.52470000000000006</c:v>
                </c:pt>
                <c:pt idx="23">
                  <c:v>0.47249999999999998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0-4D81-BFAD-B07A58F0CFC5}"/>
            </c:ext>
          </c:extLst>
        </c:ser>
        <c:ser>
          <c:idx val="1"/>
          <c:order val="1"/>
          <c:tx>
            <c:strRef>
              <c:f>'Compiled data 24h'!$AX$27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'Compiled data 24h'!$AV$28:$AV$51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24h'!$AX$28:$AX$51</c:f>
              <c:numCache>
                <c:formatCode>General</c:formatCode>
                <c:ptCount val="24"/>
                <c:pt idx="0">
                  <c:v>0.124</c:v>
                </c:pt>
                <c:pt idx="1">
                  <c:v>0.1135</c:v>
                </c:pt>
                <c:pt idx="2">
                  <c:v>0.1176</c:v>
                </c:pt>
                <c:pt idx="3">
                  <c:v>0.1159</c:v>
                </c:pt>
                <c:pt idx="4">
                  <c:v>0.1192</c:v>
                </c:pt>
                <c:pt idx="5">
                  <c:v>0.125</c:v>
                </c:pt>
                <c:pt idx="6">
                  <c:v>0.1241</c:v>
                </c:pt>
                <c:pt idx="7">
                  <c:v>0.1273</c:v>
                </c:pt>
                <c:pt idx="8">
                  <c:v>0.13780000000000001</c:v>
                </c:pt>
                <c:pt idx="9">
                  <c:v>0.14960000000000001</c:v>
                </c:pt>
                <c:pt idx="10">
                  <c:v>0.16350000000000001</c:v>
                </c:pt>
                <c:pt idx="11">
                  <c:v>0.1588</c:v>
                </c:pt>
                <c:pt idx="12">
                  <c:v>0.1777</c:v>
                </c:pt>
                <c:pt idx="13">
                  <c:v>0.2175</c:v>
                </c:pt>
                <c:pt idx="14">
                  <c:v>0.30330000000000001</c:v>
                </c:pt>
                <c:pt idx="15">
                  <c:v>0.32300000000000001</c:v>
                </c:pt>
                <c:pt idx="16">
                  <c:v>0.37609999999999999</c:v>
                </c:pt>
                <c:pt idx="17">
                  <c:v>0.4002</c:v>
                </c:pt>
                <c:pt idx="18">
                  <c:v>0.42120000000000002</c:v>
                </c:pt>
                <c:pt idx="19">
                  <c:v>0.48020000000000002</c:v>
                </c:pt>
                <c:pt idx="20">
                  <c:v>0.4783</c:v>
                </c:pt>
                <c:pt idx="21">
                  <c:v>0.47060000000000002</c:v>
                </c:pt>
                <c:pt idx="22">
                  <c:v>0.50219999999999998</c:v>
                </c:pt>
                <c:pt idx="23">
                  <c:v>0.56879999999999997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F0-4D81-BFAD-B07A58F0CFC5}"/>
            </c:ext>
          </c:extLst>
        </c:ser>
        <c:ser>
          <c:idx val="2"/>
          <c:order val="2"/>
          <c:tx>
            <c:strRef>
              <c:f>'Compiled data 24h'!$AY$27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'Compiled data 24h'!$AV$28:$AV$51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24h'!$AY$28:$AY$51</c:f>
              <c:numCache>
                <c:formatCode>General</c:formatCode>
                <c:ptCount val="24"/>
                <c:pt idx="0">
                  <c:v>0.12479999999999999</c:v>
                </c:pt>
                <c:pt idx="1">
                  <c:v>0.1137</c:v>
                </c:pt>
                <c:pt idx="2">
                  <c:v>0.1169</c:v>
                </c:pt>
                <c:pt idx="3">
                  <c:v>0.1163</c:v>
                </c:pt>
                <c:pt idx="4">
                  <c:v>0.1222</c:v>
                </c:pt>
                <c:pt idx="5">
                  <c:v>0.12039999999999999</c:v>
                </c:pt>
                <c:pt idx="6">
                  <c:v>0.12590000000000001</c:v>
                </c:pt>
                <c:pt idx="7">
                  <c:v>0.1258</c:v>
                </c:pt>
                <c:pt idx="8">
                  <c:v>0.13250000000000001</c:v>
                </c:pt>
                <c:pt idx="9">
                  <c:v>0.14599999999999999</c:v>
                </c:pt>
                <c:pt idx="10">
                  <c:v>0.14899999999999999</c:v>
                </c:pt>
                <c:pt idx="11">
                  <c:v>0.1578</c:v>
                </c:pt>
                <c:pt idx="12">
                  <c:v>0.1694</c:v>
                </c:pt>
                <c:pt idx="13">
                  <c:v>0.22639999999999999</c:v>
                </c:pt>
                <c:pt idx="14">
                  <c:v>0.31190000000000001</c:v>
                </c:pt>
                <c:pt idx="15">
                  <c:v>0.32169999999999999</c:v>
                </c:pt>
                <c:pt idx="16">
                  <c:v>0.38369999999999999</c:v>
                </c:pt>
                <c:pt idx="17">
                  <c:v>0.38080000000000003</c:v>
                </c:pt>
                <c:pt idx="18">
                  <c:v>0.41449999999999998</c:v>
                </c:pt>
                <c:pt idx="19">
                  <c:v>0.46489999999999998</c:v>
                </c:pt>
                <c:pt idx="20">
                  <c:v>0.45979999999999999</c:v>
                </c:pt>
                <c:pt idx="21">
                  <c:v>0.4677</c:v>
                </c:pt>
                <c:pt idx="22">
                  <c:v>0.55779999999999996</c:v>
                </c:pt>
                <c:pt idx="23">
                  <c:v>0.53610000000000002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F0-4D81-BFAD-B07A58F0C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567423"/>
        <c:axId val="1593567903"/>
      </c:scatterChart>
      <c:valAx>
        <c:axId val="159356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67903"/>
        <c:crosses val="autoZero"/>
        <c:crossBetween val="midCat"/>
      </c:valAx>
      <c:valAx>
        <c:axId val="15935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6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260423259942E-2"/>
          <c:y val="0.16327210342992429"/>
          <c:w val="0.88429640924776065"/>
          <c:h val="0.623766668542771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'Compiled data 24h'!$BC$27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'Compiled data 24h'!$BB$28:$BB$51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24h'!$BC$28:$BC$51</c:f>
              <c:numCache>
                <c:formatCode>General</c:formatCode>
                <c:ptCount val="24"/>
                <c:pt idx="0">
                  <c:v>0.1192</c:v>
                </c:pt>
                <c:pt idx="1">
                  <c:v>0.12280000000000001</c:v>
                </c:pt>
                <c:pt idx="2">
                  <c:v>0.12280000000000001</c:v>
                </c:pt>
                <c:pt idx="3">
                  <c:v>0.1308</c:v>
                </c:pt>
                <c:pt idx="4">
                  <c:v>0.1434</c:v>
                </c:pt>
                <c:pt idx="5">
                  <c:v>0.158</c:v>
                </c:pt>
                <c:pt idx="6">
                  <c:v>0.19359999999999999</c:v>
                </c:pt>
                <c:pt idx="7">
                  <c:v>0.2228</c:v>
                </c:pt>
                <c:pt idx="8">
                  <c:v>0.25540000000000002</c:v>
                </c:pt>
                <c:pt idx="9">
                  <c:v>0.29799999999999999</c:v>
                </c:pt>
                <c:pt idx="10">
                  <c:v>0.34739999999999999</c:v>
                </c:pt>
                <c:pt idx="11">
                  <c:v>0.38750000000000001</c:v>
                </c:pt>
                <c:pt idx="12">
                  <c:v>0.41720000000000002</c:v>
                </c:pt>
                <c:pt idx="13">
                  <c:v>0.437</c:v>
                </c:pt>
                <c:pt idx="14">
                  <c:v>0.48320000000000002</c:v>
                </c:pt>
                <c:pt idx="15">
                  <c:v>0.48849999999999999</c:v>
                </c:pt>
                <c:pt idx="16">
                  <c:v>0.50670000000000004</c:v>
                </c:pt>
                <c:pt idx="17">
                  <c:v>0.53569999999999995</c:v>
                </c:pt>
                <c:pt idx="18">
                  <c:v>0.5474</c:v>
                </c:pt>
                <c:pt idx="19">
                  <c:v>0.55759999999999998</c:v>
                </c:pt>
                <c:pt idx="20">
                  <c:v>0.57689999999999997</c:v>
                </c:pt>
                <c:pt idx="21">
                  <c:v>0.57730000000000004</c:v>
                </c:pt>
                <c:pt idx="22">
                  <c:v>0.56130000000000002</c:v>
                </c:pt>
                <c:pt idx="23">
                  <c:v>0.54049999999999998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D-4E34-BF57-2FCA5E4B0381}"/>
            </c:ext>
          </c:extLst>
        </c:ser>
        <c:ser>
          <c:idx val="1"/>
          <c:order val="1"/>
          <c:tx>
            <c:strRef>
              <c:f>'Compiled data 24h'!$BD$27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'Compiled data 24h'!$BB$28:$BB$51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24h'!$BD$28:$BD$51</c:f>
              <c:numCache>
                <c:formatCode>General</c:formatCode>
                <c:ptCount val="24"/>
                <c:pt idx="0">
                  <c:v>0.1232</c:v>
                </c:pt>
                <c:pt idx="1">
                  <c:v>0.1235</c:v>
                </c:pt>
                <c:pt idx="2">
                  <c:v>0.12709999999999999</c:v>
                </c:pt>
                <c:pt idx="3">
                  <c:v>0.14269999999999999</c:v>
                </c:pt>
                <c:pt idx="4">
                  <c:v>0.15920000000000001</c:v>
                </c:pt>
                <c:pt idx="5">
                  <c:v>0.1802</c:v>
                </c:pt>
                <c:pt idx="6">
                  <c:v>0.20699999999999999</c:v>
                </c:pt>
                <c:pt idx="7">
                  <c:v>0.24279999999999999</c:v>
                </c:pt>
                <c:pt idx="8">
                  <c:v>0.27750000000000002</c:v>
                </c:pt>
                <c:pt idx="9">
                  <c:v>0.3105</c:v>
                </c:pt>
                <c:pt idx="10">
                  <c:v>0.35489999999999999</c:v>
                </c:pt>
                <c:pt idx="11">
                  <c:v>0.40600000000000003</c:v>
                </c:pt>
                <c:pt idx="12">
                  <c:v>0.44030000000000002</c:v>
                </c:pt>
                <c:pt idx="13">
                  <c:v>0.48480000000000001</c:v>
                </c:pt>
                <c:pt idx="14">
                  <c:v>0.53159999999999996</c:v>
                </c:pt>
                <c:pt idx="15">
                  <c:v>0.55810000000000004</c:v>
                </c:pt>
                <c:pt idx="16">
                  <c:v>0.56920000000000004</c:v>
                </c:pt>
                <c:pt idx="17">
                  <c:v>0.5706</c:v>
                </c:pt>
                <c:pt idx="18">
                  <c:v>0.59889999999999999</c:v>
                </c:pt>
                <c:pt idx="19">
                  <c:v>0.57489999999999997</c:v>
                </c:pt>
                <c:pt idx="20">
                  <c:v>0.62029999999999996</c:v>
                </c:pt>
                <c:pt idx="21">
                  <c:v>0.63500000000000001</c:v>
                </c:pt>
                <c:pt idx="22">
                  <c:v>0.628</c:v>
                </c:pt>
                <c:pt idx="23">
                  <c:v>0.60980000000000001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D-4E34-BF57-2FCA5E4B0381}"/>
            </c:ext>
          </c:extLst>
        </c:ser>
        <c:ser>
          <c:idx val="2"/>
          <c:order val="2"/>
          <c:tx>
            <c:strRef>
              <c:f>'Compiled data 24h'!$BE$27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'Compiled data 24h'!$BB$28:$BB$51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'Compiled data 24h'!$BE$28:$BE$51</c:f>
              <c:numCache>
                <c:formatCode>General</c:formatCode>
                <c:ptCount val="24"/>
                <c:pt idx="0">
                  <c:v>0.1203</c:v>
                </c:pt>
                <c:pt idx="1">
                  <c:v>0.1152</c:v>
                </c:pt>
                <c:pt idx="2">
                  <c:v>0.1169</c:v>
                </c:pt>
                <c:pt idx="3">
                  <c:v>0.1202</c:v>
                </c:pt>
                <c:pt idx="4">
                  <c:v>0.1298</c:v>
                </c:pt>
                <c:pt idx="5">
                  <c:v>0.14269999999999999</c:v>
                </c:pt>
                <c:pt idx="6">
                  <c:v>0.15870000000000001</c:v>
                </c:pt>
                <c:pt idx="7">
                  <c:v>0.1842</c:v>
                </c:pt>
                <c:pt idx="8">
                  <c:v>0.2316</c:v>
                </c:pt>
                <c:pt idx="9">
                  <c:v>0.28270000000000001</c:v>
                </c:pt>
                <c:pt idx="10">
                  <c:v>0.3367</c:v>
                </c:pt>
                <c:pt idx="11">
                  <c:v>0.40810000000000002</c:v>
                </c:pt>
                <c:pt idx="12">
                  <c:v>0.45600000000000002</c:v>
                </c:pt>
                <c:pt idx="13">
                  <c:v>0.50419999999999998</c:v>
                </c:pt>
                <c:pt idx="14">
                  <c:v>0.53259999999999996</c:v>
                </c:pt>
                <c:pt idx="15">
                  <c:v>0.56000000000000005</c:v>
                </c:pt>
                <c:pt idx="16">
                  <c:v>0.56579999999999997</c:v>
                </c:pt>
                <c:pt idx="17">
                  <c:v>0.59230000000000005</c:v>
                </c:pt>
                <c:pt idx="18">
                  <c:v>0.58050000000000002</c:v>
                </c:pt>
                <c:pt idx="19">
                  <c:v>0.57820000000000005</c:v>
                </c:pt>
                <c:pt idx="20">
                  <c:v>0.61319999999999997</c:v>
                </c:pt>
                <c:pt idx="21">
                  <c:v>0.60319999999999996</c:v>
                </c:pt>
                <c:pt idx="22">
                  <c:v>0.61050000000000004</c:v>
                </c:pt>
                <c:pt idx="23">
                  <c:v>0.61350000000000005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D-4E34-BF57-2FCA5E4B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61039"/>
        <c:axId val="1505560559"/>
      </c:scatterChart>
      <c:valAx>
        <c:axId val="15055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60559"/>
        <c:crosses val="autoZero"/>
        <c:crossBetween val="midCat"/>
      </c:valAx>
      <c:valAx>
        <c:axId val="15055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384877</xdr:colOff>
      <xdr:row>26</xdr:row>
      <xdr:rowOff>32384</xdr:rowOff>
    </xdr:from>
    <xdr:to>
      <xdr:col>66</xdr:col>
      <xdr:colOff>572667</xdr:colOff>
      <xdr:row>47</xdr:row>
      <xdr:rowOff>146154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C7283-800E-73E5-4C0C-2702C131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410306</xdr:colOff>
      <xdr:row>27</xdr:row>
      <xdr:rowOff>141408</xdr:rowOff>
    </xdr:from>
    <xdr:to>
      <xdr:col>15</xdr:col>
      <xdr:colOff>468922</xdr:colOff>
      <xdr:row>42</xdr:row>
      <xdr:rowOff>137013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C74230-0654-5C67-BFAF-94A4494E3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146537</xdr:colOff>
      <xdr:row>27</xdr:row>
      <xdr:rowOff>178042</xdr:rowOff>
    </xdr:from>
    <xdr:to>
      <xdr:col>23</xdr:col>
      <xdr:colOff>205153</xdr:colOff>
      <xdr:row>42</xdr:row>
      <xdr:rowOff>173647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970627-874F-A948-341F-859C8C94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472712</xdr:colOff>
      <xdr:row>28</xdr:row>
      <xdr:rowOff>129154</xdr:rowOff>
    </xdr:from>
    <xdr:to>
      <xdr:col>29</xdr:col>
      <xdr:colOff>531329</xdr:colOff>
      <xdr:row>43</xdr:row>
      <xdr:rowOff>124757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5202D9-24BE-DCDF-7480-37BCAAC61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446942</xdr:colOff>
      <xdr:row>44</xdr:row>
      <xdr:rowOff>28427</xdr:rowOff>
    </xdr:from>
    <xdr:to>
      <xdr:col>15</xdr:col>
      <xdr:colOff>505558</xdr:colOff>
      <xdr:row>59</xdr:row>
      <xdr:rowOff>24030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65C4F7-FC43-80D0-BB93-54F0DEFA9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190498</xdr:colOff>
      <xdr:row>43</xdr:row>
      <xdr:rowOff>170716</xdr:rowOff>
    </xdr:from>
    <xdr:to>
      <xdr:col>23</xdr:col>
      <xdr:colOff>249114</xdr:colOff>
      <xdr:row>58</xdr:row>
      <xdr:rowOff>166321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F4B16E-9797-9E54-59AC-858DDA95C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171173</xdr:colOff>
      <xdr:row>60</xdr:row>
      <xdr:rowOff>9419</xdr:rowOff>
    </xdr:from>
    <xdr:to>
      <xdr:col>23</xdr:col>
      <xdr:colOff>229789</xdr:colOff>
      <xdr:row>75</xdr:row>
      <xdr:rowOff>11924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ED5D5D-04D7-ACBA-1ED8-BF5F44940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426937</xdr:colOff>
      <xdr:row>60</xdr:row>
      <xdr:rowOff>151720</xdr:rowOff>
    </xdr:from>
    <xdr:to>
      <xdr:col>15</xdr:col>
      <xdr:colOff>482242</xdr:colOff>
      <xdr:row>76</xdr:row>
      <xdr:rowOff>26841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0826E-016D-1D3B-F3AC-6F7BA9530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632639</xdr:colOff>
      <xdr:row>60</xdr:row>
      <xdr:rowOff>41060</xdr:rowOff>
    </xdr:from>
    <xdr:to>
      <xdr:col>31</xdr:col>
      <xdr:colOff>4504</xdr:colOff>
      <xdr:row>75</xdr:row>
      <xdr:rowOff>81220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FC579E-8186-BE78-35E9-7BF76318C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606692</xdr:colOff>
      <xdr:row>44</xdr:row>
      <xdr:rowOff>136786</xdr:rowOff>
    </xdr:from>
    <xdr:to>
      <xdr:col>29</xdr:col>
      <xdr:colOff>626425</xdr:colOff>
      <xdr:row>59</xdr:row>
      <xdr:rowOff>158557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86484D-A530-E0E8-A28B-C5A46188B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530285</xdr:colOff>
      <xdr:row>28</xdr:row>
      <xdr:rowOff>66308</xdr:rowOff>
    </xdr:from>
    <xdr:to>
      <xdr:col>7</xdr:col>
      <xdr:colOff>550433</xdr:colOff>
      <xdr:row>43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755660-A10C-C3D2-358F-13E3012D1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458107</xdr:colOff>
      <xdr:row>52</xdr:row>
      <xdr:rowOff>68489</xdr:rowOff>
    </xdr:from>
    <xdr:to>
      <xdr:col>46</xdr:col>
      <xdr:colOff>479274</xdr:colOff>
      <xdr:row>67</xdr:row>
      <xdr:rowOff>90261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3D66A4-1E83-6A50-3A7F-9067E2BE3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93684</xdr:colOff>
      <xdr:row>53</xdr:row>
      <xdr:rowOff>157248</xdr:rowOff>
    </xdr:from>
    <xdr:to>
      <xdr:col>51</xdr:col>
      <xdr:colOff>124886</xdr:colOff>
      <xdr:row>69</xdr:row>
      <xdr:rowOff>10104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38E08D6-CC47-1B1C-6C90-87DAE0118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51</xdr:col>
      <xdr:colOff>268004</xdr:colOff>
      <xdr:row>56</xdr:row>
      <xdr:rowOff>126183</xdr:rowOff>
    </xdr:from>
    <xdr:to>
      <xdr:col>58</xdr:col>
      <xdr:colOff>331637</xdr:colOff>
      <xdr:row>72</xdr:row>
      <xdr:rowOff>30560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0EFFB2F-9D6E-5B7B-E233-D0502C1BD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915A-D86E-4C05-8EBC-913C42E7FFC2}">
  <dimension ref="A1:CE150"/>
  <sheetViews>
    <sheetView topLeftCell="BK90" zoomScale="63" zoomScaleNormal="41" workbookViewId="0">
      <selection activeCell="BQ102" sqref="BQ102:BT126"/>
    </sheetView>
  </sheetViews>
  <sheetFormatPr defaultRowHeight="14.25" x14ac:dyDescent="0.45"/>
  <sheetData>
    <row r="1" spans="1:78" ht="14.65" thickBot="1" x14ac:dyDescent="0.5">
      <c r="A1" t="s">
        <v>0</v>
      </c>
      <c r="B1" t="s">
        <v>10</v>
      </c>
      <c r="C1" t="s">
        <v>5</v>
      </c>
      <c r="D1" t="s">
        <v>6</v>
      </c>
      <c r="E1" t="s">
        <v>1</v>
      </c>
      <c r="F1" t="s">
        <v>39</v>
      </c>
      <c r="G1" t="s">
        <v>11</v>
      </c>
      <c r="H1" t="s">
        <v>12</v>
      </c>
      <c r="I1" t="s">
        <v>7</v>
      </c>
      <c r="J1" t="s">
        <v>2</v>
      </c>
      <c r="L1" t="s">
        <v>13</v>
      </c>
      <c r="M1" t="s">
        <v>14</v>
      </c>
      <c r="N1" t="s">
        <v>15</v>
      </c>
      <c r="O1" t="s">
        <v>16</v>
      </c>
      <c r="Q1" t="s">
        <v>17</v>
      </c>
      <c r="R1" t="s">
        <v>18</v>
      </c>
      <c r="S1" t="s">
        <v>19</v>
      </c>
      <c r="T1" t="s">
        <v>3</v>
      </c>
      <c r="V1" t="s">
        <v>20</v>
      </c>
      <c r="W1" t="s">
        <v>21</v>
      </c>
      <c r="X1" t="s">
        <v>22</v>
      </c>
      <c r="Y1" t="s">
        <v>23</v>
      </c>
      <c r="AA1" t="s">
        <v>24</v>
      </c>
      <c r="AB1" t="s">
        <v>25</v>
      </c>
      <c r="AC1" t="s">
        <v>26</v>
      </c>
      <c r="AD1" t="s">
        <v>4</v>
      </c>
      <c r="AF1" t="s">
        <v>27</v>
      </c>
      <c r="AG1" t="s">
        <v>8</v>
      </c>
      <c r="AH1" t="s">
        <v>28</v>
      </c>
      <c r="AI1" t="s">
        <v>9</v>
      </c>
      <c r="AK1" t="s">
        <v>29</v>
      </c>
      <c r="AL1" t="s">
        <v>30</v>
      </c>
      <c r="AM1" t="s">
        <v>31</v>
      </c>
      <c r="AN1" t="s">
        <v>32</v>
      </c>
      <c r="AQ1" t="s">
        <v>0</v>
      </c>
      <c r="AR1" s="5" t="s">
        <v>10</v>
      </c>
      <c r="AS1" s="5" t="s">
        <v>5</v>
      </c>
      <c r="AT1" s="5" t="s">
        <v>6</v>
      </c>
      <c r="AU1" s="6" t="s">
        <v>42</v>
      </c>
      <c r="AV1" s="7" t="s">
        <v>43</v>
      </c>
      <c r="AW1" s="5" t="s">
        <v>11</v>
      </c>
      <c r="AX1" s="5" t="s">
        <v>12</v>
      </c>
      <c r="AY1" s="5" t="s">
        <v>7</v>
      </c>
      <c r="AZ1" s="6" t="s">
        <v>44</v>
      </c>
      <c r="BA1" s="7" t="s">
        <v>45</v>
      </c>
      <c r="BB1" s="5" t="s">
        <v>13</v>
      </c>
      <c r="BC1" s="5" t="s">
        <v>14</v>
      </c>
      <c r="BD1" s="5" t="s">
        <v>15</v>
      </c>
      <c r="BE1" s="6" t="s">
        <v>46</v>
      </c>
      <c r="BF1" s="7" t="s">
        <v>45</v>
      </c>
      <c r="BG1" s="5" t="s">
        <v>17</v>
      </c>
      <c r="BH1" s="5" t="s">
        <v>18</v>
      </c>
      <c r="BI1" s="5" t="s">
        <v>19</v>
      </c>
      <c r="BJ1" s="6" t="s">
        <v>47</v>
      </c>
      <c r="BK1" s="7" t="s">
        <v>43</v>
      </c>
      <c r="BL1" s="5" t="s">
        <v>29</v>
      </c>
      <c r="BM1" s="5" t="s">
        <v>24</v>
      </c>
      <c r="BN1" s="5" t="s">
        <v>30</v>
      </c>
      <c r="BO1" s="6" t="s">
        <v>48</v>
      </c>
      <c r="BP1" s="7" t="s">
        <v>43</v>
      </c>
      <c r="BQ1" s="5" t="s">
        <v>21</v>
      </c>
      <c r="BR1" s="5" t="s">
        <v>27</v>
      </c>
      <c r="BS1" s="5" t="s">
        <v>22</v>
      </c>
      <c r="BT1" s="6" t="s">
        <v>49</v>
      </c>
      <c r="BU1" s="7" t="s">
        <v>43</v>
      </c>
      <c r="BV1" s="5" t="s">
        <v>25</v>
      </c>
      <c r="BW1" s="5" t="s">
        <v>31</v>
      </c>
      <c r="BX1" s="5" t="s">
        <v>28</v>
      </c>
      <c r="BY1" s="6" t="s">
        <v>50</v>
      </c>
      <c r="BZ1" s="7" t="s">
        <v>43</v>
      </c>
    </row>
    <row r="2" spans="1:78" x14ac:dyDescent="0.45">
      <c r="A2">
        <v>1</v>
      </c>
      <c r="B2" s="1">
        <v>0.13039999999999999</v>
      </c>
      <c r="C2" s="1">
        <v>0.13250000000000001</v>
      </c>
      <c r="D2" s="1">
        <v>0.1263</v>
      </c>
      <c r="E2" s="2">
        <f>AVERAGE(B2:D2)</f>
        <v>0.12973333333333334</v>
      </c>
      <c r="F2" s="2">
        <f>_xlfn.STDEV.P(B2:D2)</f>
        <v>2.5746628689770055E-3</v>
      </c>
      <c r="G2" s="1">
        <v>0.14680000000000001</v>
      </c>
      <c r="H2" s="1">
        <v>0.14899999999999999</v>
      </c>
      <c r="I2" s="1">
        <v>0.15279999999999999</v>
      </c>
      <c r="J2" s="2">
        <f>AVERAGE(G2:I2)</f>
        <v>0.14953333333333332</v>
      </c>
      <c r="K2" s="2">
        <f>_xlfn.STDEV.P(G2:I2)</f>
        <v>2.4783507060588059E-3</v>
      </c>
      <c r="L2" s="1">
        <v>0.1457</v>
      </c>
      <c r="M2" s="1">
        <v>0.15049999999999999</v>
      </c>
      <c r="N2" s="1">
        <v>0.14829999999999999</v>
      </c>
      <c r="O2" s="2">
        <f>AVERAGE(L2:N2)</f>
        <v>0.14816666666666667</v>
      </c>
      <c r="P2" s="2">
        <f>_xlfn.STDEV.P(L2:N2)</f>
        <v>1.9618585292749541E-3</v>
      </c>
      <c r="Q2" s="1">
        <v>0.1532</v>
      </c>
      <c r="R2" s="1">
        <v>0.17050000000000001</v>
      </c>
      <c r="S2" s="1">
        <v>0.1651</v>
      </c>
      <c r="T2" s="2">
        <f>AVERAGE(Q2:S2)</f>
        <v>0.16293333333333335</v>
      </c>
      <c r="U2" s="2">
        <f>_xlfn.STDEV.P(Q2:S2)</f>
        <v>7.2269557137766473E-3</v>
      </c>
      <c r="V2" s="1">
        <v>0.1158</v>
      </c>
      <c r="W2" s="1">
        <v>0.1173</v>
      </c>
      <c r="X2" s="1">
        <v>0.11609999999999999</v>
      </c>
      <c r="Y2" s="2">
        <f>AVERAGE(V2:X2)</f>
        <v>0.1164</v>
      </c>
      <c r="Z2" s="2">
        <f>_xlfn.STDEV.P(V2:X2)</f>
        <v>6.4807406984078745E-4</v>
      </c>
      <c r="AA2" s="1">
        <v>0.1497</v>
      </c>
      <c r="AB2" s="1">
        <v>0.15490000000000001</v>
      </c>
      <c r="AC2" s="1">
        <v>0.1537</v>
      </c>
      <c r="AD2" s="2">
        <f>AVERAGE(AA2:AC2)</f>
        <v>0.15276666666666666</v>
      </c>
      <c r="AE2" s="2">
        <f>_xlfn.STDEV.P(AA2:AC2)</f>
        <v>2.2231109334044127E-3</v>
      </c>
      <c r="AF2" s="1">
        <v>0.1227</v>
      </c>
      <c r="AG2" s="1">
        <v>0.1182</v>
      </c>
      <c r="AH2" s="1">
        <v>0.1172</v>
      </c>
      <c r="AI2" s="2">
        <f>AVERAGE(AF2:AH2)</f>
        <v>0.11936666666666666</v>
      </c>
      <c r="AJ2" s="2">
        <f>_xlfn.STDEV.P(AF2:AH2)</f>
        <v>2.3921166824012229E-3</v>
      </c>
      <c r="AK2" s="1">
        <v>0.1109</v>
      </c>
      <c r="AL2" s="1">
        <v>0.11169999999999999</v>
      </c>
      <c r="AM2" s="1">
        <v>0.11990000000000001</v>
      </c>
      <c r="AN2" s="2">
        <f>AVERAGE(AK2:AM2)</f>
        <v>0.11416666666666668</v>
      </c>
      <c r="AO2" s="2">
        <f>_xlfn.STDEV.P(AK2:AM2)</f>
        <v>4.0672130780452431E-3</v>
      </c>
      <c r="AQ2">
        <v>1</v>
      </c>
      <c r="AR2" s="1">
        <v>0.14269999999999999</v>
      </c>
      <c r="AS2" s="1">
        <v>0.1583</v>
      </c>
      <c r="AT2" s="1">
        <v>0.15629999999999999</v>
      </c>
      <c r="AU2" s="8">
        <f>AVERAGE(AR2:AT2)</f>
        <v>0.15243333333333334</v>
      </c>
      <c r="AV2" s="9">
        <f>_xlfn.STDEV.P(AR2:AT2)</f>
        <v>6.9307687564624148E-3</v>
      </c>
      <c r="AW2" s="1">
        <v>0.1215</v>
      </c>
      <c r="AX2" s="1">
        <v>0.124</v>
      </c>
      <c r="AY2" s="1">
        <v>0.12479999999999999</v>
      </c>
      <c r="AZ2" s="8">
        <f>AVERAGE(AW2:AY2)</f>
        <v>0.12343333333333333</v>
      </c>
      <c r="BA2" s="9">
        <f>_xlfn.STDEV.P(AW2:AY2)</f>
        <v>1.4055445761538671E-3</v>
      </c>
      <c r="BB2" s="1">
        <v>0.1168</v>
      </c>
      <c r="BC2" s="1">
        <v>0.11609999999999999</v>
      </c>
      <c r="BD2" s="1">
        <v>0.1172</v>
      </c>
      <c r="BE2" s="8">
        <f>AVERAGE(BB2:BD2)</f>
        <v>0.11669999999999998</v>
      </c>
      <c r="BF2" s="9">
        <f>_xlfn.STDEV.P(BB2:BD2)</f>
        <v>4.5460605656619707E-4</v>
      </c>
      <c r="BG2" s="1">
        <v>0.1154</v>
      </c>
      <c r="BH2" s="1">
        <v>0.1181</v>
      </c>
      <c r="BI2" s="1">
        <v>0.1196</v>
      </c>
      <c r="BJ2" s="8">
        <f>AVERAGE(BG2:BI2)</f>
        <v>0.11769999999999999</v>
      </c>
      <c r="BK2" s="9">
        <f>_xlfn.STDEV.P(BG2:BI2)</f>
        <v>1.7378147196982746E-3</v>
      </c>
      <c r="BL2" s="1">
        <v>0.114</v>
      </c>
      <c r="BM2" s="1">
        <v>0.1134</v>
      </c>
      <c r="BN2" s="1">
        <v>0.15029999999999999</v>
      </c>
      <c r="BO2" s="8">
        <f>AVERAGE(BL2:BN2)</f>
        <v>0.12589999999999998</v>
      </c>
      <c r="BP2" s="9">
        <f>_xlfn.STDEV.P(BL2:BN2)</f>
        <v>1.7255144160510424E-2</v>
      </c>
      <c r="BQ2" s="1">
        <v>0.1217</v>
      </c>
      <c r="BR2" s="1">
        <v>0.12470000000000001</v>
      </c>
      <c r="BS2" s="1">
        <v>0.12470000000000001</v>
      </c>
      <c r="BT2" s="8">
        <f>AVERAGE(BQ2:BS2)</f>
        <v>0.12369999999999999</v>
      </c>
      <c r="BU2" s="9">
        <f>_xlfn.STDEV.P(BQ2:BS2)</f>
        <v>1.4142135623730961E-3</v>
      </c>
      <c r="BV2" s="1">
        <v>0.1191</v>
      </c>
      <c r="BW2" s="1">
        <v>0.1237</v>
      </c>
      <c r="BX2" s="1">
        <v>0.1217</v>
      </c>
      <c r="BY2" s="8">
        <f>AVERAGE(BV2:BX2)</f>
        <v>0.12150000000000001</v>
      </c>
      <c r="BZ2" s="9">
        <f>_xlfn.STDEV.P(BV2:BX2)</f>
        <v>1.8832595855767407E-3</v>
      </c>
    </row>
    <row r="3" spans="1:78" x14ac:dyDescent="0.45">
      <c r="A3">
        <v>2</v>
      </c>
      <c r="B3" s="1">
        <v>0.1222</v>
      </c>
      <c r="C3" s="1">
        <v>0.1336</v>
      </c>
      <c r="D3" s="1">
        <v>0.12909999999999999</v>
      </c>
      <c r="E3" s="3">
        <f t="shared" ref="E3:E50" si="0">AVERAGE(B3:D3)</f>
        <v>0.1283</v>
      </c>
      <c r="F3" s="3">
        <f t="shared" ref="F3:F50" si="1">_xlfn.STDEV.P(B3:D3)</f>
        <v>4.6882832678924137E-3</v>
      </c>
      <c r="G3" s="1">
        <v>0.14419999999999999</v>
      </c>
      <c r="H3" s="1">
        <v>0.14649999999999999</v>
      </c>
      <c r="I3" s="1">
        <v>0.14899999999999999</v>
      </c>
      <c r="J3" s="3">
        <f t="shared" ref="J3:J50" si="2">AVERAGE(G3:I3)</f>
        <v>0.14656666666666665</v>
      </c>
      <c r="K3" s="3">
        <f t="shared" ref="K3:K50" si="3">_xlfn.STDEV.P(G3:I3)</f>
        <v>1.960158723731887E-3</v>
      </c>
      <c r="L3" s="1">
        <v>0.1431</v>
      </c>
      <c r="M3" s="1">
        <v>0.14280000000000001</v>
      </c>
      <c r="N3" s="1">
        <v>0.14019999999999999</v>
      </c>
      <c r="O3" s="3">
        <f t="shared" ref="O3:O50" si="4">AVERAGE(L3:N3)</f>
        <v>0.14203333333333334</v>
      </c>
      <c r="P3" s="3">
        <f t="shared" ref="P3:P50" si="5">_xlfn.STDEV.P(L3:N3)</f>
        <v>1.3021349989749814E-3</v>
      </c>
      <c r="Q3" s="1">
        <v>0.16070000000000001</v>
      </c>
      <c r="R3" s="1">
        <v>0.1653</v>
      </c>
      <c r="S3" s="1">
        <v>0.15859999999999999</v>
      </c>
      <c r="T3" s="3">
        <f t="shared" ref="T3:T50" si="6">AVERAGE(Q3:S3)</f>
        <v>0.16153333333333333</v>
      </c>
      <c r="U3" s="3">
        <f t="shared" ref="U3:U50" si="7">_xlfn.STDEV.P(Q3:S3)</f>
        <v>2.7980151695244449E-3</v>
      </c>
      <c r="V3" s="1">
        <v>0.1152</v>
      </c>
      <c r="W3" s="1">
        <v>0.1197</v>
      </c>
      <c r="X3" s="1">
        <v>0.1167</v>
      </c>
      <c r="Y3" s="3">
        <f t="shared" ref="Y3:Y50" si="8">AVERAGE(V3:X3)</f>
        <v>0.11720000000000001</v>
      </c>
      <c r="Z3" s="3">
        <f t="shared" ref="Z3:Z50" si="9">_xlfn.STDEV.P(V3:X3)</f>
        <v>1.8708286933869726E-3</v>
      </c>
      <c r="AA3" s="1">
        <v>0.15609999999999999</v>
      </c>
      <c r="AB3" s="1">
        <v>0.16370000000000001</v>
      </c>
      <c r="AC3" s="1">
        <v>0.158</v>
      </c>
      <c r="AD3" s="3">
        <f t="shared" ref="AD3:AD50" si="10">AVERAGE(AA3:AC3)</f>
        <v>0.15926666666666667</v>
      </c>
      <c r="AE3" s="3">
        <f t="shared" ref="AE3:AE50" si="11">_xlfn.STDEV.P(AA3:AC3)</f>
        <v>3.2293790252754394E-3</v>
      </c>
      <c r="AF3" s="1">
        <v>0.1241</v>
      </c>
      <c r="AG3" s="1">
        <v>0.11899999999999999</v>
      </c>
      <c r="AH3" s="1">
        <v>0.1183</v>
      </c>
      <c r="AI3" s="3">
        <f t="shared" ref="AI3:AI50" si="12">AVERAGE(AF3:AH3)</f>
        <v>0.12046666666666667</v>
      </c>
      <c r="AJ3" s="3">
        <f t="shared" ref="AJ3:AJ50" si="13">_xlfn.STDEV.P(AF3:AH3)</f>
        <v>2.5849994627121743E-3</v>
      </c>
      <c r="AK3" s="1">
        <v>0.1111</v>
      </c>
      <c r="AL3" s="1">
        <v>0.1133</v>
      </c>
      <c r="AM3" s="1">
        <v>0.1087</v>
      </c>
      <c r="AN3" s="3">
        <f t="shared" ref="AN3:AN50" si="14">AVERAGE(AK3:AM3)</f>
        <v>0.11103333333333333</v>
      </c>
      <c r="AO3" s="3">
        <f t="shared" ref="AO3:AO50" si="15">_xlfn.STDEV.P(AK3:AM3)</f>
        <v>1.8785337071473799E-3</v>
      </c>
      <c r="AQ3">
        <v>2</v>
      </c>
      <c r="AR3" s="1">
        <v>0.15140000000000001</v>
      </c>
      <c r="AS3" s="1">
        <v>0.14829999999999999</v>
      </c>
      <c r="AT3" s="1">
        <v>0.14349999999999999</v>
      </c>
      <c r="AU3" s="8">
        <f t="shared" ref="AU3:AU25" si="16">AVERAGE(AR3:AT3)</f>
        <v>0.1477333333333333</v>
      </c>
      <c r="AV3" s="9">
        <f t="shared" ref="AV3:AV25" si="17">_xlfn.STDEV.P(AR3:AT3)</f>
        <v>3.2499572646763012E-3</v>
      </c>
      <c r="AW3" s="1">
        <v>0.11700000000000001</v>
      </c>
      <c r="AX3" s="1">
        <v>0.1135</v>
      </c>
      <c r="AY3" s="1">
        <v>0.1137</v>
      </c>
      <c r="AZ3" s="8">
        <f t="shared" ref="AZ3:AZ25" si="18">AVERAGE(AW3:AY3)</f>
        <v>0.11473333333333334</v>
      </c>
      <c r="BA3" s="9">
        <f t="shared" ref="BA3:BA25" si="19">_xlfn.STDEV.P(AW3:AY3)</f>
        <v>1.6048537489614329E-3</v>
      </c>
      <c r="BB3" s="1">
        <v>0.11550000000000001</v>
      </c>
      <c r="BC3" s="1">
        <v>0.11600000000000001</v>
      </c>
      <c r="BD3" s="1">
        <v>0.1169</v>
      </c>
      <c r="BE3" s="8">
        <f t="shared" ref="BE3:BE25" si="20">AVERAGE(BB3:BD3)</f>
        <v>0.11613333333333335</v>
      </c>
      <c r="BF3" s="9">
        <f t="shared" ref="BF3:BF25" si="21">_xlfn.STDEV.P(BB3:BD3)</f>
        <v>5.7927157323275815E-4</v>
      </c>
      <c r="BG3" s="1">
        <v>0.1145</v>
      </c>
      <c r="BH3" s="1">
        <v>0.1173</v>
      </c>
      <c r="BI3" s="1">
        <v>0.1182</v>
      </c>
      <c r="BJ3" s="8">
        <f t="shared" ref="BJ3:BJ25" si="22">AVERAGE(BG3:BI3)</f>
        <v>0.11666666666666665</v>
      </c>
      <c r="BK3" s="9">
        <f t="shared" ref="BK3:BK24" si="23">_xlfn.STDEV.P(BG3:BI3)</f>
        <v>1.5755069730795277E-3</v>
      </c>
      <c r="BL3" s="1">
        <v>0.1138</v>
      </c>
      <c r="BM3" s="1">
        <v>0.1135</v>
      </c>
      <c r="BN3" s="1">
        <v>0.11459999999999999</v>
      </c>
      <c r="BO3" s="8">
        <f t="shared" ref="BO3:BO25" si="24">AVERAGE(BL3:BN3)</f>
        <v>0.11396666666666666</v>
      </c>
      <c r="BP3" s="9">
        <f t="shared" ref="BP3:BP25" si="25">_xlfn.STDEV.P(BL3:BN3)</f>
        <v>4.6427960923946666E-4</v>
      </c>
      <c r="BQ3" s="1">
        <v>0.12189999999999999</v>
      </c>
      <c r="BR3" s="1">
        <v>0.12</v>
      </c>
      <c r="BS3" s="1">
        <v>0.1241</v>
      </c>
      <c r="BT3" s="8">
        <f t="shared" ref="BT3:BT25" si="26">AVERAGE(BQ3:BS3)</f>
        <v>0.122</v>
      </c>
      <c r="BU3" s="9">
        <f t="shared" ref="BU3:BU25" si="27">_xlfn.STDEV.P(BQ3:BS3)</f>
        <v>1.6753109164172112E-3</v>
      </c>
      <c r="BV3" s="1">
        <v>0.1162</v>
      </c>
      <c r="BW3" s="1">
        <v>0.1157</v>
      </c>
      <c r="BX3" s="1">
        <v>0.1166</v>
      </c>
      <c r="BY3" s="8">
        <f t="shared" ref="BY3:BY25" si="28">AVERAGE(BV3:BX3)</f>
        <v>0.11616666666666665</v>
      </c>
      <c r="BZ3" s="9">
        <f t="shared" ref="BZ3:BZ25" si="29">_xlfn.STDEV.P(BV3:BX3)</f>
        <v>3.6817870057290794E-4</v>
      </c>
    </row>
    <row r="4" spans="1:78" x14ac:dyDescent="0.45">
      <c r="A4">
        <v>3</v>
      </c>
      <c r="B4" s="1">
        <v>0.13289999999999999</v>
      </c>
      <c r="C4" s="1">
        <v>0.1618</v>
      </c>
      <c r="D4" s="1">
        <v>0.13830000000000001</v>
      </c>
      <c r="E4" s="3">
        <f t="shared" si="0"/>
        <v>0.14433333333333331</v>
      </c>
      <c r="F4" s="3">
        <f t="shared" si="1"/>
        <v>1.2546004233309595E-2</v>
      </c>
      <c r="G4" s="1">
        <v>0.1419</v>
      </c>
      <c r="H4" s="1">
        <v>0.1474</v>
      </c>
      <c r="I4" s="1">
        <v>0.1535</v>
      </c>
      <c r="J4" s="3">
        <f t="shared" si="2"/>
        <v>0.14759999999999998</v>
      </c>
      <c r="K4" s="3">
        <f t="shared" si="3"/>
        <v>4.737791327893902E-3</v>
      </c>
      <c r="L4" s="1">
        <v>0.1434</v>
      </c>
      <c r="M4" s="1">
        <v>0.1525</v>
      </c>
      <c r="N4" s="1">
        <v>0.1444</v>
      </c>
      <c r="O4" s="3">
        <f t="shared" si="4"/>
        <v>0.14676666666666668</v>
      </c>
      <c r="P4" s="3">
        <f t="shared" si="5"/>
        <v>4.0745824598628763E-3</v>
      </c>
      <c r="Q4" s="1">
        <v>0.16719999999999999</v>
      </c>
      <c r="R4" s="1">
        <v>0.1729</v>
      </c>
      <c r="S4" s="1">
        <v>0.16700000000000001</v>
      </c>
      <c r="T4" s="3">
        <f t="shared" si="6"/>
        <v>0.16903333333333334</v>
      </c>
      <c r="U4" s="3">
        <f t="shared" si="7"/>
        <v>2.7353650985238185E-3</v>
      </c>
      <c r="V4" s="1">
        <v>0.11409999999999999</v>
      </c>
      <c r="W4" s="1">
        <v>0.1176</v>
      </c>
      <c r="X4" s="1">
        <v>0.1303</v>
      </c>
      <c r="Y4" s="3">
        <f t="shared" si="8"/>
        <v>0.12066666666666666</v>
      </c>
      <c r="Z4" s="3">
        <f t="shared" si="9"/>
        <v>6.9600446997287492E-3</v>
      </c>
      <c r="AA4" s="1">
        <v>0.16209999999999999</v>
      </c>
      <c r="AB4" s="1">
        <v>0.17499999999999999</v>
      </c>
      <c r="AC4" s="1">
        <v>0.16259999999999999</v>
      </c>
      <c r="AD4" s="3">
        <f t="shared" si="10"/>
        <v>0.16656666666666664</v>
      </c>
      <c r="AE4" s="3">
        <f t="shared" si="11"/>
        <v>5.9667597758098316E-3</v>
      </c>
      <c r="AF4" s="1">
        <v>0.1227</v>
      </c>
      <c r="AG4" s="1">
        <v>0.11899999999999999</v>
      </c>
      <c r="AH4" s="1">
        <v>0.11840000000000001</v>
      </c>
      <c r="AI4" s="3">
        <f t="shared" si="12"/>
        <v>0.12003333333333333</v>
      </c>
      <c r="AJ4" s="3">
        <f t="shared" si="13"/>
        <v>1.9014614262602226E-3</v>
      </c>
      <c r="AK4" s="1">
        <v>0.11119999999999999</v>
      </c>
      <c r="AL4" s="1">
        <v>0.113</v>
      </c>
      <c r="AM4" s="1">
        <v>0.1091</v>
      </c>
      <c r="AN4" s="3">
        <f t="shared" si="14"/>
        <v>0.11110000000000002</v>
      </c>
      <c r="AO4" s="3">
        <f t="shared" si="15"/>
        <v>1.5937377450509227E-3</v>
      </c>
      <c r="AQ4">
        <v>3</v>
      </c>
      <c r="AR4" s="1">
        <v>0.16109999999999999</v>
      </c>
      <c r="AS4" s="1">
        <v>0.15559999999999999</v>
      </c>
      <c r="AT4" s="1">
        <v>0.14680000000000001</v>
      </c>
      <c r="AU4" s="8">
        <f t="shared" si="16"/>
        <v>0.1545</v>
      </c>
      <c r="AV4" s="9">
        <f t="shared" si="17"/>
        <v>5.8895387482099616E-3</v>
      </c>
      <c r="AW4" s="1">
        <v>0.1183</v>
      </c>
      <c r="AX4" s="1">
        <v>0.1176</v>
      </c>
      <c r="AY4" s="1">
        <v>0.1169</v>
      </c>
      <c r="AZ4" s="8">
        <f t="shared" si="18"/>
        <v>0.1176</v>
      </c>
      <c r="BA4" s="9">
        <f t="shared" si="19"/>
        <v>5.7154760664940762E-4</v>
      </c>
      <c r="BB4" s="1">
        <v>0.1143</v>
      </c>
      <c r="BC4" s="1">
        <v>0.11550000000000001</v>
      </c>
      <c r="BD4" s="1">
        <v>0.1144</v>
      </c>
      <c r="BE4" s="8">
        <f t="shared" si="20"/>
        <v>0.11473333333333334</v>
      </c>
      <c r="BF4" s="9">
        <f t="shared" si="21"/>
        <v>5.4365021434333888E-4</v>
      </c>
      <c r="BG4" s="1">
        <v>0.114</v>
      </c>
      <c r="BH4" s="1">
        <v>0.1173</v>
      </c>
      <c r="BI4" s="1">
        <v>0.1174</v>
      </c>
      <c r="BJ4" s="8">
        <f t="shared" si="22"/>
        <v>0.11623333333333334</v>
      </c>
      <c r="BK4" s="9">
        <f t="shared" si="23"/>
        <v>1.5797327481430377E-3</v>
      </c>
      <c r="BL4" s="1">
        <v>0.1139</v>
      </c>
      <c r="BM4" s="1">
        <v>0.11360000000000001</v>
      </c>
      <c r="BN4" s="1">
        <v>0.11559999999999999</v>
      </c>
      <c r="BO4" s="8">
        <f t="shared" si="24"/>
        <v>0.11436666666666667</v>
      </c>
      <c r="BP4" s="9">
        <f t="shared" si="25"/>
        <v>8.8065632090818908E-4</v>
      </c>
      <c r="BQ4" s="1">
        <v>0.1192</v>
      </c>
      <c r="BR4" s="1">
        <v>0.1203</v>
      </c>
      <c r="BS4" s="1">
        <v>0.1202</v>
      </c>
      <c r="BT4" s="8">
        <f t="shared" si="26"/>
        <v>0.11990000000000001</v>
      </c>
      <c r="BU4" s="9">
        <f t="shared" si="27"/>
        <v>4.9665548085837919E-4</v>
      </c>
      <c r="BV4" s="1">
        <v>0.11749999999999999</v>
      </c>
      <c r="BW4" s="1">
        <v>0.128</v>
      </c>
      <c r="BX4" s="1">
        <v>0.11509999999999999</v>
      </c>
      <c r="BY4" s="8">
        <f t="shared" si="28"/>
        <v>0.12019999999999999</v>
      </c>
      <c r="BZ4" s="9">
        <f t="shared" si="29"/>
        <v>5.6017854296643715E-3</v>
      </c>
    </row>
    <row r="5" spans="1:78" x14ac:dyDescent="0.45">
      <c r="A5">
        <v>4</v>
      </c>
      <c r="B5" s="1">
        <v>0.1691</v>
      </c>
      <c r="C5" s="1">
        <v>0.1406</v>
      </c>
      <c r="D5" s="1">
        <v>0.1384</v>
      </c>
      <c r="E5" s="3">
        <f t="shared" si="0"/>
        <v>0.14936666666666665</v>
      </c>
      <c r="F5" s="3">
        <f t="shared" si="1"/>
        <v>1.3982449316514217E-2</v>
      </c>
      <c r="G5" s="1">
        <v>0.1552</v>
      </c>
      <c r="H5" s="1">
        <v>0.16070000000000001</v>
      </c>
      <c r="I5" s="1">
        <v>0.1603</v>
      </c>
      <c r="J5" s="3">
        <f t="shared" si="2"/>
        <v>0.15873333333333334</v>
      </c>
      <c r="K5" s="3">
        <f t="shared" si="3"/>
        <v>2.5037749277618563E-3</v>
      </c>
      <c r="L5" s="1">
        <v>0.15090000000000001</v>
      </c>
      <c r="M5" s="1">
        <v>0.15690000000000001</v>
      </c>
      <c r="N5" s="1">
        <v>0.1492</v>
      </c>
      <c r="O5" s="3">
        <f t="shared" si="4"/>
        <v>0.15233333333333335</v>
      </c>
      <c r="P5" s="3">
        <f t="shared" si="5"/>
        <v>3.3028607129106913E-3</v>
      </c>
      <c r="Q5" s="1">
        <v>0.1875</v>
      </c>
      <c r="R5" s="1">
        <v>0.18790000000000001</v>
      </c>
      <c r="S5" s="1">
        <v>0.18279999999999999</v>
      </c>
      <c r="T5" s="3">
        <f t="shared" si="6"/>
        <v>0.18606666666666669</v>
      </c>
      <c r="U5" s="3">
        <f t="shared" si="7"/>
        <v>2.3156472577277949E-3</v>
      </c>
      <c r="V5" s="1">
        <v>0.1159</v>
      </c>
      <c r="W5" s="1">
        <v>0.16189999999999999</v>
      </c>
      <c r="X5" s="1">
        <v>0.15429999999999999</v>
      </c>
      <c r="Y5" s="3">
        <f t="shared" si="8"/>
        <v>0.14403333333333332</v>
      </c>
      <c r="Z5" s="3">
        <f t="shared" si="9"/>
        <v>2.0133774829596413E-2</v>
      </c>
      <c r="AA5" s="1">
        <v>0.17130000000000001</v>
      </c>
      <c r="AB5" s="1">
        <v>0.18579999999999999</v>
      </c>
      <c r="AC5" s="1">
        <v>0.17369999999999999</v>
      </c>
      <c r="AD5" s="3">
        <f t="shared" si="10"/>
        <v>0.1769333333333333</v>
      </c>
      <c r="AE5" s="3">
        <f t="shared" si="11"/>
        <v>6.3457772486031072E-3</v>
      </c>
      <c r="AF5" s="1">
        <v>0.1229</v>
      </c>
      <c r="AG5" s="1">
        <v>0.1188</v>
      </c>
      <c r="AH5" s="1">
        <v>0.1183</v>
      </c>
      <c r="AI5" s="3">
        <f t="shared" si="12"/>
        <v>0.12</v>
      </c>
      <c r="AJ5" s="3">
        <f t="shared" si="13"/>
        <v>2.0607442021431609E-3</v>
      </c>
      <c r="AK5" s="1">
        <v>0.1113</v>
      </c>
      <c r="AL5" s="1">
        <v>0.11310000000000001</v>
      </c>
      <c r="AM5" s="1">
        <v>0.10970000000000001</v>
      </c>
      <c r="AN5" s="3">
        <f t="shared" si="14"/>
        <v>0.11136666666666667</v>
      </c>
      <c r="AO5" s="3">
        <f t="shared" si="15"/>
        <v>1.3888444437333107E-3</v>
      </c>
      <c r="AQ5">
        <v>4</v>
      </c>
      <c r="AR5" s="1">
        <v>0.17599999999999999</v>
      </c>
      <c r="AS5" s="1">
        <v>0.1734</v>
      </c>
      <c r="AT5" s="1">
        <v>0.16500000000000001</v>
      </c>
      <c r="AU5" s="8">
        <f t="shared" si="16"/>
        <v>0.17146666666666666</v>
      </c>
      <c r="AV5" s="9">
        <f t="shared" si="17"/>
        <v>4.6942044646090452E-3</v>
      </c>
      <c r="AW5" s="1">
        <v>0.11650000000000001</v>
      </c>
      <c r="AX5" s="1">
        <v>0.1159</v>
      </c>
      <c r="AY5" s="1">
        <v>0.1163</v>
      </c>
      <c r="AZ5" s="8">
        <f t="shared" si="18"/>
        <v>0.11623333333333334</v>
      </c>
      <c r="BA5" s="9">
        <f t="shared" si="19"/>
        <v>2.4944382578493042E-4</v>
      </c>
      <c r="BB5" s="1">
        <v>0.1149</v>
      </c>
      <c r="BC5" s="1">
        <v>0.11459999999999999</v>
      </c>
      <c r="BD5" s="1">
        <v>0.115</v>
      </c>
      <c r="BE5" s="8">
        <f t="shared" si="20"/>
        <v>0.11483333333333333</v>
      </c>
      <c r="BF5" s="9">
        <f t="shared" si="21"/>
        <v>1.6996731711976435E-4</v>
      </c>
      <c r="BG5" s="1">
        <v>0.1139</v>
      </c>
      <c r="BH5" s="1">
        <v>0.1168</v>
      </c>
      <c r="BI5" s="1">
        <v>0.1172</v>
      </c>
      <c r="BJ5" s="8">
        <f t="shared" si="22"/>
        <v>0.11596666666666666</v>
      </c>
      <c r="BK5" s="9">
        <f t="shared" si="23"/>
        <v>1.4704496666741844E-3</v>
      </c>
      <c r="BL5" s="1">
        <v>0.1134</v>
      </c>
      <c r="BM5" s="1">
        <v>0.1128</v>
      </c>
      <c r="BN5" s="1">
        <v>0.1149</v>
      </c>
      <c r="BO5" s="8">
        <f t="shared" si="24"/>
        <v>0.11370000000000001</v>
      </c>
      <c r="BP5" s="9">
        <f t="shared" si="25"/>
        <v>8.831760866327865E-4</v>
      </c>
      <c r="BQ5" s="1">
        <v>0.1202</v>
      </c>
      <c r="BR5" s="1">
        <v>0.11990000000000001</v>
      </c>
      <c r="BS5" s="1">
        <v>0.12039999999999999</v>
      </c>
      <c r="BT5" s="8">
        <f t="shared" si="26"/>
        <v>0.12016666666666666</v>
      </c>
      <c r="BU5" s="9">
        <f t="shared" si="27"/>
        <v>2.0548046676562717E-4</v>
      </c>
      <c r="BV5" s="1">
        <v>0.13469999999999999</v>
      </c>
      <c r="BW5" s="1">
        <v>0.126</v>
      </c>
      <c r="BX5" s="1">
        <v>0.11600000000000001</v>
      </c>
      <c r="BY5" s="8">
        <f t="shared" si="28"/>
        <v>0.12556666666666666</v>
      </c>
      <c r="BZ5" s="9">
        <f t="shared" si="29"/>
        <v>7.6403897515477208E-3</v>
      </c>
    </row>
    <row r="6" spans="1:78" x14ac:dyDescent="0.45">
      <c r="A6">
        <v>5</v>
      </c>
      <c r="B6" s="1">
        <v>0.16839999999999999</v>
      </c>
      <c r="C6" s="1">
        <v>0.1497</v>
      </c>
      <c r="D6" s="1">
        <v>0.13950000000000001</v>
      </c>
      <c r="E6" s="3">
        <f t="shared" si="0"/>
        <v>0.15253333333333333</v>
      </c>
      <c r="F6" s="3">
        <f t="shared" si="1"/>
        <v>1.1967270179767621E-2</v>
      </c>
      <c r="G6" s="1">
        <v>0.17369999999999999</v>
      </c>
      <c r="H6" s="1">
        <v>0.1812</v>
      </c>
      <c r="I6" s="1">
        <v>0.17580000000000001</v>
      </c>
      <c r="J6" s="3">
        <f t="shared" si="2"/>
        <v>0.17689999999999997</v>
      </c>
      <c r="K6" s="3">
        <f t="shared" si="3"/>
        <v>3.1591137997862635E-3</v>
      </c>
      <c r="L6" s="1">
        <v>0.1759</v>
      </c>
      <c r="M6" s="1">
        <v>0.17469999999999999</v>
      </c>
      <c r="N6" s="1">
        <v>0.17080000000000001</v>
      </c>
      <c r="O6" s="3">
        <f t="shared" si="4"/>
        <v>0.17380000000000004</v>
      </c>
      <c r="P6" s="3">
        <f t="shared" si="5"/>
        <v>2.1771541057077201E-3</v>
      </c>
      <c r="Q6" s="1">
        <v>0.2069</v>
      </c>
      <c r="R6" s="1">
        <v>0.2097</v>
      </c>
      <c r="S6" s="1">
        <v>0.20369999999999999</v>
      </c>
      <c r="T6" s="3">
        <f t="shared" si="6"/>
        <v>0.20676666666666665</v>
      </c>
      <c r="U6" s="3">
        <f t="shared" si="7"/>
        <v>2.4513035081133671E-3</v>
      </c>
      <c r="V6" s="1">
        <v>0.1333</v>
      </c>
      <c r="W6" s="1">
        <v>0.1598</v>
      </c>
      <c r="X6" s="1">
        <v>0.11749999999999999</v>
      </c>
      <c r="Y6" s="3">
        <f t="shared" si="8"/>
        <v>0.13686666666666666</v>
      </c>
      <c r="Z6" s="3">
        <f t="shared" si="9"/>
        <v>1.7452093156855242E-2</v>
      </c>
      <c r="AA6" s="1">
        <v>0.19470000000000001</v>
      </c>
      <c r="AB6" s="1">
        <v>0.21959999999999999</v>
      </c>
      <c r="AC6" s="1">
        <v>0.19570000000000001</v>
      </c>
      <c r="AD6" s="3">
        <f t="shared" si="10"/>
        <v>0.20333333333333334</v>
      </c>
      <c r="AE6" s="3">
        <f t="shared" si="11"/>
        <v>1.1509512973574887E-2</v>
      </c>
      <c r="AF6" s="1">
        <v>0.12280000000000001</v>
      </c>
      <c r="AG6" s="1">
        <v>0.11849999999999999</v>
      </c>
      <c r="AH6" s="1">
        <v>0.1193</v>
      </c>
      <c r="AI6" s="3">
        <f t="shared" si="12"/>
        <v>0.12020000000000002</v>
      </c>
      <c r="AJ6" s="3">
        <f t="shared" si="13"/>
        <v>1.8672618098881264E-3</v>
      </c>
      <c r="AK6" s="1">
        <v>0.1119</v>
      </c>
      <c r="AL6" s="1">
        <v>0.1132</v>
      </c>
      <c r="AM6" s="1">
        <v>0.10879999999999999</v>
      </c>
      <c r="AN6" s="3">
        <f t="shared" si="14"/>
        <v>0.1113</v>
      </c>
      <c r="AO6" s="3">
        <f t="shared" si="15"/>
        <v>1.8457157599876179E-3</v>
      </c>
      <c r="AQ6">
        <v>5</v>
      </c>
      <c r="AR6" s="1">
        <v>0.19969999999999999</v>
      </c>
      <c r="AS6" s="1">
        <v>0.1961</v>
      </c>
      <c r="AT6" s="1">
        <v>0.18279999999999999</v>
      </c>
      <c r="AU6" s="8">
        <f t="shared" si="16"/>
        <v>0.19286666666666666</v>
      </c>
      <c r="AV6" s="9">
        <f t="shared" si="17"/>
        <v>7.2683484292436684E-3</v>
      </c>
      <c r="AW6" s="1">
        <v>0.1207</v>
      </c>
      <c r="AX6" s="1">
        <v>0.1192</v>
      </c>
      <c r="AY6" s="1">
        <v>0.1222</v>
      </c>
      <c r="AZ6" s="8">
        <f t="shared" si="18"/>
        <v>0.12069999999999999</v>
      </c>
      <c r="BA6" s="9">
        <f t="shared" si="19"/>
        <v>1.22474487139159E-3</v>
      </c>
      <c r="BB6" s="1">
        <v>0.11409999999999999</v>
      </c>
      <c r="BC6" s="1">
        <v>0.1148</v>
      </c>
      <c r="BD6" s="1">
        <v>0.11459999999999999</v>
      </c>
      <c r="BE6" s="8">
        <f t="shared" si="20"/>
        <v>0.11449999999999999</v>
      </c>
      <c r="BF6" s="9">
        <f t="shared" si="21"/>
        <v>2.9439202887759702E-4</v>
      </c>
      <c r="BG6" s="1">
        <v>0.1144</v>
      </c>
      <c r="BH6" s="1">
        <v>0.1166</v>
      </c>
      <c r="BI6" s="1">
        <v>0.1172</v>
      </c>
      <c r="BJ6" s="8">
        <f t="shared" si="22"/>
        <v>0.11606666666666665</v>
      </c>
      <c r="BK6" s="9">
        <f t="shared" si="23"/>
        <v>1.2036980056845173E-3</v>
      </c>
      <c r="BL6" s="1">
        <v>0.113</v>
      </c>
      <c r="BM6" s="1">
        <v>0.1135</v>
      </c>
      <c r="BN6" s="1">
        <v>0.11459999999999999</v>
      </c>
      <c r="BO6" s="8">
        <f t="shared" si="24"/>
        <v>0.11370000000000001</v>
      </c>
      <c r="BP6" s="9">
        <f t="shared" si="25"/>
        <v>6.6833125519210972E-4</v>
      </c>
      <c r="BQ6" s="1">
        <v>0.1212</v>
      </c>
      <c r="BR6" s="1">
        <v>0.1207</v>
      </c>
      <c r="BS6" s="1">
        <v>0.1212</v>
      </c>
      <c r="BT6" s="8">
        <f t="shared" si="26"/>
        <v>0.12103333333333333</v>
      </c>
      <c r="BU6" s="9">
        <f t="shared" si="27"/>
        <v>2.3570226039551604E-4</v>
      </c>
      <c r="BV6" s="1">
        <v>0.13009999999999999</v>
      </c>
      <c r="BW6" s="1">
        <v>0.122</v>
      </c>
      <c r="BX6" s="1">
        <v>0.12139999999999999</v>
      </c>
      <c r="BY6" s="8">
        <f t="shared" si="28"/>
        <v>0.1245</v>
      </c>
      <c r="BZ6" s="9">
        <f t="shared" si="29"/>
        <v>3.9673668849754731E-3</v>
      </c>
    </row>
    <row r="7" spans="1:78" x14ac:dyDescent="0.45">
      <c r="A7">
        <v>6</v>
      </c>
      <c r="B7" s="1">
        <v>0.1996</v>
      </c>
      <c r="C7" s="1">
        <v>0.1898</v>
      </c>
      <c r="D7" s="1">
        <v>0.17480000000000001</v>
      </c>
      <c r="E7" s="3">
        <f t="shared" si="0"/>
        <v>0.18806666666666669</v>
      </c>
      <c r="F7" s="3">
        <f t="shared" si="1"/>
        <v>1.0198474831507346E-2</v>
      </c>
      <c r="G7" s="1">
        <v>0.1948</v>
      </c>
      <c r="H7" s="1">
        <v>0.2046</v>
      </c>
      <c r="I7" s="1">
        <v>0.19869999999999999</v>
      </c>
      <c r="J7" s="3">
        <f t="shared" si="2"/>
        <v>0.19936666666666666</v>
      </c>
      <c r="K7" s="3">
        <f t="shared" si="3"/>
        <v>4.0285095120762594E-3</v>
      </c>
      <c r="L7" s="1">
        <v>0.20749999999999999</v>
      </c>
      <c r="M7" s="1">
        <v>0.20860000000000001</v>
      </c>
      <c r="N7" s="1">
        <v>0.1968</v>
      </c>
      <c r="O7" s="3">
        <f t="shared" si="4"/>
        <v>0.20430000000000001</v>
      </c>
      <c r="P7" s="3">
        <f t="shared" si="5"/>
        <v>5.3222802130916272E-3</v>
      </c>
      <c r="Q7" s="1">
        <v>0.2346</v>
      </c>
      <c r="R7" s="1">
        <v>0.24199999999999999</v>
      </c>
      <c r="S7" s="1">
        <v>0.23219999999999999</v>
      </c>
      <c r="T7" s="3">
        <f t="shared" si="6"/>
        <v>0.23626666666666665</v>
      </c>
      <c r="U7" s="3">
        <f t="shared" si="7"/>
        <v>4.1707979518978804E-3</v>
      </c>
      <c r="V7" s="1">
        <v>0.1145</v>
      </c>
      <c r="W7" s="1">
        <v>0.15359999999999999</v>
      </c>
      <c r="X7" s="1">
        <v>0.13100000000000001</v>
      </c>
      <c r="Y7" s="3">
        <f t="shared" si="8"/>
        <v>0.13303333333333334</v>
      </c>
      <c r="Z7" s="3">
        <f t="shared" si="9"/>
        <v>1.6027129777002838E-2</v>
      </c>
      <c r="AA7" s="1">
        <v>0.23089999999999999</v>
      </c>
      <c r="AB7" s="1">
        <v>0.26519999999999999</v>
      </c>
      <c r="AC7" s="1">
        <v>0.23849999999999999</v>
      </c>
      <c r="AD7" s="3">
        <f t="shared" si="10"/>
        <v>0.24486666666666665</v>
      </c>
      <c r="AE7" s="3">
        <f t="shared" si="11"/>
        <v>1.4708803108645137E-2</v>
      </c>
      <c r="AF7" s="1">
        <v>0.1275</v>
      </c>
      <c r="AG7" s="1">
        <v>0.1177</v>
      </c>
      <c r="AH7" s="1">
        <v>0.1176</v>
      </c>
      <c r="AI7" s="3">
        <f t="shared" si="12"/>
        <v>0.12093333333333334</v>
      </c>
      <c r="AJ7" s="3">
        <f t="shared" si="13"/>
        <v>4.64351399504968E-3</v>
      </c>
      <c r="AK7" s="1">
        <v>0.1111</v>
      </c>
      <c r="AL7" s="1">
        <v>0.1129</v>
      </c>
      <c r="AM7" s="1">
        <v>0.1096</v>
      </c>
      <c r="AN7" s="3">
        <f t="shared" si="14"/>
        <v>0.11120000000000001</v>
      </c>
      <c r="AO7" s="3">
        <f t="shared" si="15"/>
        <v>1.3490737563232032E-3</v>
      </c>
      <c r="AQ7">
        <v>6</v>
      </c>
      <c r="AR7" s="1">
        <v>0.2346</v>
      </c>
      <c r="AS7" s="1">
        <v>0.21929999999999999</v>
      </c>
      <c r="AT7" s="1">
        <v>0.20319999999999999</v>
      </c>
      <c r="AU7" s="8">
        <f t="shared" si="16"/>
        <v>0.21903333333333333</v>
      </c>
      <c r="AV7" s="9">
        <f t="shared" si="17"/>
        <v>1.2820383076266572E-2</v>
      </c>
      <c r="AW7" s="1">
        <v>0.12</v>
      </c>
      <c r="AX7" s="1">
        <v>0.125</v>
      </c>
      <c r="AY7" s="1">
        <v>0.12039999999999999</v>
      </c>
      <c r="AZ7" s="8">
        <f t="shared" si="18"/>
        <v>0.12180000000000001</v>
      </c>
      <c r="BA7" s="9">
        <f t="shared" si="19"/>
        <v>2.2686266036231434E-3</v>
      </c>
      <c r="BB7" s="1">
        <v>0.1132</v>
      </c>
      <c r="BC7" s="1">
        <v>0.1178</v>
      </c>
      <c r="BD7" s="1">
        <v>0.1135</v>
      </c>
      <c r="BE7" s="8">
        <f t="shared" si="20"/>
        <v>0.11483333333333333</v>
      </c>
      <c r="BF7" s="9">
        <f t="shared" si="21"/>
        <v>2.1013223349965996E-3</v>
      </c>
      <c r="BG7" s="1">
        <v>0.11360000000000001</v>
      </c>
      <c r="BH7" s="1">
        <v>0.11650000000000001</v>
      </c>
      <c r="BI7" s="1">
        <v>0.1169</v>
      </c>
      <c r="BJ7" s="8">
        <f t="shared" si="22"/>
        <v>0.11566666666666668</v>
      </c>
      <c r="BK7" s="9">
        <f t="shared" si="23"/>
        <v>1.4704496666741844E-3</v>
      </c>
      <c r="BL7" s="1">
        <v>0.1133</v>
      </c>
      <c r="BM7" s="1">
        <v>0.11260000000000001</v>
      </c>
      <c r="BN7" s="1">
        <v>0.1152</v>
      </c>
      <c r="BO7" s="8">
        <f t="shared" si="24"/>
        <v>0.11369999999999998</v>
      </c>
      <c r="BP7" s="9">
        <f t="shared" si="25"/>
        <v>1.0984838035522689E-3</v>
      </c>
      <c r="BQ7" s="1">
        <v>0.1206</v>
      </c>
      <c r="BR7" s="1">
        <v>0.1205</v>
      </c>
      <c r="BS7" s="1">
        <v>0.12039999999999999</v>
      </c>
      <c r="BT7" s="8">
        <f t="shared" si="26"/>
        <v>0.1205</v>
      </c>
      <c r="BU7" s="9">
        <f t="shared" si="27"/>
        <v>8.164965809277494E-5</v>
      </c>
      <c r="BV7" s="1">
        <v>0.13600000000000001</v>
      </c>
      <c r="BW7" s="1">
        <v>0.1469</v>
      </c>
      <c r="BX7" s="1">
        <v>0.1477</v>
      </c>
      <c r="BY7" s="8">
        <f t="shared" si="28"/>
        <v>0.14353333333333335</v>
      </c>
      <c r="BZ7" s="9">
        <f t="shared" si="29"/>
        <v>5.3368738248362382E-3</v>
      </c>
    </row>
    <row r="8" spans="1:78" x14ac:dyDescent="0.45">
      <c r="A8">
        <v>7</v>
      </c>
      <c r="B8" s="1">
        <v>0.24809999999999999</v>
      </c>
      <c r="C8" s="1">
        <v>0.2024</v>
      </c>
      <c r="D8" s="1">
        <v>0.19320000000000001</v>
      </c>
      <c r="E8" s="3">
        <f t="shared" si="0"/>
        <v>0.21456666666666668</v>
      </c>
      <c r="F8" s="3">
        <f t="shared" si="1"/>
        <v>2.4007267418198319E-2</v>
      </c>
      <c r="G8" s="1">
        <v>0.22220000000000001</v>
      </c>
      <c r="H8" s="1">
        <v>0.22839999999999999</v>
      </c>
      <c r="I8" s="1">
        <v>0.22869999999999999</v>
      </c>
      <c r="J8" s="3">
        <f t="shared" si="2"/>
        <v>0.22643333333333335</v>
      </c>
      <c r="K8" s="3">
        <f t="shared" si="3"/>
        <v>2.995923155816167E-3</v>
      </c>
      <c r="L8" s="1">
        <v>0.2326</v>
      </c>
      <c r="M8" s="1">
        <v>0.23080000000000001</v>
      </c>
      <c r="N8" s="1">
        <v>0.22539999999999999</v>
      </c>
      <c r="O8" s="3">
        <f t="shared" si="4"/>
        <v>0.22960000000000003</v>
      </c>
      <c r="P8" s="3">
        <f t="shared" si="5"/>
        <v>3.0594117081556771E-3</v>
      </c>
      <c r="Q8" s="1">
        <v>0.26860000000000001</v>
      </c>
      <c r="R8" s="1">
        <v>0.27500000000000002</v>
      </c>
      <c r="S8" s="1">
        <v>0.26679999999999998</v>
      </c>
      <c r="T8" s="3">
        <f t="shared" si="6"/>
        <v>0.27013333333333334</v>
      </c>
      <c r="U8" s="3">
        <f t="shared" si="7"/>
        <v>3.5188381921057881E-3</v>
      </c>
      <c r="V8" s="1">
        <v>0.11799999999999999</v>
      </c>
      <c r="W8" s="1">
        <v>0.14940000000000001</v>
      </c>
      <c r="X8" s="1">
        <v>0.1157</v>
      </c>
      <c r="Y8" s="3">
        <f t="shared" si="8"/>
        <v>0.12770000000000001</v>
      </c>
      <c r="Z8" s="3">
        <f t="shared" si="9"/>
        <v>1.5372919913492981E-2</v>
      </c>
      <c r="AA8" s="1">
        <v>0.28499999999999998</v>
      </c>
      <c r="AB8" s="1">
        <v>0.30149999999999999</v>
      </c>
      <c r="AC8" s="1">
        <v>0.27250000000000002</v>
      </c>
      <c r="AD8" s="3">
        <f t="shared" si="10"/>
        <v>0.28633333333333333</v>
      </c>
      <c r="AE8" s="3">
        <f t="shared" si="11"/>
        <v>1.1876681167546567E-2</v>
      </c>
      <c r="AF8" s="1">
        <v>0.1239</v>
      </c>
      <c r="AG8" s="1">
        <v>0.1181</v>
      </c>
      <c r="AH8" s="1">
        <v>0.1172</v>
      </c>
      <c r="AI8" s="3">
        <f t="shared" si="12"/>
        <v>0.11973333333333332</v>
      </c>
      <c r="AJ8" s="3">
        <f t="shared" si="13"/>
        <v>2.9691001255524457E-3</v>
      </c>
      <c r="AK8" s="1">
        <v>0.1113</v>
      </c>
      <c r="AL8" s="1">
        <v>0.113</v>
      </c>
      <c r="AM8" s="1">
        <v>0.10979999999999999</v>
      </c>
      <c r="AN8" s="3">
        <f t="shared" si="14"/>
        <v>0.11136666666666667</v>
      </c>
      <c r="AO8" s="3">
        <f t="shared" si="15"/>
        <v>1.3072447700751752E-3</v>
      </c>
      <c r="AQ8">
        <v>7</v>
      </c>
      <c r="AR8" s="1">
        <v>0.26529999999999998</v>
      </c>
      <c r="AS8" s="1">
        <v>0.253</v>
      </c>
      <c r="AT8" s="1">
        <v>0.23960000000000001</v>
      </c>
      <c r="AU8" s="8">
        <f t="shared" si="16"/>
        <v>0.25263333333333332</v>
      </c>
      <c r="AV8" s="9">
        <f t="shared" si="17"/>
        <v>1.0495184080752879E-2</v>
      </c>
      <c r="AW8" s="1">
        <v>0.1288</v>
      </c>
      <c r="AX8" s="1">
        <v>0.1241</v>
      </c>
      <c r="AY8" s="1">
        <v>0.12590000000000001</v>
      </c>
      <c r="AZ8" s="8">
        <f t="shared" si="18"/>
        <v>0.12626666666666667</v>
      </c>
      <c r="BA8" s="9">
        <f t="shared" si="19"/>
        <v>1.9362047641943451E-3</v>
      </c>
      <c r="BB8" s="1">
        <v>0.1159</v>
      </c>
      <c r="BC8" s="1">
        <v>0.1171</v>
      </c>
      <c r="BD8" s="1">
        <v>0.1139</v>
      </c>
      <c r="BE8" s="8">
        <f t="shared" si="20"/>
        <v>0.11563333333333332</v>
      </c>
      <c r="BF8" s="9">
        <f t="shared" si="21"/>
        <v>1.3199326582148867E-3</v>
      </c>
      <c r="BG8" s="1">
        <v>0.1135</v>
      </c>
      <c r="BH8" s="1">
        <v>0.1163</v>
      </c>
      <c r="BI8" s="1">
        <v>0.1168</v>
      </c>
      <c r="BJ8" s="8">
        <f t="shared" si="22"/>
        <v>0.11553333333333334</v>
      </c>
      <c r="BK8" s="9">
        <f t="shared" si="23"/>
        <v>1.4522013940527962E-3</v>
      </c>
      <c r="BL8" s="1">
        <v>0.1128</v>
      </c>
      <c r="BM8" s="1">
        <v>0.113</v>
      </c>
      <c r="BN8" s="1">
        <v>0.1142</v>
      </c>
      <c r="BO8" s="8">
        <f t="shared" si="24"/>
        <v>0.11333333333333333</v>
      </c>
      <c r="BP8" s="9">
        <f t="shared" si="25"/>
        <v>6.1824123303304518E-4</v>
      </c>
      <c r="BQ8" s="1">
        <v>0.1195</v>
      </c>
      <c r="BR8" s="1">
        <v>0.1196</v>
      </c>
      <c r="BS8" s="1">
        <v>0.1202</v>
      </c>
      <c r="BT8" s="8">
        <f t="shared" si="26"/>
        <v>0.11976666666666665</v>
      </c>
      <c r="BU8" s="9">
        <f t="shared" si="27"/>
        <v>3.0912061651652579E-4</v>
      </c>
      <c r="BV8" s="1">
        <v>0.14080000000000001</v>
      </c>
      <c r="BW8" s="1">
        <v>0.13109999999999999</v>
      </c>
      <c r="BX8" s="1">
        <v>0.14369999999999999</v>
      </c>
      <c r="BY8" s="8">
        <f t="shared" si="28"/>
        <v>0.13853333333333334</v>
      </c>
      <c r="BZ8" s="9">
        <f t="shared" si="29"/>
        <v>5.3878464054656298E-3</v>
      </c>
    </row>
    <row r="9" spans="1:78" x14ac:dyDescent="0.45">
      <c r="A9">
        <v>8</v>
      </c>
      <c r="B9" s="1">
        <v>0.2273</v>
      </c>
      <c r="C9" s="1">
        <v>0.2596</v>
      </c>
      <c r="D9" s="1">
        <v>0.2429</v>
      </c>
      <c r="E9" s="3">
        <f t="shared" si="0"/>
        <v>0.24326666666666666</v>
      </c>
      <c r="F9" s="3">
        <f t="shared" si="1"/>
        <v>1.3188968454313962E-2</v>
      </c>
      <c r="G9" s="1">
        <v>0.25040000000000001</v>
      </c>
      <c r="H9" s="1">
        <v>0.26079999999999998</v>
      </c>
      <c r="I9" s="1">
        <v>0.2626</v>
      </c>
      <c r="J9" s="3">
        <f t="shared" si="2"/>
        <v>0.25793333333333335</v>
      </c>
      <c r="K9" s="3">
        <f t="shared" si="3"/>
        <v>5.3773186213535318E-3</v>
      </c>
      <c r="L9" s="1">
        <v>0.2772</v>
      </c>
      <c r="M9" s="1">
        <v>0.27789999999999998</v>
      </c>
      <c r="N9" s="1">
        <v>0.26250000000000001</v>
      </c>
      <c r="O9" s="3">
        <f t="shared" si="4"/>
        <v>0.27253333333333329</v>
      </c>
      <c r="P9" s="3">
        <f t="shared" si="5"/>
        <v>7.1003912255280287E-3</v>
      </c>
      <c r="Q9" s="1">
        <v>0.3014</v>
      </c>
      <c r="R9" s="1">
        <v>0.31059999999999999</v>
      </c>
      <c r="S9" s="1">
        <v>0.30270000000000002</v>
      </c>
      <c r="T9" s="3">
        <f t="shared" si="6"/>
        <v>0.3049</v>
      </c>
      <c r="U9" s="3">
        <f t="shared" si="7"/>
        <v>4.065300316909758E-3</v>
      </c>
      <c r="V9" s="1">
        <v>0.1123</v>
      </c>
      <c r="W9" s="1">
        <v>0.13569999999999999</v>
      </c>
      <c r="X9" s="1">
        <v>0.1148</v>
      </c>
      <c r="Y9" s="3">
        <f t="shared" si="8"/>
        <v>0.12093333333333334</v>
      </c>
      <c r="Z9" s="3">
        <f t="shared" si="9"/>
        <v>1.0491372116596035E-2</v>
      </c>
      <c r="AA9" s="1">
        <v>0.31869999999999998</v>
      </c>
      <c r="AB9" s="1">
        <v>0.34379999999999999</v>
      </c>
      <c r="AC9" s="1">
        <v>0.30790000000000001</v>
      </c>
      <c r="AD9" s="3">
        <f t="shared" si="10"/>
        <v>0.32346666666666662</v>
      </c>
      <c r="AE9" s="3">
        <f t="shared" si="11"/>
        <v>1.5038690841367214E-2</v>
      </c>
      <c r="AF9" s="1">
        <v>0.127</v>
      </c>
      <c r="AG9" s="1">
        <v>0.1177</v>
      </c>
      <c r="AH9" s="1">
        <v>0.1171</v>
      </c>
      <c r="AI9" s="3">
        <f t="shared" si="12"/>
        <v>0.1206</v>
      </c>
      <c r="AJ9" s="3">
        <f t="shared" si="13"/>
        <v>4.5321076774498658E-3</v>
      </c>
      <c r="AK9" s="1">
        <v>0.1111</v>
      </c>
      <c r="AL9" s="1">
        <v>0.113</v>
      </c>
      <c r="AM9" s="1">
        <v>0.1099</v>
      </c>
      <c r="AN9" s="3">
        <f t="shared" si="14"/>
        <v>0.11133333333333334</v>
      </c>
      <c r="AO9" s="3">
        <f t="shared" si="15"/>
        <v>1.2762793146051119E-3</v>
      </c>
      <c r="AQ9">
        <v>8</v>
      </c>
      <c r="AR9" s="1">
        <v>0.28399999999999997</v>
      </c>
      <c r="AS9" s="1">
        <v>0.28339999999999999</v>
      </c>
      <c r="AT9" s="1">
        <v>0.27879999999999999</v>
      </c>
      <c r="AU9" s="8">
        <f t="shared" si="16"/>
        <v>0.28206666666666663</v>
      </c>
      <c r="AV9" s="9">
        <f t="shared" si="17"/>
        <v>2.32283351869124E-3</v>
      </c>
      <c r="AW9" s="1">
        <v>0.13600000000000001</v>
      </c>
      <c r="AX9" s="1">
        <v>0.1273</v>
      </c>
      <c r="AY9" s="1">
        <v>0.1258</v>
      </c>
      <c r="AZ9" s="8">
        <f t="shared" si="18"/>
        <v>0.12970000000000001</v>
      </c>
      <c r="BA9" s="9">
        <f t="shared" si="19"/>
        <v>4.4966654311834296E-3</v>
      </c>
      <c r="BB9" s="1">
        <v>0.11310000000000001</v>
      </c>
      <c r="BC9" s="1">
        <v>0.1139</v>
      </c>
      <c r="BD9" s="1">
        <v>0.1143</v>
      </c>
      <c r="BE9" s="8">
        <f t="shared" si="20"/>
        <v>0.11376666666666667</v>
      </c>
      <c r="BF9" s="9">
        <f t="shared" si="21"/>
        <v>4.9888765156985585E-4</v>
      </c>
      <c r="BG9" s="1">
        <v>0.11310000000000001</v>
      </c>
      <c r="BH9" s="1">
        <v>0.11600000000000001</v>
      </c>
      <c r="BI9" s="1">
        <v>0.1164</v>
      </c>
      <c r="BJ9" s="8">
        <f t="shared" si="22"/>
        <v>0.11516666666666668</v>
      </c>
      <c r="BK9" s="9">
        <f t="shared" si="23"/>
        <v>1.4704496666741844E-3</v>
      </c>
      <c r="BL9" s="1">
        <v>0.11269999999999999</v>
      </c>
      <c r="BM9" s="1">
        <v>0.1134</v>
      </c>
      <c r="BN9" s="1">
        <v>0.1139</v>
      </c>
      <c r="BO9" s="8">
        <f t="shared" si="24"/>
        <v>0.11333333333333333</v>
      </c>
      <c r="BP9" s="9">
        <f t="shared" si="25"/>
        <v>4.9216076867444945E-4</v>
      </c>
      <c r="BQ9" s="1">
        <v>0.1191</v>
      </c>
      <c r="BR9" s="1">
        <v>0.1201</v>
      </c>
      <c r="BS9" s="1">
        <v>0.1207</v>
      </c>
      <c r="BT9" s="8">
        <f t="shared" si="26"/>
        <v>0.11996666666666667</v>
      </c>
      <c r="BU9" s="9">
        <f t="shared" si="27"/>
        <v>6.5996632910744594E-4</v>
      </c>
      <c r="BV9" s="1">
        <v>0.1459</v>
      </c>
      <c r="BW9" s="1">
        <v>0.14449999999999999</v>
      </c>
      <c r="BX9" s="1">
        <v>0.1469</v>
      </c>
      <c r="BY9" s="8">
        <f t="shared" si="28"/>
        <v>0.14576666666666668</v>
      </c>
      <c r="BZ9" s="9">
        <f t="shared" si="29"/>
        <v>9.8432153734889891E-4</v>
      </c>
    </row>
    <row r="10" spans="1:78" x14ac:dyDescent="0.45">
      <c r="A10">
        <v>9</v>
      </c>
      <c r="B10" s="1">
        <v>0.28770000000000001</v>
      </c>
      <c r="C10" s="1">
        <v>0.29559999999999997</v>
      </c>
      <c r="D10" s="1">
        <v>0.27279999999999999</v>
      </c>
      <c r="E10" s="3">
        <f t="shared" si="0"/>
        <v>0.2853666666666666</v>
      </c>
      <c r="F10" s="3">
        <f t="shared" si="1"/>
        <v>9.4531593778070921E-3</v>
      </c>
      <c r="G10" s="1">
        <v>0.27560000000000001</v>
      </c>
      <c r="H10" s="1">
        <v>0.28820000000000001</v>
      </c>
      <c r="I10" s="1">
        <v>0.29110000000000003</v>
      </c>
      <c r="J10" s="3">
        <f t="shared" si="2"/>
        <v>0.2849666666666667</v>
      </c>
      <c r="K10" s="3">
        <f t="shared" si="3"/>
        <v>6.7282158771021124E-3</v>
      </c>
      <c r="L10" s="1">
        <v>0.30249999999999999</v>
      </c>
      <c r="M10" s="1">
        <v>0.30869999999999997</v>
      </c>
      <c r="N10" s="1">
        <v>0.29699999999999999</v>
      </c>
      <c r="O10" s="3">
        <f t="shared" si="4"/>
        <v>0.3027333333333333</v>
      </c>
      <c r="P10" s="3">
        <f t="shared" si="5"/>
        <v>4.7793537452486372E-3</v>
      </c>
      <c r="Q10" s="1">
        <v>0.33139999999999997</v>
      </c>
      <c r="R10" s="1">
        <v>0.34910000000000002</v>
      </c>
      <c r="S10" s="1">
        <v>0.34150000000000003</v>
      </c>
      <c r="T10" s="3">
        <f t="shared" si="6"/>
        <v>0.34066666666666667</v>
      </c>
      <c r="U10" s="3">
        <f t="shared" si="7"/>
        <v>7.2499808428865883E-3</v>
      </c>
      <c r="V10" s="1">
        <v>0.1124</v>
      </c>
      <c r="W10" s="1">
        <v>0.15379999999999999</v>
      </c>
      <c r="X10" s="1">
        <v>0.11459999999999999</v>
      </c>
      <c r="Y10" s="3">
        <f t="shared" si="8"/>
        <v>0.12693333333333331</v>
      </c>
      <c r="Z10" s="3">
        <f t="shared" si="9"/>
        <v>1.9018821087427015E-2</v>
      </c>
      <c r="AA10" s="1">
        <v>0.32490000000000002</v>
      </c>
      <c r="AB10" s="1">
        <v>0.371</v>
      </c>
      <c r="AC10" s="1">
        <v>0.34050000000000002</v>
      </c>
      <c r="AD10" s="3">
        <f t="shared" si="10"/>
        <v>0.34546666666666664</v>
      </c>
      <c r="AE10" s="3">
        <f t="shared" si="11"/>
        <v>1.9145118321795638E-2</v>
      </c>
      <c r="AF10" s="1">
        <v>0.1234</v>
      </c>
      <c r="AG10" s="1">
        <v>0.1176</v>
      </c>
      <c r="AH10" s="1">
        <v>0.1179</v>
      </c>
      <c r="AI10" s="3">
        <f t="shared" si="12"/>
        <v>0.11963333333333333</v>
      </c>
      <c r="AJ10" s="3">
        <f t="shared" si="13"/>
        <v>2.6662499674428271E-3</v>
      </c>
      <c r="AK10" s="1">
        <v>0.11119999999999999</v>
      </c>
      <c r="AL10" s="1">
        <v>0.1135</v>
      </c>
      <c r="AM10" s="1">
        <v>0.10979999999999999</v>
      </c>
      <c r="AN10" s="3">
        <f t="shared" si="14"/>
        <v>0.1115</v>
      </c>
      <c r="AO10" s="3">
        <f t="shared" si="15"/>
        <v>1.5253414918196774E-3</v>
      </c>
      <c r="AQ10">
        <v>9</v>
      </c>
      <c r="AR10" s="1">
        <v>0.32429999999999998</v>
      </c>
      <c r="AS10" s="1">
        <v>0.32579999999999998</v>
      </c>
      <c r="AT10" s="1">
        <v>0.32879999999999998</v>
      </c>
      <c r="AU10" s="8">
        <f t="shared" si="16"/>
        <v>0.32629999999999998</v>
      </c>
      <c r="AV10" s="9">
        <f t="shared" si="17"/>
        <v>1.8708286933869723E-3</v>
      </c>
      <c r="AW10" s="1">
        <v>0.15559999999999999</v>
      </c>
      <c r="AX10" s="1">
        <v>0.13780000000000001</v>
      </c>
      <c r="AY10" s="1">
        <v>0.13250000000000001</v>
      </c>
      <c r="AZ10" s="8">
        <f t="shared" si="18"/>
        <v>0.14196666666666666</v>
      </c>
      <c r="BA10" s="9">
        <f t="shared" si="19"/>
        <v>9.8800584793590877E-3</v>
      </c>
      <c r="BB10" s="1">
        <v>0.1133</v>
      </c>
      <c r="BC10" s="1">
        <v>0.1167</v>
      </c>
      <c r="BD10" s="1">
        <v>0.11409999999999999</v>
      </c>
      <c r="BE10" s="8">
        <f t="shared" si="20"/>
        <v>0.11469999999999998</v>
      </c>
      <c r="BF10" s="9">
        <f t="shared" si="21"/>
        <v>1.4514360704718169E-3</v>
      </c>
      <c r="BG10" s="1">
        <v>0.1133</v>
      </c>
      <c r="BH10" s="1">
        <v>0.1159</v>
      </c>
      <c r="BI10" s="1">
        <v>0.1169</v>
      </c>
      <c r="BJ10" s="8">
        <f t="shared" si="22"/>
        <v>0.11536666666666667</v>
      </c>
      <c r="BK10" s="9">
        <f t="shared" si="23"/>
        <v>1.5173075568988082E-3</v>
      </c>
      <c r="BL10" s="1">
        <v>0.11409999999999999</v>
      </c>
      <c r="BM10" s="1">
        <v>0.11360000000000001</v>
      </c>
      <c r="BN10" s="1">
        <v>0.1143</v>
      </c>
      <c r="BO10" s="8">
        <f t="shared" si="24"/>
        <v>0.114</v>
      </c>
      <c r="BP10" s="9">
        <f t="shared" si="25"/>
        <v>2.9439202887759073E-4</v>
      </c>
      <c r="BQ10" s="1">
        <v>0.1206</v>
      </c>
      <c r="BR10" s="1">
        <v>0.1195</v>
      </c>
      <c r="BS10" s="1">
        <v>0.1193</v>
      </c>
      <c r="BT10" s="8">
        <f t="shared" si="26"/>
        <v>0.1198</v>
      </c>
      <c r="BU10" s="9">
        <f t="shared" si="27"/>
        <v>5.7154760664940762E-4</v>
      </c>
      <c r="BV10" s="1">
        <v>0.1348</v>
      </c>
      <c r="BW10" s="1">
        <v>0.13200000000000001</v>
      </c>
      <c r="BX10" s="1">
        <v>0.14180000000000001</v>
      </c>
      <c r="BY10" s="8">
        <f t="shared" si="28"/>
        <v>0.13620000000000002</v>
      </c>
      <c r="BZ10" s="9">
        <f t="shared" si="29"/>
        <v>4.1214884042863305E-3</v>
      </c>
    </row>
    <row r="11" spans="1:78" x14ac:dyDescent="0.45">
      <c r="A11">
        <v>10</v>
      </c>
      <c r="B11" s="1">
        <v>0.33139999999999997</v>
      </c>
      <c r="C11" s="1">
        <v>0.32400000000000001</v>
      </c>
      <c r="D11" s="1">
        <v>0.30959999999999999</v>
      </c>
      <c r="E11" s="3">
        <f t="shared" si="0"/>
        <v>0.32166666666666666</v>
      </c>
      <c r="F11" s="3">
        <f t="shared" si="1"/>
        <v>9.0514578322438664E-3</v>
      </c>
      <c r="G11" s="1">
        <v>0.29520000000000002</v>
      </c>
      <c r="H11" s="1">
        <v>0.30680000000000002</v>
      </c>
      <c r="I11" s="1">
        <v>0.316</v>
      </c>
      <c r="J11" s="3">
        <f t="shared" si="2"/>
        <v>0.30600000000000005</v>
      </c>
      <c r="K11" s="3">
        <f t="shared" si="3"/>
        <v>8.5103858118575661E-3</v>
      </c>
      <c r="L11" s="1">
        <v>0.32900000000000001</v>
      </c>
      <c r="M11" s="1">
        <v>0.32740000000000002</v>
      </c>
      <c r="N11" s="1">
        <v>0.32229999999999998</v>
      </c>
      <c r="O11" s="3">
        <f t="shared" si="4"/>
        <v>0.32623333333333338</v>
      </c>
      <c r="P11" s="3">
        <f t="shared" si="5"/>
        <v>2.8569603116288356E-3</v>
      </c>
      <c r="Q11" s="1">
        <v>0.36059999999999998</v>
      </c>
      <c r="R11" s="1">
        <v>0.3775</v>
      </c>
      <c r="S11" s="1">
        <v>0.36809999999999998</v>
      </c>
      <c r="T11" s="3">
        <f t="shared" si="6"/>
        <v>0.3687333333333333</v>
      </c>
      <c r="U11" s="3">
        <f t="shared" si="7"/>
        <v>6.9139151153469018E-3</v>
      </c>
      <c r="V11" s="1">
        <v>0.1172</v>
      </c>
      <c r="W11" s="1">
        <v>0.14319999999999999</v>
      </c>
      <c r="X11" s="1">
        <v>0.1135</v>
      </c>
      <c r="Y11" s="3">
        <f t="shared" si="8"/>
        <v>0.12463333333333332</v>
      </c>
      <c r="Z11" s="3">
        <f t="shared" si="9"/>
        <v>1.3215226907708575E-2</v>
      </c>
      <c r="AA11" s="1">
        <v>0.35639999999999999</v>
      </c>
      <c r="AB11" s="1">
        <v>0.37740000000000001</v>
      </c>
      <c r="AC11" s="1">
        <v>0.3649</v>
      </c>
      <c r="AD11" s="3">
        <f t="shared" si="10"/>
        <v>0.36623333333333336</v>
      </c>
      <c r="AE11" s="3">
        <f t="shared" si="11"/>
        <v>8.6248993552904153E-3</v>
      </c>
      <c r="AF11" s="1">
        <v>0.13400000000000001</v>
      </c>
      <c r="AG11" s="1">
        <v>0.1171</v>
      </c>
      <c r="AH11" s="1">
        <v>0.1178</v>
      </c>
      <c r="AI11" s="3">
        <f t="shared" si="12"/>
        <v>0.12296666666666667</v>
      </c>
      <c r="AJ11" s="3">
        <f t="shared" si="13"/>
        <v>7.8069769366182302E-3</v>
      </c>
      <c r="AK11" s="1">
        <v>0.1111</v>
      </c>
      <c r="AL11" s="1">
        <v>0.1129</v>
      </c>
      <c r="AM11" s="1">
        <v>0.1096</v>
      </c>
      <c r="AN11" s="3">
        <f t="shared" si="14"/>
        <v>0.11120000000000001</v>
      </c>
      <c r="AO11" s="3">
        <f t="shared" si="15"/>
        <v>1.3490737563232032E-3</v>
      </c>
      <c r="AQ11">
        <v>10</v>
      </c>
      <c r="AR11" s="1">
        <v>0.34770000000000001</v>
      </c>
      <c r="AS11" s="1">
        <v>0.36309999999999998</v>
      </c>
      <c r="AT11" s="1">
        <v>0.36890000000000001</v>
      </c>
      <c r="AU11" s="8">
        <f t="shared" si="16"/>
        <v>0.35989999999999994</v>
      </c>
      <c r="AV11" s="9">
        <f t="shared" si="17"/>
        <v>8.9457624977788541E-3</v>
      </c>
      <c r="AW11" s="1">
        <v>0.16550000000000001</v>
      </c>
      <c r="AX11" s="1">
        <v>0.14960000000000001</v>
      </c>
      <c r="AY11" s="1">
        <v>0.14599999999999999</v>
      </c>
      <c r="AZ11" s="8">
        <f t="shared" si="18"/>
        <v>0.15370000000000003</v>
      </c>
      <c r="BA11" s="9">
        <f t="shared" si="19"/>
        <v>8.4723078319900585E-3</v>
      </c>
      <c r="BB11" s="1">
        <v>0.1147</v>
      </c>
      <c r="BC11" s="1">
        <v>0.1149</v>
      </c>
      <c r="BD11" s="1">
        <v>0.12659999999999999</v>
      </c>
      <c r="BE11" s="8">
        <f t="shared" si="20"/>
        <v>0.11873333333333332</v>
      </c>
      <c r="BF11" s="9">
        <f t="shared" si="21"/>
        <v>5.5631725560950241E-3</v>
      </c>
      <c r="BG11" s="1">
        <v>0.11310000000000001</v>
      </c>
      <c r="BH11" s="1">
        <v>0.11609999999999999</v>
      </c>
      <c r="BI11" s="1">
        <v>0.1162</v>
      </c>
      <c r="BJ11" s="8">
        <f t="shared" si="22"/>
        <v>0.11513333333333335</v>
      </c>
      <c r="BK11" s="9">
        <f t="shared" si="23"/>
        <v>1.4383632673594232E-3</v>
      </c>
      <c r="BL11" s="1">
        <v>0.1129</v>
      </c>
      <c r="BM11" s="1">
        <v>0.1135</v>
      </c>
      <c r="BN11" s="1">
        <v>0.1139</v>
      </c>
      <c r="BO11" s="8">
        <f t="shared" si="24"/>
        <v>0.11343333333333333</v>
      </c>
      <c r="BP11" s="9">
        <f t="shared" si="25"/>
        <v>4.1096093353126562E-4</v>
      </c>
      <c r="BQ11" s="1">
        <v>0.1182</v>
      </c>
      <c r="BR11" s="1">
        <v>0.1191</v>
      </c>
      <c r="BS11" s="1">
        <v>0.1205</v>
      </c>
      <c r="BT11" s="8">
        <f t="shared" si="26"/>
        <v>0.11926666666666667</v>
      </c>
      <c r="BU11" s="9">
        <f t="shared" si="27"/>
        <v>9.4633797110522467E-4</v>
      </c>
      <c r="BV11" s="1">
        <v>0.14879999999999999</v>
      </c>
      <c r="BW11" s="1">
        <v>0.14949999999999999</v>
      </c>
      <c r="BX11" s="1">
        <v>0.1515</v>
      </c>
      <c r="BY11" s="8">
        <f t="shared" si="28"/>
        <v>0.14993333333333334</v>
      </c>
      <c r="BZ11" s="9">
        <f t="shared" si="29"/>
        <v>1.1440668201153704E-3</v>
      </c>
    </row>
    <row r="12" spans="1:78" x14ac:dyDescent="0.45">
      <c r="A12">
        <v>11</v>
      </c>
      <c r="B12" s="1">
        <v>0.31969999999999998</v>
      </c>
      <c r="C12" s="1">
        <v>0.36280000000000001</v>
      </c>
      <c r="D12" s="1">
        <v>0.32600000000000001</v>
      </c>
      <c r="E12" s="3">
        <f t="shared" si="0"/>
        <v>0.33616666666666667</v>
      </c>
      <c r="F12" s="3">
        <f t="shared" si="1"/>
        <v>1.9007425449603176E-2</v>
      </c>
      <c r="G12" s="1">
        <v>0.32050000000000001</v>
      </c>
      <c r="H12" s="1">
        <v>0.32829999999999998</v>
      </c>
      <c r="I12" s="1">
        <v>0.3412</v>
      </c>
      <c r="J12" s="3">
        <f t="shared" si="2"/>
        <v>0.33</v>
      </c>
      <c r="K12" s="3">
        <f t="shared" si="3"/>
        <v>8.5358069331493199E-3</v>
      </c>
      <c r="L12" s="1">
        <v>0.35539999999999999</v>
      </c>
      <c r="M12" s="1">
        <v>0.33029999999999998</v>
      </c>
      <c r="N12" s="1">
        <v>0.33150000000000002</v>
      </c>
      <c r="O12" s="3">
        <f t="shared" si="4"/>
        <v>0.33906666666666663</v>
      </c>
      <c r="P12" s="3">
        <f t="shared" si="5"/>
        <v>1.155979623042244E-2</v>
      </c>
      <c r="Q12" s="1">
        <v>0.3906</v>
      </c>
      <c r="R12" s="1">
        <v>0.41099999999999998</v>
      </c>
      <c r="S12" s="1">
        <v>0.40389999999999998</v>
      </c>
      <c r="T12" s="3">
        <f t="shared" si="6"/>
        <v>0.40183333333333332</v>
      </c>
      <c r="U12" s="3">
        <f t="shared" si="7"/>
        <v>8.4555044530504123E-3</v>
      </c>
      <c r="V12" s="1">
        <v>0.11219999999999999</v>
      </c>
      <c r="W12" s="1">
        <v>0.16350000000000001</v>
      </c>
      <c r="X12" s="1">
        <v>0.14080000000000001</v>
      </c>
      <c r="Y12" s="3">
        <f t="shared" si="8"/>
        <v>0.13883333333333334</v>
      </c>
      <c r="Z12" s="3">
        <f t="shared" si="9"/>
        <v>2.0989256511103293E-2</v>
      </c>
      <c r="AA12" s="1">
        <v>0.36120000000000002</v>
      </c>
      <c r="AB12" s="1">
        <v>0.39679999999999999</v>
      </c>
      <c r="AC12" s="1">
        <v>0.4</v>
      </c>
      <c r="AD12" s="3">
        <f t="shared" si="10"/>
        <v>0.38599999999999995</v>
      </c>
      <c r="AE12" s="3">
        <f t="shared" si="11"/>
        <v>1.7584841957398036E-2</v>
      </c>
      <c r="AF12" s="1">
        <v>0.12470000000000001</v>
      </c>
      <c r="AG12" s="1">
        <v>0.1173</v>
      </c>
      <c r="AH12" s="1">
        <v>0.1164</v>
      </c>
      <c r="AI12" s="3">
        <f t="shared" si="12"/>
        <v>0.11946666666666667</v>
      </c>
      <c r="AJ12" s="3">
        <f t="shared" si="13"/>
        <v>3.7187214051188212E-3</v>
      </c>
      <c r="AK12" s="1">
        <v>0.11119999999999999</v>
      </c>
      <c r="AL12" s="1">
        <v>0.1143</v>
      </c>
      <c r="AM12" s="1">
        <v>0.109</v>
      </c>
      <c r="AN12" s="3">
        <f t="shared" si="14"/>
        <v>0.11149999999999999</v>
      </c>
      <c r="AO12" s="3">
        <f t="shared" si="15"/>
        <v>2.1740898478827104E-3</v>
      </c>
      <c r="AQ12">
        <v>11</v>
      </c>
      <c r="AR12" s="1">
        <v>0.37169999999999997</v>
      </c>
      <c r="AS12" s="1">
        <v>0.38300000000000001</v>
      </c>
      <c r="AT12" s="1">
        <v>0.39450000000000002</v>
      </c>
      <c r="AU12" s="8">
        <f t="shared" si="16"/>
        <v>0.38306666666666667</v>
      </c>
      <c r="AV12" s="9">
        <f t="shared" si="17"/>
        <v>9.3081803926558359E-3</v>
      </c>
      <c r="AW12" s="1">
        <v>0.18379999999999999</v>
      </c>
      <c r="AX12" s="1">
        <v>0.16350000000000001</v>
      </c>
      <c r="AY12" s="1">
        <v>0.14899999999999999</v>
      </c>
      <c r="AZ12" s="8">
        <f t="shared" si="18"/>
        <v>0.16543333333333332</v>
      </c>
      <c r="BA12" s="9">
        <f t="shared" si="19"/>
        <v>1.4272662291558953E-2</v>
      </c>
      <c r="BB12" s="1">
        <v>0.1167</v>
      </c>
      <c r="BC12" s="1">
        <v>0.12330000000000001</v>
      </c>
      <c r="BD12" s="1">
        <v>0.12659999999999999</v>
      </c>
      <c r="BE12" s="8">
        <f t="shared" si="20"/>
        <v>0.12219999999999999</v>
      </c>
      <c r="BF12" s="9">
        <f t="shared" si="21"/>
        <v>4.1158231254513336E-3</v>
      </c>
      <c r="BG12" s="1">
        <v>0.11310000000000001</v>
      </c>
      <c r="BH12" s="1">
        <v>0.12089999999999999</v>
      </c>
      <c r="BI12" s="1">
        <v>0.11700000000000001</v>
      </c>
      <c r="BJ12" s="8">
        <f t="shared" si="22"/>
        <v>0.11699999999999999</v>
      </c>
      <c r="BK12" s="9">
        <f t="shared" si="23"/>
        <v>3.1843366656181264E-3</v>
      </c>
      <c r="BL12" s="1">
        <v>0.11360000000000001</v>
      </c>
      <c r="BM12" s="1">
        <v>0.1137</v>
      </c>
      <c r="BN12" s="1">
        <v>0.1137</v>
      </c>
      <c r="BO12" s="8">
        <f t="shared" si="24"/>
        <v>0.11366666666666665</v>
      </c>
      <c r="BP12" s="9">
        <f t="shared" si="25"/>
        <v>4.7140452079097979E-5</v>
      </c>
      <c r="BQ12" s="1">
        <v>0.1195</v>
      </c>
      <c r="BR12" s="1">
        <v>0.1188</v>
      </c>
      <c r="BS12" s="1">
        <v>0.11940000000000001</v>
      </c>
      <c r="BT12" s="8">
        <f t="shared" si="26"/>
        <v>0.11923333333333334</v>
      </c>
      <c r="BU12" s="9">
        <f t="shared" si="27"/>
        <v>3.0912061651652183E-4</v>
      </c>
      <c r="BV12" s="1">
        <v>0.14360000000000001</v>
      </c>
      <c r="BW12" s="1">
        <v>0.1487</v>
      </c>
      <c r="BX12" s="1">
        <v>0.14410000000000001</v>
      </c>
      <c r="BY12" s="8">
        <f t="shared" si="28"/>
        <v>0.14546666666666666</v>
      </c>
      <c r="BZ12" s="9">
        <f t="shared" si="29"/>
        <v>2.2954060400915727E-3</v>
      </c>
    </row>
    <row r="13" spans="1:78" x14ac:dyDescent="0.45">
      <c r="A13">
        <v>12</v>
      </c>
      <c r="B13" s="1">
        <v>0.311</v>
      </c>
      <c r="C13" s="1">
        <v>0.4123</v>
      </c>
      <c r="D13" s="1">
        <v>0.37590000000000001</v>
      </c>
      <c r="E13" s="3">
        <f t="shared" si="0"/>
        <v>0.36640000000000006</v>
      </c>
      <c r="F13" s="3">
        <f t="shared" si="1"/>
        <v>4.1897573517646738E-2</v>
      </c>
      <c r="G13" s="1">
        <v>0.33829999999999999</v>
      </c>
      <c r="H13" s="1">
        <v>0.34470000000000001</v>
      </c>
      <c r="I13" s="1">
        <v>0.35699999999999998</v>
      </c>
      <c r="J13" s="3">
        <f t="shared" si="2"/>
        <v>0.34666666666666668</v>
      </c>
      <c r="K13" s="3">
        <f t="shared" si="3"/>
        <v>7.7598682692140777E-3</v>
      </c>
      <c r="L13" s="1">
        <v>0.3679</v>
      </c>
      <c r="M13" s="1">
        <v>0.36059999999999998</v>
      </c>
      <c r="N13" s="1">
        <v>0.35680000000000001</v>
      </c>
      <c r="O13" s="3">
        <f t="shared" si="4"/>
        <v>0.36176666666666663</v>
      </c>
      <c r="P13" s="3">
        <f t="shared" si="5"/>
        <v>4.6060346889223022E-3</v>
      </c>
      <c r="Q13" s="1">
        <v>0.41449999999999998</v>
      </c>
      <c r="R13" s="1">
        <v>0.43319999999999997</v>
      </c>
      <c r="S13" s="1">
        <v>0.4299</v>
      </c>
      <c r="T13" s="3">
        <f t="shared" si="6"/>
        <v>0.42586666666666662</v>
      </c>
      <c r="U13" s="3">
        <f t="shared" si="7"/>
        <v>8.1495739493273878E-3</v>
      </c>
      <c r="V13" s="1">
        <v>0.1179</v>
      </c>
      <c r="W13" s="1">
        <v>0.1593</v>
      </c>
      <c r="X13" s="1">
        <v>0.13550000000000001</v>
      </c>
      <c r="Y13" s="3">
        <f t="shared" si="8"/>
        <v>0.13756666666666667</v>
      </c>
      <c r="Z13" s="3">
        <f t="shared" si="9"/>
        <v>1.6964538176901734E-2</v>
      </c>
      <c r="AA13" s="1">
        <v>0.40550000000000003</v>
      </c>
      <c r="AB13" s="1">
        <v>0.4395</v>
      </c>
      <c r="AC13" s="1">
        <v>0.43730000000000002</v>
      </c>
      <c r="AD13" s="3">
        <f t="shared" si="10"/>
        <v>0.42743333333333333</v>
      </c>
      <c r="AE13" s="3">
        <f t="shared" si="11"/>
        <v>1.5535193021723999E-2</v>
      </c>
      <c r="AF13" s="1">
        <v>0.13400000000000001</v>
      </c>
      <c r="AG13" s="1">
        <v>0.1177</v>
      </c>
      <c r="AH13" s="1">
        <v>0.1163</v>
      </c>
      <c r="AI13" s="3">
        <f t="shared" si="12"/>
        <v>0.12266666666666669</v>
      </c>
      <c r="AJ13" s="3">
        <f t="shared" si="13"/>
        <v>8.0342323148443352E-3</v>
      </c>
      <c r="AK13" s="1">
        <v>0.11119999999999999</v>
      </c>
      <c r="AL13" s="1">
        <v>0.1124</v>
      </c>
      <c r="AM13" s="1">
        <v>0.10879999999999999</v>
      </c>
      <c r="AN13" s="3">
        <f t="shared" si="14"/>
        <v>0.1108</v>
      </c>
      <c r="AO13" s="3">
        <f t="shared" si="15"/>
        <v>1.4966629547095785E-3</v>
      </c>
      <c r="AQ13">
        <v>12</v>
      </c>
      <c r="AR13" s="1">
        <v>0.39069999999999999</v>
      </c>
      <c r="AS13" s="1">
        <v>0.40439999999999998</v>
      </c>
      <c r="AT13" s="1">
        <v>0.42599999999999999</v>
      </c>
      <c r="AU13" s="8">
        <f t="shared" si="16"/>
        <v>0.4070333333333333</v>
      </c>
      <c r="AV13" s="9">
        <f t="shared" si="17"/>
        <v>1.4530963109473813E-2</v>
      </c>
      <c r="AW13" s="1">
        <v>0.192</v>
      </c>
      <c r="AX13" s="1">
        <v>0.1588</v>
      </c>
      <c r="AY13" s="1">
        <v>0.1578</v>
      </c>
      <c r="AZ13" s="8">
        <f t="shared" si="18"/>
        <v>0.16953333333333331</v>
      </c>
      <c r="BA13" s="9">
        <f t="shared" si="19"/>
        <v>1.5891577084173311E-2</v>
      </c>
      <c r="BB13" s="1">
        <v>0.1158</v>
      </c>
      <c r="BC13" s="1">
        <v>0.1268</v>
      </c>
      <c r="BD13" s="1">
        <v>0.12939999999999999</v>
      </c>
      <c r="BE13" s="8">
        <f t="shared" si="20"/>
        <v>0.124</v>
      </c>
      <c r="BF13" s="9">
        <f t="shared" si="21"/>
        <v>5.8946303248521544E-3</v>
      </c>
      <c r="BG13" s="1">
        <v>0.1128</v>
      </c>
      <c r="BH13" s="1">
        <v>0.1166</v>
      </c>
      <c r="BI13" s="1">
        <v>0.1168</v>
      </c>
      <c r="BJ13" s="8">
        <f t="shared" si="22"/>
        <v>0.1154</v>
      </c>
      <c r="BK13" s="9">
        <f t="shared" si="23"/>
        <v>1.8402898322456352E-3</v>
      </c>
      <c r="BL13" s="1">
        <v>0.1137</v>
      </c>
      <c r="BM13" s="1">
        <v>0.1133</v>
      </c>
      <c r="BN13" s="1">
        <v>0.1173</v>
      </c>
      <c r="BO13" s="8">
        <f t="shared" si="24"/>
        <v>0.11476666666666667</v>
      </c>
      <c r="BP13" s="9">
        <f t="shared" si="25"/>
        <v>1.798765008430941E-3</v>
      </c>
      <c r="BQ13" s="1">
        <v>0.11849999999999999</v>
      </c>
      <c r="BR13" s="1">
        <v>0.1182</v>
      </c>
      <c r="BS13" s="1">
        <v>0.1198</v>
      </c>
      <c r="BT13" s="8">
        <f t="shared" si="26"/>
        <v>0.11883333333333333</v>
      </c>
      <c r="BU13" s="9">
        <f t="shared" si="27"/>
        <v>6.9442222186665806E-4</v>
      </c>
      <c r="BV13" s="1">
        <v>0.14940000000000001</v>
      </c>
      <c r="BW13" s="1">
        <v>0.17199999999999999</v>
      </c>
      <c r="BX13" s="1">
        <v>0.15060000000000001</v>
      </c>
      <c r="BY13" s="8">
        <f t="shared" si="28"/>
        <v>0.15733333333333335</v>
      </c>
      <c r="BZ13" s="9">
        <f t="shared" si="29"/>
        <v>1.0382463848025445E-2</v>
      </c>
    </row>
    <row r="14" spans="1:78" x14ac:dyDescent="0.45">
      <c r="A14">
        <v>13</v>
      </c>
      <c r="B14" s="1">
        <v>0.28799999999999998</v>
      </c>
      <c r="C14" s="1">
        <v>0.37909999999999999</v>
      </c>
      <c r="D14" s="1">
        <v>0.40410000000000001</v>
      </c>
      <c r="E14" s="3">
        <f t="shared" si="0"/>
        <v>0.3570666666666667</v>
      </c>
      <c r="F14" s="3">
        <f t="shared" si="1"/>
        <v>4.9892573484325763E-2</v>
      </c>
      <c r="G14" s="1">
        <v>0.35110000000000002</v>
      </c>
      <c r="H14" s="1">
        <v>0.36699999999999999</v>
      </c>
      <c r="I14" s="1">
        <v>0.37530000000000002</v>
      </c>
      <c r="J14" s="3">
        <f t="shared" si="2"/>
        <v>0.36446666666666666</v>
      </c>
      <c r="K14" s="3">
        <f t="shared" si="3"/>
        <v>1.0040694973733416E-2</v>
      </c>
      <c r="L14" s="1">
        <v>0.38519999999999999</v>
      </c>
      <c r="M14" s="1">
        <v>0.38550000000000001</v>
      </c>
      <c r="N14" s="1">
        <v>0.38400000000000001</v>
      </c>
      <c r="O14" s="3">
        <f t="shared" si="4"/>
        <v>0.38490000000000002</v>
      </c>
      <c r="P14" s="3">
        <f t="shared" si="5"/>
        <v>6.4807406984078322E-4</v>
      </c>
      <c r="Q14" s="1">
        <v>0.44540000000000002</v>
      </c>
      <c r="R14" s="1">
        <v>0.4642</v>
      </c>
      <c r="S14" s="1">
        <v>0.45369999999999999</v>
      </c>
      <c r="T14" s="3">
        <f t="shared" si="6"/>
        <v>0.4544333333333333</v>
      </c>
      <c r="U14" s="3">
        <f t="shared" si="7"/>
        <v>7.6925649529630529E-3</v>
      </c>
      <c r="V14" s="1">
        <v>0.1125</v>
      </c>
      <c r="W14" s="1">
        <v>0.1512</v>
      </c>
      <c r="X14" s="1">
        <v>0.14330000000000001</v>
      </c>
      <c r="Y14" s="3">
        <f t="shared" si="8"/>
        <v>0.13566666666666669</v>
      </c>
      <c r="Z14" s="3">
        <f t="shared" si="9"/>
        <v>1.6695774581878101E-2</v>
      </c>
      <c r="AA14" s="1">
        <v>0.43880000000000002</v>
      </c>
      <c r="AB14" s="1">
        <v>0.45169999999999999</v>
      </c>
      <c r="AC14" s="1">
        <v>0.44769999999999999</v>
      </c>
      <c r="AD14" s="3">
        <f t="shared" si="10"/>
        <v>0.44606666666666667</v>
      </c>
      <c r="AE14" s="3">
        <f t="shared" si="11"/>
        <v>5.3915571859054524E-3</v>
      </c>
      <c r="AF14" s="1">
        <v>0.12640000000000001</v>
      </c>
      <c r="AG14" s="1">
        <v>0.11700000000000001</v>
      </c>
      <c r="AH14" s="1">
        <v>0.1164</v>
      </c>
      <c r="AI14" s="3">
        <f t="shared" si="12"/>
        <v>0.11993333333333334</v>
      </c>
      <c r="AJ14" s="3">
        <f t="shared" si="13"/>
        <v>4.5791799362865093E-3</v>
      </c>
      <c r="AK14" s="1">
        <v>0.11119999999999999</v>
      </c>
      <c r="AL14" s="1">
        <v>0.1132</v>
      </c>
      <c r="AM14" s="1">
        <v>0.1086</v>
      </c>
      <c r="AN14" s="3">
        <f t="shared" si="14"/>
        <v>0.11099999999999999</v>
      </c>
      <c r="AO14" s="3">
        <f t="shared" si="15"/>
        <v>1.8832595855767349E-3</v>
      </c>
      <c r="AQ14">
        <v>13</v>
      </c>
      <c r="AR14" s="1">
        <v>0.41489999999999999</v>
      </c>
      <c r="AS14" s="1">
        <v>0.42320000000000002</v>
      </c>
      <c r="AT14" s="1">
        <v>0.43780000000000002</v>
      </c>
      <c r="AU14" s="8">
        <f t="shared" si="16"/>
        <v>0.42530000000000001</v>
      </c>
      <c r="AV14" s="9">
        <f t="shared" si="17"/>
        <v>9.466079794015413E-3</v>
      </c>
      <c r="AW14" s="1">
        <v>0.20930000000000001</v>
      </c>
      <c r="AX14" s="1">
        <v>0.1777</v>
      </c>
      <c r="AY14" s="1">
        <v>0.1694</v>
      </c>
      <c r="AZ14" s="8">
        <f t="shared" si="18"/>
        <v>0.18546666666666667</v>
      </c>
      <c r="BA14" s="9">
        <f t="shared" si="19"/>
        <v>1.7189984163912306E-2</v>
      </c>
      <c r="BB14" s="1">
        <v>0.1169</v>
      </c>
      <c r="BC14" s="1">
        <v>0.12559999999999999</v>
      </c>
      <c r="BD14" s="1">
        <v>0.13120000000000001</v>
      </c>
      <c r="BE14" s="8">
        <f t="shared" si="20"/>
        <v>0.12456666666666667</v>
      </c>
      <c r="BF14" s="9">
        <f t="shared" si="21"/>
        <v>5.8834985812487098E-3</v>
      </c>
      <c r="BG14" s="1">
        <v>0.11310000000000001</v>
      </c>
      <c r="BH14" s="1">
        <v>0.1163</v>
      </c>
      <c r="BI14" s="1">
        <v>0.11700000000000001</v>
      </c>
      <c r="BJ14" s="8">
        <f t="shared" si="22"/>
        <v>0.11546666666666666</v>
      </c>
      <c r="BK14" s="9">
        <f t="shared" si="23"/>
        <v>1.6977108770995784E-3</v>
      </c>
      <c r="BL14" s="1">
        <v>0.113</v>
      </c>
      <c r="BM14" s="1">
        <v>0.11310000000000001</v>
      </c>
      <c r="BN14" s="1">
        <v>0.1217</v>
      </c>
      <c r="BO14" s="8">
        <f t="shared" si="24"/>
        <v>0.11593333333333333</v>
      </c>
      <c r="BP14" s="9">
        <f t="shared" si="25"/>
        <v>4.0778534658431368E-3</v>
      </c>
      <c r="BQ14" s="1">
        <v>0.1183</v>
      </c>
      <c r="BR14" s="1">
        <v>0.11940000000000001</v>
      </c>
      <c r="BS14" s="1">
        <v>0.12570000000000001</v>
      </c>
      <c r="BT14" s="8">
        <f t="shared" si="26"/>
        <v>0.12113333333333336</v>
      </c>
      <c r="BU14" s="9">
        <f t="shared" si="27"/>
        <v>3.2601976763516802E-3</v>
      </c>
      <c r="BV14" s="1">
        <v>0.14480000000000001</v>
      </c>
      <c r="BW14" s="1">
        <v>0.1434</v>
      </c>
      <c r="BX14" s="1">
        <v>0.14269999999999999</v>
      </c>
      <c r="BY14" s="8">
        <f t="shared" si="28"/>
        <v>0.14363333333333334</v>
      </c>
      <c r="BZ14" s="9">
        <f t="shared" si="29"/>
        <v>8.7305339024726066E-4</v>
      </c>
    </row>
    <row r="15" spans="1:78" x14ac:dyDescent="0.45">
      <c r="A15">
        <v>14</v>
      </c>
      <c r="B15" s="1">
        <v>0.30309999999999998</v>
      </c>
      <c r="C15" s="1">
        <v>0.37669999999999998</v>
      </c>
      <c r="D15" s="1">
        <v>0.36449999999999999</v>
      </c>
      <c r="E15" s="3">
        <f t="shared" si="0"/>
        <v>0.34810000000000002</v>
      </c>
      <c r="F15" s="3">
        <f t="shared" si="1"/>
        <v>3.220724556162273E-2</v>
      </c>
      <c r="G15" s="1">
        <v>0.37509999999999999</v>
      </c>
      <c r="H15" s="1">
        <v>0.38369999999999999</v>
      </c>
      <c r="I15" s="1">
        <v>0.39729999999999999</v>
      </c>
      <c r="J15" s="3">
        <f t="shared" si="2"/>
        <v>0.38536666666666664</v>
      </c>
      <c r="K15" s="3">
        <f t="shared" si="3"/>
        <v>9.1394140342195285E-3</v>
      </c>
      <c r="L15" s="1">
        <v>0.39650000000000002</v>
      </c>
      <c r="M15" s="1">
        <v>0.40820000000000001</v>
      </c>
      <c r="N15" s="1">
        <v>0.4143</v>
      </c>
      <c r="O15" s="3">
        <f t="shared" si="4"/>
        <v>0.40633333333333327</v>
      </c>
      <c r="P15" s="3">
        <f t="shared" si="5"/>
        <v>7.3857219612498805E-3</v>
      </c>
      <c r="Q15" s="1">
        <v>0.4617</v>
      </c>
      <c r="R15" s="1">
        <v>0.49430000000000002</v>
      </c>
      <c r="S15" s="1">
        <v>0.48649999999999999</v>
      </c>
      <c r="T15" s="3">
        <f t="shared" si="6"/>
        <v>0.48083333333333328</v>
      </c>
      <c r="U15" s="3">
        <f t="shared" si="7"/>
        <v>1.3899000763444195E-2</v>
      </c>
      <c r="V15" s="1">
        <v>0.11210000000000001</v>
      </c>
      <c r="W15" s="1">
        <v>0.1555</v>
      </c>
      <c r="X15" s="1">
        <v>0.12959999999999999</v>
      </c>
      <c r="Y15" s="3">
        <f t="shared" si="8"/>
        <v>0.13239999999999999</v>
      </c>
      <c r="Z15" s="3">
        <f t="shared" si="9"/>
        <v>1.7828254728566886E-2</v>
      </c>
      <c r="AA15" s="1">
        <v>0.45</v>
      </c>
      <c r="AB15" s="1">
        <v>0.48230000000000001</v>
      </c>
      <c r="AC15" s="1">
        <v>0.48209999999999997</v>
      </c>
      <c r="AD15" s="3">
        <f t="shared" si="10"/>
        <v>0.4714666666666667</v>
      </c>
      <c r="AE15" s="3">
        <f t="shared" si="11"/>
        <v>1.5179445166262016E-2</v>
      </c>
      <c r="AF15" s="1">
        <v>0.1222</v>
      </c>
      <c r="AG15" s="1">
        <v>0.1187</v>
      </c>
      <c r="AH15" s="1">
        <v>0.1167</v>
      </c>
      <c r="AI15" s="3">
        <f t="shared" si="12"/>
        <v>0.11920000000000001</v>
      </c>
      <c r="AJ15" s="3">
        <f t="shared" si="13"/>
        <v>2.2730302828309779E-3</v>
      </c>
      <c r="AK15" s="1">
        <v>0.1114</v>
      </c>
      <c r="AL15" s="1">
        <v>0.1125</v>
      </c>
      <c r="AM15" s="1">
        <v>0.1086</v>
      </c>
      <c r="AN15" s="3">
        <f t="shared" si="14"/>
        <v>0.11083333333333334</v>
      </c>
      <c r="AO15" s="3">
        <f t="shared" si="15"/>
        <v>1.6418147141366332E-3</v>
      </c>
      <c r="AQ15">
        <v>14</v>
      </c>
      <c r="AR15" s="1">
        <v>0.44169999999999998</v>
      </c>
      <c r="AS15" s="1">
        <v>0.45129999999999998</v>
      </c>
      <c r="AT15" s="1">
        <v>0.46710000000000002</v>
      </c>
      <c r="AU15" s="8">
        <f t="shared" si="16"/>
        <v>0.4533666666666667</v>
      </c>
      <c r="AV15" s="9">
        <f t="shared" si="17"/>
        <v>1.0471973177115311E-2</v>
      </c>
      <c r="AW15" s="1">
        <v>0.26340000000000002</v>
      </c>
      <c r="AX15" s="1">
        <v>0.2175</v>
      </c>
      <c r="AY15" s="1">
        <v>0.22639999999999999</v>
      </c>
      <c r="AZ15" s="8">
        <f t="shared" si="18"/>
        <v>0.23576666666666668</v>
      </c>
      <c r="BA15" s="9">
        <f t="shared" si="19"/>
        <v>1.9874662820340443E-2</v>
      </c>
      <c r="BB15" s="1">
        <v>0.11700000000000001</v>
      </c>
      <c r="BC15" s="1">
        <v>0.12659999999999999</v>
      </c>
      <c r="BD15" s="1">
        <v>0.1242</v>
      </c>
      <c r="BE15" s="8">
        <f t="shared" si="20"/>
        <v>0.1226</v>
      </c>
      <c r="BF15" s="9">
        <f t="shared" si="21"/>
        <v>4.0792156108742216E-3</v>
      </c>
      <c r="BG15" s="1">
        <v>0.11360000000000001</v>
      </c>
      <c r="BH15" s="1">
        <v>0.1171</v>
      </c>
      <c r="BI15" s="1">
        <v>0.1168</v>
      </c>
      <c r="BJ15" s="8">
        <f t="shared" si="22"/>
        <v>0.11583333333333334</v>
      </c>
      <c r="BK15" s="9">
        <f t="shared" si="23"/>
        <v>1.5839472494022255E-3</v>
      </c>
      <c r="BL15" s="1">
        <v>0.1129</v>
      </c>
      <c r="BM15" s="1">
        <v>0.1129</v>
      </c>
      <c r="BN15" s="1">
        <v>0.11609999999999999</v>
      </c>
      <c r="BO15" s="8">
        <f t="shared" si="24"/>
        <v>0.11396666666666666</v>
      </c>
      <c r="BP15" s="9">
        <f t="shared" si="25"/>
        <v>1.5084944665312988E-3</v>
      </c>
      <c r="BQ15" s="1">
        <v>0.1177</v>
      </c>
      <c r="BR15" s="1">
        <v>0.11890000000000001</v>
      </c>
      <c r="BS15" s="1">
        <v>0.12839999999999999</v>
      </c>
      <c r="BT15" s="8">
        <f t="shared" si="26"/>
        <v>0.12166666666666666</v>
      </c>
      <c r="BU15" s="9">
        <f t="shared" si="27"/>
        <v>4.7863231074478062E-3</v>
      </c>
      <c r="BV15" s="1">
        <v>0.13730000000000001</v>
      </c>
      <c r="BW15" s="1">
        <v>0.15540000000000001</v>
      </c>
      <c r="BX15" s="1">
        <v>0.15040000000000001</v>
      </c>
      <c r="BY15" s="8">
        <f t="shared" si="28"/>
        <v>0.14770000000000003</v>
      </c>
      <c r="BZ15" s="9">
        <f t="shared" si="29"/>
        <v>7.6319503841853356E-3</v>
      </c>
    </row>
    <row r="16" spans="1:78" x14ac:dyDescent="0.45">
      <c r="A16">
        <v>15</v>
      </c>
      <c r="B16" s="1">
        <v>0.35730000000000001</v>
      </c>
      <c r="C16" s="1">
        <v>0.42980000000000002</v>
      </c>
      <c r="D16" s="1">
        <v>0.36919999999999997</v>
      </c>
      <c r="E16" s="3">
        <f t="shared" si="0"/>
        <v>0.38543333333333329</v>
      </c>
      <c r="F16" s="3">
        <f t="shared" si="1"/>
        <v>3.1745900872746119E-2</v>
      </c>
      <c r="G16" s="1">
        <v>0.38540000000000002</v>
      </c>
      <c r="H16" s="1">
        <v>0.40189999999999998</v>
      </c>
      <c r="I16" s="1">
        <v>0.41439999999999999</v>
      </c>
      <c r="J16" s="3">
        <f t="shared" si="2"/>
        <v>0.40056666666666668</v>
      </c>
      <c r="K16" s="3">
        <f t="shared" si="3"/>
        <v>1.1876681167546567E-2</v>
      </c>
      <c r="L16" s="1">
        <v>0.42409999999999998</v>
      </c>
      <c r="M16" s="1">
        <v>0.44209999999999999</v>
      </c>
      <c r="N16" s="1">
        <v>0.44209999999999999</v>
      </c>
      <c r="O16" s="3">
        <f t="shared" si="4"/>
        <v>0.43609999999999999</v>
      </c>
      <c r="P16" s="3">
        <f t="shared" si="5"/>
        <v>8.4852813742385784E-3</v>
      </c>
      <c r="Q16" s="1">
        <v>0.49940000000000001</v>
      </c>
      <c r="R16" s="1">
        <v>0.51580000000000004</v>
      </c>
      <c r="S16" s="1">
        <v>0.49590000000000001</v>
      </c>
      <c r="T16" s="3">
        <f t="shared" si="6"/>
        <v>0.50370000000000004</v>
      </c>
      <c r="U16" s="3">
        <f t="shared" si="7"/>
        <v>8.6744836541817801E-3</v>
      </c>
      <c r="V16" s="1">
        <v>0.1133</v>
      </c>
      <c r="W16" s="1">
        <v>0.16639999999999999</v>
      </c>
      <c r="X16" s="1">
        <v>0.14879999999999999</v>
      </c>
      <c r="Y16" s="3">
        <f t="shared" si="8"/>
        <v>0.14283333333333334</v>
      </c>
      <c r="Z16" s="3">
        <f t="shared" si="9"/>
        <v>2.2084735804522471E-2</v>
      </c>
      <c r="AA16" s="1">
        <v>0.48049999999999998</v>
      </c>
      <c r="AB16" s="1">
        <v>0.46910000000000002</v>
      </c>
      <c r="AC16" s="1">
        <v>0.50690000000000002</v>
      </c>
      <c r="AD16" s="3">
        <f t="shared" si="10"/>
        <v>0.48550000000000004</v>
      </c>
      <c r="AE16" s="3">
        <f t="shared" si="11"/>
        <v>1.5831613941730643E-2</v>
      </c>
      <c r="AF16" s="1">
        <v>0.1246</v>
      </c>
      <c r="AG16" s="1">
        <v>0.1172</v>
      </c>
      <c r="AH16" s="1">
        <v>0.1154</v>
      </c>
      <c r="AI16" s="3">
        <f t="shared" si="12"/>
        <v>0.11906666666666667</v>
      </c>
      <c r="AJ16" s="3">
        <f t="shared" si="13"/>
        <v>3.9810663004889646E-3</v>
      </c>
      <c r="AK16" s="1">
        <v>0.1111</v>
      </c>
      <c r="AL16" s="1">
        <v>0.11269999999999999</v>
      </c>
      <c r="AM16" s="1">
        <v>0.1085</v>
      </c>
      <c r="AN16" s="3">
        <f t="shared" si="14"/>
        <v>0.11076666666666667</v>
      </c>
      <c r="AO16" s="3">
        <f t="shared" si="15"/>
        <v>1.7307673314329547E-3</v>
      </c>
      <c r="AQ16">
        <v>15</v>
      </c>
      <c r="AR16" s="1">
        <v>0.44490000000000002</v>
      </c>
      <c r="AS16" s="1">
        <v>0.45960000000000001</v>
      </c>
      <c r="AT16" s="1">
        <v>0.4627</v>
      </c>
      <c r="AU16" s="8">
        <f t="shared" si="16"/>
        <v>0.45573333333333332</v>
      </c>
      <c r="AV16" s="9">
        <f t="shared" si="17"/>
        <v>7.7641626864860397E-3</v>
      </c>
      <c r="AW16" s="1">
        <v>0.29970000000000002</v>
      </c>
      <c r="AX16" s="1">
        <v>0.30330000000000001</v>
      </c>
      <c r="AY16" s="1">
        <v>0.31190000000000001</v>
      </c>
      <c r="AZ16" s="8">
        <f t="shared" si="18"/>
        <v>0.30496666666666666</v>
      </c>
      <c r="BA16" s="9">
        <f t="shared" si="19"/>
        <v>5.1181593913784589E-3</v>
      </c>
      <c r="BB16" s="1">
        <v>0.115</v>
      </c>
      <c r="BC16" s="1">
        <v>0.12809999999999999</v>
      </c>
      <c r="BD16" s="1">
        <v>0.12540000000000001</v>
      </c>
      <c r="BE16" s="8">
        <f t="shared" si="20"/>
        <v>0.12283333333333334</v>
      </c>
      <c r="BF16" s="9">
        <f t="shared" si="21"/>
        <v>5.6476150325208531E-3</v>
      </c>
      <c r="BG16" s="1">
        <v>0.1129</v>
      </c>
      <c r="BH16" s="1">
        <v>0.1158</v>
      </c>
      <c r="BI16" s="1">
        <v>0.1163</v>
      </c>
      <c r="BJ16" s="8">
        <f t="shared" si="22"/>
        <v>0.115</v>
      </c>
      <c r="BK16" s="9">
        <f t="shared" si="23"/>
        <v>1.4988884770611409E-3</v>
      </c>
      <c r="BL16" s="1">
        <v>0.11269999999999999</v>
      </c>
      <c r="BM16" s="1">
        <v>0.1135</v>
      </c>
      <c r="BN16" s="1">
        <v>0.1149</v>
      </c>
      <c r="BO16" s="8">
        <f t="shared" si="24"/>
        <v>0.11370000000000001</v>
      </c>
      <c r="BP16" s="9">
        <f t="shared" si="25"/>
        <v>9.0921211313239306E-4</v>
      </c>
      <c r="BQ16" s="1">
        <v>0.11799999999999999</v>
      </c>
      <c r="BR16" s="1">
        <v>0.1183</v>
      </c>
      <c r="BS16" s="1">
        <v>0.13789999999999999</v>
      </c>
      <c r="BT16" s="8">
        <f t="shared" si="26"/>
        <v>0.12473333333333332</v>
      </c>
      <c r="BU16" s="9">
        <f t="shared" si="27"/>
        <v>9.3110448154627382E-3</v>
      </c>
      <c r="BV16" s="1">
        <v>0.14699999999999999</v>
      </c>
      <c r="BW16" s="1">
        <v>0.1555</v>
      </c>
      <c r="BX16" s="1">
        <v>0.14960000000000001</v>
      </c>
      <c r="BY16" s="8">
        <f t="shared" si="28"/>
        <v>0.1507</v>
      </c>
      <c r="BZ16" s="9">
        <f t="shared" si="29"/>
        <v>3.5562152165844346E-3</v>
      </c>
    </row>
    <row r="17" spans="1:78" x14ac:dyDescent="0.45">
      <c r="A17">
        <v>16</v>
      </c>
      <c r="B17" s="1">
        <v>0.3821</v>
      </c>
      <c r="C17" s="1">
        <v>0.42159999999999997</v>
      </c>
      <c r="D17" s="1">
        <v>0.3614</v>
      </c>
      <c r="E17" s="3">
        <f t="shared" si="0"/>
        <v>0.38836666666666669</v>
      </c>
      <c r="F17" s="3">
        <f t="shared" si="1"/>
        <v>2.4972829679918568E-2</v>
      </c>
      <c r="G17" s="1">
        <v>0.40160000000000001</v>
      </c>
      <c r="H17" s="1">
        <v>0.4108</v>
      </c>
      <c r="I17" s="1">
        <v>0.42630000000000001</v>
      </c>
      <c r="J17" s="3">
        <f t="shared" si="2"/>
        <v>0.41290000000000004</v>
      </c>
      <c r="K17" s="3">
        <f t="shared" si="3"/>
        <v>1.0192480888707453E-2</v>
      </c>
      <c r="L17" s="1">
        <v>0.43409999999999999</v>
      </c>
      <c r="M17" s="1">
        <v>0.45390000000000003</v>
      </c>
      <c r="N17" s="1">
        <v>0.47249999999999998</v>
      </c>
      <c r="O17" s="3">
        <f t="shared" si="4"/>
        <v>0.45350000000000001</v>
      </c>
      <c r="P17" s="3">
        <f t="shared" si="5"/>
        <v>1.5679285698015705E-2</v>
      </c>
      <c r="Q17" s="1">
        <v>0.51339999999999997</v>
      </c>
      <c r="R17" s="1">
        <v>0.54020000000000001</v>
      </c>
      <c r="S17" s="1">
        <v>0.53049999999999997</v>
      </c>
      <c r="T17" s="3">
        <f t="shared" si="6"/>
        <v>0.52803333333333324</v>
      </c>
      <c r="U17" s="3">
        <f t="shared" si="7"/>
        <v>1.1079209759224223E-2</v>
      </c>
      <c r="V17" s="1">
        <v>0.11210000000000001</v>
      </c>
      <c r="W17" s="1">
        <v>0.1535</v>
      </c>
      <c r="X17" s="1">
        <v>0.16370000000000001</v>
      </c>
      <c r="Y17" s="3">
        <f t="shared" si="8"/>
        <v>0.1431</v>
      </c>
      <c r="Z17" s="3">
        <f t="shared" si="9"/>
        <v>2.2312328430712906E-2</v>
      </c>
      <c r="AA17" s="1">
        <v>0.50039999999999996</v>
      </c>
      <c r="AB17" s="1">
        <v>0.50780000000000003</v>
      </c>
      <c r="AC17" s="1">
        <v>0.52410000000000001</v>
      </c>
      <c r="AD17" s="3">
        <f t="shared" si="10"/>
        <v>0.5107666666666667</v>
      </c>
      <c r="AE17" s="3">
        <f t="shared" si="11"/>
        <v>9.9002805796379271E-3</v>
      </c>
      <c r="AF17" s="1">
        <v>0.1237</v>
      </c>
      <c r="AG17" s="1">
        <v>0.1226</v>
      </c>
      <c r="AH17" s="1">
        <v>0.1158</v>
      </c>
      <c r="AI17" s="3">
        <f t="shared" si="12"/>
        <v>0.12070000000000002</v>
      </c>
      <c r="AJ17" s="3">
        <f t="shared" si="13"/>
        <v>3.4938040395343689E-3</v>
      </c>
      <c r="AK17" s="1">
        <v>0.1113</v>
      </c>
      <c r="AL17" s="1">
        <v>0.11269999999999999</v>
      </c>
      <c r="AM17" s="1">
        <v>0.1084</v>
      </c>
      <c r="AN17" s="3">
        <f t="shared" si="14"/>
        <v>0.1108</v>
      </c>
      <c r="AO17" s="3">
        <f t="shared" si="15"/>
        <v>1.790716802475105E-3</v>
      </c>
      <c r="AQ17">
        <v>16</v>
      </c>
      <c r="AR17" s="1">
        <v>0.45800000000000002</v>
      </c>
      <c r="AS17" s="1">
        <v>0.44090000000000001</v>
      </c>
      <c r="AT17" s="1">
        <v>0.47670000000000001</v>
      </c>
      <c r="AU17" s="8">
        <f t="shared" si="16"/>
        <v>0.45853333333333329</v>
      </c>
      <c r="AV17" s="9">
        <f t="shared" si="17"/>
        <v>1.4620153517965837E-2</v>
      </c>
      <c r="AW17" s="1">
        <v>0.36330000000000001</v>
      </c>
      <c r="AX17" s="1">
        <v>0.32300000000000001</v>
      </c>
      <c r="AY17" s="1">
        <v>0.32169999999999999</v>
      </c>
      <c r="AZ17" s="8">
        <f t="shared" si="18"/>
        <v>0.33600000000000002</v>
      </c>
      <c r="BA17" s="9">
        <f t="shared" si="19"/>
        <v>1.9311309294469572E-2</v>
      </c>
      <c r="BB17" s="1">
        <v>0.1166</v>
      </c>
      <c r="BC17" s="1">
        <v>0.1226</v>
      </c>
      <c r="BD17" s="1">
        <v>0.1195</v>
      </c>
      <c r="BE17" s="8">
        <f t="shared" si="20"/>
        <v>0.11956666666666667</v>
      </c>
      <c r="BF17" s="9">
        <f t="shared" si="21"/>
        <v>2.44994331000173E-3</v>
      </c>
      <c r="BG17" s="1">
        <v>0.11310000000000001</v>
      </c>
      <c r="BH17" s="1">
        <v>0.1163</v>
      </c>
      <c r="BI17" s="1">
        <v>0.11600000000000001</v>
      </c>
      <c r="BJ17" s="8">
        <f t="shared" si="22"/>
        <v>0.11513333333333332</v>
      </c>
      <c r="BK17" s="9">
        <f t="shared" si="23"/>
        <v>1.4429907214608894E-3</v>
      </c>
      <c r="BL17" s="1">
        <v>0.1128</v>
      </c>
      <c r="BM17" s="1">
        <v>0.11310000000000001</v>
      </c>
      <c r="BN17" s="1">
        <v>0.1163</v>
      </c>
      <c r="BO17" s="8">
        <f t="shared" si="24"/>
        <v>0.11406666666666666</v>
      </c>
      <c r="BP17" s="9">
        <f t="shared" si="25"/>
        <v>1.5839472494022294E-3</v>
      </c>
      <c r="BQ17" s="1">
        <v>0.1188</v>
      </c>
      <c r="BR17" s="1">
        <v>0.11990000000000001</v>
      </c>
      <c r="BS17" s="1">
        <v>0.1333</v>
      </c>
      <c r="BT17" s="8">
        <f t="shared" si="26"/>
        <v>0.124</v>
      </c>
      <c r="BU17" s="9">
        <f t="shared" si="27"/>
        <v>6.5914085495185817E-3</v>
      </c>
      <c r="BV17" s="1">
        <v>0.14760000000000001</v>
      </c>
      <c r="BW17" s="1">
        <v>0.15939999999999999</v>
      </c>
      <c r="BX17" s="1">
        <v>0.15429999999999999</v>
      </c>
      <c r="BY17" s="8">
        <f t="shared" si="28"/>
        <v>0.15376666666666666</v>
      </c>
      <c r="BZ17" s="9">
        <f t="shared" si="29"/>
        <v>4.8320688000988554E-3</v>
      </c>
    </row>
    <row r="18" spans="1:78" x14ac:dyDescent="0.45">
      <c r="A18">
        <v>17</v>
      </c>
      <c r="B18" s="1">
        <v>0.38819999999999999</v>
      </c>
      <c r="C18" s="1">
        <v>0.41270000000000001</v>
      </c>
      <c r="D18" s="1">
        <v>0.41539999999999999</v>
      </c>
      <c r="E18" s="3">
        <f t="shared" si="0"/>
        <v>0.40543333333333331</v>
      </c>
      <c r="F18" s="3">
        <f t="shared" si="1"/>
        <v>1.2235558380756024E-2</v>
      </c>
      <c r="G18" s="1">
        <v>0.4153</v>
      </c>
      <c r="H18" s="1">
        <v>0.43169999999999997</v>
      </c>
      <c r="I18" s="1">
        <v>0.4461</v>
      </c>
      <c r="J18" s="3">
        <f t="shared" si="2"/>
        <v>0.43103333333333332</v>
      </c>
      <c r="K18" s="3">
        <f t="shared" si="3"/>
        <v>1.2582880786564291E-2</v>
      </c>
      <c r="L18" s="1">
        <v>0.45229999999999998</v>
      </c>
      <c r="M18" s="1">
        <v>0.47289999999999999</v>
      </c>
      <c r="N18" s="1">
        <v>0.49480000000000002</v>
      </c>
      <c r="O18" s="3">
        <f t="shared" si="4"/>
        <v>0.47333333333333333</v>
      </c>
      <c r="P18" s="3">
        <f t="shared" si="5"/>
        <v>1.7353257779320751E-2</v>
      </c>
      <c r="Q18" s="1">
        <v>0.56069999999999998</v>
      </c>
      <c r="R18" s="1">
        <v>0.57010000000000005</v>
      </c>
      <c r="S18" s="1">
        <v>0.58550000000000002</v>
      </c>
      <c r="T18" s="3">
        <f t="shared" si="6"/>
        <v>0.57209999999999994</v>
      </c>
      <c r="U18" s="3">
        <f t="shared" si="7"/>
        <v>1.0222850222255385E-2</v>
      </c>
      <c r="V18" s="1">
        <v>0.1118</v>
      </c>
      <c r="W18" s="1">
        <v>0.15590000000000001</v>
      </c>
      <c r="X18" s="1">
        <v>0.1633</v>
      </c>
      <c r="Y18" s="3">
        <f t="shared" si="8"/>
        <v>0.14366666666666666</v>
      </c>
      <c r="Z18" s="3">
        <f t="shared" si="9"/>
        <v>2.2734750688953947E-2</v>
      </c>
      <c r="AA18" s="1">
        <v>0.5212</v>
      </c>
      <c r="AB18" s="1">
        <v>0.51070000000000004</v>
      </c>
      <c r="AC18" s="1">
        <v>0.54410000000000003</v>
      </c>
      <c r="AD18" s="3">
        <f t="shared" si="10"/>
        <v>0.52533333333333332</v>
      </c>
      <c r="AE18" s="3">
        <f t="shared" si="11"/>
        <v>1.394521024900266E-2</v>
      </c>
      <c r="AF18" s="1">
        <v>0.1235</v>
      </c>
      <c r="AG18" s="1">
        <v>0.1186</v>
      </c>
      <c r="AH18" s="1">
        <v>0.11559999999999999</v>
      </c>
      <c r="AI18" s="3">
        <f t="shared" si="12"/>
        <v>0.11923333333333332</v>
      </c>
      <c r="AJ18" s="3">
        <f t="shared" si="13"/>
        <v>3.2561053764001919E-3</v>
      </c>
      <c r="AK18" s="1">
        <v>0.1113</v>
      </c>
      <c r="AL18" s="1">
        <v>0.1132</v>
      </c>
      <c r="AM18" s="1">
        <v>0.1087</v>
      </c>
      <c r="AN18" s="3">
        <f t="shared" si="14"/>
        <v>0.11106666666666666</v>
      </c>
      <c r="AO18" s="3">
        <f t="shared" si="15"/>
        <v>1.8445113776342523E-3</v>
      </c>
      <c r="AQ18">
        <v>17</v>
      </c>
      <c r="AR18" s="1">
        <v>0.46510000000000001</v>
      </c>
      <c r="AS18" s="1">
        <v>0.47689999999999999</v>
      </c>
      <c r="AT18" s="1">
        <v>0.4748</v>
      </c>
      <c r="AU18" s="8">
        <f t="shared" si="16"/>
        <v>0.47226666666666661</v>
      </c>
      <c r="AV18" s="9">
        <f t="shared" si="17"/>
        <v>5.1396065564939366E-3</v>
      </c>
      <c r="AW18" s="1">
        <v>0.38169999999999998</v>
      </c>
      <c r="AX18" s="1">
        <v>0.37609999999999999</v>
      </c>
      <c r="AY18" s="1">
        <v>0.38369999999999999</v>
      </c>
      <c r="AZ18" s="8">
        <f t="shared" si="18"/>
        <v>0.3805</v>
      </c>
      <c r="BA18" s="9">
        <f t="shared" si="19"/>
        <v>3.2166234884839495E-3</v>
      </c>
      <c r="BB18" s="1">
        <v>0.1168</v>
      </c>
      <c r="BC18" s="1">
        <v>0.13100000000000001</v>
      </c>
      <c r="BD18" s="1">
        <v>0.11849999999999999</v>
      </c>
      <c r="BE18" s="8">
        <f t="shared" si="20"/>
        <v>0.1221</v>
      </c>
      <c r="BF18" s="9">
        <f t="shared" si="21"/>
        <v>6.3314032146647168E-3</v>
      </c>
      <c r="BG18" s="1">
        <v>0.11310000000000001</v>
      </c>
      <c r="BH18" s="1">
        <v>0.1157</v>
      </c>
      <c r="BI18" s="1">
        <v>0.1158</v>
      </c>
      <c r="BJ18" s="8">
        <f t="shared" si="22"/>
        <v>0.11486666666666667</v>
      </c>
      <c r="BK18" s="9">
        <f t="shared" si="23"/>
        <v>1.2498888839501748E-3</v>
      </c>
      <c r="BL18" s="1">
        <v>0.1129</v>
      </c>
      <c r="BM18" s="1">
        <v>0.1123</v>
      </c>
      <c r="BN18" s="1">
        <v>0.1187</v>
      </c>
      <c r="BO18" s="8">
        <f t="shared" si="24"/>
        <v>0.11463333333333332</v>
      </c>
      <c r="BP18" s="9">
        <f t="shared" si="25"/>
        <v>2.8859814429217823E-3</v>
      </c>
      <c r="BQ18" s="1">
        <v>0.1198</v>
      </c>
      <c r="BR18" s="1">
        <v>0.1207</v>
      </c>
      <c r="BS18" s="1">
        <v>0.14249999999999999</v>
      </c>
      <c r="BT18" s="8">
        <f t="shared" si="26"/>
        <v>0.12766666666666668</v>
      </c>
      <c r="BU18" s="9">
        <f t="shared" si="27"/>
        <v>1.0495184080752883E-2</v>
      </c>
      <c r="BV18" s="1">
        <v>0.1474</v>
      </c>
      <c r="BW18" s="1">
        <v>0.15210000000000001</v>
      </c>
      <c r="BX18" s="1">
        <v>0.1532</v>
      </c>
      <c r="BY18" s="8">
        <f t="shared" si="28"/>
        <v>0.15090000000000001</v>
      </c>
      <c r="BZ18" s="9">
        <f t="shared" si="29"/>
        <v>2.5152865973217991E-3</v>
      </c>
    </row>
    <row r="19" spans="1:78" x14ac:dyDescent="0.45">
      <c r="A19">
        <v>18</v>
      </c>
      <c r="B19" s="1">
        <v>0.42809999999999998</v>
      </c>
      <c r="C19" s="1">
        <v>0.48039999999999999</v>
      </c>
      <c r="D19" s="1">
        <v>0.44640000000000002</v>
      </c>
      <c r="E19" s="3">
        <f t="shared" si="0"/>
        <v>0.45163333333333333</v>
      </c>
      <c r="F19" s="3">
        <f t="shared" si="1"/>
        <v>2.1669692096464029E-2</v>
      </c>
      <c r="G19" s="1">
        <v>0.42959999999999998</v>
      </c>
      <c r="H19" s="1">
        <v>0.44600000000000001</v>
      </c>
      <c r="I19" s="1">
        <v>0.45550000000000002</v>
      </c>
      <c r="J19" s="3">
        <f t="shared" si="2"/>
        <v>0.44369999999999998</v>
      </c>
      <c r="K19" s="3">
        <f t="shared" si="3"/>
        <v>1.0697974886242113E-2</v>
      </c>
      <c r="L19" s="1">
        <v>0.46279999999999999</v>
      </c>
      <c r="M19" s="1">
        <v>0.5071</v>
      </c>
      <c r="N19" s="1">
        <v>0.51180000000000003</v>
      </c>
      <c r="O19" s="3">
        <f t="shared" si="4"/>
        <v>0.49390000000000001</v>
      </c>
      <c r="P19" s="3">
        <f t="shared" si="5"/>
        <v>2.2074570588499955E-2</v>
      </c>
      <c r="Q19" s="1">
        <v>0.57840000000000003</v>
      </c>
      <c r="R19" s="1">
        <v>0.60340000000000005</v>
      </c>
      <c r="S19" s="1">
        <v>0.59</v>
      </c>
      <c r="T19" s="3">
        <f t="shared" si="6"/>
        <v>0.5905999999999999</v>
      </c>
      <c r="U19" s="3">
        <f t="shared" si="7"/>
        <v>1.0215021618511969E-2</v>
      </c>
      <c r="V19" s="1">
        <v>0.11169999999999999</v>
      </c>
      <c r="W19" s="1">
        <v>0.14829999999999999</v>
      </c>
      <c r="X19" s="1">
        <v>0.15379999999999999</v>
      </c>
      <c r="Y19" s="3">
        <f t="shared" si="8"/>
        <v>0.13793333333333332</v>
      </c>
      <c r="Z19" s="3">
        <f t="shared" si="9"/>
        <v>1.8685169401307353E-2</v>
      </c>
      <c r="AA19" s="1">
        <v>0.5413</v>
      </c>
      <c r="AB19" s="1">
        <v>0.52400000000000002</v>
      </c>
      <c r="AC19" s="1">
        <v>0.54720000000000002</v>
      </c>
      <c r="AD19" s="3">
        <f t="shared" si="10"/>
        <v>0.53750000000000009</v>
      </c>
      <c r="AE19" s="3">
        <f t="shared" si="11"/>
        <v>9.8451341619434831E-3</v>
      </c>
      <c r="AF19" s="1">
        <v>0.127</v>
      </c>
      <c r="AG19" s="1">
        <v>0.11700000000000001</v>
      </c>
      <c r="AH19" s="1">
        <v>0.11559999999999999</v>
      </c>
      <c r="AI19" s="3">
        <f t="shared" si="12"/>
        <v>0.11986666666666666</v>
      </c>
      <c r="AJ19" s="3">
        <f t="shared" si="13"/>
        <v>5.076306618880394E-3</v>
      </c>
      <c r="AK19" s="1">
        <v>0.11119999999999999</v>
      </c>
      <c r="AL19" s="1">
        <v>0.11310000000000001</v>
      </c>
      <c r="AM19" s="1">
        <v>0.1085</v>
      </c>
      <c r="AN19" s="3">
        <f t="shared" si="14"/>
        <v>0.11093333333333333</v>
      </c>
      <c r="AO19" s="3">
        <f t="shared" si="15"/>
        <v>1.8873850222522778E-3</v>
      </c>
      <c r="AQ19">
        <v>18</v>
      </c>
      <c r="AR19" s="1">
        <v>0.46929999999999999</v>
      </c>
      <c r="AS19" s="1">
        <v>0.46779999999999999</v>
      </c>
      <c r="AT19" s="1">
        <v>0.47170000000000001</v>
      </c>
      <c r="AU19" s="8">
        <f t="shared" si="16"/>
        <v>0.46960000000000002</v>
      </c>
      <c r="AV19" s="9">
        <f t="shared" si="17"/>
        <v>1.6062378404209075E-3</v>
      </c>
      <c r="AW19" s="1">
        <v>0.36449999999999999</v>
      </c>
      <c r="AX19" s="1">
        <v>0.4002</v>
      </c>
      <c r="AY19" s="1">
        <v>0.38080000000000003</v>
      </c>
      <c r="AZ19" s="8">
        <f t="shared" si="18"/>
        <v>0.3818333333333333</v>
      </c>
      <c r="BA19" s="9">
        <f t="shared" si="19"/>
        <v>1.4592768376455817E-2</v>
      </c>
      <c r="BB19" s="1">
        <v>0.1159</v>
      </c>
      <c r="BC19" s="1">
        <v>0.12909999999999999</v>
      </c>
      <c r="BD19" s="1">
        <v>0.12909999999999999</v>
      </c>
      <c r="BE19" s="8">
        <f t="shared" si="20"/>
        <v>0.12469999999999999</v>
      </c>
      <c r="BF19" s="9">
        <f t="shared" si="21"/>
        <v>6.2225396744416128E-3</v>
      </c>
      <c r="BG19" s="1">
        <v>0.1145</v>
      </c>
      <c r="BH19" s="1">
        <v>0.1162</v>
      </c>
      <c r="BI19" s="1">
        <v>0.1159</v>
      </c>
      <c r="BJ19" s="8">
        <f t="shared" si="22"/>
        <v>0.11553333333333334</v>
      </c>
      <c r="BK19" s="9">
        <f t="shared" si="23"/>
        <v>7.4087035902975994E-4</v>
      </c>
      <c r="BL19" s="1">
        <v>0.11310000000000001</v>
      </c>
      <c r="BM19" s="1">
        <v>0.11509999999999999</v>
      </c>
      <c r="BN19" s="1">
        <v>0.1169</v>
      </c>
      <c r="BO19" s="8">
        <f t="shared" si="24"/>
        <v>0.11503333333333333</v>
      </c>
      <c r="BP19" s="9">
        <f t="shared" si="25"/>
        <v>1.5520595635763743E-3</v>
      </c>
      <c r="BQ19" s="1">
        <v>0.1249</v>
      </c>
      <c r="BR19" s="1">
        <v>0.1255</v>
      </c>
      <c r="BS19" s="1">
        <v>0.14000000000000001</v>
      </c>
      <c r="BT19" s="8">
        <f t="shared" si="26"/>
        <v>0.13013333333333335</v>
      </c>
      <c r="BU19" s="9">
        <f t="shared" si="27"/>
        <v>6.981085557100389E-3</v>
      </c>
      <c r="BV19" s="1">
        <v>0.14979999999999999</v>
      </c>
      <c r="BW19" s="1">
        <v>0.15809999999999999</v>
      </c>
      <c r="BX19" s="1">
        <v>0.1429</v>
      </c>
      <c r="BY19" s="8">
        <f t="shared" si="28"/>
        <v>0.15026666666666666</v>
      </c>
      <c r="BZ19" s="9">
        <f t="shared" si="29"/>
        <v>6.2141415783320796E-3</v>
      </c>
    </row>
    <row r="20" spans="1:78" x14ac:dyDescent="0.45">
      <c r="A20">
        <v>19</v>
      </c>
      <c r="B20" s="1">
        <v>0.46839999999999998</v>
      </c>
      <c r="C20" s="1">
        <v>0.52070000000000005</v>
      </c>
      <c r="D20" s="1">
        <v>0.50190000000000001</v>
      </c>
      <c r="E20" s="3">
        <f t="shared" si="0"/>
        <v>0.49700000000000005</v>
      </c>
      <c r="F20" s="3">
        <f t="shared" si="1"/>
        <v>2.1630688076588498E-2</v>
      </c>
      <c r="G20" s="1">
        <v>0.43980000000000002</v>
      </c>
      <c r="H20" s="1">
        <v>0.46650000000000003</v>
      </c>
      <c r="I20" s="1">
        <v>0.47</v>
      </c>
      <c r="J20" s="3">
        <f t="shared" si="2"/>
        <v>0.45876666666666671</v>
      </c>
      <c r="K20" s="3">
        <f t="shared" si="3"/>
        <v>1.3487360338067954E-2</v>
      </c>
      <c r="L20" s="1">
        <v>0.49530000000000002</v>
      </c>
      <c r="M20" s="1">
        <v>0.51619999999999999</v>
      </c>
      <c r="N20" s="1">
        <v>0.52700000000000002</v>
      </c>
      <c r="O20" s="3">
        <f t="shared" si="4"/>
        <v>0.51283333333333336</v>
      </c>
      <c r="P20" s="3">
        <f t="shared" si="5"/>
        <v>1.315860512702197E-2</v>
      </c>
      <c r="Q20" s="1">
        <v>0.58699999999999997</v>
      </c>
      <c r="R20" s="1">
        <v>0.62639999999999996</v>
      </c>
      <c r="S20" s="1">
        <v>0.62270000000000003</v>
      </c>
      <c r="T20" s="3">
        <f t="shared" si="6"/>
        <v>0.61203333333333332</v>
      </c>
      <c r="U20" s="3">
        <f t="shared" si="7"/>
        <v>1.7765572198934543E-2</v>
      </c>
      <c r="V20" s="1">
        <v>0.1118</v>
      </c>
      <c r="W20" s="1">
        <v>0.1522</v>
      </c>
      <c r="X20" s="1">
        <v>0.16170000000000001</v>
      </c>
      <c r="Y20" s="3">
        <f t="shared" si="8"/>
        <v>0.1419</v>
      </c>
      <c r="Z20" s="3">
        <f t="shared" si="9"/>
        <v>2.1634386209612375E-2</v>
      </c>
      <c r="AA20" s="1">
        <v>0.56059999999999999</v>
      </c>
      <c r="AB20" s="1">
        <v>0.56110000000000004</v>
      </c>
      <c r="AC20" s="1">
        <v>0.55669999999999997</v>
      </c>
      <c r="AD20" s="3">
        <f t="shared" si="10"/>
        <v>0.55946666666666667</v>
      </c>
      <c r="AE20" s="3">
        <f t="shared" si="11"/>
        <v>1.9669491322576128E-3</v>
      </c>
      <c r="AF20" s="1">
        <v>0.13070000000000001</v>
      </c>
      <c r="AG20" s="1">
        <v>0.12039999999999999</v>
      </c>
      <c r="AH20" s="1">
        <v>0.1162</v>
      </c>
      <c r="AI20" s="3">
        <f t="shared" si="12"/>
        <v>0.12243333333333332</v>
      </c>
      <c r="AJ20" s="3">
        <f t="shared" si="13"/>
        <v>6.0917065662168075E-3</v>
      </c>
      <c r="AK20" s="1">
        <v>0.1115</v>
      </c>
      <c r="AL20" s="1">
        <v>0.11310000000000001</v>
      </c>
      <c r="AM20" s="1">
        <v>0.1084</v>
      </c>
      <c r="AN20" s="3">
        <f t="shared" si="14"/>
        <v>0.111</v>
      </c>
      <c r="AO20" s="3">
        <f t="shared" si="15"/>
        <v>1.9510680835549236E-3</v>
      </c>
      <c r="AQ20">
        <v>19</v>
      </c>
      <c r="AR20" s="1">
        <v>0.48420000000000002</v>
      </c>
      <c r="AS20" s="1">
        <v>0.47199999999999998</v>
      </c>
      <c r="AT20" s="1">
        <v>0.47520000000000001</v>
      </c>
      <c r="AU20" s="8">
        <f t="shared" si="16"/>
        <v>0.47713333333333335</v>
      </c>
      <c r="AV20" s="9">
        <f t="shared" si="17"/>
        <v>5.1648383861991002E-3</v>
      </c>
      <c r="AW20" s="1">
        <v>0.4254</v>
      </c>
      <c r="AX20" s="1">
        <v>0.42120000000000002</v>
      </c>
      <c r="AY20" s="1">
        <v>0.41449999999999998</v>
      </c>
      <c r="AZ20" s="8">
        <f t="shared" si="18"/>
        <v>0.42036666666666661</v>
      </c>
      <c r="BA20" s="9">
        <f t="shared" si="19"/>
        <v>4.4887513730311442E-3</v>
      </c>
      <c r="BB20" s="1">
        <v>0.11509999999999999</v>
      </c>
      <c r="BC20" s="1">
        <v>0.12770000000000001</v>
      </c>
      <c r="BD20" s="1">
        <v>0.1226</v>
      </c>
      <c r="BE20" s="8">
        <f t="shared" si="20"/>
        <v>0.12180000000000001</v>
      </c>
      <c r="BF20" s="9">
        <f t="shared" si="21"/>
        <v>5.17493961317425E-3</v>
      </c>
      <c r="BG20" s="1">
        <v>0.11360000000000001</v>
      </c>
      <c r="BH20" s="1">
        <v>0.1166</v>
      </c>
      <c r="BI20" s="1">
        <v>0.1159</v>
      </c>
      <c r="BJ20" s="8">
        <f t="shared" si="22"/>
        <v>0.11536666666666667</v>
      </c>
      <c r="BK20" s="9">
        <f t="shared" si="23"/>
        <v>1.2814921857827351E-3</v>
      </c>
      <c r="BL20" s="1">
        <v>0.1162</v>
      </c>
      <c r="BM20" s="1">
        <v>0.11260000000000001</v>
      </c>
      <c r="BN20" s="1">
        <v>0.1134</v>
      </c>
      <c r="BO20" s="8">
        <f t="shared" si="24"/>
        <v>0.11406666666666666</v>
      </c>
      <c r="BP20" s="9">
        <f t="shared" si="25"/>
        <v>1.5434449203720272E-3</v>
      </c>
      <c r="BQ20" s="1">
        <v>0.1205</v>
      </c>
      <c r="BR20" s="1">
        <v>0.12709999999999999</v>
      </c>
      <c r="BS20" s="1">
        <v>0.13719999999999999</v>
      </c>
      <c r="BT20" s="8">
        <f t="shared" si="26"/>
        <v>0.12826666666666667</v>
      </c>
      <c r="BU20" s="9">
        <f t="shared" si="27"/>
        <v>6.8674756804973239E-3</v>
      </c>
      <c r="BV20" s="1">
        <v>0.14829999999999999</v>
      </c>
      <c r="BW20" s="1">
        <v>0.1573</v>
      </c>
      <c r="BX20" s="1">
        <v>0.15140000000000001</v>
      </c>
      <c r="BY20" s="8">
        <f t="shared" si="28"/>
        <v>0.15233333333333332</v>
      </c>
      <c r="BZ20" s="9">
        <f t="shared" si="29"/>
        <v>3.7330357024217662E-3</v>
      </c>
    </row>
    <row r="21" spans="1:78" x14ac:dyDescent="0.45">
      <c r="A21">
        <v>20</v>
      </c>
      <c r="B21" s="1">
        <v>0.48580000000000001</v>
      </c>
      <c r="C21" s="1">
        <v>0.47049999999999997</v>
      </c>
      <c r="D21" s="1">
        <v>0.53149999999999997</v>
      </c>
      <c r="E21" s="3">
        <f t="shared" si="0"/>
        <v>0.49593333333333334</v>
      </c>
      <c r="F21" s="3">
        <f t="shared" si="1"/>
        <v>2.5913488551117324E-2</v>
      </c>
      <c r="G21" s="1">
        <v>0.45500000000000002</v>
      </c>
      <c r="H21" s="1">
        <v>0.47760000000000002</v>
      </c>
      <c r="I21" s="1">
        <v>0.49099999999999999</v>
      </c>
      <c r="J21" s="3">
        <f t="shared" si="2"/>
        <v>0.47453333333333331</v>
      </c>
      <c r="K21" s="3">
        <f t="shared" si="3"/>
        <v>1.4856050020857561E-2</v>
      </c>
      <c r="L21" s="1">
        <v>0.48470000000000002</v>
      </c>
      <c r="M21" s="1">
        <v>0.52529999999999999</v>
      </c>
      <c r="N21" s="1">
        <v>0.53369999999999995</v>
      </c>
      <c r="O21" s="3">
        <f t="shared" si="4"/>
        <v>0.51456666666666662</v>
      </c>
      <c r="P21" s="3">
        <f t="shared" si="5"/>
        <v>2.1395534321182255E-2</v>
      </c>
      <c r="Q21" s="1">
        <v>0.60850000000000004</v>
      </c>
      <c r="R21" s="1">
        <v>0.64810000000000001</v>
      </c>
      <c r="S21" s="1">
        <v>0.62539999999999996</v>
      </c>
      <c r="T21" s="3">
        <f t="shared" si="6"/>
        <v>0.62733333333333341</v>
      </c>
      <c r="U21" s="3">
        <f t="shared" si="7"/>
        <v>1.6224330152240139E-2</v>
      </c>
      <c r="V21" s="1">
        <v>0.1118</v>
      </c>
      <c r="W21" s="1">
        <v>0.14860000000000001</v>
      </c>
      <c r="X21" s="1">
        <v>0.15620000000000001</v>
      </c>
      <c r="Y21" s="3">
        <f t="shared" si="8"/>
        <v>0.13886666666666667</v>
      </c>
      <c r="Z21" s="3">
        <f t="shared" si="9"/>
        <v>1.9388885705189176E-2</v>
      </c>
      <c r="AA21" s="1">
        <v>0.58579999999999999</v>
      </c>
      <c r="AB21" s="1">
        <v>0.56669999999999998</v>
      </c>
      <c r="AC21" s="1">
        <v>0.58260000000000001</v>
      </c>
      <c r="AD21" s="3">
        <f t="shared" si="10"/>
        <v>0.57836666666666658</v>
      </c>
      <c r="AE21" s="3">
        <f t="shared" si="11"/>
        <v>8.3523782374975274E-3</v>
      </c>
      <c r="AF21" s="1">
        <v>0.1244</v>
      </c>
      <c r="AG21" s="1">
        <v>0.12429999999999999</v>
      </c>
      <c r="AH21" s="1">
        <v>0.1173</v>
      </c>
      <c r="AI21" s="3">
        <f t="shared" si="12"/>
        <v>0.122</v>
      </c>
      <c r="AJ21" s="3">
        <f t="shared" si="13"/>
        <v>3.3236526092037129E-3</v>
      </c>
      <c r="AK21" s="1">
        <v>0.11119999999999999</v>
      </c>
      <c r="AL21" s="1">
        <v>0.1125</v>
      </c>
      <c r="AM21" s="1">
        <v>0.1086</v>
      </c>
      <c r="AN21" s="3">
        <f t="shared" si="14"/>
        <v>0.11076666666666668</v>
      </c>
      <c r="AO21" s="3">
        <f t="shared" si="15"/>
        <v>1.6213848676020406E-3</v>
      </c>
      <c r="AQ21">
        <v>20</v>
      </c>
      <c r="AR21" s="1">
        <v>0.4551</v>
      </c>
      <c r="AS21" s="1">
        <v>0.48570000000000002</v>
      </c>
      <c r="AT21" s="1">
        <v>0.49530000000000002</v>
      </c>
      <c r="AU21" s="8">
        <f t="shared" si="16"/>
        <v>0.47870000000000007</v>
      </c>
      <c r="AV21" s="9">
        <f t="shared" si="17"/>
        <v>1.7141761869772905E-2</v>
      </c>
      <c r="AW21" s="1">
        <v>0.4173</v>
      </c>
      <c r="AX21" s="1">
        <v>0.48020000000000002</v>
      </c>
      <c r="AY21" s="1">
        <v>0.46489999999999998</v>
      </c>
      <c r="AZ21" s="8">
        <f t="shared" si="18"/>
        <v>0.45413333333333333</v>
      </c>
      <c r="BA21" s="9">
        <f t="shared" si="19"/>
        <v>2.6783618542352006E-2</v>
      </c>
      <c r="BB21" s="1">
        <v>0.11940000000000001</v>
      </c>
      <c r="BC21" s="1">
        <v>0.1303</v>
      </c>
      <c r="BD21" s="1">
        <v>0.1216</v>
      </c>
      <c r="BE21" s="8">
        <f t="shared" si="20"/>
        <v>0.12376666666666668</v>
      </c>
      <c r="BF21" s="9">
        <f t="shared" si="21"/>
        <v>4.7062606057132949E-3</v>
      </c>
      <c r="BG21" s="1">
        <v>0.1132</v>
      </c>
      <c r="BH21" s="1">
        <v>0.1158</v>
      </c>
      <c r="BI21" s="1">
        <v>0.1157</v>
      </c>
      <c r="BJ21" s="8">
        <f t="shared" si="22"/>
        <v>0.1149</v>
      </c>
      <c r="BK21" s="9">
        <f t="shared" si="23"/>
        <v>1.2027745701779162E-3</v>
      </c>
      <c r="BL21" s="1">
        <v>0.1154</v>
      </c>
      <c r="BM21" s="1">
        <v>0.1129</v>
      </c>
      <c r="BN21" s="1">
        <v>0.1135</v>
      </c>
      <c r="BO21" s="8">
        <f t="shared" si="24"/>
        <v>0.11393333333333333</v>
      </c>
      <c r="BP21" s="9">
        <f t="shared" si="25"/>
        <v>1.065624490876386E-3</v>
      </c>
      <c r="BQ21" s="1">
        <v>0.1343</v>
      </c>
      <c r="BR21" s="1">
        <v>0.13739999999999999</v>
      </c>
      <c r="BS21" s="1">
        <v>0.1462</v>
      </c>
      <c r="BT21" s="8">
        <f t="shared" si="26"/>
        <v>0.13930000000000001</v>
      </c>
      <c r="BU21" s="9">
        <f t="shared" si="27"/>
        <v>5.0405026204404105E-3</v>
      </c>
      <c r="BV21" s="1">
        <v>0.14729999999999999</v>
      </c>
      <c r="BW21" s="1">
        <v>0.14660000000000001</v>
      </c>
      <c r="BX21" s="1">
        <v>0.14530000000000001</v>
      </c>
      <c r="BY21" s="8">
        <f t="shared" si="28"/>
        <v>0.1464</v>
      </c>
      <c r="BZ21" s="9">
        <f t="shared" si="29"/>
        <v>8.2865352631039386E-4</v>
      </c>
    </row>
    <row r="22" spans="1:78" x14ac:dyDescent="0.45">
      <c r="A22">
        <v>21</v>
      </c>
      <c r="B22" s="1">
        <v>0.50090000000000001</v>
      </c>
      <c r="C22" s="1">
        <v>0.53990000000000005</v>
      </c>
      <c r="D22" s="1">
        <v>0.54890000000000005</v>
      </c>
      <c r="E22" s="3">
        <f t="shared" si="0"/>
        <v>0.52990000000000004</v>
      </c>
      <c r="F22" s="3">
        <f t="shared" si="1"/>
        <v>2.0832666655999678E-2</v>
      </c>
      <c r="G22" s="1">
        <v>0.46110000000000001</v>
      </c>
      <c r="H22" s="1">
        <v>0.48149999999999998</v>
      </c>
      <c r="I22" s="1">
        <v>0.50009999999999999</v>
      </c>
      <c r="J22" s="3">
        <f t="shared" si="2"/>
        <v>0.48089999999999994</v>
      </c>
      <c r="K22" s="3">
        <f t="shared" si="3"/>
        <v>1.5927334993651628E-2</v>
      </c>
      <c r="L22" s="1">
        <v>0.50080000000000002</v>
      </c>
      <c r="M22" s="1">
        <v>0.52759999999999996</v>
      </c>
      <c r="N22" s="1">
        <v>0.5373</v>
      </c>
      <c r="O22" s="3">
        <f t="shared" si="4"/>
        <v>0.52190000000000003</v>
      </c>
      <c r="P22" s="3">
        <f t="shared" si="5"/>
        <v>1.5436536744576686E-2</v>
      </c>
      <c r="Q22" s="1">
        <v>0.62119999999999997</v>
      </c>
      <c r="R22" s="1">
        <v>0.66339999999999999</v>
      </c>
      <c r="S22" s="1">
        <v>0.65959999999999996</v>
      </c>
      <c r="T22" s="3">
        <f t="shared" si="6"/>
        <v>0.64806666666666668</v>
      </c>
      <c r="U22" s="3">
        <f t="shared" si="7"/>
        <v>1.9060838270012041E-2</v>
      </c>
      <c r="V22" s="1">
        <v>0.11210000000000001</v>
      </c>
      <c r="W22" s="1">
        <v>0.1467</v>
      </c>
      <c r="X22" s="1">
        <v>0.151</v>
      </c>
      <c r="Y22" s="3">
        <f t="shared" si="8"/>
        <v>0.13660000000000003</v>
      </c>
      <c r="Z22" s="3">
        <f t="shared" si="9"/>
        <v>1.7412830518518909E-2</v>
      </c>
      <c r="AA22" s="1">
        <v>0.60440000000000005</v>
      </c>
      <c r="AB22" s="1">
        <v>0.58030000000000004</v>
      </c>
      <c r="AC22" s="1">
        <v>0.60640000000000005</v>
      </c>
      <c r="AD22" s="3">
        <f t="shared" si="10"/>
        <v>0.59703333333333342</v>
      </c>
      <c r="AE22" s="3">
        <f t="shared" si="11"/>
        <v>1.1860391599306028E-2</v>
      </c>
      <c r="AF22" s="1">
        <v>0.1323</v>
      </c>
      <c r="AG22" s="1">
        <v>0.1231</v>
      </c>
      <c r="AH22" s="1">
        <v>0.11550000000000001</v>
      </c>
      <c r="AI22" s="3">
        <f t="shared" si="12"/>
        <v>0.12363333333333333</v>
      </c>
      <c r="AJ22" s="3">
        <f t="shared" si="13"/>
        <v>6.8689316652753357E-3</v>
      </c>
      <c r="AK22" s="1">
        <v>0.1115</v>
      </c>
      <c r="AL22" s="1">
        <v>0.11260000000000001</v>
      </c>
      <c r="AM22" s="1">
        <v>0.10879999999999999</v>
      </c>
      <c r="AN22" s="3">
        <f t="shared" si="14"/>
        <v>0.11096666666666667</v>
      </c>
      <c r="AO22" s="3">
        <f t="shared" si="15"/>
        <v>1.5965240019770778E-3</v>
      </c>
      <c r="AQ22">
        <v>21</v>
      </c>
      <c r="AR22" s="1">
        <v>0.45839999999999997</v>
      </c>
      <c r="AS22" s="1">
        <v>0.46610000000000001</v>
      </c>
      <c r="AT22" s="1">
        <v>0.46989999999999998</v>
      </c>
      <c r="AU22" s="8">
        <f t="shared" si="16"/>
        <v>0.46480000000000005</v>
      </c>
      <c r="AV22" s="9">
        <f t="shared" si="17"/>
        <v>4.7840011148270788E-3</v>
      </c>
      <c r="AW22" s="1">
        <v>0.41770000000000002</v>
      </c>
      <c r="AX22" s="1">
        <v>0.4783</v>
      </c>
      <c r="AY22" s="1">
        <v>0.45979999999999999</v>
      </c>
      <c r="AZ22" s="8">
        <f t="shared" si="18"/>
        <v>0.4519333333333333</v>
      </c>
      <c r="BA22" s="9">
        <f t="shared" si="19"/>
        <v>2.5357488484118885E-2</v>
      </c>
      <c r="BB22" s="1">
        <v>0.1191</v>
      </c>
      <c r="BC22" s="1">
        <v>0.12889999999999999</v>
      </c>
      <c r="BD22" s="1">
        <v>0.12</v>
      </c>
      <c r="BE22" s="8">
        <f t="shared" si="20"/>
        <v>0.12266666666666666</v>
      </c>
      <c r="BF22" s="9">
        <f t="shared" si="21"/>
        <v>4.4229201012704472E-3</v>
      </c>
      <c r="BG22" s="1">
        <v>0.1129</v>
      </c>
      <c r="BH22" s="1">
        <v>0.11559999999999999</v>
      </c>
      <c r="BI22" s="1">
        <v>0.1158</v>
      </c>
      <c r="BJ22" s="8">
        <f t="shared" si="22"/>
        <v>0.11476666666666667</v>
      </c>
      <c r="BK22" s="9">
        <f t="shared" si="23"/>
        <v>1.3224556283251568E-3</v>
      </c>
      <c r="BL22" s="1">
        <v>0.1132</v>
      </c>
      <c r="BM22" s="1">
        <v>0.1134</v>
      </c>
      <c r="BN22" s="1">
        <v>0.1134</v>
      </c>
      <c r="BO22" s="8">
        <f t="shared" si="24"/>
        <v>0.11333333333333333</v>
      </c>
      <c r="BP22" s="9">
        <f t="shared" si="25"/>
        <v>9.4280904158209036E-5</v>
      </c>
      <c r="BQ22" s="1">
        <v>0.12720000000000001</v>
      </c>
      <c r="BR22" s="1">
        <v>0.1416</v>
      </c>
      <c r="BS22" s="1">
        <v>0.14099999999999999</v>
      </c>
      <c r="BT22" s="8">
        <f t="shared" si="26"/>
        <v>0.13660000000000003</v>
      </c>
      <c r="BU22" s="9">
        <f t="shared" si="27"/>
        <v>6.6513156593263501E-3</v>
      </c>
      <c r="BV22" s="1">
        <v>0.14929999999999999</v>
      </c>
      <c r="BW22" s="1">
        <v>0.1598</v>
      </c>
      <c r="BX22" s="1">
        <v>0.15060000000000001</v>
      </c>
      <c r="BY22" s="8">
        <f t="shared" si="28"/>
        <v>0.15323333333333333</v>
      </c>
      <c r="BZ22" s="9">
        <f t="shared" si="29"/>
        <v>4.6735663280007295E-3</v>
      </c>
    </row>
    <row r="23" spans="1:78" x14ac:dyDescent="0.45">
      <c r="A23">
        <v>22</v>
      </c>
      <c r="B23" s="1">
        <v>0.51729999999999998</v>
      </c>
      <c r="C23" s="1">
        <v>0.59909999999999997</v>
      </c>
      <c r="D23" s="1">
        <v>0.56320000000000003</v>
      </c>
      <c r="E23" s="3">
        <f t="shared" si="0"/>
        <v>0.55986666666666673</v>
      </c>
      <c r="F23" s="3">
        <f t="shared" si="1"/>
        <v>3.3477786997085424E-2</v>
      </c>
      <c r="G23" s="1">
        <v>0.46789999999999998</v>
      </c>
      <c r="H23" s="1">
        <v>0.48599999999999999</v>
      </c>
      <c r="I23" s="1">
        <v>0.50849999999999995</v>
      </c>
      <c r="J23" s="3">
        <f t="shared" si="2"/>
        <v>0.48746666666666666</v>
      </c>
      <c r="K23" s="3">
        <f t="shared" si="3"/>
        <v>1.6607294247475167E-2</v>
      </c>
      <c r="L23" s="1">
        <v>0.51749999999999996</v>
      </c>
      <c r="M23" s="1">
        <v>0.53620000000000001</v>
      </c>
      <c r="N23" s="1">
        <v>0.55400000000000005</v>
      </c>
      <c r="O23" s="3">
        <f t="shared" si="4"/>
        <v>0.53590000000000004</v>
      </c>
      <c r="P23" s="3">
        <f t="shared" si="5"/>
        <v>1.4902572484865415E-2</v>
      </c>
      <c r="Q23" s="1">
        <v>0.61909999999999998</v>
      </c>
      <c r="R23" s="1">
        <v>0.66879999999999995</v>
      </c>
      <c r="S23" s="1">
        <v>0.67459999999999998</v>
      </c>
      <c r="T23" s="3">
        <f t="shared" si="6"/>
        <v>0.65416666666666667</v>
      </c>
      <c r="U23" s="3">
        <f t="shared" si="7"/>
        <v>2.4908677649008622E-2</v>
      </c>
      <c r="V23" s="1">
        <v>0.1137</v>
      </c>
      <c r="W23" s="1">
        <v>0.151</v>
      </c>
      <c r="X23" s="1">
        <v>0.1578</v>
      </c>
      <c r="Y23" s="3">
        <f t="shared" si="8"/>
        <v>0.14083333333333334</v>
      </c>
      <c r="Z23" s="3">
        <f t="shared" si="9"/>
        <v>1.9385962848297057E-2</v>
      </c>
      <c r="AA23" s="1">
        <v>0.64019999999999999</v>
      </c>
      <c r="AB23" s="1">
        <v>0.5958</v>
      </c>
      <c r="AC23" s="1">
        <v>0.63</v>
      </c>
      <c r="AD23" s="3">
        <f t="shared" si="10"/>
        <v>0.622</v>
      </c>
      <c r="AE23" s="3">
        <f t="shared" si="11"/>
        <v>1.8988417522268673E-2</v>
      </c>
      <c r="AF23" s="1">
        <v>0.1221</v>
      </c>
      <c r="AG23" s="1">
        <v>0.13109999999999999</v>
      </c>
      <c r="AH23" s="1">
        <v>0.1157</v>
      </c>
      <c r="AI23" s="3">
        <f t="shared" si="12"/>
        <v>0.12296666666666667</v>
      </c>
      <c r="AJ23" s="3">
        <f t="shared" si="13"/>
        <v>6.3168205785998233E-3</v>
      </c>
      <c r="AK23" s="1">
        <v>0.11119999999999999</v>
      </c>
      <c r="AL23" s="1">
        <v>0.1123</v>
      </c>
      <c r="AM23" s="1">
        <v>0.109</v>
      </c>
      <c r="AN23" s="3">
        <f t="shared" si="14"/>
        <v>0.11083333333333333</v>
      </c>
      <c r="AO23" s="3">
        <f t="shared" si="15"/>
        <v>1.3719410418171103E-3</v>
      </c>
      <c r="AQ23">
        <v>22</v>
      </c>
      <c r="AR23" s="1">
        <v>0.4803</v>
      </c>
      <c r="AS23" s="1">
        <v>0.47110000000000002</v>
      </c>
      <c r="AT23" s="1">
        <v>0.50390000000000001</v>
      </c>
      <c r="AU23" s="8">
        <f t="shared" si="16"/>
        <v>0.48510000000000003</v>
      </c>
      <c r="AV23" s="9">
        <f t="shared" si="17"/>
        <v>1.3814002557791376E-2</v>
      </c>
      <c r="AW23" s="1">
        <v>0.44059999999999999</v>
      </c>
      <c r="AX23" s="1">
        <v>0.47060000000000002</v>
      </c>
      <c r="AY23" s="1">
        <v>0.4677</v>
      </c>
      <c r="AZ23" s="8">
        <f t="shared" si="18"/>
        <v>0.45963333333333334</v>
      </c>
      <c r="BA23" s="9">
        <f t="shared" si="19"/>
        <v>1.3510571992168053E-2</v>
      </c>
      <c r="BB23" s="1">
        <v>0.1192</v>
      </c>
      <c r="BC23" s="1">
        <v>0.1293</v>
      </c>
      <c r="BD23" s="1">
        <v>0.122</v>
      </c>
      <c r="BE23" s="8">
        <f t="shared" si="20"/>
        <v>0.1235</v>
      </c>
      <c r="BF23" s="9">
        <f t="shared" si="21"/>
        <v>4.2575423270552063E-3</v>
      </c>
      <c r="BG23" s="1">
        <v>0.11310000000000001</v>
      </c>
      <c r="BH23" s="1">
        <v>0.11559999999999999</v>
      </c>
      <c r="BI23" s="1">
        <v>0.1159</v>
      </c>
      <c r="BJ23" s="8">
        <f t="shared" si="22"/>
        <v>0.11486666666666667</v>
      </c>
      <c r="BK23" s="9">
        <f t="shared" si="23"/>
        <v>1.2552113589175122E-3</v>
      </c>
      <c r="BL23" s="1">
        <v>0.1134</v>
      </c>
      <c r="BM23" s="1">
        <v>0.1138</v>
      </c>
      <c r="BN23" s="1">
        <v>0.1132</v>
      </c>
      <c r="BO23" s="8">
        <f t="shared" si="24"/>
        <v>0.11346666666666667</v>
      </c>
      <c r="BP23" s="9">
        <f t="shared" si="25"/>
        <v>2.4944382578493042E-4</v>
      </c>
      <c r="BQ23" s="1">
        <v>0.1313</v>
      </c>
      <c r="BR23" s="1">
        <v>0.14940000000000001</v>
      </c>
      <c r="BS23" s="1">
        <v>0.1472</v>
      </c>
      <c r="BT23" s="8">
        <f t="shared" si="26"/>
        <v>0.14263333333333333</v>
      </c>
      <c r="BU23" s="9">
        <f t="shared" si="27"/>
        <v>8.0640491621076383E-3</v>
      </c>
      <c r="BV23" s="1">
        <v>0.1452</v>
      </c>
      <c r="BW23" s="1">
        <v>0.1641</v>
      </c>
      <c r="BX23" s="1">
        <v>0.15709999999999999</v>
      </c>
      <c r="BY23" s="8">
        <f t="shared" si="28"/>
        <v>0.15546666666666667</v>
      </c>
      <c r="BZ23" s="9">
        <f t="shared" si="29"/>
        <v>7.8018516320735604E-3</v>
      </c>
    </row>
    <row r="24" spans="1:78" x14ac:dyDescent="0.45">
      <c r="A24">
        <v>23</v>
      </c>
      <c r="B24" s="1">
        <v>0.52200000000000002</v>
      </c>
      <c r="C24" s="1">
        <v>0.55169999999999997</v>
      </c>
      <c r="D24" s="1">
        <v>0.54310000000000003</v>
      </c>
      <c r="E24" s="3">
        <f t="shared" si="0"/>
        <v>0.53893333333333338</v>
      </c>
      <c r="F24" s="3">
        <f t="shared" si="1"/>
        <v>1.2477802513085194E-2</v>
      </c>
      <c r="G24" s="1">
        <v>0.46629999999999999</v>
      </c>
      <c r="H24" s="1">
        <v>0.49330000000000002</v>
      </c>
      <c r="I24" s="1">
        <v>0.51659999999999995</v>
      </c>
      <c r="J24" s="3">
        <f t="shared" si="2"/>
        <v>0.49206666666666665</v>
      </c>
      <c r="K24" s="3">
        <f t="shared" si="3"/>
        <v>2.0553399286303509E-2</v>
      </c>
      <c r="L24" s="1">
        <v>0.58309999999999995</v>
      </c>
      <c r="M24" s="1">
        <v>0.55189999999999995</v>
      </c>
      <c r="N24" s="1">
        <v>0.56589999999999996</v>
      </c>
      <c r="O24" s="3">
        <f t="shared" si="4"/>
        <v>0.56696666666666662</v>
      </c>
      <c r="P24" s="3">
        <f t="shared" si="5"/>
        <v>1.2759658650954927E-2</v>
      </c>
      <c r="Q24" s="1">
        <v>0.63239999999999996</v>
      </c>
      <c r="R24" s="1">
        <v>0.69469999999999998</v>
      </c>
      <c r="S24" s="1">
        <v>0.74339999999999995</v>
      </c>
      <c r="T24" s="3">
        <f t="shared" si="6"/>
        <v>0.69016666666666671</v>
      </c>
      <c r="U24" s="3">
        <f t="shared" si="7"/>
        <v>4.5428796545314239E-2</v>
      </c>
      <c r="V24" s="1">
        <v>0.1115</v>
      </c>
      <c r="W24" s="1">
        <v>0.15079999999999999</v>
      </c>
      <c r="X24" s="1">
        <v>0.15759999999999999</v>
      </c>
      <c r="Y24" s="3">
        <f t="shared" si="8"/>
        <v>0.13996666666666666</v>
      </c>
      <c r="Z24" s="3">
        <f t="shared" si="9"/>
        <v>2.0319503493496798E-2</v>
      </c>
      <c r="AA24" s="1">
        <v>0.65100000000000002</v>
      </c>
      <c r="AB24" s="1">
        <v>0.66459999999999997</v>
      </c>
      <c r="AC24" s="1">
        <v>0.64700000000000002</v>
      </c>
      <c r="AD24" s="3">
        <f t="shared" si="10"/>
        <v>0.6542</v>
      </c>
      <c r="AE24" s="3">
        <f t="shared" si="11"/>
        <v>7.5330383423069273E-3</v>
      </c>
      <c r="AF24" s="1">
        <v>0.12330000000000001</v>
      </c>
      <c r="AG24" s="1">
        <v>0.1192</v>
      </c>
      <c r="AH24" s="1">
        <v>0.1202</v>
      </c>
      <c r="AI24" s="3">
        <f t="shared" si="12"/>
        <v>0.12090000000000001</v>
      </c>
      <c r="AJ24" s="3">
        <f t="shared" si="13"/>
        <v>1.7454703282114756E-3</v>
      </c>
      <c r="AK24" s="1">
        <v>0.1113</v>
      </c>
      <c r="AL24" s="1">
        <v>0.1123</v>
      </c>
      <c r="AM24" s="1">
        <v>0.1085</v>
      </c>
      <c r="AN24" s="3">
        <f t="shared" si="14"/>
        <v>0.11070000000000001</v>
      </c>
      <c r="AO24" s="3">
        <f t="shared" si="15"/>
        <v>1.6083117442419748E-3</v>
      </c>
      <c r="AQ24">
        <v>23</v>
      </c>
      <c r="AR24" s="1">
        <v>0.48780000000000001</v>
      </c>
      <c r="AS24" s="1">
        <v>0.51629999999999998</v>
      </c>
      <c r="AT24" s="1">
        <v>0.51490000000000002</v>
      </c>
      <c r="AU24" s="8">
        <f t="shared" si="16"/>
        <v>0.50633333333333341</v>
      </c>
      <c r="AV24" s="9">
        <f t="shared" si="17"/>
        <v>1.3117503149947736E-2</v>
      </c>
      <c r="AW24" s="1">
        <v>0.52470000000000006</v>
      </c>
      <c r="AX24" s="1">
        <v>0.50219999999999998</v>
      </c>
      <c r="AY24" s="1">
        <v>0.55779999999999996</v>
      </c>
      <c r="AZ24" s="8">
        <f t="shared" si="18"/>
        <v>0.52823333333333322</v>
      </c>
      <c r="BA24" s="9">
        <f t="shared" si="19"/>
        <v>2.2835693308697426E-2</v>
      </c>
      <c r="BB24" s="1">
        <v>0.1153</v>
      </c>
      <c r="BC24" s="1">
        <v>0.126</v>
      </c>
      <c r="BD24" s="1">
        <v>0.1201</v>
      </c>
      <c r="BE24" s="8">
        <f t="shared" si="20"/>
        <v>0.12046666666666667</v>
      </c>
      <c r="BF24" s="9">
        <f t="shared" si="21"/>
        <v>4.3759443425264105E-3</v>
      </c>
      <c r="BG24" s="1">
        <v>0.1134</v>
      </c>
      <c r="BH24" s="1">
        <v>0.1157</v>
      </c>
      <c r="BI24" s="1">
        <v>0.1159</v>
      </c>
      <c r="BJ24" s="8">
        <f t="shared" si="22"/>
        <v>0.11499999999999999</v>
      </c>
      <c r="BK24" s="9">
        <f t="shared" si="23"/>
        <v>1.1343133018115702E-3</v>
      </c>
      <c r="BL24" s="1">
        <v>0.114</v>
      </c>
      <c r="BM24" s="1">
        <v>0.113</v>
      </c>
      <c r="BN24" s="1">
        <v>0.11459999999999999</v>
      </c>
      <c r="BO24" s="8">
        <f t="shared" si="24"/>
        <v>0.11386666666666667</v>
      </c>
      <c r="BP24" s="9">
        <f t="shared" si="25"/>
        <v>6.5996632910744085E-4</v>
      </c>
      <c r="BQ24" s="1">
        <v>0.13220000000000001</v>
      </c>
      <c r="BR24" s="1">
        <v>0.14549999999999999</v>
      </c>
      <c r="BS24" s="1">
        <v>0.1368</v>
      </c>
      <c r="BT24" s="8">
        <f t="shared" si="26"/>
        <v>0.13816666666666666</v>
      </c>
      <c r="BU24" s="9">
        <f t="shared" si="27"/>
        <v>5.5150299686906011E-3</v>
      </c>
      <c r="BV24" s="1">
        <v>0.14979999999999999</v>
      </c>
      <c r="BW24" s="1">
        <v>0.16439999999999999</v>
      </c>
      <c r="BX24" s="1">
        <v>0.14299999999999999</v>
      </c>
      <c r="BY24" s="8">
        <f t="shared" si="28"/>
        <v>0.15239999999999998</v>
      </c>
      <c r="BZ24" s="9">
        <f t="shared" si="29"/>
        <v>8.9278590191975305E-3</v>
      </c>
    </row>
    <row r="25" spans="1:78" ht="14.65" thickBot="1" x14ac:dyDescent="0.5">
      <c r="A25">
        <v>24</v>
      </c>
      <c r="B25" s="1">
        <v>0.60240000000000005</v>
      </c>
      <c r="C25" s="1">
        <v>0.65200000000000002</v>
      </c>
      <c r="D25" s="1">
        <v>0.61970000000000003</v>
      </c>
      <c r="E25" s="3">
        <f t="shared" si="0"/>
        <v>0.62469999999999992</v>
      </c>
      <c r="F25" s="3">
        <f t="shared" si="1"/>
        <v>2.0555453453199868E-2</v>
      </c>
      <c r="G25" s="1">
        <v>0.52</v>
      </c>
      <c r="H25" s="1">
        <v>0.50239999999999996</v>
      </c>
      <c r="I25" s="1">
        <v>0.51549999999999996</v>
      </c>
      <c r="J25" s="3">
        <f t="shared" si="2"/>
        <v>0.51263333333333339</v>
      </c>
      <c r="K25" s="3">
        <f t="shared" si="3"/>
        <v>7.4656249273289815E-3</v>
      </c>
      <c r="L25" s="1">
        <v>0.52680000000000005</v>
      </c>
      <c r="M25" s="1">
        <v>0.55120000000000002</v>
      </c>
      <c r="N25" s="1">
        <v>0.57389999999999997</v>
      </c>
      <c r="O25" s="3">
        <f t="shared" si="4"/>
        <v>0.55063333333333331</v>
      </c>
      <c r="P25" s="3">
        <f t="shared" si="5"/>
        <v>1.9232668965995185E-2</v>
      </c>
      <c r="Q25" s="1">
        <v>0.62880000000000003</v>
      </c>
      <c r="R25" s="1">
        <v>0.72929999999999995</v>
      </c>
      <c r="S25" s="1">
        <v>0.69930000000000003</v>
      </c>
      <c r="T25" s="3">
        <f t="shared" si="6"/>
        <v>0.68579999999999997</v>
      </c>
      <c r="U25" s="3">
        <f t="shared" si="7"/>
        <v>4.2124814539651063E-2</v>
      </c>
      <c r="V25" s="1">
        <v>0.11459999999999999</v>
      </c>
      <c r="W25" s="1">
        <v>0.1467</v>
      </c>
      <c r="X25" s="1">
        <v>0.15340000000000001</v>
      </c>
      <c r="Y25" s="3">
        <f t="shared" si="8"/>
        <v>0.13823333333333332</v>
      </c>
      <c r="Z25" s="3">
        <f t="shared" si="9"/>
        <v>1.6933661414144662E-2</v>
      </c>
      <c r="AA25" s="1">
        <v>0.68540000000000001</v>
      </c>
      <c r="AB25" s="1">
        <v>0.69069999999999998</v>
      </c>
      <c r="AC25" s="1">
        <v>0.68389999999999995</v>
      </c>
      <c r="AD25" s="3">
        <f t="shared" si="10"/>
        <v>0.68666666666666665</v>
      </c>
      <c r="AE25" s="3">
        <f t="shared" si="11"/>
        <v>2.9169999809545619E-3</v>
      </c>
      <c r="AF25" s="1">
        <v>0.12130000000000001</v>
      </c>
      <c r="AG25" s="1">
        <v>0.1173</v>
      </c>
      <c r="AH25" s="1">
        <v>0.1174</v>
      </c>
      <c r="AI25" s="3">
        <f t="shared" si="12"/>
        <v>0.11866666666666666</v>
      </c>
      <c r="AJ25" s="3">
        <f t="shared" si="13"/>
        <v>1.8624953392932001E-3</v>
      </c>
      <c r="AK25" s="1">
        <v>0.1113</v>
      </c>
      <c r="AL25" s="1">
        <v>0.1124</v>
      </c>
      <c r="AM25" s="1">
        <v>0.1086</v>
      </c>
      <c r="AN25" s="3">
        <f t="shared" si="14"/>
        <v>0.11076666666666668</v>
      </c>
      <c r="AO25" s="3">
        <f t="shared" si="15"/>
        <v>1.5965240019770715E-3</v>
      </c>
      <c r="AQ25">
        <v>24</v>
      </c>
      <c r="AR25" s="1">
        <v>0.49569999999999997</v>
      </c>
      <c r="AS25" s="1">
        <v>0.51839999999999997</v>
      </c>
      <c r="AT25" s="1">
        <v>0.52449999999999997</v>
      </c>
      <c r="AU25" s="10">
        <f t="shared" si="16"/>
        <v>0.51286666666666669</v>
      </c>
      <c r="AV25" s="11">
        <f t="shared" si="17"/>
        <v>1.2391484531277469E-2</v>
      </c>
      <c r="AW25" s="1">
        <v>0.47249999999999998</v>
      </c>
      <c r="AX25" s="1">
        <v>0.56879999999999997</v>
      </c>
      <c r="AY25" s="1">
        <v>0.53610000000000002</v>
      </c>
      <c r="AZ25" s="10">
        <f t="shared" si="18"/>
        <v>0.52579999999999993</v>
      </c>
      <c r="BA25" s="11">
        <f t="shared" si="19"/>
        <v>3.9983246491499411E-2</v>
      </c>
      <c r="BB25" s="1">
        <v>0.1368</v>
      </c>
      <c r="BC25" s="1">
        <v>0.12720000000000001</v>
      </c>
      <c r="BD25" s="1">
        <v>0.121</v>
      </c>
      <c r="BE25" s="10">
        <f t="shared" si="20"/>
        <v>0.12833333333333333</v>
      </c>
      <c r="BF25" s="11">
        <f t="shared" si="21"/>
        <v>6.4999145293525929E-3</v>
      </c>
      <c r="BG25" s="1">
        <v>0.1154</v>
      </c>
      <c r="BH25" s="1">
        <v>0.1158</v>
      </c>
      <c r="BI25" s="1">
        <v>0.1158</v>
      </c>
      <c r="BJ25" s="10">
        <f t="shared" si="22"/>
        <v>0.11566666666666668</v>
      </c>
      <c r="BK25" s="11">
        <f>_xlfn.STDEV.P(BG25:BI25)</f>
        <v>1.8856180831641154E-4</v>
      </c>
      <c r="BL25" s="1">
        <v>0.113</v>
      </c>
      <c r="BM25" s="1">
        <v>0.11310000000000001</v>
      </c>
      <c r="BN25" s="1">
        <v>0.1128</v>
      </c>
      <c r="BO25" s="10">
        <f t="shared" si="24"/>
        <v>0.11296666666666667</v>
      </c>
      <c r="BP25" s="11">
        <f t="shared" si="25"/>
        <v>1.2472191289246827E-4</v>
      </c>
      <c r="BQ25" s="1">
        <v>0.13930000000000001</v>
      </c>
      <c r="BR25" s="1">
        <v>0.1457</v>
      </c>
      <c r="BS25" s="1">
        <v>0.14030000000000001</v>
      </c>
      <c r="BT25" s="10">
        <f t="shared" si="26"/>
        <v>0.14176666666666668</v>
      </c>
      <c r="BU25" s="11">
        <f t="shared" si="27"/>
        <v>2.8110891523077299E-3</v>
      </c>
      <c r="BV25" s="1">
        <v>0.14680000000000001</v>
      </c>
      <c r="BW25" s="1">
        <v>0.15890000000000001</v>
      </c>
      <c r="BX25" s="1">
        <v>0.14530000000000001</v>
      </c>
      <c r="BY25" s="10">
        <f t="shared" si="28"/>
        <v>0.15033333333333335</v>
      </c>
      <c r="BZ25" s="11">
        <f t="shared" si="29"/>
        <v>6.0884225287745012E-3</v>
      </c>
    </row>
    <row r="26" spans="1:78" x14ac:dyDescent="0.45">
      <c r="A26">
        <v>25</v>
      </c>
      <c r="B26" s="1">
        <v>0.58140000000000003</v>
      </c>
      <c r="C26" s="1">
        <v>0.60509999999999997</v>
      </c>
      <c r="D26" s="1">
        <v>0.62680000000000002</v>
      </c>
      <c r="E26" s="3">
        <f t="shared" si="0"/>
        <v>0.60443333333333338</v>
      </c>
      <c r="F26" s="3">
        <f t="shared" si="1"/>
        <v>1.854046625327661E-2</v>
      </c>
      <c r="G26" s="1">
        <v>0.45850000000000002</v>
      </c>
      <c r="H26" s="1">
        <v>0.48720000000000002</v>
      </c>
      <c r="I26" s="1">
        <v>0.50280000000000002</v>
      </c>
      <c r="J26" s="3">
        <f t="shared" si="2"/>
        <v>0.48283333333333339</v>
      </c>
      <c r="K26" s="3">
        <f t="shared" si="3"/>
        <v>1.8347085751027479E-2</v>
      </c>
      <c r="L26" s="1">
        <v>0.50929999999999997</v>
      </c>
      <c r="M26" s="1">
        <v>0.49569999999999997</v>
      </c>
      <c r="N26" s="1">
        <v>0.51580000000000004</v>
      </c>
      <c r="O26" s="3">
        <f t="shared" si="4"/>
        <v>0.50693333333333335</v>
      </c>
      <c r="P26" s="3">
        <f t="shared" si="5"/>
        <v>8.374697341131554E-3</v>
      </c>
      <c r="Q26" s="1">
        <v>0.62309999999999999</v>
      </c>
      <c r="R26" s="1">
        <v>0.63490000000000002</v>
      </c>
      <c r="S26" s="1">
        <v>0.64280000000000004</v>
      </c>
      <c r="T26" s="3">
        <f t="shared" si="6"/>
        <v>0.63360000000000005</v>
      </c>
      <c r="U26" s="3">
        <f t="shared" si="7"/>
        <v>8.0948543326403964E-3</v>
      </c>
      <c r="V26" s="1">
        <v>0.114</v>
      </c>
      <c r="W26" s="1">
        <v>0.11409999999999999</v>
      </c>
      <c r="X26" s="1">
        <v>0.13880000000000001</v>
      </c>
      <c r="Y26" s="3">
        <f t="shared" si="8"/>
        <v>0.12230000000000001</v>
      </c>
      <c r="Z26" s="3">
        <f t="shared" si="9"/>
        <v>1.1667333314286807E-2</v>
      </c>
      <c r="AA26" s="1">
        <v>0.71189999999999998</v>
      </c>
      <c r="AB26" s="1">
        <v>0.70640000000000003</v>
      </c>
      <c r="AC26" s="1">
        <v>0.67079999999999995</v>
      </c>
      <c r="AD26" s="3">
        <f t="shared" si="10"/>
        <v>0.69636666666666658</v>
      </c>
      <c r="AE26" s="3">
        <f t="shared" si="11"/>
        <v>1.8217268974489279E-2</v>
      </c>
      <c r="AF26" s="1">
        <v>0.1207</v>
      </c>
      <c r="AG26" s="1">
        <v>0.1159</v>
      </c>
      <c r="AH26" s="1">
        <v>0.1149</v>
      </c>
      <c r="AI26" s="3">
        <f t="shared" si="12"/>
        <v>0.11716666666666668</v>
      </c>
      <c r="AJ26" s="3">
        <f t="shared" si="13"/>
        <v>2.5315783394730031E-3</v>
      </c>
      <c r="AK26" s="1">
        <v>0.1116</v>
      </c>
      <c r="AL26" s="1">
        <v>0.1132</v>
      </c>
      <c r="AM26" s="1">
        <v>0.1084</v>
      </c>
      <c r="AN26" s="3">
        <f t="shared" si="14"/>
        <v>0.11106666666666666</v>
      </c>
      <c r="AO26" s="3">
        <f t="shared" si="15"/>
        <v>1.9955506062794355E-3</v>
      </c>
    </row>
    <row r="27" spans="1:78" x14ac:dyDescent="0.45">
      <c r="A27">
        <v>26</v>
      </c>
      <c r="B27" s="1">
        <v>0.65559999999999996</v>
      </c>
      <c r="C27" s="1">
        <v>0.69820000000000004</v>
      </c>
      <c r="D27" s="1">
        <v>0.68920000000000003</v>
      </c>
      <c r="E27" s="3">
        <f t="shared" si="0"/>
        <v>0.68100000000000005</v>
      </c>
      <c r="F27" s="3">
        <f t="shared" si="1"/>
        <v>1.8332484828849617E-2</v>
      </c>
      <c r="G27" s="1">
        <v>0.47499999999999998</v>
      </c>
      <c r="H27" s="1">
        <v>0.50260000000000005</v>
      </c>
      <c r="I27" s="1">
        <v>0.52790000000000004</v>
      </c>
      <c r="J27" s="3">
        <f t="shared" si="2"/>
        <v>0.50183333333333335</v>
      </c>
      <c r="K27" s="3">
        <f t="shared" si="3"/>
        <v>2.1603137632194926E-2</v>
      </c>
      <c r="L27" s="1">
        <v>0.55300000000000005</v>
      </c>
      <c r="M27" s="1">
        <v>0.57969999999999999</v>
      </c>
      <c r="N27" s="1">
        <v>0.5806</v>
      </c>
      <c r="O27" s="3">
        <f t="shared" si="4"/>
        <v>0.57110000000000005</v>
      </c>
      <c r="P27" s="3">
        <f t="shared" si="5"/>
        <v>1.280390565413536E-2</v>
      </c>
      <c r="Q27" s="1">
        <v>0.64939999999999998</v>
      </c>
      <c r="R27" s="1">
        <v>0.71040000000000003</v>
      </c>
      <c r="S27" s="1">
        <v>0.71419999999999995</v>
      </c>
      <c r="T27" s="3">
        <f t="shared" si="6"/>
        <v>0.69133333333333324</v>
      </c>
      <c r="U27" s="3">
        <f t="shared" si="7"/>
        <v>2.9691899381630825E-2</v>
      </c>
      <c r="V27" s="1">
        <v>0.1173</v>
      </c>
      <c r="W27" s="1">
        <v>0.1515</v>
      </c>
      <c r="X27" s="1">
        <v>0.16089999999999999</v>
      </c>
      <c r="Y27" s="3">
        <f t="shared" si="8"/>
        <v>0.14323333333333332</v>
      </c>
      <c r="Z27" s="3">
        <f t="shared" si="9"/>
        <v>1.8734875381372498E-2</v>
      </c>
      <c r="AA27" s="1">
        <v>0.7319</v>
      </c>
      <c r="AB27" s="1">
        <v>0.746</v>
      </c>
      <c r="AC27" s="1">
        <v>0.74299999999999999</v>
      </c>
      <c r="AD27" s="3">
        <f t="shared" si="10"/>
        <v>0.74029999999999996</v>
      </c>
      <c r="AE27" s="3">
        <f t="shared" si="11"/>
        <v>6.0646516800225226E-3</v>
      </c>
      <c r="AF27" s="1">
        <v>0.12479999999999999</v>
      </c>
      <c r="AG27" s="1">
        <v>0.1181</v>
      </c>
      <c r="AH27" s="1">
        <v>0.1206</v>
      </c>
      <c r="AI27" s="3">
        <f t="shared" si="12"/>
        <v>0.12116666666666666</v>
      </c>
      <c r="AJ27" s="3">
        <f t="shared" si="13"/>
        <v>2.764456948882043E-3</v>
      </c>
      <c r="AK27" s="1">
        <v>0.1113</v>
      </c>
      <c r="AL27" s="1">
        <v>0.1128</v>
      </c>
      <c r="AM27" s="1">
        <v>0.10879999999999999</v>
      </c>
      <c r="AN27" s="3">
        <f t="shared" si="14"/>
        <v>0.11096666666666666</v>
      </c>
      <c r="AO27" s="3">
        <f t="shared" si="15"/>
        <v>1.6499158227686124E-3</v>
      </c>
    </row>
    <row r="28" spans="1:78" x14ac:dyDescent="0.45">
      <c r="A28">
        <v>27</v>
      </c>
      <c r="B28" s="1">
        <v>0.67320000000000002</v>
      </c>
      <c r="C28" s="1">
        <v>0.73470000000000002</v>
      </c>
      <c r="D28" s="1">
        <v>0.64880000000000004</v>
      </c>
      <c r="E28" s="3">
        <f t="shared" si="0"/>
        <v>0.68556666666666677</v>
      </c>
      <c r="F28" s="3">
        <f t="shared" si="1"/>
        <v>3.6142342050410739E-2</v>
      </c>
      <c r="G28" s="1">
        <v>0.48020000000000002</v>
      </c>
      <c r="H28" s="1">
        <v>0.50560000000000005</v>
      </c>
      <c r="I28" s="1">
        <v>0.52710000000000001</v>
      </c>
      <c r="J28" s="3">
        <f t="shared" si="2"/>
        <v>0.50430000000000008</v>
      </c>
      <c r="K28" s="3">
        <f t="shared" si="3"/>
        <v>1.9168898420792644E-2</v>
      </c>
      <c r="L28" s="1">
        <v>0.5494</v>
      </c>
      <c r="M28" s="1">
        <v>0.56940000000000002</v>
      </c>
      <c r="N28" s="1">
        <v>0.59209999999999996</v>
      </c>
      <c r="O28" s="3">
        <f t="shared" si="4"/>
        <v>0.57030000000000003</v>
      </c>
      <c r="P28" s="3">
        <f t="shared" si="5"/>
        <v>1.7443814567538435E-2</v>
      </c>
      <c r="Q28" s="1">
        <v>0.67400000000000004</v>
      </c>
      <c r="R28" s="1">
        <v>0.70469999999999999</v>
      </c>
      <c r="S28" s="1">
        <v>0.70199999999999996</v>
      </c>
      <c r="T28" s="3">
        <f t="shared" si="6"/>
        <v>0.69356666666666678</v>
      </c>
      <c r="U28" s="3">
        <f t="shared" si="7"/>
        <v>1.387956131231176E-2</v>
      </c>
      <c r="V28" s="1">
        <v>0.1177</v>
      </c>
      <c r="W28" s="1">
        <v>0.15</v>
      </c>
      <c r="X28" s="1">
        <v>0.16189999999999999</v>
      </c>
      <c r="Y28" s="3">
        <f t="shared" si="8"/>
        <v>0.14319999999999999</v>
      </c>
      <c r="Z28" s="3">
        <f t="shared" si="9"/>
        <v>1.8674224660388612E-2</v>
      </c>
      <c r="AA28" s="1">
        <v>0.74180000000000001</v>
      </c>
      <c r="AB28" s="1">
        <v>0.77580000000000005</v>
      </c>
      <c r="AC28" s="1">
        <v>0.73960000000000004</v>
      </c>
      <c r="AD28" s="3">
        <f t="shared" si="10"/>
        <v>0.75240000000000007</v>
      </c>
      <c r="AE28" s="3">
        <f t="shared" si="11"/>
        <v>1.6570656796478133E-2</v>
      </c>
      <c r="AF28" s="1">
        <v>0.12839999999999999</v>
      </c>
      <c r="AG28" s="1">
        <v>0.1188</v>
      </c>
      <c r="AH28" s="1">
        <v>0.1159</v>
      </c>
      <c r="AI28" s="3">
        <f t="shared" si="12"/>
        <v>0.12103333333333333</v>
      </c>
      <c r="AJ28" s="3">
        <f t="shared" si="13"/>
        <v>5.3418681709262988E-3</v>
      </c>
      <c r="AK28" s="1">
        <v>0.1113</v>
      </c>
      <c r="AL28" s="1">
        <v>0.1129</v>
      </c>
      <c r="AM28" s="1">
        <v>0.1087</v>
      </c>
      <c r="AN28" s="3">
        <f t="shared" si="14"/>
        <v>0.11096666666666667</v>
      </c>
      <c r="AO28" s="3">
        <f t="shared" si="15"/>
        <v>1.7307673314329536E-3</v>
      </c>
    </row>
    <row r="29" spans="1:78" x14ac:dyDescent="0.45">
      <c r="A29">
        <v>28</v>
      </c>
      <c r="B29" s="1">
        <v>0.69610000000000005</v>
      </c>
      <c r="C29" s="1">
        <v>0.77239999999999998</v>
      </c>
      <c r="D29" s="1">
        <v>0.77029999999999998</v>
      </c>
      <c r="E29" s="3">
        <f t="shared" si="0"/>
        <v>0.74626666666666674</v>
      </c>
      <c r="F29" s="3">
        <f t="shared" si="1"/>
        <v>3.5483548613719849E-2</v>
      </c>
      <c r="G29" s="1">
        <v>0.48259999999999997</v>
      </c>
      <c r="H29" s="1">
        <v>0.50939999999999996</v>
      </c>
      <c r="I29" s="1">
        <v>0.52410000000000001</v>
      </c>
      <c r="J29" s="3">
        <f t="shared" si="2"/>
        <v>0.50536666666666663</v>
      </c>
      <c r="K29" s="3">
        <f t="shared" si="3"/>
        <v>1.7180673897014519E-2</v>
      </c>
      <c r="L29" s="1">
        <v>0.54290000000000005</v>
      </c>
      <c r="M29" s="1">
        <v>0.57210000000000005</v>
      </c>
      <c r="N29" s="1">
        <v>0.59240000000000004</v>
      </c>
      <c r="O29" s="3">
        <f t="shared" si="4"/>
        <v>0.56913333333333338</v>
      </c>
      <c r="P29" s="3">
        <f t="shared" si="5"/>
        <v>2.0316878587902112E-2</v>
      </c>
      <c r="Q29" s="1">
        <v>0.66</v>
      </c>
      <c r="R29" s="1">
        <v>0.70469999999999999</v>
      </c>
      <c r="S29" s="1">
        <v>0.73089999999999999</v>
      </c>
      <c r="T29" s="3">
        <f t="shared" si="6"/>
        <v>0.69853333333333334</v>
      </c>
      <c r="U29" s="3">
        <f t="shared" si="7"/>
        <v>2.9271411915989885E-2</v>
      </c>
      <c r="V29" s="1">
        <v>0.1129</v>
      </c>
      <c r="W29" s="1">
        <v>0.15329999999999999</v>
      </c>
      <c r="X29" s="1">
        <v>0.1507</v>
      </c>
      <c r="Y29" s="3">
        <f t="shared" si="8"/>
        <v>0.13896666666666666</v>
      </c>
      <c r="Z29" s="3">
        <f t="shared" si="9"/>
        <v>1.8462454393233296E-2</v>
      </c>
      <c r="AA29" s="1">
        <v>0.76539999999999997</v>
      </c>
      <c r="AB29" s="1">
        <v>0.80020000000000002</v>
      </c>
      <c r="AC29" s="1">
        <v>0.76629999999999998</v>
      </c>
      <c r="AD29" s="3">
        <f t="shared" si="10"/>
        <v>0.77729999999999999</v>
      </c>
      <c r="AE29" s="3">
        <f t="shared" si="11"/>
        <v>1.6196913286178966E-2</v>
      </c>
      <c r="AF29" s="1">
        <v>0.1237</v>
      </c>
      <c r="AG29" s="1">
        <v>0.11650000000000001</v>
      </c>
      <c r="AH29" s="1">
        <v>0.1186</v>
      </c>
      <c r="AI29" s="3">
        <f t="shared" si="12"/>
        <v>0.1196</v>
      </c>
      <c r="AJ29" s="3">
        <f t="shared" si="13"/>
        <v>3.0232432915661949E-3</v>
      </c>
      <c r="AK29" s="1">
        <v>0.1111</v>
      </c>
      <c r="AL29" s="1">
        <v>0.1129</v>
      </c>
      <c r="AM29" s="1">
        <v>0.10879999999999999</v>
      </c>
      <c r="AN29" s="3">
        <f t="shared" si="14"/>
        <v>0.11093333333333333</v>
      </c>
      <c r="AO29" s="3">
        <f t="shared" si="15"/>
        <v>1.6779617264870987E-3</v>
      </c>
    </row>
    <row r="30" spans="1:78" x14ac:dyDescent="0.45">
      <c r="A30">
        <v>29</v>
      </c>
      <c r="B30" s="1">
        <v>0.7621</v>
      </c>
      <c r="C30" s="1">
        <v>0.79700000000000004</v>
      </c>
      <c r="D30" s="1">
        <v>0.80320000000000003</v>
      </c>
      <c r="E30" s="3">
        <f t="shared" si="0"/>
        <v>0.78743333333333332</v>
      </c>
      <c r="F30" s="3">
        <f t="shared" si="1"/>
        <v>1.8091311604069949E-2</v>
      </c>
      <c r="G30" s="1">
        <v>0.48359999999999997</v>
      </c>
      <c r="H30" s="1">
        <v>0.51519999999999999</v>
      </c>
      <c r="I30" s="1">
        <v>0.53300000000000003</v>
      </c>
      <c r="J30" s="3">
        <f t="shared" si="2"/>
        <v>0.51060000000000005</v>
      </c>
      <c r="K30" s="3">
        <f t="shared" si="3"/>
        <v>2.0428085242299818E-2</v>
      </c>
      <c r="L30" s="1">
        <v>0.55349999999999999</v>
      </c>
      <c r="M30" s="1">
        <v>0.57940000000000003</v>
      </c>
      <c r="N30" s="1">
        <v>0.57169999999999999</v>
      </c>
      <c r="O30" s="3">
        <f t="shared" si="4"/>
        <v>0.56820000000000004</v>
      </c>
      <c r="P30" s="3">
        <f t="shared" si="5"/>
        <v>1.0859404526338767E-2</v>
      </c>
      <c r="Q30" s="1">
        <v>0.66849999999999998</v>
      </c>
      <c r="R30" s="1">
        <v>0.70540000000000003</v>
      </c>
      <c r="S30" s="1">
        <v>0.73980000000000001</v>
      </c>
      <c r="T30" s="3">
        <f t="shared" si="6"/>
        <v>0.70456666666666656</v>
      </c>
      <c r="U30" s="3">
        <f t="shared" si="7"/>
        <v>2.9114066855884111E-2</v>
      </c>
      <c r="V30" s="1">
        <v>0.11749999999999999</v>
      </c>
      <c r="W30" s="1">
        <v>0.15409999999999999</v>
      </c>
      <c r="X30" s="1">
        <v>0.16059999999999999</v>
      </c>
      <c r="Y30" s="3">
        <f t="shared" si="8"/>
        <v>0.14406666666666665</v>
      </c>
      <c r="Z30" s="3">
        <f t="shared" si="9"/>
        <v>1.8971967624776404E-2</v>
      </c>
      <c r="AA30" s="1">
        <v>0.77580000000000005</v>
      </c>
      <c r="AB30" s="1">
        <v>0.80989999999999995</v>
      </c>
      <c r="AC30" s="1">
        <v>0.78559999999999997</v>
      </c>
      <c r="AD30" s="3">
        <f t="shared" si="10"/>
        <v>0.79043333333333343</v>
      </c>
      <c r="AE30" s="3">
        <f t="shared" si="11"/>
        <v>1.4334651102214567E-2</v>
      </c>
      <c r="AF30" s="1">
        <v>0.13189999999999999</v>
      </c>
      <c r="AG30" s="1">
        <v>0.1216</v>
      </c>
      <c r="AH30" s="1">
        <v>0.12740000000000001</v>
      </c>
      <c r="AI30" s="3">
        <f t="shared" si="12"/>
        <v>0.12696666666666667</v>
      </c>
      <c r="AJ30" s="3">
        <f t="shared" si="13"/>
        <v>4.2161066821838752E-3</v>
      </c>
      <c r="AK30" s="1">
        <v>0.1111</v>
      </c>
      <c r="AL30" s="1">
        <v>0.1128</v>
      </c>
      <c r="AM30" s="1">
        <v>0.1086</v>
      </c>
      <c r="AN30" s="3">
        <f t="shared" si="14"/>
        <v>0.11083333333333334</v>
      </c>
      <c r="AO30" s="3">
        <f t="shared" si="15"/>
        <v>1.72497987105808E-3</v>
      </c>
      <c r="AQ30" t="s">
        <v>0</v>
      </c>
      <c r="AR30" s="5" t="s">
        <v>10</v>
      </c>
      <c r="AS30" s="5" t="s">
        <v>5</v>
      </c>
      <c r="AT30" s="5" t="s">
        <v>6</v>
      </c>
      <c r="AU30" s="5" t="s">
        <v>64</v>
      </c>
      <c r="AV30" s="5" t="s">
        <v>51</v>
      </c>
    </row>
    <row r="31" spans="1:78" x14ac:dyDescent="0.45">
      <c r="A31">
        <v>30</v>
      </c>
      <c r="B31" s="1">
        <v>0.80459999999999998</v>
      </c>
      <c r="C31" s="1">
        <v>0.85419999999999996</v>
      </c>
      <c r="D31" s="1">
        <v>0.85070000000000001</v>
      </c>
      <c r="E31" s="3">
        <f t="shared" si="0"/>
        <v>0.83650000000000002</v>
      </c>
      <c r="F31" s="3">
        <f t="shared" si="1"/>
        <v>2.2601917322799557E-2</v>
      </c>
      <c r="G31" s="1">
        <v>0.4874</v>
      </c>
      <c r="H31" s="1">
        <v>0.51580000000000004</v>
      </c>
      <c r="I31" s="1">
        <v>0.53779999999999994</v>
      </c>
      <c r="J31" s="3">
        <f t="shared" si="2"/>
        <v>0.5136666666666666</v>
      </c>
      <c r="K31" s="3">
        <f t="shared" si="3"/>
        <v>2.0630936855982926E-2</v>
      </c>
      <c r="L31" s="1">
        <v>0.56520000000000004</v>
      </c>
      <c r="M31" s="1">
        <v>0.59440000000000004</v>
      </c>
      <c r="N31" s="1">
        <v>0.58150000000000002</v>
      </c>
      <c r="O31" s="3">
        <f t="shared" si="4"/>
        <v>0.58036666666666681</v>
      </c>
      <c r="P31" s="3">
        <f t="shared" si="5"/>
        <v>1.1947756646705226E-2</v>
      </c>
      <c r="Q31" s="1">
        <v>0.6734</v>
      </c>
      <c r="R31" s="1">
        <v>0.71099999999999997</v>
      </c>
      <c r="S31" s="1">
        <v>0.73170000000000002</v>
      </c>
      <c r="T31" s="3">
        <f t="shared" si="6"/>
        <v>0.70536666666666659</v>
      </c>
      <c r="U31" s="3">
        <f t="shared" si="7"/>
        <v>2.4131906035141301E-2</v>
      </c>
      <c r="V31" s="1">
        <v>0.11219999999999999</v>
      </c>
      <c r="W31" s="1">
        <v>0.16039999999999999</v>
      </c>
      <c r="X31" s="1">
        <v>0.1535</v>
      </c>
      <c r="Y31" s="3">
        <f t="shared" si="8"/>
        <v>0.14203333333333332</v>
      </c>
      <c r="Z31" s="3">
        <f t="shared" si="9"/>
        <v>2.1282595915181352E-2</v>
      </c>
      <c r="AA31" s="1">
        <v>0.78710000000000002</v>
      </c>
      <c r="AB31" s="1">
        <v>0.81740000000000002</v>
      </c>
      <c r="AC31" s="1">
        <v>0.80349999999999999</v>
      </c>
      <c r="AD31" s="3">
        <f t="shared" si="10"/>
        <v>0.80266666666666664</v>
      </c>
      <c r="AE31" s="3">
        <f t="shared" si="11"/>
        <v>1.2383950186520542E-2</v>
      </c>
      <c r="AF31" s="1">
        <v>0.12540000000000001</v>
      </c>
      <c r="AG31" s="1">
        <v>0.1321</v>
      </c>
      <c r="AH31" s="1">
        <v>0.11700000000000001</v>
      </c>
      <c r="AI31" s="3">
        <f t="shared" si="12"/>
        <v>0.12483333333333334</v>
      </c>
      <c r="AJ31" s="3">
        <f t="shared" si="13"/>
        <v>6.1775579497259404E-3</v>
      </c>
      <c r="AK31" s="1">
        <v>0.1114</v>
      </c>
      <c r="AL31" s="1">
        <v>0.1123</v>
      </c>
      <c r="AM31" s="1">
        <v>0.1085</v>
      </c>
      <c r="AN31" s="3">
        <f t="shared" si="14"/>
        <v>0.11073333333333334</v>
      </c>
      <c r="AO31" s="3">
        <f t="shared" si="15"/>
        <v>1.6213848676020406E-3</v>
      </c>
      <c r="AQ31">
        <v>1</v>
      </c>
      <c r="AR31" s="1">
        <v>0.13900000000000001</v>
      </c>
      <c r="AS31" s="1">
        <v>0.13239999999999999</v>
      </c>
      <c r="AT31" s="1">
        <v>0.14119999999999999</v>
      </c>
      <c r="AU31">
        <f>AVERAGE(AR31:AT31)</f>
        <v>0.13753333333333331</v>
      </c>
      <c r="AV31">
        <f>_xlfn.STDEV.P(AR31:AT31)</f>
        <v>3.7392809766347125E-3</v>
      </c>
    </row>
    <row r="32" spans="1:78" x14ac:dyDescent="0.45">
      <c r="A32">
        <v>31</v>
      </c>
      <c r="B32" s="1">
        <v>0.77439999999999998</v>
      </c>
      <c r="C32" s="1">
        <v>0.86360000000000003</v>
      </c>
      <c r="D32" s="1">
        <v>0.9194</v>
      </c>
      <c r="E32" s="3">
        <f t="shared" si="0"/>
        <v>0.85246666666666659</v>
      </c>
      <c r="F32" s="3">
        <f t="shared" si="1"/>
        <v>5.9717185317312328E-2</v>
      </c>
      <c r="G32" s="1">
        <v>0.49109999999999998</v>
      </c>
      <c r="H32" s="1">
        <v>0.51980000000000004</v>
      </c>
      <c r="I32" s="1">
        <v>0.54059999999999997</v>
      </c>
      <c r="J32" s="3">
        <f t="shared" si="2"/>
        <v>0.51716666666666666</v>
      </c>
      <c r="K32" s="3">
        <f t="shared" si="3"/>
        <v>2.0293896181419233E-2</v>
      </c>
      <c r="L32" s="1">
        <v>0.55630000000000002</v>
      </c>
      <c r="M32" s="1">
        <v>0.59250000000000003</v>
      </c>
      <c r="N32" s="1">
        <v>0.6028</v>
      </c>
      <c r="O32" s="3">
        <f t="shared" si="4"/>
        <v>0.58386666666666664</v>
      </c>
      <c r="P32" s="3">
        <f t="shared" si="5"/>
        <v>1.994096843742104E-2</v>
      </c>
      <c r="Q32" s="1">
        <v>0.67730000000000001</v>
      </c>
      <c r="R32" s="1">
        <v>0.71840000000000004</v>
      </c>
      <c r="S32" s="1">
        <v>0.73750000000000004</v>
      </c>
      <c r="T32" s="3">
        <f t="shared" si="6"/>
        <v>0.71106666666666685</v>
      </c>
      <c r="U32" s="3">
        <f t="shared" si="7"/>
        <v>2.5117634354284962E-2</v>
      </c>
      <c r="V32" s="1">
        <v>0.1147</v>
      </c>
      <c r="W32" s="1">
        <v>0.15859999999999999</v>
      </c>
      <c r="X32" s="1">
        <v>0.15229999999999999</v>
      </c>
      <c r="Y32" s="3">
        <f t="shared" si="8"/>
        <v>0.14186666666666667</v>
      </c>
      <c r="Z32" s="3">
        <f t="shared" si="9"/>
        <v>1.9381147770162803E-2</v>
      </c>
      <c r="AA32" s="1">
        <v>0.79590000000000005</v>
      </c>
      <c r="AB32" s="1">
        <v>0.82279999999999998</v>
      </c>
      <c r="AC32" s="1">
        <v>0.8105</v>
      </c>
      <c r="AD32" s="3">
        <f t="shared" si="10"/>
        <v>0.8097333333333333</v>
      </c>
      <c r="AE32" s="3">
        <f t="shared" si="11"/>
        <v>1.0995251500332081E-2</v>
      </c>
      <c r="AF32" s="1">
        <v>0.13400000000000001</v>
      </c>
      <c r="AG32" s="1">
        <v>0.13450000000000001</v>
      </c>
      <c r="AH32" s="1">
        <v>0.12130000000000001</v>
      </c>
      <c r="AI32" s="3">
        <f t="shared" si="12"/>
        <v>0.12993333333333335</v>
      </c>
      <c r="AJ32" s="3">
        <f t="shared" si="13"/>
        <v>6.1081002684049736E-3</v>
      </c>
      <c r="AK32" s="1">
        <v>0.1113</v>
      </c>
      <c r="AL32" s="1">
        <v>0.1123</v>
      </c>
      <c r="AM32" s="1">
        <v>0.1085</v>
      </c>
      <c r="AN32" s="3">
        <f t="shared" si="14"/>
        <v>0.11070000000000001</v>
      </c>
      <c r="AO32" s="3">
        <f t="shared" si="15"/>
        <v>1.6083117442419748E-3</v>
      </c>
      <c r="AQ32">
        <v>2</v>
      </c>
      <c r="AR32" s="1">
        <v>0.14849999999999999</v>
      </c>
      <c r="AS32" s="1">
        <v>0.1381</v>
      </c>
      <c r="AT32" s="1">
        <v>0.13300000000000001</v>
      </c>
      <c r="AU32">
        <f t="shared" ref="AU32:AU54" si="30">AVERAGE(AR32:AT32)</f>
        <v>0.13986666666666667</v>
      </c>
      <c r="AV32">
        <f t="shared" ref="AV32:AV54" si="31">_xlfn.STDEV.P(AR32:AT32)</f>
        <v>6.4499784668029829E-3</v>
      </c>
    </row>
    <row r="33" spans="1:48" x14ac:dyDescent="0.45">
      <c r="A33">
        <v>32</v>
      </c>
      <c r="B33" s="1">
        <v>0.8367</v>
      </c>
      <c r="C33" s="1">
        <v>0.91859999999999997</v>
      </c>
      <c r="D33" s="1">
        <v>0.9345</v>
      </c>
      <c r="E33" s="3">
        <f t="shared" si="0"/>
        <v>0.89659999999999995</v>
      </c>
      <c r="F33" s="3">
        <f t="shared" si="1"/>
        <v>4.2850204200213557E-2</v>
      </c>
      <c r="G33" s="1">
        <v>0.49380000000000002</v>
      </c>
      <c r="H33" s="1">
        <v>0.52239999999999998</v>
      </c>
      <c r="I33" s="1">
        <v>0.54330000000000001</v>
      </c>
      <c r="J33" s="3">
        <f t="shared" si="2"/>
        <v>0.51983333333333326</v>
      </c>
      <c r="K33" s="3">
        <f t="shared" si="3"/>
        <v>2.0289625153976813E-2</v>
      </c>
      <c r="L33" s="1">
        <v>0.57410000000000005</v>
      </c>
      <c r="M33" s="1">
        <v>0.60219999999999996</v>
      </c>
      <c r="N33" s="1">
        <v>0.60960000000000003</v>
      </c>
      <c r="O33" s="3">
        <f t="shared" si="4"/>
        <v>0.59529999999999994</v>
      </c>
      <c r="P33" s="3">
        <f t="shared" si="5"/>
        <v>1.529204586269169E-2</v>
      </c>
      <c r="Q33" s="1">
        <v>0.68540000000000001</v>
      </c>
      <c r="R33" s="1">
        <v>0.7339</v>
      </c>
      <c r="S33" s="1">
        <v>0.74709999999999999</v>
      </c>
      <c r="T33" s="3">
        <f t="shared" si="6"/>
        <v>0.72213333333333329</v>
      </c>
      <c r="U33" s="3">
        <f t="shared" si="7"/>
        <v>2.6527511924205941E-2</v>
      </c>
      <c r="V33" s="1">
        <v>0.11269999999999999</v>
      </c>
      <c r="W33" s="1">
        <v>0.15939999999999999</v>
      </c>
      <c r="X33" s="1">
        <v>0.14960000000000001</v>
      </c>
      <c r="Y33" s="3">
        <f t="shared" si="8"/>
        <v>0.14056666666666667</v>
      </c>
      <c r="Z33" s="3">
        <f t="shared" si="9"/>
        <v>2.0106770556760693E-2</v>
      </c>
      <c r="AA33" s="1">
        <v>0.80969999999999998</v>
      </c>
      <c r="AB33" s="1">
        <v>0.83379999999999999</v>
      </c>
      <c r="AC33" s="1">
        <v>0.82199999999999995</v>
      </c>
      <c r="AD33" s="3">
        <f t="shared" si="10"/>
        <v>0.8218333333333333</v>
      </c>
      <c r="AE33" s="3">
        <f t="shared" si="11"/>
        <v>9.8394895983254967E-3</v>
      </c>
      <c r="AF33" s="1">
        <v>0.12889999999999999</v>
      </c>
      <c r="AG33" s="1">
        <v>0.13020000000000001</v>
      </c>
      <c r="AH33" s="1">
        <v>0.1236</v>
      </c>
      <c r="AI33" s="3">
        <f t="shared" si="12"/>
        <v>0.12756666666666666</v>
      </c>
      <c r="AJ33" s="3">
        <f t="shared" si="13"/>
        <v>2.8546258754675526E-3</v>
      </c>
      <c r="AK33" s="1">
        <v>0.11119999999999999</v>
      </c>
      <c r="AL33" s="1">
        <v>0.1119</v>
      </c>
      <c r="AM33" s="1">
        <v>0.10829999999999999</v>
      </c>
      <c r="AN33" s="3">
        <f t="shared" si="14"/>
        <v>0.11046666666666666</v>
      </c>
      <c r="AO33" s="3">
        <f t="shared" si="15"/>
        <v>1.5584892970081296E-3</v>
      </c>
      <c r="AQ33">
        <v>3</v>
      </c>
      <c r="AR33" s="1">
        <v>0.15579999999999999</v>
      </c>
      <c r="AS33" s="1">
        <v>0.1439</v>
      </c>
      <c r="AT33" s="1">
        <v>0.14380000000000001</v>
      </c>
      <c r="AU33">
        <f t="shared" si="30"/>
        <v>0.14783333333333334</v>
      </c>
      <c r="AV33">
        <f t="shared" si="31"/>
        <v>5.6334319517994972E-3</v>
      </c>
    </row>
    <row r="34" spans="1:48" x14ac:dyDescent="0.45">
      <c r="A34">
        <v>33</v>
      </c>
      <c r="B34" s="1">
        <v>0.90559999999999996</v>
      </c>
      <c r="C34" s="1">
        <v>0.96550000000000002</v>
      </c>
      <c r="D34" s="1">
        <v>0.95120000000000005</v>
      </c>
      <c r="E34" s="3">
        <f t="shared" si="0"/>
        <v>0.94076666666666675</v>
      </c>
      <c r="F34" s="3">
        <f t="shared" si="1"/>
        <v>2.5542687581554344E-2</v>
      </c>
      <c r="G34" s="1">
        <v>0.49569999999999997</v>
      </c>
      <c r="H34" s="1">
        <v>0.52380000000000004</v>
      </c>
      <c r="I34" s="1">
        <v>0.54959999999999998</v>
      </c>
      <c r="J34" s="3">
        <f t="shared" si="2"/>
        <v>0.52303333333333335</v>
      </c>
      <c r="K34" s="3">
        <f t="shared" si="3"/>
        <v>2.2011259744856852E-2</v>
      </c>
      <c r="L34" s="1">
        <v>0.57689999999999997</v>
      </c>
      <c r="M34" s="1">
        <v>0.60740000000000005</v>
      </c>
      <c r="N34" s="1">
        <v>0.63</v>
      </c>
      <c r="O34" s="3">
        <f t="shared" si="4"/>
        <v>0.60476666666666656</v>
      </c>
      <c r="P34" s="3">
        <f t="shared" si="5"/>
        <v>2.1757808304657501E-2</v>
      </c>
      <c r="Q34" s="1">
        <v>0.6925</v>
      </c>
      <c r="R34" s="1">
        <v>0.73429999999999995</v>
      </c>
      <c r="S34" s="1">
        <v>0.75539999999999996</v>
      </c>
      <c r="T34" s="3">
        <f t="shared" si="6"/>
        <v>0.72739999999999994</v>
      </c>
      <c r="U34" s="3">
        <f t="shared" si="7"/>
        <v>2.6138222331801096E-2</v>
      </c>
      <c r="V34" s="1">
        <v>0.12670000000000001</v>
      </c>
      <c r="W34" s="1">
        <v>0.1615</v>
      </c>
      <c r="X34" s="1">
        <v>0.16120000000000001</v>
      </c>
      <c r="Y34" s="3">
        <f t="shared" si="8"/>
        <v>0.14980000000000002</v>
      </c>
      <c r="Z34" s="3">
        <f t="shared" si="9"/>
        <v>1.6334625799203296E-2</v>
      </c>
      <c r="AA34" s="1">
        <v>0.81710000000000005</v>
      </c>
      <c r="AB34" s="1">
        <v>0.83919999999999995</v>
      </c>
      <c r="AC34" s="1">
        <v>0.82689999999999997</v>
      </c>
      <c r="AD34" s="3">
        <f t="shared" si="10"/>
        <v>0.82773333333333332</v>
      </c>
      <c r="AE34" s="3">
        <f t="shared" si="11"/>
        <v>9.0415092152188927E-3</v>
      </c>
      <c r="AF34" s="1">
        <v>0.1273</v>
      </c>
      <c r="AG34" s="1">
        <v>0.16980000000000001</v>
      </c>
      <c r="AH34" s="1">
        <v>0.13769999999999999</v>
      </c>
      <c r="AI34" s="3">
        <f t="shared" si="12"/>
        <v>0.14493333333333333</v>
      </c>
      <c r="AJ34" s="3">
        <f t="shared" si="13"/>
        <v>1.808873191305084E-2</v>
      </c>
      <c r="AK34" s="1">
        <v>0.1125</v>
      </c>
      <c r="AL34" s="1">
        <v>0.11219999999999999</v>
      </c>
      <c r="AM34" s="1">
        <v>0.1084</v>
      </c>
      <c r="AN34" s="3">
        <f t="shared" si="14"/>
        <v>0.11103333333333333</v>
      </c>
      <c r="AO34" s="3">
        <f t="shared" si="15"/>
        <v>1.8660713336371218E-3</v>
      </c>
      <c r="AQ34">
        <v>4</v>
      </c>
      <c r="AR34" s="1">
        <v>0.1767</v>
      </c>
      <c r="AS34" s="1">
        <v>0.1618</v>
      </c>
      <c r="AT34" s="1">
        <v>0.16159999999999999</v>
      </c>
      <c r="AU34">
        <f t="shared" si="30"/>
        <v>0.16669999999999999</v>
      </c>
      <c r="AV34">
        <f t="shared" si="31"/>
        <v>7.0715392006738291E-3</v>
      </c>
    </row>
    <row r="35" spans="1:48" x14ac:dyDescent="0.45">
      <c r="A35">
        <v>34</v>
      </c>
      <c r="B35" s="1">
        <v>0.96840000000000004</v>
      </c>
      <c r="C35" s="1">
        <v>1.0283</v>
      </c>
      <c r="D35" s="1">
        <v>1.0389999999999999</v>
      </c>
      <c r="E35" s="3">
        <f t="shared" si="0"/>
        <v>1.0119</v>
      </c>
      <c r="F35" s="3">
        <f t="shared" si="1"/>
        <v>3.1067775373635368E-2</v>
      </c>
      <c r="G35" s="1">
        <v>0.50080000000000002</v>
      </c>
      <c r="H35" s="1">
        <v>0.52769999999999995</v>
      </c>
      <c r="I35" s="1">
        <v>0.55479999999999996</v>
      </c>
      <c r="J35" s="3">
        <f t="shared" si="2"/>
        <v>0.52776666666666661</v>
      </c>
      <c r="K35" s="3">
        <f t="shared" si="3"/>
        <v>2.2045458086014477E-2</v>
      </c>
      <c r="L35" s="1">
        <v>0.55500000000000005</v>
      </c>
      <c r="M35" s="1">
        <v>0.61380000000000001</v>
      </c>
      <c r="N35" s="1">
        <v>0.60660000000000003</v>
      </c>
      <c r="O35" s="3">
        <f t="shared" si="4"/>
        <v>0.59179999999999999</v>
      </c>
      <c r="P35" s="3">
        <f t="shared" si="5"/>
        <v>2.618701968533264E-2</v>
      </c>
      <c r="Q35" s="1">
        <v>0.69389999999999996</v>
      </c>
      <c r="R35" s="1">
        <v>0.74270000000000003</v>
      </c>
      <c r="S35" s="1">
        <v>0.76090000000000002</v>
      </c>
      <c r="T35" s="3">
        <f t="shared" si="6"/>
        <v>0.73249999999999993</v>
      </c>
      <c r="U35" s="3">
        <f t="shared" si="7"/>
        <v>2.8287570886639739E-2</v>
      </c>
      <c r="V35" s="1">
        <v>0.11210000000000001</v>
      </c>
      <c r="W35" s="1">
        <v>0.1618</v>
      </c>
      <c r="X35" s="1">
        <v>0.1196</v>
      </c>
      <c r="Y35" s="3">
        <f t="shared" si="8"/>
        <v>0.13116666666666668</v>
      </c>
      <c r="Z35" s="3">
        <f t="shared" si="9"/>
        <v>2.1876369798381881E-2</v>
      </c>
      <c r="AA35" s="1">
        <v>0.82330000000000003</v>
      </c>
      <c r="AB35" s="1">
        <v>0.85589999999999999</v>
      </c>
      <c r="AC35" s="1">
        <v>0.83650000000000002</v>
      </c>
      <c r="AD35" s="3">
        <f t="shared" si="10"/>
        <v>0.83856666666666657</v>
      </c>
      <c r="AE35" s="3">
        <f t="shared" si="11"/>
        <v>1.3388884278468531E-2</v>
      </c>
      <c r="AF35" s="1">
        <v>0.13</v>
      </c>
      <c r="AG35" s="1">
        <v>0.1182</v>
      </c>
      <c r="AH35" s="1">
        <v>0.1168</v>
      </c>
      <c r="AI35" s="3">
        <f t="shared" si="12"/>
        <v>0.12166666666666666</v>
      </c>
      <c r="AJ35" s="3">
        <f t="shared" si="13"/>
        <v>5.9202102064782221E-3</v>
      </c>
      <c r="AK35" s="1">
        <v>0.11119999999999999</v>
      </c>
      <c r="AL35" s="1">
        <v>0.1128</v>
      </c>
      <c r="AM35" s="1">
        <v>0.1086</v>
      </c>
      <c r="AN35" s="3">
        <f t="shared" si="14"/>
        <v>0.11086666666666667</v>
      </c>
      <c r="AO35" s="3">
        <f t="shared" si="15"/>
        <v>1.7307673314329536E-3</v>
      </c>
      <c r="AQ35">
        <v>5</v>
      </c>
      <c r="AR35" s="1">
        <v>0.1983</v>
      </c>
      <c r="AS35" s="1">
        <v>0.1875</v>
      </c>
      <c r="AT35" s="1">
        <v>0.1915</v>
      </c>
      <c r="AU35">
        <f t="shared" si="30"/>
        <v>0.19243333333333335</v>
      </c>
      <c r="AV35">
        <f t="shared" si="31"/>
        <v>4.4582009326134655E-3</v>
      </c>
    </row>
    <row r="36" spans="1:48" x14ac:dyDescent="0.45">
      <c r="A36">
        <v>35</v>
      </c>
      <c r="B36" s="1">
        <v>0.94550000000000001</v>
      </c>
      <c r="C36" s="1">
        <v>1.0071000000000001</v>
      </c>
      <c r="D36" s="1">
        <v>1.0750999999999999</v>
      </c>
      <c r="E36" s="3">
        <f t="shared" si="0"/>
        <v>1.0092333333333334</v>
      </c>
      <c r="F36" s="3">
        <f t="shared" si="1"/>
        <v>5.2930478512436978E-2</v>
      </c>
      <c r="G36" s="1">
        <v>0.50449999999999995</v>
      </c>
      <c r="H36" s="1">
        <v>0.53169999999999995</v>
      </c>
      <c r="I36" s="1">
        <v>0.55279999999999996</v>
      </c>
      <c r="J36" s="3">
        <f t="shared" si="2"/>
        <v>0.52966666666666662</v>
      </c>
      <c r="K36" s="3">
        <f t="shared" si="3"/>
        <v>1.9770741569860813E-2</v>
      </c>
      <c r="L36" s="1">
        <v>0.55210000000000004</v>
      </c>
      <c r="M36" s="1">
        <v>0.61</v>
      </c>
      <c r="N36" s="1">
        <v>0.62450000000000006</v>
      </c>
      <c r="O36" s="3">
        <f t="shared" si="4"/>
        <v>0.59553333333333336</v>
      </c>
      <c r="P36" s="3">
        <f t="shared" si="5"/>
        <v>3.1277290306049352E-2</v>
      </c>
      <c r="Q36" s="1">
        <v>0.70030000000000003</v>
      </c>
      <c r="R36" s="1">
        <v>0.74460000000000004</v>
      </c>
      <c r="S36" s="1">
        <v>0.76929999999999998</v>
      </c>
      <c r="T36" s="3">
        <f t="shared" si="6"/>
        <v>0.73806666666666665</v>
      </c>
      <c r="U36" s="3">
        <f t="shared" si="7"/>
        <v>2.854544135623447E-2</v>
      </c>
      <c r="V36" s="1">
        <v>0.124</v>
      </c>
      <c r="W36" s="1">
        <v>0.1638</v>
      </c>
      <c r="X36" s="1">
        <v>0.1265</v>
      </c>
      <c r="Y36" s="3">
        <f t="shared" si="8"/>
        <v>0.1381</v>
      </c>
      <c r="Z36" s="3">
        <f t="shared" si="9"/>
        <v>1.8201282006129728E-2</v>
      </c>
      <c r="AA36" s="1">
        <v>0.82709999999999995</v>
      </c>
      <c r="AB36" s="1">
        <v>0.85780000000000001</v>
      </c>
      <c r="AC36" s="1">
        <v>0.84550000000000003</v>
      </c>
      <c r="AD36" s="3">
        <f t="shared" si="10"/>
        <v>0.84346666666666659</v>
      </c>
      <c r="AE36" s="3">
        <f t="shared" si="11"/>
        <v>1.2615422659938492E-2</v>
      </c>
      <c r="AF36" s="1">
        <v>0.1231</v>
      </c>
      <c r="AG36" s="1">
        <v>0.1328</v>
      </c>
      <c r="AH36" s="1">
        <v>0.13539999999999999</v>
      </c>
      <c r="AI36" s="3">
        <f t="shared" si="12"/>
        <v>0.13043333333333332</v>
      </c>
      <c r="AJ36" s="3">
        <f t="shared" si="13"/>
        <v>5.2929722798778691E-3</v>
      </c>
      <c r="AK36" s="1">
        <v>0.11119999999999999</v>
      </c>
      <c r="AL36" s="1">
        <v>0.11260000000000001</v>
      </c>
      <c r="AM36" s="1">
        <v>0.1087</v>
      </c>
      <c r="AN36" s="3">
        <f t="shared" si="14"/>
        <v>0.11083333333333334</v>
      </c>
      <c r="AO36" s="3">
        <f t="shared" si="15"/>
        <v>1.6131404843417142E-3</v>
      </c>
      <c r="AQ36">
        <v>6</v>
      </c>
      <c r="AR36" s="1">
        <v>0.2288</v>
      </c>
      <c r="AS36" s="1">
        <v>0.22450000000000001</v>
      </c>
      <c r="AT36" s="1">
        <v>0.22800000000000001</v>
      </c>
      <c r="AU36">
        <f t="shared" si="30"/>
        <v>0.2271</v>
      </c>
      <c r="AV36">
        <f t="shared" si="31"/>
        <v>1.8672618098881223E-3</v>
      </c>
    </row>
    <row r="37" spans="1:48" x14ac:dyDescent="0.45">
      <c r="A37">
        <v>36</v>
      </c>
      <c r="B37" s="1">
        <v>1.0521</v>
      </c>
      <c r="C37" s="1">
        <v>1.0920000000000001</v>
      </c>
      <c r="D37" s="1">
        <v>1.1315</v>
      </c>
      <c r="E37" s="3">
        <f t="shared" si="0"/>
        <v>1.0918666666666665</v>
      </c>
      <c r="F37" s="3">
        <f t="shared" si="1"/>
        <v>3.241505137363742E-2</v>
      </c>
      <c r="G37" s="1">
        <v>0.51039999999999996</v>
      </c>
      <c r="H37" s="1">
        <v>0.5353</v>
      </c>
      <c r="I37" s="1">
        <v>0.55740000000000001</v>
      </c>
      <c r="J37" s="3">
        <f t="shared" si="2"/>
        <v>0.53436666666666666</v>
      </c>
      <c r="K37" s="3">
        <f t="shared" si="3"/>
        <v>1.9199016178497869E-2</v>
      </c>
      <c r="L37" s="1">
        <v>0.57210000000000005</v>
      </c>
      <c r="M37" s="1">
        <v>0.61150000000000004</v>
      </c>
      <c r="N37" s="1">
        <v>0.64400000000000002</v>
      </c>
      <c r="O37" s="3">
        <f t="shared" si="4"/>
        <v>0.60920000000000007</v>
      </c>
      <c r="P37" s="3">
        <f t="shared" si="5"/>
        <v>2.9398072499173575E-2</v>
      </c>
      <c r="Q37" s="1">
        <v>0.70409999999999995</v>
      </c>
      <c r="R37" s="1">
        <v>0.75060000000000004</v>
      </c>
      <c r="S37" s="1">
        <v>0.77259999999999995</v>
      </c>
      <c r="T37" s="3">
        <f t="shared" si="6"/>
        <v>0.74243333333333317</v>
      </c>
      <c r="U37" s="3">
        <f t="shared" si="7"/>
        <v>2.8555015126749444E-2</v>
      </c>
      <c r="V37" s="1">
        <v>0.1186</v>
      </c>
      <c r="W37" s="1">
        <v>0.16619999999999999</v>
      </c>
      <c r="X37" s="1">
        <v>0.1181</v>
      </c>
      <c r="Y37" s="3">
        <f t="shared" si="8"/>
        <v>0.1343</v>
      </c>
      <c r="Z37" s="3">
        <f t="shared" si="9"/>
        <v>2.2557629899142052E-2</v>
      </c>
      <c r="AA37" s="1">
        <v>0.82930000000000004</v>
      </c>
      <c r="AB37" s="1">
        <v>0.85340000000000005</v>
      </c>
      <c r="AC37" s="1">
        <v>0.84940000000000004</v>
      </c>
      <c r="AD37" s="3">
        <f t="shared" si="10"/>
        <v>0.84403333333333341</v>
      </c>
      <c r="AE37" s="3">
        <f t="shared" si="11"/>
        <v>1.0545246427761766E-2</v>
      </c>
      <c r="AF37" s="1">
        <v>0.1293</v>
      </c>
      <c r="AG37" s="1">
        <v>0.1207</v>
      </c>
      <c r="AH37" s="1">
        <v>0.16450000000000001</v>
      </c>
      <c r="AI37" s="3">
        <f t="shared" si="12"/>
        <v>0.13816666666666666</v>
      </c>
      <c r="AJ37" s="3">
        <f t="shared" si="13"/>
        <v>1.8948585406010979E-2</v>
      </c>
      <c r="AK37" s="1">
        <v>0.11119999999999999</v>
      </c>
      <c r="AL37" s="1">
        <v>0.1128</v>
      </c>
      <c r="AM37" s="1">
        <v>0.1089</v>
      </c>
      <c r="AN37" s="3">
        <f t="shared" si="14"/>
        <v>0.11096666666666666</v>
      </c>
      <c r="AO37" s="3">
        <f t="shared" si="15"/>
        <v>1.6006942938057295E-3</v>
      </c>
      <c r="AQ37">
        <v>7</v>
      </c>
      <c r="AR37" s="1">
        <v>0.26350000000000001</v>
      </c>
      <c r="AS37" s="1">
        <v>0.26340000000000002</v>
      </c>
      <c r="AT37" s="1">
        <v>0.27179999999999999</v>
      </c>
      <c r="AU37">
        <f t="shared" si="30"/>
        <v>0.26623333333333332</v>
      </c>
      <c r="AV37">
        <f t="shared" si="31"/>
        <v>3.9364394515291916E-3</v>
      </c>
    </row>
    <row r="38" spans="1:48" x14ac:dyDescent="0.45">
      <c r="A38">
        <v>37</v>
      </c>
      <c r="B38" s="1">
        <v>1.0873999999999999</v>
      </c>
      <c r="C38" s="1">
        <v>1.1123000000000001</v>
      </c>
      <c r="D38" s="1">
        <v>1.1556999999999999</v>
      </c>
      <c r="E38" s="3">
        <f t="shared" si="0"/>
        <v>1.1184666666666667</v>
      </c>
      <c r="F38" s="3">
        <f t="shared" si="1"/>
        <v>2.8222252843377964E-2</v>
      </c>
      <c r="G38" s="1">
        <v>0.51160000000000005</v>
      </c>
      <c r="H38" s="1">
        <v>0.54100000000000004</v>
      </c>
      <c r="I38" s="1">
        <v>0.56410000000000005</v>
      </c>
      <c r="J38" s="3">
        <f t="shared" si="2"/>
        <v>0.53890000000000005</v>
      </c>
      <c r="K38" s="3">
        <f t="shared" si="3"/>
        <v>2.1484412954511926E-2</v>
      </c>
      <c r="L38" s="1">
        <v>0.57740000000000002</v>
      </c>
      <c r="M38" s="1">
        <v>0.64939999999999998</v>
      </c>
      <c r="N38" s="1">
        <v>0.65</v>
      </c>
      <c r="O38" s="3">
        <f t="shared" si="4"/>
        <v>0.62559999999999993</v>
      </c>
      <c r="P38" s="3">
        <f t="shared" si="5"/>
        <v>3.4083427057735836E-2</v>
      </c>
      <c r="Q38" s="1">
        <v>0.70909999999999995</v>
      </c>
      <c r="R38" s="1">
        <v>0.75339999999999996</v>
      </c>
      <c r="S38" s="1">
        <v>0.78</v>
      </c>
      <c r="T38" s="3">
        <f t="shared" si="6"/>
        <v>0.74749999999999994</v>
      </c>
      <c r="U38" s="3">
        <f t="shared" si="7"/>
        <v>2.9243916746336633E-2</v>
      </c>
      <c r="V38" s="1">
        <v>0.1116</v>
      </c>
      <c r="W38" s="1">
        <v>0.1547</v>
      </c>
      <c r="X38" s="1">
        <v>0.1162</v>
      </c>
      <c r="Y38" s="3">
        <f t="shared" si="8"/>
        <v>0.12749999999999997</v>
      </c>
      <c r="Z38" s="3">
        <f t="shared" si="9"/>
        <v>1.932476821767001E-2</v>
      </c>
      <c r="AA38" s="1">
        <v>0.8347</v>
      </c>
      <c r="AB38" s="1">
        <v>0.85550000000000004</v>
      </c>
      <c r="AC38" s="1">
        <v>0.85109999999999997</v>
      </c>
      <c r="AD38" s="3">
        <f t="shared" si="10"/>
        <v>0.84709999999999985</v>
      </c>
      <c r="AE38" s="3">
        <f t="shared" si="11"/>
        <v>8.9502327716471618E-3</v>
      </c>
      <c r="AF38" s="1">
        <v>0.14199999999999999</v>
      </c>
      <c r="AG38" s="1">
        <v>0.16800000000000001</v>
      </c>
      <c r="AH38" s="1">
        <v>0.14280000000000001</v>
      </c>
      <c r="AI38" s="3">
        <f t="shared" si="12"/>
        <v>0.15093333333333334</v>
      </c>
      <c r="AJ38" s="3">
        <f t="shared" si="13"/>
        <v>1.2072374340709551E-2</v>
      </c>
      <c r="AK38" s="1">
        <v>0.1113</v>
      </c>
      <c r="AL38" s="1">
        <v>0.11260000000000001</v>
      </c>
      <c r="AM38" s="1">
        <v>0.1085</v>
      </c>
      <c r="AN38" s="3">
        <f t="shared" si="14"/>
        <v>0.1108</v>
      </c>
      <c r="AO38" s="3">
        <f t="shared" si="15"/>
        <v>1.7107503227141807E-3</v>
      </c>
      <c r="AQ38">
        <v>8</v>
      </c>
      <c r="AR38" s="1">
        <v>0.2999</v>
      </c>
      <c r="AS38" s="1">
        <v>0.30480000000000002</v>
      </c>
      <c r="AT38" s="1">
        <v>0.30790000000000001</v>
      </c>
      <c r="AU38">
        <f t="shared" si="30"/>
        <v>0.30420000000000003</v>
      </c>
      <c r="AV38">
        <f t="shared" si="31"/>
        <v>3.2934277989150893E-3</v>
      </c>
    </row>
    <row r="39" spans="1:48" x14ac:dyDescent="0.45">
      <c r="A39">
        <v>38</v>
      </c>
      <c r="B39" s="1">
        <v>1.091</v>
      </c>
      <c r="C39" s="1">
        <v>1.2014</v>
      </c>
      <c r="D39" s="1">
        <v>1.2218</v>
      </c>
      <c r="E39" s="3">
        <f t="shared" si="0"/>
        <v>1.1714</v>
      </c>
      <c r="F39" s="3">
        <f t="shared" si="1"/>
        <v>5.7458158689606492E-2</v>
      </c>
      <c r="G39" s="1">
        <v>0.51549999999999996</v>
      </c>
      <c r="H39" s="1">
        <v>0.54510000000000003</v>
      </c>
      <c r="I39" s="1">
        <v>0.56840000000000002</v>
      </c>
      <c r="J39" s="3">
        <f t="shared" si="2"/>
        <v>0.54300000000000004</v>
      </c>
      <c r="K39" s="3">
        <f t="shared" si="3"/>
        <v>2.1647324699987012E-2</v>
      </c>
      <c r="L39" s="1">
        <v>0.5675</v>
      </c>
      <c r="M39" s="1">
        <v>0.63560000000000005</v>
      </c>
      <c r="N39" s="1">
        <v>0.65180000000000005</v>
      </c>
      <c r="O39" s="3">
        <f t="shared" si="4"/>
        <v>0.61830000000000007</v>
      </c>
      <c r="P39" s="3">
        <f t="shared" si="5"/>
        <v>3.6524786104780979E-2</v>
      </c>
      <c r="Q39" s="1">
        <v>0.71240000000000003</v>
      </c>
      <c r="R39" s="1">
        <v>0.75960000000000005</v>
      </c>
      <c r="S39" s="1">
        <v>0.78959999999999997</v>
      </c>
      <c r="T39" s="3">
        <f t="shared" si="6"/>
        <v>0.75386666666666668</v>
      </c>
      <c r="U39" s="3">
        <f t="shared" si="7"/>
        <v>3.1776441308337545E-2</v>
      </c>
      <c r="V39" s="1">
        <v>0.13339999999999999</v>
      </c>
      <c r="W39" s="1">
        <v>0.13150000000000001</v>
      </c>
      <c r="X39" s="1">
        <v>0.1295</v>
      </c>
      <c r="Y39" s="3">
        <f t="shared" si="8"/>
        <v>0.13146666666666668</v>
      </c>
      <c r="Z39" s="3">
        <f t="shared" si="9"/>
        <v>1.5923427883328197E-3</v>
      </c>
      <c r="AA39" s="1">
        <v>0.83679999999999999</v>
      </c>
      <c r="AB39" s="1">
        <v>0.85799999999999998</v>
      </c>
      <c r="AC39" s="1">
        <v>0.85019999999999996</v>
      </c>
      <c r="AD39" s="3">
        <f t="shared" si="10"/>
        <v>0.84833333333333327</v>
      </c>
      <c r="AE39" s="3">
        <f t="shared" si="11"/>
        <v>8.7549351162009674E-3</v>
      </c>
      <c r="AF39" s="1">
        <v>0.1222</v>
      </c>
      <c r="AG39" s="1">
        <v>0.16850000000000001</v>
      </c>
      <c r="AH39" s="1">
        <v>0.14430000000000001</v>
      </c>
      <c r="AI39" s="3">
        <f t="shared" si="12"/>
        <v>0.14500000000000002</v>
      </c>
      <c r="AJ39" s="3">
        <f t="shared" si="13"/>
        <v>1.8908375569219669E-2</v>
      </c>
      <c r="AK39" s="1">
        <v>0.11119999999999999</v>
      </c>
      <c r="AL39" s="1">
        <v>0.1128</v>
      </c>
      <c r="AM39" s="1">
        <v>0.109</v>
      </c>
      <c r="AN39" s="3">
        <f t="shared" si="14"/>
        <v>0.11099999999999999</v>
      </c>
      <c r="AO39" s="3">
        <f t="shared" si="15"/>
        <v>1.5577761927397218E-3</v>
      </c>
      <c r="AQ39">
        <v>9</v>
      </c>
      <c r="AR39" s="1">
        <v>0.32219999999999999</v>
      </c>
      <c r="AS39" s="1">
        <v>0.34139999999999998</v>
      </c>
      <c r="AT39" s="1">
        <v>0.34570000000000001</v>
      </c>
      <c r="AU39">
        <f t="shared" si="30"/>
        <v>0.33643333333333336</v>
      </c>
      <c r="AV39">
        <f t="shared" si="31"/>
        <v>1.0216435560192003E-2</v>
      </c>
    </row>
    <row r="40" spans="1:48" x14ac:dyDescent="0.45">
      <c r="A40">
        <v>39</v>
      </c>
      <c r="B40" s="1">
        <v>1.1909000000000001</v>
      </c>
      <c r="C40" s="1">
        <v>1.2098</v>
      </c>
      <c r="D40" s="1">
        <v>1.1720999999999999</v>
      </c>
      <c r="E40" s="3">
        <f t="shared" si="0"/>
        <v>1.1909333333333334</v>
      </c>
      <c r="F40" s="3">
        <f t="shared" si="1"/>
        <v>1.5390978598588951E-2</v>
      </c>
      <c r="G40" s="1">
        <v>0.51970000000000005</v>
      </c>
      <c r="H40" s="1">
        <v>0.5585</v>
      </c>
      <c r="I40" s="1">
        <v>0.57150000000000001</v>
      </c>
      <c r="J40" s="3">
        <f t="shared" si="2"/>
        <v>0.54990000000000006</v>
      </c>
      <c r="K40" s="3">
        <f t="shared" si="3"/>
        <v>2.2004242015272096E-2</v>
      </c>
      <c r="L40" s="1">
        <v>0.57720000000000005</v>
      </c>
      <c r="M40" s="1">
        <v>0.63870000000000005</v>
      </c>
      <c r="N40" s="1">
        <v>0.64810000000000001</v>
      </c>
      <c r="O40" s="3">
        <f t="shared" si="4"/>
        <v>0.62133333333333329</v>
      </c>
      <c r="P40" s="3">
        <f t="shared" si="5"/>
        <v>3.1442045452263784E-2</v>
      </c>
      <c r="Q40" s="1">
        <v>0.7137</v>
      </c>
      <c r="R40" s="1">
        <v>0.7591</v>
      </c>
      <c r="S40" s="1">
        <v>0.78859999999999997</v>
      </c>
      <c r="T40" s="3">
        <f t="shared" si="6"/>
        <v>0.75380000000000003</v>
      </c>
      <c r="U40" s="3">
        <f t="shared" si="7"/>
        <v>3.0806601024239363E-2</v>
      </c>
      <c r="V40" s="1">
        <v>0.1116</v>
      </c>
      <c r="W40" s="1">
        <v>0.1487</v>
      </c>
      <c r="X40" s="1">
        <v>0.1278</v>
      </c>
      <c r="Y40" s="3">
        <f t="shared" si="8"/>
        <v>0.12936666666666666</v>
      </c>
      <c r="Z40" s="3">
        <f t="shared" si="9"/>
        <v>1.5186470586969498E-2</v>
      </c>
      <c r="AA40" s="1">
        <v>0.84040000000000004</v>
      </c>
      <c r="AB40" s="1">
        <v>0.86109999999999998</v>
      </c>
      <c r="AC40" s="1">
        <v>0.8528</v>
      </c>
      <c r="AD40" s="3">
        <f t="shared" si="10"/>
        <v>0.85143333333333338</v>
      </c>
      <c r="AE40" s="3">
        <f t="shared" si="11"/>
        <v>8.5058150043889665E-3</v>
      </c>
      <c r="AF40" s="1">
        <v>0.1353</v>
      </c>
      <c r="AG40" s="1">
        <v>0.18970000000000001</v>
      </c>
      <c r="AH40" s="1">
        <v>0.14169999999999999</v>
      </c>
      <c r="AI40" s="3">
        <f t="shared" si="12"/>
        <v>0.15556666666666666</v>
      </c>
      <c r="AJ40" s="3">
        <f t="shared" si="13"/>
        <v>2.4276920910380955E-2</v>
      </c>
      <c r="AK40" s="1">
        <v>0.1113</v>
      </c>
      <c r="AL40" s="1">
        <v>0.1124</v>
      </c>
      <c r="AM40" s="1">
        <v>0.109</v>
      </c>
      <c r="AN40" s="3">
        <f t="shared" si="14"/>
        <v>0.1109</v>
      </c>
      <c r="AO40" s="3">
        <f t="shared" si="15"/>
        <v>1.416568624058385E-3</v>
      </c>
      <c r="AQ40">
        <v>10</v>
      </c>
      <c r="AR40" s="1">
        <v>0.34489999999999998</v>
      </c>
      <c r="AS40" s="1">
        <v>0.377</v>
      </c>
      <c r="AT40" s="1">
        <v>0.37530000000000002</v>
      </c>
      <c r="AU40">
        <f t="shared" si="30"/>
        <v>0.3657333333333333</v>
      </c>
      <c r="AV40">
        <f t="shared" si="31"/>
        <v>1.4747730522204287E-2</v>
      </c>
    </row>
    <row r="41" spans="1:48" x14ac:dyDescent="0.45">
      <c r="A41">
        <v>40</v>
      </c>
      <c r="B41" s="1">
        <v>1.2054</v>
      </c>
      <c r="C41" s="1">
        <v>1.2174</v>
      </c>
      <c r="D41" s="1">
        <v>1.2497</v>
      </c>
      <c r="E41" s="3">
        <f t="shared" si="0"/>
        <v>1.2241666666666668</v>
      </c>
      <c r="F41" s="3">
        <f t="shared" si="1"/>
        <v>1.8707633617204383E-2</v>
      </c>
      <c r="G41" s="1">
        <v>0.52400000000000002</v>
      </c>
      <c r="H41" s="1">
        <v>0.55369999999999997</v>
      </c>
      <c r="I41" s="1">
        <v>0.57630000000000003</v>
      </c>
      <c r="J41" s="3">
        <f t="shared" si="2"/>
        <v>0.55133333333333334</v>
      </c>
      <c r="K41" s="3">
        <f t="shared" si="3"/>
        <v>2.14168677033366E-2</v>
      </c>
      <c r="L41" s="1">
        <v>0.58579999999999999</v>
      </c>
      <c r="M41" s="1">
        <v>0.6179</v>
      </c>
      <c r="N41" s="1">
        <v>0.66190000000000004</v>
      </c>
      <c r="O41" s="3">
        <f t="shared" si="4"/>
        <v>0.62186666666666668</v>
      </c>
      <c r="P41" s="3">
        <f t="shared" si="5"/>
        <v>3.1194052139612936E-2</v>
      </c>
      <c r="Q41" s="1">
        <v>0.71719999999999995</v>
      </c>
      <c r="R41" s="1">
        <v>0.77070000000000005</v>
      </c>
      <c r="S41" s="1">
        <v>0.7903</v>
      </c>
      <c r="T41" s="3">
        <f t="shared" si="6"/>
        <v>0.75939999999999996</v>
      </c>
      <c r="U41" s="3">
        <f t="shared" si="7"/>
        <v>3.0894120260442252E-2</v>
      </c>
      <c r="V41" s="1">
        <v>0.1212</v>
      </c>
      <c r="W41" s="1">
        <v>0.1363</v>
      </c>
      <c r="X41" s="1">
        <v>0.13500000000000001</v>
      </c>
      <c r="Y41" s="3">
        <f t="shared" si="8"/>
        <v>0.13083333333333333</v>
      </c>
      <c r="Z41" s="3">
        <f t="shared" si="9"/>
        <v>6.8324389658614773E-3</v>
      </c>
      <c r="AA41" s="1">
        <v>0.8427</v>
      </c>
      <c r="AB41" s="1">
        <v>0.86680000000000001</v>
      </c>
      <c r="AC41" s="1">
        <v>0.84599999999999997</v>
      </c>
      <c r="AD41" s="3">
        <f t="shared" si="10"/>
        <v>0.85183333333333333</v>
      </c>
      <c r="AE41" s="3">
        <f t="shared" si="11"/>
        <v>1.0668437353031407E-2</v>
      </c>
      <c r="AF41" s="1">
        <v>0.18590000000000001</v>
      </c>
      <c r="AG41" s="1">
        <v>0.15329999999999999</v>
      </c>
      <c r="AH41" s="1">
        <v>0.14380000000000001</v>
      </c>
      <c r="AI41" s="3">
        <f t="shared" si="12"/>
        <v>0.161</v>
      </c>
      <c r="AJ41" s="3">
        <f t="shared" si="13"/>
        <v>1.8029050631319023E-2</v>
      </c>
      <c r="AK41" s="1">
        <v>0.1113</v>
      </c>
      <c r="AL41" s="1">
        <v>0.1128</v>
      </c>
      <c r="AM41" s="1">
        <v>0.109</v>
      </c>
      <c r="AN41" s="3">
        <f t="shared" si="14"/>
        <v>0.11103333333333333</v>
      </c>
      <c r="AO41" s="3">
        <f t="shared" si="15"/>
        <v>1.5627610892974713E-3</v>
      </c>
      <c r="AQ41">
        <v>11</v>
      </c>
      <c r="AR41" s="1">
        <v>0.38540000000000002</v>
      </c>
      <c r="AS41" s="1">
        <v>0.41339999999999999</v>
      </c>
      <c r="AT41" s="1">
        <v>0.40510000000000002</v>
      </c>
      <c r="AU41">
        <f t="shared" si="30"/>
        <v>0.40129999999999999</v>
      </c>
      <c r="AV41">
        <f t="shared" si="31"/>
        <v>1.1742515346665145E-2</v>
      </c>
    </row>
    <row r="42" spans="1:48" x14ac:dyDescent="0.45">
      <c r="A42">
        <v>41</v>
      </c>
      <c r="B42" s="1">
        <v>1.2477</v>
      </c>
      <c r="C42" s="1">
        <v>1.2441</v>
      </c>
      <c r="D42" s="1">
        <v>1.2733000000000001</v>
      </c>
      <c r="E42" s="3">
        <f t="shared" si="0"/>
        <v>1.2550333333333334</v>
      </c>
      <c r="F42" s="3">
        <f t="shared" si="1"/>
        <v>1.2999829058705224E-2</v>
      </c>
      <c r="G42" s="1">
        <v>0.52690000000000003</v>
      </c>
      <c r="H42" s="1">
        <v>0.55610000000000004</v>
      </c>
      <c r="I42" s="1">
        <v>0.58399999999999996</v>
      </c>
      <c r="J42" s="3">
        <f t="shared" si="2"/>
        <v>0.55566666666666675</v>
      </c>
      <c r="K42" s="3">
        <f t="shared" si="3"/>
        <v>2.3312991132747301E-2</v>
      </c>
      <c r="L42" s="1">
        <v>0.60140000000000005</v>
      </c>
      <c r="M42" s="1">
        <v>0.65080000000000005</v>
      </c>
      <c r="N42" s="1">
        <v>0.67279999999999995</v>
      </c>
      <c r="O42" s="3">
        <f t="shared" si="4"/>
        <v>0.64166666666666672</v>
      </c>
      <c r="P42" s="3">
        <f t="shared" si="5"/>
        <v>2.9855801595148754E-2</v>
      </c>
      <c r="Q42" s="1">
        <v>0.72209999999999996</v>
      </c>
      <c r="R42" s="1">
        <v>0.7661</v>
      </c>
      <c r="S42" s="1">
        <v>0.79239999999999999</v>
      </c>
      <c r="T42" s="3">
        <f t="shared" si="6"/>
        <v>0.76019999999999988</v>
      </c>
      <c r="U42" s="3">
        <f t="shared" si="7"/>
        <v>2.9001494214379153E-2</v>
      </c>
      <c r="V42" s="1">
        <v>0.13950000000000001</v>
      </c>
      <c r="W42" s="1">
        <v>0.1157</v>
      </c>
      <c r="X42" s="1">
        <v>0.1225</v>
      </c>
      <c r="Y42" s="3">
        <f t="shared" si="8"/>
        <v>0.12589999999999998</v>
      </c>
      <c r="Z42" s="3">
        <f t="shared" si="9"/>
        <v>1.0009328981838234E-2</v>
      </c>
      <c r="AA42" s="1">
        <v>0.84899999999999998</v>
      </c>
      <c r="AB42" s="1">
        <v>0.86619999999999997</v>
      </c>
      <c r="AC42" s="1">
        <v>0.84870000000000001</v>
      </c>
      <c r="AD42" s="3">
        <f t="shared" si="10"/>
        <v>0.85463333333333324</v>
      </c>
      <c r="AE42" s="3">
        <f t="shared" si="11"/>
        <v>8.1797853815909309E-3</v>
      </c>
      <c r="AF42" s="1">
        <v>0.1777</v>
      </c>
      <c r="AG42" s="1">
        <v>0.1227</v>
      </c>
      <c r="AH42" s="1">
        <v>0.11990000000000001</v>
      </c>
      <c r="AI42" s="3">
        <f t="shared" si="12"/>
        <v>0.1401</v>
      </c>
      <c r="AJ42" s="3">
        <f t="shared" si="13"/>
        <v>2.6611776841591505E-2</v>
      </c>
      <c r="AK42" s="1">
        <v>0.1113</v>
      </c>
      <c r="AL42" s="1">
        <v>0.1124</v>
      </c>
      <c r="AM42" s="1">
        <v>0.1089</v>
      </c>
      <c r="AN42" s="3">
        <f t="shared" si="14"/>
        <v>0.11086666666666667</v>
      </c>
      <c r="AO42" s="3">
        <f t="shared" si="15"/>
        <v>1.4613540144521992E-3</v>
      </c>
      <c r="AQ42">
        <v>12</v>
      </c>
      <c r="AR42" s="1">
        <v>0.41439999999999999</v>
      </c>
      <c r="AS42" s="1">
        <v>0.4481</v>
      </c>
      <c r="AT42" s="1">
        <v>0.44350000000000001</v>
      </c>
      <c r="AU42">
        <f t="shared" si="30"/>
        <v>0.43533333333333335</v>
      </c>
      <c r="AV42">
        <f t="shared" si="31"/>
        <v>1.4920753630058002E-2</v>
      </c>
    </row>
    <row r="43" spans="1:48" x14ac:dyDescent="0.45">
      <c r="A43">
        <v>42</v>
      </c>
      <c r="B43" s="1">
        <v>1.196</v>
      </c>
      <c r="C43" s="1">
        <v>1.2548999999999999</v>
      </c>
      <c r="D43" s="1">
        <v>1.2923</v>
      </c>
      <c r="E43" s="3">
        <f t="shared" si="0"/>
        <v>1.2477333333333334</v>
      </c>
      <c r="F43" s="3">
        <f t="shared" si="1"/>
        <v>3.9639570577335428E-2</v>
      </c>
      <c r="G43" s="1">
        <v>0.5302</v>
      </c>
      <c r="H43" s="1">
        <v>0.56069999999999998</v>
      </c>
      <c r="I43" s="1">
        <v>0.58909999999999996</v>
      </c>
      <c r="J43" s="3">
        <f t="shared" si="2"/>
        <v>0.55999999999999994</v>
      </c>
      <c r="K43" s="3">
        <f t="shared" si="3"/>
        <v>2.4050918208390001E-2</v>
      </c>
      <c r="L43" s="1">
        <v>0.59050000000000002</v>
      </c>
      <c r="M43" s="1">
        <v>0.65359999999999996</v>
      </c>
      <c r="N43" s="1">
        <v>0.67759999999999998</v>
      </c>
      <c r="O43" s="3">
        <f t="shared" si="4"/>
        <v>0.64056666666666662</v>
      </c>
      <c r="P43" s="3">
        <f t="shared" si="5"/>
        <v>3.6733303085286981E-2</v>
      </c>
      <c r="Q43" s="1">
        <v>0.72550000000000003</v>
      </c>
      <c r="R43" s="1">
        <v>0.7752</v>
      </c>
      <c r="S43" s="1">
        <v>0.79559999999999997</v>
      </c>
      <c r="T43" s="3">
        <f t="shared" si="6"/>
        <v>0.7654333333333333</v>
      </c>
      <c r="U43" s="3">
        <f t="shared" si="7"/>
        <v>2.9439693537052218E-2</v>
      </c>
      <c r="V43" s="1">
        <v>0.1129</v>
      </c>
      <c r="W43" s="1">
        <v>0.11940000000000001</v>
      </c>
      <c r="X43" s="1">
        <v>0.1174</v>
      </c>
      <c r="Y43" s="3">
        <f t="shared" si="8"/>
        <v>0.11656666666666667</v>
      </c>
      <c r="Z43" s="3">
        <f t="shared" si="9"/>
        <v>2.7182510717166843E-3</v>
      </c>
      <c r="AA43" s="1">
        <v>0.85589999999999999</v>
      </c>
      <c r="AB43" s="1">
        <v>0.86709999999999998</v>
      </c>
      <c r="AC43" s="1">
        <v>0.84950000000000003</v>
      </c>
      <c r="AD43" s="3">
        <f t="shared" si="10"/>
        <v>0.85749999999999993</v>
      </c>
      <c r="AE43" s="3">
        <f t="shared" si="11"/>
        <v>7.2736969050591028E-3</v>
      </c>
      <c r="AF43" s="1">
        <v>0.12870000000000001</v>
      </c>
      <c r="AG43" s="1">
        <v>0.2223</v>
      </c>
      <c r="AH43" s="1">
        <v>0.1273</v>
      </c>
      <c r="AI43" s="3">
        <f t="shared" si="12"/>
        <v>0.15943333333333332</v>
      </c>
      <c r="AJ43" s="3">
        <f t="shared" si="13"/>
        <v>4.4457120414569777E-2</v>
      </c>
      <c r="AK43" s="1">
        <v>0.11119999999999999</v>
      </c>
      <c r="AL43" s="1">
        <v>0.11260000000000001</v>
      </c>
      <c r="AM43" s="1">
        <v>0.1091</v>
      </c>
      <c r="AN43" s="3">
        <f t="shared" si="14"/>
        <v>0.11096666666666666</v>
      </c>
      <c r="AO43" s="3">
        <f t="shared" si="15"/>
        <v>1.4383632673594284E-3</v>
      </c>
      <c r="AQ43">
        <v>13</v>
      </c>
      <c r="AR43" s="1">
        <v>0.44069999999999998</v>
      </c>
      <c r="AS43" s="1">
        <v>0.46029999999999999</v>
      </c>
      <c r="AT43" s="1">
        <v>0.47760000000000002</v>
      </c>
      <c r="AU43">
        <f t="shared" si="30"/>
        <v>0.45953333333333335</v>
      </c>
      <c r="AV43">
        <f t="shared" si="31"/>
        <v>1.5074113204062435E-2</v>
      </c>
    </row>
    <row r="44" spans="1:48" x14ac:dyDescent="0.45">
      <c r="A44">
        <v>43</v>
      </c>
      <c r="B44" s="1">
        <v>1.4127000000000001</v>
      </c>
      <c r="C44" s="1">
        <v>1.3908</v>
      </c>
      <c r="D44" s="1">
        <v>1.2966</v>
      </c>
      <c r="E44" s="3">
        <f t="shared" si="0"/>
        <v>1.3667</v>
      </c>
      <c r="F44" s="3">
        <f t="shared" si="1"/>
        <v>5.0368045425646643E-2</v>
      </c>
      <c r="G44" s="1">
        <v>0.53190000000000004</v>
      </c>
      <c r="H44" s="1">
        <v>0.56340000000000001</v>
      </c>
      <c r="I44" s="1">
        <v>0.59160000000000001</v>
      </c>
      <c r="J44" s="3">
        <f t="shared" si="2"/>
        <v>0.56230000000000002</v>
      </c>
      <c r="K44" s="3">
        <f t="shared" si="3"/>
        <v>2.4384831350657308E-2</v>
      </c>
      <c r="L44" s="1">
        <v>0.5988</v>
      </c>
      <c r="M44" s="1">
        <v>0.65229999999999999</v>
      </c>
      <c r="N44" s="1">
        <v>0.68420000000000003</v>
      </c>
      <c r="O44" s="3">
        <f t="shared" si="4"/>
        <v>0.64510000000000012</v>
      </c>
      <c r="P44" s="3">
        <f t="shared" si="5"/>
        <v>3.5234169021940438E-2</v>
      </c>
      <c r="Q44" s="1">
        <v>0.72599999999999998</v>
      </c>
      <c r="R44" s="1">
        <v>0.77529999999999999</v>
      </c>
      <c r="S44" s="1">
        <v>0.8004</v>
      </c>
      <c r="T44" s="3">
        <f t="shared" si="6"/>
        <v>0.76723333333333343</v>
      </c>
      <c r="U44" s="3">
        <f t="shared" si="7"/>
        <v>3.0904620294634848E-2</v>
      </c>
      <c r="V44" s="1">
        <v>0.11749999999999999</v>
      </c>
      <c r="W44" s="1">
        <v>0.11650000000000001</v>
      </c>
      <c r="X44" s="1">
        <v>0.1323</v>
      </c>
      <c r="Y44" s="3">
        <f t="shared" si="8"/>
        <v>0.12209999999999999</v>
      </c>
      <c r="Z44" s="3">
        <f t="shared" si="9"/>
        <v>7.2240339607913436E-3</v>
      </c>
      <c r="AA44" s="1">
        <v>0.86519999999999997</v>
      </c>
      <c r="AB44" s="1">
        <v>0.87370000000000003</v>
      </c>
      <c r="AC44" s="1">
        <v>0.85109999999999997</v>
      </c>
      <c r="AD44" s="3">
        <f t="shared" si="10"/>
        <v>0.86333333333333329</v>
      </c>
      <c r="AE44" s="3">
        <f t="shared" si="11"/>
        <v>9.3203481098556255E-3</v>
      </c>
      <c r="AF44" s="1">
        <v>0.192</v>
      </c>
      <c r="AG44" s="1">
        <v>0.24729999999999999</v>
      </c>
      <c r="AH44" s="1">
        <v>0.1203</v>
      </c>
      <c r="AI44" s="3">
        <f t="shared" si="12"/>
        <v>0.18653333333333333</v>
      </c>
      <c r="AJ44" s="3">
        <f t="shared" si="13"/>
        <v>5.1991430917882012E-2</v>
      </c>
      <c r="AK44" s="1">
        <v>0.1113</v>
      </c>
      <c r="AL44" s="1">
        <v>0.11260000000000001</v>
      </c>
      <c r="AM44" s="1">
        <v>0.109</v>
      </c>
      <c r="AN44" s="3">
        <f t="shared" si="14"/>
        <v>0.11096666666666666</v>
      </c>
      <c r="AO44" s="3">
        <f t="shared" si="15"/>
        <v>1.4884742374510756E-3</v>
      </c>
      <c r="AQ44">
        <v>14</v>
      </c>
      <c r="AR44" s="1">
        <v>0.45660000000000001</v>
      </c>
      <c r="AS44" s="1">
        <v>0.48139999999999999</v>
      </c>
      <c r="AT44" s="1">
        <v>0.49230000000000002</v>
      </c>
      <c r="AU44">
        <f t="shared" si="30"/>
        <v>0.47676666666666662</v>
      </c>
      <c r="AV44">
        <f t="shared" si="31"/>
        <v>1.4938168859967038E-2</v>
      </c>
    </row>
    <row r="45" spans="1:48" x14ac:dyDescent="0.45">
      <c r="A45">
        <v>44</v>
      </c>
      <c r="B45" s="1">
        <v>1.3974</v>
      </c>
      <c r="C45" s="1">
        <v>1.2908999999999999</v>
      </c>
      <c r="D45" s="1">
        <v>1.296</v>
      </c>
      <c r="E45" s="3">
        <f t="shared" si="0"/>
        <v>1.3281000000000001</v>
      </c>
      <c r="F45" s="3">
        <f t="shared" si="1"/>
        <v>4.9046712428051684E-2</v>
      </c>
      <c r="G45" s="1">
        <v>0.5353</v>
      </c>
      <c r="H45" s="1">
        <v>0.56620000000000004</v>
      </c>
      <c r="I45" s="1">
        <v>0.59770000000000001</v>
      </c>
      <c r="J45" s="3">
        <f t="shared" si="2"/>
        <v>0.56640000000000013</v>
      </c>
      <c r="K45" s="3">
        <f t="shared" si="3"/>
        <v>2.5475085868353814E-2</v>
      </c>
      <c r="L45" s="1">
        <v>0.59719999999999995</v>
      </c>
      <c r="M45" s="1">
        <v>0.65369999999999995</v>
      </c>
      <c r="N45" s="1">
        <v>0.69440000000000002</v>
      </c>
      <c r="O45" s="3">
        <f t="shared" si="4"/>
        <v>0.64843333333333331</v>
      </c>
      <c r="P45" s="3">
        <f t="shared" si="5"/>
        <v>3.9856102279185443E-2</v>
      </c>
      <c r="Q45" s="1">
        <v>0.7298</v>
      </c>
      <c r="R45" s="1">
        <v>0.77810000000000001</v>
      </c>
      <c r="S45" s="1">
        <v>0.80069999999999997</v>
      </c>
      <c r="T45" s="3">
        <f t="shared" si="6"/>
        <v>0.7695333333333334</v>
      </c>
      <c r="U45" s="3">
        <f t="shared" si="7"/>
        <v>2.957187101885092E-2</v>
      </c>
      <c r="V45" s="1">
        <v>0.1215</v>
      </c>
      <c r="W45" s="1">
        <v>0.13850000000000001</v>
      </c>
      <c r="X45" s="1">
        <v>0.14280000000000001</v>
      </c>
      <c r="Y45" s="3">
        <f t="shared" si="8"/>
        <v>0.13426666666666667</v>
      </c>
      <c r="Z45" s="3">
        <f t="shared" si="9"/>
        <v>9.1964969176070322E-3</v>
      </c>
      <c r="AA45" s="1">
        <v>0.87409999999999999</v>
      </c>
      <c r="AB45" s="1">
        <v>0.88</v>
      </c>
      <c r="AC45" s="1">
        <v>0.85799999999999998</v>
      </c>
      <c r="AD45" s="3">
        <f t="shared" si="10"/>
        <v>0.87069999999999992</v>
      </c>
      <c r="AE45" s="3">
        <f t="shared" si="11"/>
        <v>9.2976699590094497E-3</v>
      </c>
      <c r="AF45" s="1">
        <v>0.1449</v>
      </c>
      <c r="AG45" s="1">
        <v>0.12620000000000001</v>
      </c>
      <c r="AH45" s="1">
        <v>0.1709</v>
      </c>
      <c r="AI45" s="3">
        <f t="shared" si="12"/>
        <v>0.14733333333333334</v>
      </c>
      <c r="AJ45" s="3">
        <f t="shared" si="13"/>
        <v>1.832963599080879E-2</v>
      </c>
      <c r="AK45" s="1">
        <v>0.1113</v>
      </c>
      <c r="AL45" s="1">
        <v>0.1129</v>
      </c>
      <c r="AM45" s="1">
        <v>0.10920000000000001</v>
      </c>
      <c r="AN45" s="3">
        <f t="shared" si="14"/>
        <v>0.11113333333333335</v>
      </c>
      <c r="AO45" s="3">
        <f t="shared" si="15"/>
        <v>1.5151090903151325E-3</v>
      </c>
      <c r="AQ45">
        <v>15</v>
      </c>
      <c r="AR45" s="1">
        <v>0.47570000000000001</v>
      </c>
      <c r="AS45" s="1">
        <v>0.504</v>
      </c>
      <c r="AT45" s="1">
        <v>0.52210000000000001</v>
      </c>
      <c r="AU45">
        <f t="shared" si="30"/>
        <v>0.50060000000000004</v>
      </c>
      <c r="AV45">
        <f t="shared" si="31"/>
        <v>1.9094676395966147E-2</v>
      </c>
    </row>
    <row r="46" spans="1:48" x14ac:dyDescent="0.45">
      <c r="A46">
        <v>45</v>
      </c>
      <c r="B46" s="1">
        <v>1.3096000000000001</v>
      </c>
      <c r="C46" s="1">
        <v>1.3919999999999999</v>
      </c>
      <c r="D46" s="1">
        <v>1.3022</v>
      </c>
      <c r="E46" s="3">
        <f t="shared" si="0"/>
        <v>1.3346</v>
      </c>
      <c r="F46" s="3">
        <f t="shared" si="1"/>
        <v>4.0700204749689661E-2</v>
      </c>
      <c r="G46" s="1">
        <v>0.53669999999999995</v>
      </c>
      <c r="H46" s="1">
        <v>0.56720000000000004</v>
      </c>
      <c r="I46" s="1">
        <v>0.60250000000000004</v>
      </c>
      <c r="J46" s="3">
        <f t="shared" si="2"/>
        <v>0.56879999999999997</v>
      </c>
      <c r="K46" s="3">
        <f t="shared" si="3"/>
        <v>2.6886551780893518E-2</v>
      </c>
      <c r="L46" s="1">
        <v>0.60499999999999998</v>
      </c>
      <c r="M46" s="1">
        <v>0.66110000000000002</v>
      </c>
      <c r="N46" s="1">
        <v>0.69610000000000005</v>
      </c>
      <c r="O46" s="3">
        <f t="shared" si="4"/>
        <v>0.65406666666666669</v>
      </c>
      <c r="P46" s="3">
        <f t="shared" si="5"/>
        <v>3.7522467343653693E-2</v>
      </c>
      <c r="Q46" s="1">
        <v>0.73380000000000001</v>
      </c>
      <c r="R46" s="1">
        <v>0.78269999999999995</v>
      </c>
      <c r="S46" s="1">
        <v>0.80279999999999996</v>
      </c>
      <c r="T46" s="3">
        <f t="shared" si="6"/>
        <v>0.77310000000000001</v>
      </c>
      <c r="U46" s="3">
        <f t="shared" si="7"/>
        <v>2.8975506898068215E-2</v>
      </c>
      <c r="V46" s="1">
        <v>0.12709999999999999</v>
      </c>
      <c r="W46" s="1">
        <v>0.1142</v>
      </c>
      <c r="X46" s="1">
        <v>0.1246</v>
      </c>
      <c r="Y46" s="3">
        <f t="shared" si="8"/>
        <v>0.12196666666666667</v>
      </c>
      <c r="Z46" s="3">
        <f t="shared" si="9"/>
        <v>5.5858949347640094E-3</v>
      </c>
      <c r="AA46" s="1">
        <v>0.87690000000000001</v>
      </c>
      <c r="AB46" s="1">
        <v>0.88480000000000003</v>
      </c>
      <c r="AC46" s="1">
        <v>0.85650000000000004</v>
      </c>
      <c r="AD46" s="3">
        <f t="shared" si="10"/>
        <v>0.87273333333333325</v>
      </c>
      <c r="AE46" s="3">
        <f t="shared" si="11"/>
        <v>1.19231800381535E-2</v>
      </c>
      <c r="AF46" s="1">
        <v>0.23430000000000001</v>
      </c>
      <c r="AG46" s="1">
        <v>0.18260000000000001</v>
      </c>
      <c r="AH46" s="1">
        <v>0.1341</v>
      </c>
      <c r="AI46" s="3">
        <f t="shared" si="12"/>
        <v>0.18366666666666667</v>
      </c>
      <c r="AJ46" s="3">
        <f t="shared" si="13"/>
        <v>4.0913431644007694E-2</v>
      </c>
      <c r="AK46" s="1">
        <v>0.1113</v>
      </c>
      <c r="AL46" s="1">
        <v>0.1128</v>
      </c>
      <c r="AM46" s="1">
        <v>0.1089</v>
      </c>
      <c r="AN46" s="3">
        <f t="shared" si="14"/>
        <v>0.11099999999999999</v>
      </c>
      <c r="AO46" s="3">
        <f t="shared" si="15"/>
        <v>1.6062378404209012E-3</v>
      </c>
      <c r="AQ46">
        <v>16</v>
      </c>
      <c r="AR46" s="1">
        <v>0.49249999999999999</v>
      </c>
      <c r="AS46" s="1">
        <v>0.52149999999999996</v>
      </c>
      <c r="AT46" s="1">
        <v>0.53</v>
      </c>
      <c r="AU46">
        <f t="shared" si="30"/>
        <v>0.51466666666666672</v>
      </c>
      <c r="AV46">
        <f t="shared" si="31"/>
        <v>1.6053729230998709E-2</v>
      </c>
    </row>
    <row r="47" spans="1:48" x14ac:dyDescent="0.45">
      <c r="A47">
        <v>46</v>
      </c>
      <c r="B47" s="1">
        <v>1.2313000000000001</v>
      </c>
      <c r="C47" s="1">
        <v>1.2891999999999999</v>
      </c>
      <c r="D47" s="1">
        <v>1.2804</v>
      </c>
      <c r="E47" s="3">
        <f t="shared" si="0"/>
        <v>1.2669666666666668</v>
      </c>
      <c r="F47" s="3">
        <f t="shared" si="1"/>
        <v>2.5474736941178001E-2</v>
      </c>
      <c r="G47" s="1">
        <v>0.54169999999999996</v>
      </c>
      <c r="H47" s="1">
        <v>0.57389999999999997</v>
      </c>
      <c r="I47" s="1">
        <v>0.60750000000000004</v>
      </c>
      <c r="J47" s="3">
        <f t="shared" si="2"/>
        <v>0.57436666666666669</v>
      </c>
      <c r="K47" s="3">
        <f t="shared" si="3"/>
        <v>2.6864764200631976E-2</v>
      </c>
      <c r="L47" s="1">
        <v>0.60960000000000003</v>
      </c>
      <c r="M47" s="1">
        <v>0.67969999999999997</v>
      </c>
      <c r="N47" s="1">
        <v>0.6966</v>
      </c>
      <c r="O47" s="3">
        <f t="shared" si="4"/>
        <v>0.6619666666666667</v>
      </c>
      <c r="P47" s="3">
        <f t="shared" si="5"/>
        <v>3.7666106190520333E-2</v>
      </c>
      <c r="Q47" s="1">
        <v>0.73360000000000003</v>
      </c>
      <c r="R47" s="1">
        <v>0.78069999999999995</v>
      </c>
      <c r="S47" s="1">
        <v>0.80600000000000005</v>
      </c>
      <c r="T47" s="3">
        <f t="shared" si="6"/>
        <v>0.77343333333333331</v>
      </c>
      <c r="U47" s="3">
        <f t="shared" si="7"/>
        <v>3.0000481477617802E-2</v>
      </c>
      <c r="V47" s="1">
        <v>0.1191</v>
      </c>
      <c r="W47" s="1">
        <v>0.12839999999999999</v>
      </c>
      <c r="X47" s="1">
        <v>0.11840000000000001</v>
      </c>
      <c r="Y47" s="3">
        <f t="shared" si="8"/>
        <v>0.12196666666666667</v>
      </c>
      <c r="Z47" s="3">
        <f t="shared" si="9"/>
        <v>4.5580210130664696E-3</v>
      </c>
      <c r="AA47" s="1">
        <v>0.88349999999999995</v>
      </c>
      <c r="AB47" s="1">
        <v>0.89339999999999997</v>
      </c>
      <c r="AC47" s="1">
        <v>0.86480000000000001</v>
      </c>
      <c r="AD47" s="3">
        <f t="shared" si="10"/>
        <v>0.88056666666666672</v>
      </c>
      <c r="AE47" s="3">
        <f t="shared" si="11"/>
        <v>1.1858705194450548E-2</v>
      </c>
      <c r="AF47" s="1">
        <v>0.39229999999999998</v>
      </c>
      <c r="AG47" s="1">
        <v>0.1237</v>
      </c>
      <c r="AH47" s="1">
        <v>0.18190000000000001</v>
      </c>
      <c r="AI47" s="3">
        <f t="shared" si="12"/>
        <v>0.23263333333333333</v>
      </c>
      <c r="AJ47" s="3">
        <f t="shared" si="13"/>
        <v>0.11537444354024952</v>
      </c>
      <c r="AK47" s="1">
        <v>0.1113</v>
      </c>
      <c r="AL47" s="1">
        <v>0.113</v>
      </c>
      <c r="AM47" s="1">
        <v>0.109</v>
      </c>
      <c r="AN47" s="3">
        <f t="shared" si="14"/>
        <v>0.11109999999999999</v>
      </c>
      <c r="AO47" s="3">
        <f t="shared" si="15"/>
        <v>1.6391054470859007E-3</v>
      </c>
      <c r="AQ47">
        <v>17</v>
      </c>
      <c r="AR47" s="1">
        <v>0.50470000000000004</v>
      </c>
      <c r="AS47" s="1">
        <v>0.54900000000000004</v>
      </c>
      <c r="AT47" s="1">
        <v>0.57020000000000004</v>
      </c>
      <c r="AU47">
        <f t="shared" si="30"/>
        <v>0.5413</v>
      </c>
      <c r="AV47">
        <f t="shared" si="31"/>
        <v>2.7288947701710059E-2</v>
      </c>
    </row>
    <row r="48" spans="1:48" x14ac:dyDescent="0.45">
      <c r="A48">
        <v>47</v>
      </c>
      <c r="B48" s="1">
        <v>1.2435</v>
      </c>
      <c r="C48" s="1">
        <v>1.37</v>
      </c>
      <c r="D48" s="1">
        <v>1.3557999999999999</v>
      </c>
      <c r="E48" s="3">
        <f t="shared" si="0"/>
        <v>1.3230999999999999</v>
      </c>
      <c r="F48" s="3">
        <f t="shared" si="1"/>
        <v>5.6583448698949636E-2</v>
      </c>
      <c r="G48" s="1">
        <v>0.55069999999999997</v>
      </c>
      <c r="H48" s="1">
        <v>0.5776</v>
      </c>
      <c r="I48" s="1">
        <v>0.61380000000000001</v>
      </c>
      <c r="J48" s="3">
        <f t="shared" si="2"/>
        <v>0.58069999999999988</v>
      </c>
      <c r="K48" s="3">
        <f t="shared" si="3"/>
        <v>2.5853561972514882E-2</v>
      </c>
      <c r="L48" s="1">
        <v>0.60780000000000001</v>
      </c>
      <c r="M48" s="1">
        <v>0.67559999999999998</v>
      </c>
      <c r="N48" s="1">
        <v>0.70179999999999998</v>
      </c>
      <c r="O48" s="3">
        <f t="shared" si="4"/>
        <v>0.66173333333333328</v>
      </c>
      <c r="P48" s="3">
        <f t="shared" si="5"/>
        <v>3.9608192194152056E-2</v>
      </c>
      <c r="Q48" s="1">
        <v>0.7349</v>
      </c>
      <c r="R48" s="1">
        <v>0.78290000000000004</v>
      </c>
      <c r="S48" s="1">
        <v>0.8075</v>
      </c>
      <c r="T48" s="3">
        <f t="shared" si="6"/>
        <v>0.77510000000000001</v>
      </c>
      <c r="U48" s="3">
        <f t="shared" si="7"/>
        <v>3.0147636723298898E-2</v>
      </c>
      <c r="V48" s="1">
        <v>0.1118</v>
      </c>
      <c r="W48" s="1">
        <v>0.11559999999999999</v>
      </c>
      <c r="X48" s="1">
        <v>0.1125</v>
      </c>
      <c r="Y48" s="3">
        <f t="shared" si="8"/>
        <v>0.1133</v>
      </c>
      <c r="Z48" s="3">
        <f t="shared" si="9"/>
        <v>1.6512621435334429E-3</v>
      </c>
      <c r="AA48" s="1">
        <v>0.89239999999999997</v>
      </c>
      <c r="AB48" s="1">
        <v>0.90080000000000005</v>
      </c>
      <c r="AC48" s="1">
        <v>0.86909999999999998</v>
      </c>
      <c r="AD48" s="3">
        <f t="shared" si="10"/>
        <v>0.88743333333333341</v>
      </c>
      <c r="AE48" s="3">
        <f t="shared" si="11"/>
        <v>1.3409532264607744E-2</v>
      </c>
      <c r="AF48" s="1">
        <v>0.1671</v>
      </c>
      <c r="AG48" s="1">
        <v>0.2301</v>
      </c>
      <c r="AH48" s="1">
        <v>0.16539999999999999</v>
      </c>
      <c r="AI48" s="3">
        <f t="shared" si="12"/>
        <v>0.18753333333333333</v>
      </c>
      <c r="AJ48" s="3">
        <f t="shared" si="13"/>
        <v>3.0107178915039799E-2</v>
      </c>
      <c r="AK48" s="1">
        <v>0.1114</v>
      </c>
      <c r="AL48" s="1">
        <v>0.1132</v>
      </c>
      <c r="AM48" s="1">
        <v>0.1134</v>
      </c>
      <c r="AN48" s="3">
        <f t="shared" si="14"/>
        <v>0.11266666666666665</v>
      </c>
      <c r="AO48" s="3">
        <f t="shared" si="15"/>
        <v>8.9938250421546908E-4</v>
      </c>
      <c r="AQ48">
        <v>18</v>
      </c>
      <c r="AR48" s="1">
        <v>0.53749999999999998</v>
      </c>
      <c r="AS48" s="1">
        <v>0.56769999999999998</v>
      </c>
      <c r="AT48" s="1">
        <v>0.5827</v>
      </c>
      <c r="AU48">
        <f>AVERAGE(AR48:AT48)</f>
        <v>0.56263333333333332</v>
      </c>
      <c r="AV48">
        <f t="shared" si="31"/>
        <v>1.8797399347309257E-2</v>
      </c>
    </row>
    <row r="49" spans="1:48" x14ac:dyDescent="0.45">
      <c r="A49">
        <v>48</v>
      </c>
      <c r="B49" s="1">
        <v>1.4541999999999999</v>
      </c>
      <c r="C49" s="1">
        <v>1.4026000000000001</v>
      </c>
      <c r="D49" s="1">
        <v>1.3535999999999999</v>
      </c>
      <c r="E49" s="3">
        <f t="shared" si="0"/>
        <v>1.4034666666666666</v>
      </c>
      <c r="F49" s="3">
        <f t="shared" si="1"/>
        <v>4.1074349930610259E-2</v>
      </c>
      <c r="G49" s="1">
        <v>0.55249999999999999</v>
      </c>
      <c r="H49" s="1">
        <v>0.5806</v>
      </c>
      <c r="I49" s="1">
        <v>0.61919999999999997</v>
      </c>
      <c r="J49" s="3">
        <f t="shared" si="2"/>
        <v>0.58409999999999995</v>
      </c>
      <c r="K49" s="3">
        <f t="shared" si="3"/>
        <v>2.7342396871281534E-2</v>
      </c>
      <c r="L49" s="1">
        <v>0.62190000000000001</v>
      </c>
      <c r="M49" s="1">
        <v>0.67930000000000001</v>
      </c>
      <c r="N49" s="1">
        <v>0.70409999999999995</v>
      </c>
      <c r="O49" s="3">
        <f t="shared" si="4"/>
        <v>0.66843333333333332</v>
      </c>
      <c r="P49" s="3">
        <f t="shared" si="5"/>
        <v>3.4426475599779606E-2</v>
      </c>
      <c r="Q49" s="1">
        <v>0.73650000000000004</v>
      </c>
      <c r="R49" s="1">
        <v>0.78590000000000004</v>
      </c>
      <c r="S49" s="1">
        <v>0.80920000000000003</v>
      </c>
      <c r="T49" s="3">
        <f t="shared" si="6"/>
        <v>0.77720000000000011</v>
      </c>
      <c r="U49" s="3">
        <f t="shared" si="7"/>
        <v>3.0310504229832044E-2</v>
      </c>
      <c r="V49" s="1">
        <v>0.1124</v>
      </c>
      <c r="W49" s="1">
        <v>0.1148</v>
      </c>
      <c r="X49" s="1">
        <v>0.13189999999999999</v>
      </c>
      <c r="Y49" s="3">
        <f t="shared" si="8"/>
        <v>0.11969999999999999</v>
      </c>
      <c r="Z49" s="3">
        <f t="shared" si="9"/>
        <v>8.6821656284592919E-3</v>
      </c>
      <c r="AA49" s="1">
        <v>0.89280000000000004</v>
      </c>
      <c r="AB49" s="1">
        <v>0.90739999999999998</v>
      </c>
      <c r="AC49" s="1">
        <v>0.86890000000000001</v>
      </c>
      <c r="AD49" s="3">
        <f t="shared" si="10"/>
        <v>0.88970000000000005</v>
      </c>
      <c r="AE49" s="3">
        <f t="shared" si="11"/>
        <v>1.5869677585466771E-2</v>
      </c>
      <c r="AF49" s="1">
        <v>0.29670000000000002</v>
      </c>
      <c r="AG49" s="1">
        <v>0.2666</v>
      </c>
      <c r="AH49" s="1">
        <v>0.23669999999999999</v>
      </c>
      <c r="AI49" s="3">
        <f t="shared" si="12"/>
        <v>0.26666666666666666</v>
      </c>
      <c r="AJ49" s="3">
        <f t="shared" si="13"/>
        <v>2.4494942788710956E-2</v>
      </c>
      <c r="AK49" s="1">
        <v>0.1114</v>
      </c>
      <c r="AL49" s="1">
        <v>0.1128</v>
      </c>
      <c r="AM49" s="1">
        <v>0.1091</v>
      </c>
      <c r="AN49" s="3">
        <f t="shared" si="14"/>
        <v>0.11110000000000002</v>
      </c>
      <c r="AO49" s="3">
        <f t="shared" si="15"/>
        <v>1.5253414918196713E-3</v>
      </c>
      <c r="AQ49">
        <v>19</v>
      </c>
      <c r="AR49" s="1">
        <v>0.54349999999999998</v>
      </c>
      <c r="AS49" s="1">
        <v>0.58209999999999995</v>
      </c>
      <c r="AT49" s="1">
        <v>0.59860000000000002</v>
      </c>
      <c r="AU49">
        <f t="shared" si="30"/>
        <v>0.57473333333333332</v>
      </c>
      <c r="AV49">
        <f t="shared" si="31"/>
        <v>2.3089728356036499E-2</v>
      </c>
    </row>
    <row r="50" spans="1:48" ht="14.65" thickBot="1" x14ac:dyDescent="0.5">
      <c r="B50" s="1">
        <v>1.5235000000000001</v>
      </c>
      <c r="C50" s="1">
        <v>1.4594</v>
      </c>
      <c r="D50" s="1">
        <v>1.3262</v>
      </c>
      <c r="E50" s="4">
        <f t="shared" si="0"/>
        <v>1.4363666666666666</v>
      </c>
      <c r="F50" s="4">
        <f t="shared" si="1"/>
        <v>8.217754491884563E-2</v>
      </c>
      <c r="G50" s="1">
        <v>0.55789999999999995</v>
      </c>
      <c r="H50" s="1">
        <v>0.58720000000000006</v>
      </c>
      <c r="I50" s="1">
        <v>0.62660000000000005</v>
      </c>
      <c r="J50" s="4">
        <f t="shared" si="2"/>
        <v>0.59056666666666668</v>
      </c>
      <c r="K50" s="4">
        <f t="shared" si="3"/>
        <v>2.8147508277327572E-2</v>
      </c>
      <c r="L50" s="1">
        <v>0.63549999999999995</v>
      </c>
      <c r="M50" s="1">
        <v>0.73529999999999995</v>
      </c>
      <c r="N50" s="1">
        <v>0.72760000000000002</v>
      </c>
      <c r="O50" s="4">
        <f t="shared" si="4"/>
        <v>0.69946666666666657</v>
      </c>
      <c r="P50" s="4">
        <f t="shared" si="5"/>
        <v>4.5340367101390902E-2</v>
      </c>
      <c r="Q50" s="1">
        <v>0.73950000000000005</v>
      </c>
      <c r="R50" s="1">
        <v>0.7903</v>
      </c>
      <c r="S50" s="1">
        <v>0.81189999999999996</v>
      </c>
      <c r="T50" s="4">
        <f t="shared" si="6"/>
        <v>0.78056666666666663</v>
      </c>
      <c r="U50" s="4">
        <f t="shared" si="7"/>
        <v>3.0347908586186845E-2</v>
      </c>
      <c r="V50" s="1">
        <v>0.11269999999999999</v>
      </c>
      <c r="W50" s="1">
        <v>0.11459999999999999</v>
      </c>
      <c r="X50" s="1">
        <v>0.12759999999999999</v>
      </c>
      <c r="Y50" s="4">
        <f t="shared" si="8"/>
        <v>0.1183</v>
      </c>
      <c r="Z50" s="4">
        <f t="shared" si="9"/>
        <v>6.6216815588388614E-3</v>
      </c>
      <c r="AA50" s="1">
        <v>0.9002</v>
      </c>
      <c r="AB50" s="1">
        <v>0.91390000000000005</v>
      </c>
      <c r="AC50" s="1">
        <v>0.87370000000000003</v>
      </c>
      <c r="AD50" s="4">
        <f t="shared" si="10"/>
        <v>0.89593333333333336</v>
      </c>
      <c r="AE50" s="4">
        <f t="shared" si="11"/>
        <v>1.6686588094101871E-2</v>
      </c>
      <c r="AF50" s="1">
        <v>0.25440000000000002</v>
      </c>
      <c r="AG50" s="1">
        <v>0.29759999999999998</v>
      </c>
      <c r="AH50" s="1">
        <v>0.152</v>
      </c>
      <c r="AI50" s="4">
        <f t="shared" si="12"/>
        <v>0.23466666666666669</v>
      </c>
      <c r="AJ50" s="4">
        <f t="shared" si="13"/>
        <v>6.1056767756644911E-2</v>
      </c>
      <c r="AK50" s="1">
        <v>0.1114</v>
      </c>
      <c r="AL50" s="1">
        <v>0.1124</v>
      </c>
      <c r="AM50" s="1">
        <v>0.1091</v>
      </c>
      <c r="AN50" s="4">
        <f t="shared" si="14"/>
        <v>0.11096666666666666</v>
      </c>
      <c r="AO50" s="4">
        <f t="shared" si="15"/>
        <v>1.3816254517375125E-3</v>
      </c>
      <c r="AQ50">
        <v>20</v>
      </c>
      <c r="AR50" s="1">
        <v>0.55989999999999995</v>
      </c>
      <c r="AS50" s="1">
        <v>0.59399999999999997</v>
      </c>
      <c r="AT50" s="1">
        <v>0.60970000000000002</v>
      </c>
      <c r="AU50">
        <f t="shared" si="30"/>
        <v>0.58786666666666665</v>
      </c>
      <c r="AV50">
        <f t="shared" si="31"/>
        <v>2.0788191092273756E-2</v>
      </c>
    </row>
    <row r="51" spans="1:48" x14ac:dyDescent="0.45">
      <c r="AQ51">
        <v>21</v>
      </c>
      <c r="AR51" s="1">
        <v>0.59379999999999999</v>
      </c>
      <c r="AS51" s="1">
        <v>0.6119</v>
      </c>
      <c r="AT51" s="1">
        <v>0.61870000000000003</v>
      </c>
      <c r="AU51">
        <f t="shared" si="30"/>
        <v>0.6081333333333333</v>
      </c>
      <c r="AV51">
        <f t="shared" si="31"/>
        <v>1.0508515065835378E-2</v>
      </c>
    </row>
    <row r="52" spans="1:48" x14ac:dyDescent="0.45">
      <c r="A52" t="s">
        <v>0</v>
      </c>
      <c r="B52" t="s">
        <v>1</v>
      </c>
      <c r="C52" t="s">
        <v>2</v>
      </c>
      <c r="D52" t="s">
        <v>16</v>
      </c>
      <c r="E52" t="s">
        <v>3</v>
      </c>
      <c r="F52" t="s">
        <v>23</v>
      </c>
      <c r="G52" t="s">
        <v>4</v>
      </c>
      <c r="H52" t="s">
        <v>9</v>
      </c>
      <c r="I52" t="s">
        <v>32</v>
      </c>
      <c r="K52" t="s">
        <v>40</v>
      </c>
      <c r="L52" t="s">
        <v>2</v>
      </c>
      <c r="M52" t="s">
        <v>16</v>
      </c>
      <c r="N52" t="s">
        <v>3</v>
      </c>
      <c r="O52" t="s">
        <v>23</v>
      </c>
      <c r="P52" t="s">
        <v>4</v>
      </c>
      <c r="Q52" t="s">
        <v>9</v>
      </c>
      <c r="R52" t="s">
        <v>32</v>
      </c>
      <c r="U52" t="s">
        <v>0</v>
      </c>
      <c r="V52" t="s">
        <v>33</v>
      </c>
      <c r="W52" t="s">
        <v>34</v>
      </c>
      <c r="X52" t="s">
        <v>35</v>
      </c>
      <c r="Y52" t="s">
        <v>36</v>
      </c>
      <c r="Z52" t="s">
        <v>37</v>
      </c>
      <c r="AA52" t="s">
        <v>38</v>
      </c>
      <c r="AB52" t="s">
        <v>1</v>
      </c>
      <c r="AC52" t="s">
        <v>32</v>
      </c>
      <c r="AE52" t="s">
        <v>41</v>
      </c>
      <c r="AF52" t="s">
        <v>34</v>
      </c>
      <c r="AG52" t="s">
        <v>35</v>
      </c>
      <c r="AH52" t="s">
        <v>36</v>
      </c>
      <c r="AI52" t="s">
        <v>37</v>
      </c>
      <c r="AJ52" t="s">
        <v>38</v>
      </c>
      <c r="AK52" t="s">
        <v>1</v>
      </c>
      <c r="AL52" t="s">
        <v>32</v>
      </c>
      <c r="AQ52">
        <v>22</v>
      </c>
      <c r="AR52" s="1">
        <v>0.62270000000000003</v>
      </c>
      <c r="AS52" s="1">
        <v>0.61909999999999998</v>
      </c>
      <c r="AT52" s="1">
        <v>0.62990000000000002</v>
      </c>
      <c r="AU52">
        <f t="shared" si="30"/>
        <v>0.62390000000000001</v>
      </c>
      <c r="AV52">
        <f t="shared" si="31"/>
        <v>4.4899888641287394E-3</v>
      </c>
    </row>
    <row r="53" spans="1:48" x14ac:dyDescent="0.45">
      <c r="A53">
        <v>1</v>
      </c>
      <c r="B53">
        <v>0.12973333333333334</v>
      </c>
      <c r="C53">
        <v>0.14953333333333332</v>
      </c>
      <c r="D53">
        <v>0.14816666666666667</v>
      </c>
      <c r="E53">
        <v>0.16293333333333335</v>
      </c>
      <c r="F53">
        <v>0.1164</v>
      </c>
      <c r="G53">
        <v>0.15276666666666666</v>
      </c>
      <c r="H53">
        <v>0.11936666666666666</v>
      </c>
      <c r="I53">
        <v>0.11416666666666668</v>
      </c>
      <c r="K53">
        <v>2.5746628689770055E-3</v>
      </c>
      <c r="L53">
        <v>2.4783507060588059E-3</v>
      </c>
      <c r="M53">
        <v>1.9618585292749541E-3</v>
      </c>
      <c r="N53">
        <v>7.2269557137766473E-3</v>
      </c>
      <c r="O53">
        <v>6.4807406984078745E-4</v>
      </c>
      <c r="P53">
        <v>2.2231109334044127E-3</v>
      </c>
      <c r="Q53">
        <v>2.3921166824012229E-3</v>
      </c>
      <c r="R53">
        <v>4.0672130780452431E-3</v>
      </c>
      <c r="U53">
        <v>1</v>
      </c>
      <c r="V53">
        <v>0.12003333333333333</v>
      </c>
      <c r="W53">
        <v>0.11246666666666667</v>
      </c>
      <c r="X53">
        <v>0.1208</v>
      </c>
      <c r="Y53">
        <v>0.11410000000000002</v>
      </c>
      <c r="Z53">
        <v>0.12053333333333334</v>
      </c>
      <c r="AA53">
        <v>0.11520000000000001</v>
      </c>
      <c r="AB53">
        <v>0.11916666666666668</v>
      </c>
      <c r="AC53">
        <v>0.10956666666666666</v>
      </c>
      <c r="AE53">
        <v>7.9302515022468712E-4</v>
      </c>
      <c r="AF53">
        <v>1.2970050972229126E-3</v>
      </c>
      <c r="AG53">
        <v>2.9439202887759702E-4</v>
      </c>
      <c r="AH53">
        <v>1.7107503227141807E-3</v>
      </c>
      <c r="AI53">
        <v>1.8660713336371183E-3</v>
      </c>
      <c r="AJ53">
        <v>2.8577380332470434E-3</v>
      </c>
      <c r="AK53">
        <v>3.135105881607331E-3</v>
      </c>
      <c r="AL53">
        <v>1.0143416036468656E-3</v>
      </c>
      <c r="AQ53">
        <v>23</v>
      </c>
      <c r="AR53" s="1">
        <v>0.71279999999999999</v>
      </c>
      <c r="AS53" s="1">
        <v>0.64419999999999999</v>
      </c>
      <c r="AT53" s="1">
        <v>0.64319999999999999</v>
      </c>
      <c r="AU53">
        <f t="shared" si="30"/>
        <v>0.66673333333333329</v>
      </c>
      <c r="AV53">
        <f t="shared" si="31"/>
        <v>3.2576610559656993E-2</v>
      </c>
    </row>
    <row r="54" spans="1:48" x14ac:dyDescent="0.45">
      <c r="A54">
        <v>2</v>
      </c>
      <c r="B54">
        <v>0.1283</v>
      </c>
      <c r="C54">
        <v>0.14656666666666665</v>
      </c>
      <c r="D54">
        <v>0.14203333333333334</v>
      </c>
      <c r="E54">
        <v>0.16153333333333333</v>
      </c>
      <c r="F54">
        <v>0.11720000000000001</v>
      </c>
      <c r="G54">
        <v>0.15926666666666667</v>
      </c>
      <c r="H54">
        <v>0.12046666666666667</v>
      </c>
      <c r="I54">
        <v>0.11103333333333333</v>
      </c>
      <c r="K54">
        <v>4.6882832678924137E-3</v>
      </c>
      <c r="L54">
        <v>1.960158723731887E-3</v>
      </c>
      <c r="M54">
        <v>1.3021349989749814E-3</v>
      </c>
      <c r="N54">
        <v>2.7980151695244449E-3</v>
      </c>
      <c r="O54">
        <v>1.8708286933869726E-3</v>
      </c>
      <c r="P54">
        <v>3.2293790252754394E-3</v>
      </c>
      <c r="Q54">
        <v>2.5849994627121743E-3</v>
      </c>
      <c r="R54">
        <v>1.8785337071473799E-3</v>
      </c>
      <c r="U54">
        <v>2</v>
      </c>
      <c r="V54">
        <v>0.12286666666666667</v>
      </c>
      <c r="W54">
        <v>0.11266666666666665</v>
      </c>
      <c r="X54">
        <v>0.12609999999999999</v>
      </c>
      <c r="Y54">
        <v>0.11216666666666668</v>
      </c>
      <c r="Z54">
        <v>0.1211</v>
      </c>
      <c r="AA54">
        <v>0.11316666666666668</v>
      </c>
      <c r="AB54">
        <v>0.13653333333333334</v>
      </c>
      <c r="AC54">
        <v>0.11</v>
      </c>
      <c r="AE54">
        <v>3.8681031814343076E-3</v>
      </c>
      <c r="AF54">
        <v>1.4704496666741876E-3</v>
      </c>
      <c r="AG54">
        <v>5.1231500726278412E-3</v>
      </c>
      <c r="AH54">
        <v>1.2256517540566846E-3</v>
      </c>
      <c r="AI54">
        <v>3.2893768406797074E-3</v>
      </c>
      <c r="AJ54">
        <v>7.7172246018601361E-4</v>
      </c>
      <c r="AK54">
        <v>1.5482104364573793E-2</v>
      </c>
      <c r="AL54">
        <v>1.1045361017187239E-3</v>
      </c>
      <c r="AQ54">
        <v>24</v>
      </c>
      <c r="AR54" s="1">
        <v>0.67969999999999997</v>
      </c>
      <c r="AS54" s="1">
        <v>0.6462</v>
      </c>
      <c r="AT54" s="1">
        <v>0.66549999999999998</v>
      </c>
      <c r="AU54">
        <f t="shared" si="30"/>
        <v>0.66379999999999995</v>
      </c>
      <c r="AV54">
        <f t="shared" si="31"/>
        <v>1.3729044637798596E-2</v>
      </c>
    </row>
    <row r="55" spans="1:48" x14ac:dyDescent="0.45">
      <c r="A55">
        <v>3</v>
      </c>
      <c r="B55">
        <v>0.14433333333333331</v>
      </c>
      <c r="C55">
        <v>0.14759999999999998</v>
      </c>
      <c r="D55">
        <v>0.14676666666666668</v>
      </c>
      <c r="E55">
        <v>0.16903333333333334</v>
      </c>
      <c r="F55">
        <v>0.12066666666666666</v>
      </c>
      <c r="G55">
        <v>0.16656666666666664</v>
      </c>
      <c r="H55">
        <v>0.12003333333333333</v>
      </c>
      <c r="I55">
        <v>0.11110000000000002</v>
      </c>
      <c r="K55">
        <v>1.2546004233309595E-2</v>
      </c>
      <c r="L55">
        <v>4.737791327893902E-3</v>
      </c>
      <c r="M55">
        <v>4.0745824598628763E-3</v>
      </c>
      <c r="N55">
        <v>2.7353650985238185E-3</v>
      </c>
      <c r="O55">
        <v>6.9600446997287492E-3</v>
      </c>
      <c r="P55">
        <v>5.9667597758098316E-3</v>
      </c>
      <c r="Q55">
        <v>1.9014614262602226E-3</v>
      </c>
      <c r="R55">
        <v>1.5937377450509227E-3</v>
      </c>
      <c r="U55">
        <v>3</v>
      </c>
      <c r="V55">
        <v>0.11946666666666667</v>
      </c>
      <c r="W55">
        <v>0.11266666666666668</v>
      </c>
      <c r="X55">
        <v>0.12263333333333333</v>
      </c>
      <c r="Y55">
        <v>0.11210000000000002</v>
      </c>
      <c r="Z55">
        <v>0.12020000000000002</v>
      </c>
      <c r="AA55">
        <v>0.11336666666666667</v>
      </c>
      <c r="AB55">
        <v>0.14016666666666666</v>
      </c>
      <c r="AC55">
        <v>0.11016666666666668</v>
      </c>
      <c r="AE55">
        <v>1.1671427600007719E-3</v>
      </c>
      <c r="AF55">
        <v>1.2970050972229191E-3</v>
      </c>
      <c r="AG55">
        <v>3.4179265969622868E-3</v>
      </c>
      <c r="AH55">
        <v>1.1430952132988129E-3</v>
      </c>
      <c r="AI55">
        <v>4.7335680692968413E-3</v>
      </c>
      <c r="AJ55">
        <v>1.8803073034893958E-3</v>
      </c>
      <c r="AK55">
        <v>1.1791051220688034E-2</v>
      </c>
      <c r="AL55">
        <v>8.9938250421546669E-4</v>
      </c>
    </row>
    <row r="56" spans="1:48" x14ac:dyDescent="0.45">
      <c r="A56">
        <v>4</v>
      </c>
      <c r="B56">
        <v>0.14936666666666665</v>
      </c>
      <c r="C56">
        <v>0.15873333333333334</v>
      </c>
      <c r="D56">
        <v>0.15233333333333335</v>
      </c>
      <c r="E56">
        <v>0.18606666666666669</v>
      </c>
      <c r="F56">
        <v>0.14403333333333332</v>
      </c>
      <c r="G56">
        <v>0.1769333333333333</v>
      </c>
      <c r="H56">
        <v>0.12</v>
      </c>
      <c r="I56">
        <v>0.11136666666666667</v>
      </c>
      <c r="K56">
        <v>1.3982449316514217E-2</v>
      </c>
      <c r="L56">
        <v>2.5037749277618563E-3</v>
      </c>
      <c r="M56">
        <v>3.3028607129106913E-3</v>
      </c>
      <c r="N56">
        <v>2.3156472577277949E-3</v>
      </c>
      <c r="O56">
        <v>2.0133774829596413E-2</v>
      </c>
      <c r="P56">
        <v>6.3457772486031072E-3</v>
      </c>
      <c r="Q56">
        <v>2.0607442021431609E-3</v>
      </c>
      <c r="R56">
        <v>1.3888444437333107E-3</v>
      </c>
      <c r="U56">
        <v>4</v>
      </c>
      <c r="V56">
        <v>0.11986666666666666</v>
      </c>
      <c r="W56">
        <v>0.11270000000000001</v>
      </c>
      <c r="X56">
        <v>0.11680000000000001</v>
      </c>
      <c r="Y56">
        <v>0.11226666666666667</v>
      </c>
      <c r="Z56">
        <v>0.12649999999999997</v>
      </c>
      <c r="AA56">
        <v>0.11303333333333332</v>
      </c>
      <c r="AB56">
        <v>0.1552</v>
      </c>
      <c r="AC56">
        <v>0.10976666666666667</v>
      </c>
      <c r="AE56">
        <v>1.6659998666133072E-3</v>
      </c>
      <c r="AF56">
        <v>1.6083117442419748E-3</v>
      </c>
      <c r="AG56">
        <v>9.933109617167547E-4</v>
      </c>
      <c r="AH56">
        <v>1.0873004286866713E-3</v>
      </c>
      <c r="AI56">
        <v>7.9006328860414757E-3</v>
      </c>
      <c r="AJ56">
        <v>2.1013223349966026E-3</v>
      </c>
      <c r="AK56">
        <v>2.1785469163336079E-2</v>
      </c>
      <c r="AL56">
        <v>8.653836657164794E-4</v>
      </c>
    </row>
    <row r="57" spans="1:48" x14ac:dyDescent="0.45">
      <c r="A57">
        <v>5</v>
      </c>
      <c r="B57">
        <v>0.15253333333333333</v>
      </c>
      <c r="C57">
        <v>0.17689999999999997</v>
      </c>
      <c r="D57">
        <v>0.17380000000000004</v>
      </c>
      <c r="E57">
        <v>0.20676666666666665</v>
      </c>
      <c r="F57">
        <v>0.13686666666666666</v>
      </c>
      <c r="G57">
        <v>0.20333333333333334</v>
      </c>
      <c r="H57">
        <v>0.12020000000000002</v>
      </c>
      <c r="I57">
        <v>0.1113</v>
      </c>
      <c r="K57">
        <v>1.1967270179767621E-2</v>
      </c>
      <c r="L57">
        <v>3.1591137997862635E-3</v>
      </c>
      <c r="M57">
        <v>2.1771541057077201E-3</v>
      </c>
      <c r="N57">
        <v>2.4513035081133671E-3</v>
      </c>
      <c r="O57">
        <v>1.7452093156855242E-2</v>
      </c>
      <c r="P57">
        <v>1.1509512973574887E-2</v>
      </c>
      <c r="Q57">
        <v>1.8672618098881264E-3</v>
      </c>
      <c r="R57">
        <v>1.8457157599876179E-3</v>
      </c>
      <c r="U57">
        <v>5</v>
      </c>
      <c r="V57">
        <v>0.11839999999999999</v>
      </c>
      <c r="W57">
        <v>0.11256666666666666</v>
      </c>
      <c r="X57">
        <v>0.12343333333333333</v>
      </c>
      <c r="Y57">
        <v>0.11203333333333333</v>
      </c>
      <c r="Z57">
        <v>0.1208</v>
      </c>
      <c r="AA57">
        <v>0.11273333333333334</v>
      </c>
      <c r="AB57">
        <v>0.1492</v>
      </c>
      <c r="AC57">
        <v>0.10996666666666667</v>
      </c>
      <c r="AE57">
        <v>7.4833147735479239E-4</v>
      </c>
      <c r="AF57">
        <v>1.5107025591499521E-3</v>
      </c>
      <c r="AG57">
        <v>3.7366057086910087E-3</v>
      </c>
      <c r="AH57">
        <v>1.065624490876386E-3</v>
      </c>
      <c r="AI57">
        <v>3.1538336460039695E-3</v>
      </c>
      <c r="AJ57">
        <v>1.8190351532856336E-3</v>
      </c>
      <c r="AK57">
        <v>4.4907311951024971E-3</v>
      </c>
      <c r="AL57">
        <v>1.062491830033945E-3</v>
      </c>
    </row>
    <row r="58" spans="1:48" x14ac:dyDescent="0.45">
      <c r="A58">
        <v>6</v>
      </c>
      <c r="B58">
        <v>0.18806666666666669</v>
      </c>
      <c r="C58">
        <v>0.19936666666666666</v>
      </c>
      <c r="D58">
        <v>0.20430000000000001</v>
      </c>
      <c r="E58">
        <v>0.23626666666666665</v>
      </c>
      <c r="F58">
        <v>0.13303333333333334</v>
      </c>
      <c r="G58">
        <v>0.24486666666666665</v>
      </c>
      <c r="H58">
        <v>0.12093333333333334</v>
      </c>
      <c r="I58">
        <v>0.11120000000000001</v>
      </c>
      <c r="K58">
        <v>1.0198474831507346E-2</v>
      </c>
      <c r="L58">
        <v>4.0285095120762594E-3</v>
      </c>
      <c r="M58">
        <v>5.3222802130916272E-3</v>
      </c>
      <c r="N58">
        <v>4.1707979518978804E-3</v>
      </c>
      <c r="O58">
        <v>1.6027129777002838E-2</v>
      </c>
      <c r="P58">
        <v>1.4708803108645137E-2</v>
      </c>
      <c r="Q58">
        <v>4.64351399504968E-3</v>
      </c>
      <c r="R58">
        <v>1.3490737563232032E-3</v>
      </c>
      <c r="U58">
        <v>6</v>
      </c>
      <c r="V58">
        <v>0.11939999999999999</v>
      </c>
      <c r="W58">
        <v>0.11266666666666665</v>
      </c>
      <c r="X58">
        <v>0.12156666666666667</v>
      </c>
      <c r="Y58">
        <v>0.11193333333333333</v>
      </c>
      <c r="Z58">
        <v>0.12303333333333333</v>
      </c>
      <c r="AA58">
        <v>0.11226666666666667</v>
      </c>
      <c r="AB58">
        <v>0.15833333333333335</v>
      </c>
      <c r="AC58">
        <v>0.10993333333333333</v>
      </c>
      <c r="AE58">
        <v>1.5121728296285043E-3</v>
      </c>
      <c r="AF58">
        <v>1.3274871834493267E-3</v>
      </c>
      <c r="AG58">
        <v>6.660497145275431E-3</v>
      </c>
      <c r="AH58">
        <v>1.181336343111294E-3</v>
      </c>
      <c r="AI58">
        <v>4.2882267767562062E-3</v>
      </c>
      <c r="AJ58">
        <v>8.730533902472548E-4</v>
      </c>
      <c r="AK58">
        <v>1.3946166339017879E-2</v>
      </c>
      <c r="AL58">
        <v>1.1025223605694127E-3</v>
      </c>
    </row>
    <row r="59" spans="1:48" x14ac:dyDescent="0.45">
      <c r="A59">
        <v>7</v>
      </c>
      <c r="B59">
        <v>0.21456666666666668</v>
      </c>
      <c r="C59">
        <v>0.22643333333333335</v>
      </c>
      <c r="D59">
        <v>0.22960000000000003</v>
      </c>
      <c r="E59">
        <v>0.27013333333333334</v>
      </c>
      <c r="F59">
        <v>0.12770000000000001</v>
      </c>
      <c r="G59">
        <v>0.28633333333333333</v>
      </c>
      <c r="H59">
        <v>0.11973333333333332</v>
      </c>
      <c r="I59">
        <v>0.11136666666666667</v>
      </c>
      <c r="K59">
        <v>2.4007267418198319E-2</v>
      </c>
      <c r="L59">
        <v>2.995923155816167E-3</v>
      </c>
      <c r="M59">
        <v>3.0594117081556771E-3</v>
      </c>
      <c r="N59">
        <v>3.5188381921057881E-3</v>
      </c>
      <c r="O59">
        <v>1.5372919913492981E-2</v>
      </c>
      <c r="P59">
        <v>1.1876681167546567E-2</v>
      </c>
      <c r="Q59">
        <v>2.9691001255524457E-3</v>
      </c>
      <c r="R59">
        <v>1.3072447700751752E-3</v>
      </c>
      <c r="U59">
        <v>7</v>
      </c>
      <c r="V59">
        <v>0.11899999999999999</v>
      </c>
      <c r="W59">
        <v>0.11316666666666668</v>
      </c>
      <c r="X59">
        <v>0.12366666666666666</v>
      </c>
      <c r="Y59">
        <v>0.11226666666666667</v>
      </c>
      <c r="Z59">
        <v>0.12343333333333334</v>
      </c>
      <c r="AA59">
        <v>0.11266666666666668</v>
      </c>
      <c r="AB59">
        <v>0.18476666666666666</v>
      </c>
      <c r="AC59">
        <v>0.10986666666666667</v>
      </c>
      <c r="AE59">
        <v>9.6263527187958079E-4</v>
      </c>
      <c r="AF59">
        <v>1.3670731102939917E-3</v>
      </c>
      <c r="AG59">
        <v>5.7852302364632723E-3</v>
      </c>
      <c r="AH59">
        <v>1.1556623882239814E-3</v>
      </c>
      <c r="AI59">
        <v>6.1396706390127792E-3</v>
      </c>
      <c r="AJ59">
        <v>1.3123346456686365E-3</v>
      </c>
      <c r="AK59">
        <v>1.6927754986674669E-2</v>
      </c>
      <c r="AL59">
        <v>1.1585431464655163E-3</v>
      </c>
    </row>
    <row r="60" spans="1:48" x14ac:dyDescent="0.45">
      <c r="A60">
        <v>8</v>
      </c>
      <c r="B60">
        <v>0.24326666666666666</v>
      </c>
      <c r="C60">
        <v>0.25793333333333335</v>
      </c>
      <c r="D60">
        <v>0.27253333333333329</v>
      </c>
      <c r="E60">
        <v>0.3049</v>
      </c>
      <c r="F60">
        <v>0.12093333333333334</v>
      </c>
      <c r="G60">
        <v>0.32346666666666662</v>
      </c>
      <c r="H60">
        <v>0.1206</v>
      </c>
      <c r="I60">
        <v>0.11133333333333334</v>
      </c>
      <c r="K60">
        <v>1.3188968454313962E-2</v>
      </c>
      <c r="L60">
        <v>5.3773186213535318E-3</v>
      </c>
      <c r="M60">
        <v>7.1003912255280287E-3</v>
      </c>
      <c r="N60">
        <v>4.065300316909758E-3</v>
      </c>
      <c r="O60">
        <v>1.0491372116596035E-2</v>
      </c>
      <c r="P60">
        <v>1.5038690841367214E-2</v>
      </c>
      <c r="Q60">
        <v>4.5321076774498658E-3</v>
      </c>
      <c r="R60">
        <v>1.2762793146051119E-3</v>
      </c>
      <c r="U60">
        <v>8</v>
      </c>
      <c r="V60">
        <v>0.1201</v>
      </c>
      <c r="W60">
        <v>0.11376666666666667</v>
      </c>
      <c r="X60">
        <v>0.12309999999999999</v>
      </c>
      <c r="Y60">
        <v>0.11213333333333335</v>
      </c>
      <c r="Z60">
        <v>0.13153333333333331</v>
      </c>
      <c r="AA60">
        <v>0.11266666666666668</v>
      </c>
      <c r="AB60">
        <v>0.19406666666666669</v>
      </c>
      <c r="AC60">
        <v>0.10996666666666667</v>
      </c>
      <c r="AE60">
        <v>1.5937377450509233E-3</v>
      </c>
      <c r="AF60">
        <v>1.2256517540566848E-3</v>
      </c>
      <c r="AG60">
        <v>6.3597693878525707E-3</v>
      </c>
      <c r="AH60">
        <v>1.1264496832477161E-3</v>
      </c>
      <c r="AI60">
        <v>3.8438984840335681E-3</v>
      </c>
      <c r="AJ60">
        <v>2.1483844059096016E-3</v>
      </c>
      <c r="AK60">
        <v>2.921612948736052E-2</v>
      </c>
      <c r="AL60">
        <v>1.1025223605694127E-3</v>
      </c>
    </row>
    <row r="61" spans="1:48" x14ac:dyDescent="0.45">
      <c r="A61">
        <v>9</v>
      </c>
      <c r="B61">
        <v>0.2853666666666666</v>
      </c>
      <c r="C61">
        <v>0.2849666666666667</v>
      </c>
      <c r="D61">
        <v>0.3027333333333333</v>
      </c>
      <c r="E61">
        <v>0.34066666666666667</v>
      </c>
      <c r="F61">
        <v>0.12693333333333331</v>
      </c>
      <c r="G61">
        <v>0.34546666666666664</v>
      </c>
      <c r="H61">
        <v>0.11963333333333333</v>
      </c>
      <c r="I61">
        <v>0.1115</v>
      </c>
      <c r="K61">
        <v>9.4531593778070921E-3</v>
      </c>
      <c r="L61">
        <v>6.7282158771021124E-3</v>
      </c>
      <c r="M61">
        <v>4.7793537452486372E-3</v>
      </c>
      <c r="N61">
        <v>7.2499808428865883E-3</v>
      </c>
      <c r="O61">
        <v>1.9018821087427015E-2</v>
      </c>
      <c r="P61">
        <v>1.9145118321795638E-2</v>
      </c>
      <c r="Q61">
        <v>2.6662499674428271E-3</v>
      </c>
      <c r="R61">
        <v>1.5253414918196774E-3</v>
      </c>
      <c r="U61">
        <v>9</v>
      </c>
      <c r="V61">
        <v>0.11913333333333333</v>
      </c>
      <c r="W61">
        <v>0.11406666666666666</v>
      </c>
      <c r="X61">
        <v>0.11706666666666667</v>
      </c>
      <c r="Y61">
        <v>0.11206666666666666</v>
      </c>
      <c r="Z61">
        <v>0.14686666666666667</v>
      </c>
      <c r="AA61">
        <v>0.11273333333333334</v>
      </c>
      <c r="AB61">
        <v>0.20573333333333332</v>
      </c>
      <c r="AC61">
        <v>0.10976666666666668</v>
      </c>
      <c r="AE61">
        <v>1.4197026292697903E-3</v>
      </c>
      <c r="AF61">
        <v>2.1638443156156641E-3</v>
      </c>
      <c r="AG61">
        <v>1.4704496666741844E-3</v>
      </c>
      <c r="AH61">
        <v>1.16141675934562E-3</v>
      </c>
      <c r="AI61">
        <v>4.2444735310230913E-3</v>
      </c>
      <c r="AJ61">
        <v>1.3474255287605147E-3</v>
      </c>
      <c r="AK61">
        <v>2.6631476781349504E-2</v>
      </c>
      <c r="AL61">
        <v>1.0780641085864117E-3</v>
      </c>
    </row>
    <row r="62" spans="1:48" x14ac:dyDescent="0.45">
      <c r="A62">
        <v>10</v>
      </c>
      <c r="B62">
        <v>0.32166666666666666</v>
      </c>
      <c r="C62">
        <v>0.30600000000000005</v>
      </c>
      <c r="D62">
        <v>0.32623333333333338</v>
      </c>
      <c r="E62">
        <v>0.3687333333333333</v>
      </c>
      <c r="F62">
        <v>0.12463333333333332</v>
      </c>
      <c r="G62">
        <v>0.36623333333333336</v>
      </c>
      <c r="H62">
        <v>0.12296666666666667</v>
      </c>
      <c r="I62">
        <v>0.11120000000000001</v>
      </c>
      <c r="K62">
        <v>9.0514578322438664E-3</v>
      </c>
      <c r="L62">
        <v>8.5103858118575661E-3</v>
      </c>
      <c r="M62">
        <v>2.8569603116288356E-3</v>
      </c>
      <c r="N62">
        <v>6.9139151153469018E-3</v>
      </c>
      <c r="O62">
        <v>1.3215226907708575E-2</v>
      </c>
      <c r="P62">
        <v>8.6248993552904153E-3</v>
      </c>
      <c r="Q62">
        <v>7.8069769366182302E-3</v>
      </c>
      <c r="R62">
        <v>1.3490737563232032E-3</v>
      </c>
      <c r="U62">
        <v>10</v>
      </c>
      <c r="V62">
        <v>0.11813333333333335</v>
      </c>
      <c r="W62">
        <v>0.11510000000000002</v>
      </c>
      <c r="X62">
        <v>0.12413333333333332</v>
      </c>
      <c r="Y62">
        <v>0.11186666666666667</v>
      </c>
      <c r="Z62">
        <v>0.18336666666666665</v>
      </c>
      <c r="AA62">
        <v>0.11266666666666665</v>
      </c>
      <c r="AB62">
        <v>0.18773333333333331</v>
      </c>
      <c r="AC62">
        <v>0.10963333333333332</v>
      </c>
      <c r="AE62">
        <v>8.9938250421546669E-4</v>
      </c>
      <c r="AF62">
        <v>1.7682382946499788E-3</v>
      </c>
      <c r="AG62">
        <v>9.734588960106233E-3</v>
      </c>
      <c r="AH62">
        <v>9.4280904158206415E-4</v>
      </c>
      <c r="AI62">
        <v>1.1909193460889322E-2</v>
      </c>
      <c r="AJ62">
        <v>9.8432153734889305E-4</v>
      </c>
      <c r="AK62">
        <v>1.6075308879009317E-2</v>
      </c>
      <c r="AL62">
        <v>1.1264496832477159E-3</v>
      </c>
    </row>
    <row r="63" spans="1:48" x14ac:dyDescent="0.45">
      <c r="A63">
        <v>11</v>
      </c>
      <c r="B63">
        <v>0.33616666666666667</v>
      </c>
      <c r="C63">
        <v>0.33</v>
      </c>
      <c r="D63">
        <v>0.33906666666666663</v>
      </c>
      <c r="E63">
        <v>0.40183333333333332</v>
      </c>
      <c r="F63">
        <v>0.13883333333333334</v>
      </c>
      <c r="G63">
        <v>0.38599999999999995</v>
      </c>
      <c r="H63">
        <v>0.11946666666666667</v>
      </c>
      <c r="I63">
        <v>0.11149999999999999</v>
      </c>
      <c r="K63">
        <v>1.9007425449603176E-2</v>
      </c>
      <c r="L63">
        <v>8.5358069331493199E-3</v>
      </c>
      <c r="M63">
        <v>1.155979623042244E-2</v>
      </c>
      <c r="N63">
        <v>8.4555044530504123E-3</v>
      </c>
      <c r="O63">
        <v>2.0989256511103293E-2</v>
      </c>
      <c r="P63">
        <v>1.7584841957398036E-2</v>
      </c>
      <c r="Q63">
        <v>3.7187214051188212E-3</v>
      </c>
      <c r="R63">
        <v>2.1740898478827104E-3</v>
      </c>
      <c r="U63">
        <v>11</v>
      </c>
      <c r="V63">
        <v>0.11836666666666668</v>
      </c>
      <c r="W63">
        <v>0.11713333333333333</v>
      </c>
      <c r="X63">
        <v>0.11676666666666667</v>
      </c>
      <c r="Y63">
        <v>0.11193333333333333</v>
      </c>
      <c r="Z63">
        <v>0.27046666666666669</v>
      </c>
      <c r="AA63">
        <v>0.11226666666666667</v>
      </c>
      <c r="AB63">
        <v>0.23769999999999999</v>
      </c>
      <c r="AC63">
        <v>0.10973333333333334</v>
      </c>
      <c r="AE63">
        <v>8.178562764256873E-4</v>
      </c>
      <c r="AF63">
        <v>2.6662499674428275E-3</v>
      </c>
      <c r="AG63">
        <v>1.1556623882239814E-3</v>
      </c>
      <c r="AH63">
        <v>1.1785113019775802E-3</v>
      </c>
      <c r="AI63">
        <v>2.1598971168913485E-2</v>
      </c>
      <c r="AJ63">
        <v>1.0964589468932366E-3</v>
      </c>
      <c r="AK63">
        <v>2.789492187955845E-2</v>
      </c>
      <c r="AL63">
        <v>1.1145502331533633E-3</v>
      </c>
    </row>
    <row r="64" spans="1:48" x14ac:dyDescent="0.45">
      <c r="A64">
        <v>12</v>
      </c>
      <c r="B64">
        <v>0.36640000000000006</v>
      </c>
      <c r="C64">
        <v>0.34666666666666668</v>
      </c>
      <c r="D64">
        <v>0.36176666666666663</v>
      </c>
      <c r="E64">
        <v>0.42586666666666662</v>
      </c>
      <c r="F64">
        <v>0.13756666666666667</v>
      </c>
      <c r="G64">
        <v>0.42743333333333333</v>
      </c>
      <c r="H64">
        <v>0.12266666666666669</v>
      </c>
      <c r="I64">
        <v>0.1108</v>
      </c>
      <c r="K64">
        <v>4.1897573517646738E-2</v>
      </c>
      <c r="L64">
        <v>7.7598682692140777E-3</v>
      </c>
      <c r="M64">
        <v>4.6060346889223022E-3</v>
      </c>
      <c r="N64">
        <v>8.1495739493273878E-3</v>
      </c>
      <c r="O64">
        <v>1.6964538176901734E-2</v>
      </c>
      <c r="P64">
        <v>1.5535193021723999E-2</v>
      </c>
      <c r="Q64">
        <v>8.0342323148443352E-3</v>
      </c>
      <c r="R64">
        <v>1.4966629547095785E-3</v>
      </c>
      <c r="U64">
        <v>12</v>
      </c>
      <c r="V64">
        <v>0.11906666666666667</v>
      </c>
      <c r="W64">
        <v>0.12243333333333334</v>
      </c>
      <c r="X64">
        <v>0.1258</v>
      </c>
      <c r="Y64">
        <v>0.11203333333333333</v>
      </c>
      <c r="Z64">
        <v>0.38753333333333329</v>
      </c>
      <c r="AA64">
        <v>0.11313333333333335</v>
      </c>
      <c r="AB64">
        <v>0.22173333333333334</v>
      </c>
      <c r="AC64">
        <v>0.11063333333333332</v>
      </c>
      <c r="AE64">
        <v>9.4633797110522976E-4</v>
      </c>
      <c r="AF64">
        <v>2.1296843793284347E-3</v>
      </c>
      <c r="AG64">
        <v>7.2143375764283941E-3</v>
      </c>
      <c r="AH64">
        <v>1.3912424503139476E-3</v>
      </c>
      <c r="AI64">
        <v>2.4136325781324332E-2</v>
      </c>
      <c r="AJ64">
        <v>4.6427960923947127E-4</v>
      </c>
      <c r="AK64">
        <v>1.5032483346259048E-2</v>
      </c>
      <c r="AL64">
        <v>1.973716179078328E-3</v>
      </c>
    </row>
    <row r="65" spans="1:38" x14ac:dyDescent="0.45">
      <c r="A65">
        <v>13</v>
      </c>
      <c r="B65">
        <v>0.3570666666666667</v>
      </c>
      <c r="C65">
        <v>0.36446666666666666</v>
      </c>
      <c r="D65">
        <v>0.38490000000000002</v>
      </c>
      <c r="E65">
        <v>0.4544333333333333</v>
      </c>
      <c r="F65">
        <v>0.13566666666666669</v>
      </c>
      <c r="G65">
        <v>0.44606666666666667</v>
      </c>
      <c r="H65">
        <v>0.11993333333333334</v>
      </c>
      <c r="I65">
        <v>0.11099999999999999</v>
      </c>
      <c r="K65">
        <v>4.9892573484325763E-2</v>
      </c>
      <c r="L65">
        <v>1.0040694973733416E-2</v>
      </c>
      <c r="M65">
        <v>6.4807406984078322E-4</v>
      </c>
      <c r="N65">
        <v>7.6925649529630529E-3</v>
      </c>
      <c r="O65">
        <v>1.6695774581878101E-2</v>
      </c>
      <c r="P65">
        <v>5.3915571859054524E-3</v>
      </c>
      <c r="Q65">
        <v>4.5791799362865093E-3</v>
      </c>
      <c r="R65">
        <v>1.8832595855767349E-3</v>
      </c>
      <c r="U65">
        <v>13</v>
      </c>
      <c r="V65">
        <v>0.11883333333333335</v>
      </c>
      <c r="W65">
        <v>0.12560000000000002</v>
      </c>
      <c r="X65">
        <v>0.11523333333333334</v>
      </c>
      <c r="Y65">
        <v>0.11196666666666667</v>
      </c>
      <c r="Z65">
        <v>0.50883333333333336</v>
      </c>
      <c r="AA65">
        <v>0.11203333333333332</v>
      </c>
      <c r="AB65">
        <v>0.24903333333333333</v>
      </c>
      <c r="AC65">
        <v>0.10976666666666668</v>
      </c>
      <c r="AE65">
        <v>1.8190351532856302E-3</v>
      </c>
      <c r="AF65">
        <v>2.6545558322752781E-3</v>
      </c>
      <c r="AG65">
        <v>7.3635740114581588E-4</v>
      </c>
      <c r="AH65">
        <v>1.2970050972229126E-3</v>
      </c>
      <c r="AI65">
        <v>1.2700218720776245E-2</v>
      </c>
      <c r="AJ65">
        <v>1.1813363431112877E-3</v>
      </c>
      <c r="AK65">
        <v>3.9901656885676089E-2</v>
      </c>
      <c r="AL65">
        <v>1.0780641085864117E-3</v>
      </c>
    </row>
    <row r="66" spans="1:38" x14ac:dyDescent="0.45">
      <c r="A66">
        <v>14</v>
      </c>
      <c r="B66">
        <v>0.34810000000000002</v>
      </c>
      <c r="C66">
        <v>0.38536666666666664</v>
      </c>
      <c r="D66">
        <v>0.40633333333333327</v>
      </c>
      <c r="E66">
        <v>0.48083333333333328</v>
      </c>
      <c r="F66">
        <v>0.13239999999999999</v>
      </c>
      <c r="G66">
        <v>0.4714666666666667</v>
      </c>
      <c r="H66">
        <v>0.11920000000000001</v>
      </c>
      <c r="I66">
        <v>0.11083333333333334</v>
      </c>
      <c r="K66">
        <v>3.220724556162273E-2</v>
      </c>
      <c r="L66">
        <v>9.1394140342195285E-3</v>
      </c>
      <c r="M66">
        <v>7.3857219612498805E-3</v>
      </c>
      <c r="N66">
        <v>1.3899000763444195E-2</v>
      </c>
      <c r="O66">
        <v>1.7828254728566886E-2</v>
      </c>
      <c r="P66">
        <v>1.5179445166262016E-2</v>
      </c>
      <c r="Q66">
        <v>2.2730302828309779E-3</v>
      </c>
      <c r="R66">
        <v>1.6418147141366332E-3</v>
      </c>
      <c r="U66">
        <v>14</v>
      </c>
      <c r="V66">
        <v>0.1176</v>
      </c>
      <c r="W66">
        <v>0.13339999999999999</v>
      </c>
      <c r="X66">
        <v>0.12036666666666666</v>
      </c>
      <c r="Y66">
        <v>0.11170000000000001</v>
      </c>
      <c r="Z66">
        <v>0.60516666666666674</v>
      </c>
      <c r="AA66">
        <v>0.11309999999999999</v>
      </c>
      <c r="AB66">
        <v>0.28083333333333332</v>
      </c>
      <c r="AC66">
        <v>0.11</v>
      </c>
      <c r="AE66">
        <v>8.0415587212098738E-4</v>
      </c>
      <c r="AF66">
        <v>6.4379085630868228E-3</v>
      </c>
      <c r="AG66">
        <v>8.2192186706253048E-4</v>
      </c>
      <c r="AH66">
        <v>9.201449161228176E-4</v>
      </c>
      <c r="AI66">
        <v>4.267968551378446E-3</v>
      </c>
      <c r="AJ66">
        <v>6.3770421565697167E-4</v>
      </c>
      <c r="AK66">
        <v>1.1085526098877085E-3</v>
      </c>
      <c r="AL66">
        <v>1.1860297916438131E-3</v>
      </c>
    </row>
    <row r="67" spans="1:38" x14ac:dyDescent="0.45">
      <c r="A67">
        <v>15</v>
      </c>
      <c r="B67">
        <v>0.38543333333333329</v>
      </c>
      <c r="C67">
        <v>0.40056666666666668</v>
      </c>
      <c r="D67">
        <v>0.43609999999999999</v>
      </c>
      <c r="E67">
        <v>0.50370000000000004</v>
      </c>
      <c r="F67">
        <v>0.14283333333333334</v>
      </c>
      <c r="G67">
        <v>0.48550000000000004</v>
      </c>
      <c r="H67">
        <v>0.11906666666666667</v>
      </c>
      <c r="I67">
        <v>0.11076666666666667</v>
      </c>
      <c r="K67">
        <v>3.1745900872746119E-2</v>
      </c>
      <c r="L67">
        <v>1.1876681167546567E-2</v>
      </c>
      <c r="M67">
        <v>8.4852813742385784E-3</v>
      </c>
      <c r="N67">
        <v>8.6744836541817801E-3</v>
      </c>
      <c r="O67">
        <v>2.2084735804522471E-2</v>
      </c>
      <c r="P67">
        <v>1.5831613941730643E-2</v>
      </c>
      <c r="Q67">
        <v>3.9810663004889646E-3</v>
      </c>
      <c r="R67">
        <v>1.7307673314329547E-3</v>
      </c>
      <c r="U67">
        <v>15</v>
      </c>
      <c r="V67">
        <v>0.11889999999999999</v>
      </c>
      <c r="W67">
        <v>0.1414</v>
      </c>
      <c r="X67">
        <v>0.1196</v>
      </c>
      <c r="Y67">
        <v>0.11186666666666667</v>
      </c>
      <c r="Z67">
        <v>0.61783333333333335</v>
      </c>
      <c r="AA67">
        <v>0.11276666666666668</v>
      </c>
      <c r="AB67">
        <v>0.33623333333333333</v>
      </c>
      <c r="AC67">
        <v>0.10986666666666667</v>
      </c>
      <c r="AE67">
        <v>1.9949937343260015E-3</v>
      </c>
      <c r="AF67">
        <v>5.88387627334226E-3</v>
      </c>
      <c r="AG67">
        <v>2.4913182588073039E-3</v>
      </c>
      <c r="AH67">
        <v>1.0873004286866741E-3</v>
      </c>
      <c r="AI67">
        <v>4.9961474046397863E-2</v>
      </c>
      <c r="AJ67">
        <v>1.2036980056845173E-3</v>
      </c>
      <c r="AK67">
        <v>2.3517983662626262E-2</v>
      </c>
      <c r="AL67">
        <v>1.1585431464655163E-3</v>
      </c>
    </row>
    <row r="68" spans="1:38" x14ac:dyDescent="0.45">
      <c r="A68">
        <v>16</v>
      </c>
      <c r="B68">
        <v>0.38836666666666669</v>
      </c>
      <c r="C68">
        <v>0.41290000000000004</v>
      </c>
      <c r="D68">
        <v>0.45350000000000001</v>
      </c>
      <c r="E68">
        <v>0.52803333333333324</v>
      </c>
      <c r="F68">
        <v>0.1431</v>
      </c>
      <c r="G68">
        <v>0.5107666666666667</v>
      </c>
      <c r="H68">
        <v>0.12070000000000002</v>
      </c>
      <c r="I68">
        <v>0.1108</v>
      </c>
      <c r="K68">
        <v>2.4972829679918568E-2</v>
      </c>
      <c r="L68">
        <v>1.0192480888707453E-2</v>
      </c>
      <c r="M68">
        <v>1.5679285698015705E-2</v>
      </c>
      <c r="N68">
        <v>1.1079209759224223E-2</v>
      </c>
      <c r="O68">
        <v>2.2312328430712906E-2</v>
      </c>
      <c r="P68">
        <v>9.9002805796379271E-3</v>
      </c>
      <c r="Q68">
        <v>3.4938040395343689E-3</v>
      </c>
      <c r="R68">
        <v>1.790716802475105E-3</v>
      </c>
      <c r="U68">
        <v>16</v>
      </c>
      <c r="V68">
        <v>0.11743333333333333</v>
      </c>
      <c r="W68">
        <v>0.16539999999999999</v>
      </c>
      <c r="X68">
        <v>0.12019999999999999</v>
      </c>
      <c r="Y68">
        <v>0.1119</v>
      </c>
      <c r="Z68">
        <v>0.56999999999999995</v>
      </c>
      <c r="AA68">
        <v>0.11343333333333333</v>
      </c>
      <c r="AB68">
        <v>0.33523333333333333</v>
      </c>
      <c r="AC68">
        <v>0.11006666666666666</v>
      </c>
      <c r="AE68">
        <v>1.4079141387961925E-3</v>
      </c>
      <c r="AF68">
        <v>9.9823177001469362E-3</v>
      </c>
      <c r="AG68">
        <v>4.2055518860984976E-3</v>
      </c>
      <c r="AH68">
        <v>1.0033277962194929E-3</v>
      </c>
      <c r="AI68">
        <v>2.4456628276740545E-2</v>
      </c>
      <c r="AJ68">
        <v>3.6817870057290794E-4</v>
      </c>
      <c r="AK68">
        <v>1.5786140193923989E-2</v>
      </c>
      <c r="AL68">
        <v>1.1585431464655224E-3</v>
      </c>
    </row>
    <row r="69" spans="1:38" x14ac:dyDescent="0.45">
      <c r="A69">
        <v>17</v>
      </c>
      <c r="B69">
        <v>0.40543333333333331</v>
      </c>
      <c r="C69">
        <v>0.43103333333333332</v>
      </c>
      <c r="D69">
        <v>0.47333333333333333</v>
      </c>
      <c r="E69">
        <v>0.57209999999999994</v>
      </c>
      <c r="F69">
        <v>0.14366666666666666</v>
      </c>
      <c r="G69">
        <v>0.52533333333333332</v>
      </c>
      <c r="H69">
        <v>0.11923333333333332</v>
      </c>
      <c r="I69">
        <v>0.11106666666666666</v>
      </c>
      <c r="K69">
        <v>1.2235558380756024E-2</v>
      </c>
      <c r="L69">
        <v>1.2582880786564291E-2</v>
      </c>
      <c r="M69">
        <v>1.7353257779320751E-2</v>
      </c>
      <c r="N69">
        <v>1.0222850222255385E-2</v>
      </c>
      <c r="O69">
        <v>2.2734750688953947E-2</v>
      </c>
      <c r="P69">
        <v>1.394521024900266E-2</v>
      </c>
      <c r="Q69">
        <v>3.2561053764001919E-3</v>
      </c>
      <c r="R69">
        <v>1.8445113776342523E-3</v>
      </c>
      <c r="U69">
        <v>17</v>
      </c>
      <c r="V69">
        <v>0.11846666666666666</v>
      </c>
      <c r="W69">
        <v>0.1676</v>
      </c>
      <c r="X69">
        <v>0.11986666666666668</v>
      </c>
      <c r="Y69">
        <v>0.11199999999999999</v>
      </c>
      <c r="Z69">
        <v>0.60026666666666662</v>
      </c>
      <c r="AA69">
        <v>0.11326666666666667</v>
      </c>
      <c r="AB69">
        <v>0.36233333333333334</v>
      </c>
      <c r="AC69">
        <v>0.11020000000000001</v>
      </c>
      <c r="AE69">
        <v>1.2472191289246212E-4</v>
      </c>
      <c r="AF69">
        <v>2.4779023386727757E-3</v>
      </c>
      <c r="AG69">
        <v>1.55205956357638E-3</v>
      </c>
      <c r="AH69">
        <v>8.6409875978771375E-4</v>
      </c>
      <c r="AI69">
        <v>6.6374359172466264E-3</v>
      </c>
      <c r="AJ69">
        <v>1.3199326582148919E-3</v>
      </c>
      <c r="AK69">
        <v>3.5270982722660611E-2</v>
      </c>
      <c r="AL69">
        <v>1.1224972160321801E-3</v>
      </c>
    </row>
    <row r="70" spans="1:38" x14ac:dyDescent="0.45">
      <c r="A70">
        <v>18</v>
      </c>
      <c r="B70">
        <v>0.45163333333333333</v>
      </c>
      <c r="C70">
        <v>0.44369999999999998</v>
      </c>
      <c r="D70">
        <v>0.49390000000000001</v>
      </c>
      <c r="E70">
        <v>0.5905999999999999</v>
      </c>
      <c r="F70">
        <v>0.13793333333333332</v>
      </c>
      <c r="G70">
        <v>0.53750000000000009</v>
      </c>
      <c r="H70">
        <v>0.11986666666666666</v>
      </c>
      <c r="I70">
        <v>0.11093333333333333</v>
      </c>
      <c r="K70">
        <v>2.1669692096464029E-2</v>
      </c>
      <c r="L70">
        <v>1.0697974886242113E-2</v>
      </c>
      <c r="M70">
        <v>2.2074570588499955E-2</v>
      </c>
      <c r="N70">
        <v>1.0215021618511969E-2</v>
      </c>
      <c r="O70">
        <v>1.8685169401307353E-2</v>
      </c>
      <c r="P70">
        <v>9.8451341619434831E-3</v>
      </c>
      <c r="Q70">
        <v>5.076306618880394E-3</v>
      </c>
      <c r="R70">
        <v>1.8873850222522778E-3</v>
      </c>
      <c r="U70">
        <v>18</v>
      </c>
      <c r="V70">
        <v>0.11746666666666668</v>
      </c>
      <c r="W70">
        <v>0.17726666666666668</v>
      </c>
      <c r="X70">
        <v>0.12776666666666667</v>
      </c>
      <c r="Y70">
        <v>0.11173333333333334</v>
      </c>
      <c r="Z70">
        <v>0.65729999999999988</v>
      </c>
      <c r="AA70">
        <v>0.11166666666666668</v>
      </c>
      <c r="AB70">
        <v>0.38989999999999997</v>
      </c>
      <c r="AC70">
        <v>0.10993333333333333</v>
      </c>
      <c r="AE70">
        <v>6.5489609014628494E-4</v>
      </c>
      <c r="AF70">
        <v>1.5400505042223626E-2</v>
      </c>
      <c r="AG70">
        <v>4.4394694377694393E-3</v>
      </c>
      <c r="AH70">
        <v>1.1813363431112912E-3</v>
      </c>
      <c r="AI70">
        <v>1.3861457354838238E-2</v>
      </c>
      <c r="AJ70">
        <v>6.0184900284225963E-4</v>
      </c>
      <c r="AK70">
        <v>3.5897632233895319E-2</v>
      </c>
      <c r="AL70">
        <v>1.1953614051360734E-3</v>
      </c>
    </row>
    <row r="71" spans="1:38" x14ac:dyDescent="0.45">
      <c r="A71">
        <v>19</v>
      </c>
      <c r="B71">
        <v>0.49700000000000005</v>
      </c>
      <c r="C71">
        <v>0.45876666666666671</v>
      </c>
      <c r="D71">
        <v>0.51283333333333336</v>
      </c>
      <c r="E71">
        <v>0.61203333333333332</v>
      </c>
      <c r="F71">
        <v>0.1419</v>
      </c>
      <c r="G71">
        <v>0.55946666666666667</v>
      </c>
      <c r="H71">
        <v>0.12243333333333332</v>
      </c>
      <c r="I71">
        <v>0.111</v>
      </c>
      <c r="K71">
        <v>2.1630688076588498E-2</v>
      </c>
      <c r="L71">
        <v>1.3487360338067954E-2</v>
      </c>
      <c r="M71">
        <v>1.315860512702197E-2</v>
      </c>
      <c r="N71">
        <v>1.7765572198934543E-2</v>
      </c>
      <c r="O71">
        <v>2.1634386209612375E-2</v>
      </c>
      <c r="P71">
        <v>1.9669491322576128E-3</v>
      </c>
      <c r="Q71">
        <v>6.0917065662168075E-3</v>
      </c>
      <c r="R71">
        <v>1.9510680835549236E-3</v>
      </c>
      <c r="U71">
        <v>19</v>
      </c>
      <c r="V71">
        <v>0.1183</v>
      </c>
      <c r="W71">
        <v>0.1852</v>
      </c>
      <c r="X71">
        <v>0.14346666666666666</v>
      </c>
      <c r="Y71">
        <v>0.11183333333333334</v>
      </c>
      <c r="Z71">
        <v>0.70793333333333341</v>
      </c>
      <c r="AA71">
        <v>0.11163333333333332</v>
      </c>
      <c r="AB71">
        <v>0.34456666666666669</v>
      </c>
      <c r="AC71">
        <v>0.11030000000000001</v>
      </c>
      <c r="AE71">
        <v>3.5590260840104743E-4</v>
      </c>
      <c r="AF71">
        <v>1.0973908449894543E-2</v>
      </c>
      <c r="AG71">
        <v>1.3728397171151808E-2</v>
      </c>
      <c r="AH71">
        <v>1.0498677165349081E-3</v>
      </c>
      <c r="AI71">
        <v>1.5543987762332921E-2</v>
      </c>
      <c r="AJ71">
        <v>4.7140452079103207E-4</v>
      </c>
      <c r="AK71">
        <v>3.4147946090829877E-2</v>
      </c>
      <c r="AL71">
        <v>1.5253414918196713E-3</v>
      </c>
    </row>
    <row r="72" spans="1:38" x14ac:dyDescent="0.45">
      <c r="A72">
        <v>20</v>
      </c>
      <c r="B72">
        <v>0.49593333333333334</v>
      </c>
      <c r="C72">
        <v>0.47453333333333331</v>
      </c>
      <c r="D72">
        <v>0.51456666666666662</v>
      </c>
      <c r="E72">
        <v>0.62733333333333341</v>
      </c>
      <c r="F72">
        <v>0.13886666666666667</v>
      </c>
      <c r="G72">
        <v>0.57836666666666658</v>
      </c>
      <c r="H72">
        <v>0.122</v>
      </c>
      <c r="I72">
        <v>0.11076666666666668</v>
      </c>
      <c r="K72">
        <v>2.5913488551117324E-2</v>
      </c>
      <c r="L72">
        <v>1.4856050020857561E-2</v>
      </c>
      <c r="M72">
        <v>2.1395534321182255E-2</v>
      </c>
      <c r="N72">
        <v>1.6224330152240139E-2</v>
      </c>
      <c r="O72">
        <v>1.9388885705189176E-2</v>
      </c>
      <c r="P72">
        <v>8.3523782374975274E-3</v>
      </c>
      <c r="Q72">
        <v>3.3236526092037129E-3</v>
      </c>
      <c r="R72">
        <v>1.6213848676020406E-3</v>
      </c>
      <c r="U72">
        <v>20</v>
      </c>
      <c r="V72">
        <v>0.11863333333333333</v>
      </c>
      <c r="W72">
        <v>0.23163333333333333</v>
      </c>
      <c r="X72">
        <v>0.16713333333333333</v>
      </c>
      <c r="Y72">
        <v>0.11156666666666666</v>
      </c>
      <c r="Z72">
        <v>0.73840000000000006</v>
      </c>
      <c r="AA72">
        <v>0.11246666666666667</v>
      </c>
      <c r="AB72">
        <v>0.45346666666666668</v>
      </c>
      <c r="AC72">
        <v>0.10980000000000001</v>
      </c>
      <c r="AE72">
        <v>1.5062831370260027E-3</v>
      </c>
      <c r="AF72">
        <v>3.0051104620111745E-2</v>
      </c>
      <c r="AG72">
        <v>3.5229659221867125E-2</v>
      </c>
      <c r="AH72">
        <v>1.0842303978193777E-3</v>
      </c>
      <c r="AI72">
        <v>1.48083309885573E-2</v>
      </c>
      <c r="AJ72">
        <v>1.5282524515130168E-3</v>
      </c>
      <c r="AK72">
        <v>3.7680882273228279E-2</v>
      </c>
      <c r="AL72">
        <v>1.1518101695447314E-3</v>
      </c>
    </row>
    <row r="73" spans="1:38" x14ac:dyDescent="0.45">
      <c r="A73">
        <v>21</v>
      </c>
      <c r="B73">
        <v>0.52990000000000004</v>
      </c>
      <c r="C73">
        <v>0.48089999999999994</v>
      </c>
      <c r="D73">
        <v>0.52190000000000003</v>
      </c>
      <c r="E73">
        <v>0.64806666666666668</v>
      </c>
      <c r="F73">
        <v>0.13660000000000003</v>
      </c>
      <c r="G73">
        <v>0.59703333333333342</v>
      </c>
      <c r="H73">
        <v>0.12363333333333333</v>
      </c>
      <c r="I73">
        <v>0.11096666666666667</v>
      </c>
      <c r="K73">
        <v>2.0832666655999678E-2</v>
      </c>
      <c r="L73">
        <v>1.5927334993651628E-2</v>
      </c>
      <c r="M73">
        <v>1.5436536744576686E-2</v>
      </c>
      <c r="N73">
        <v>1.9060838270012041E-2</v>
      </c>
      <c r="O73">
        <v>1.7412830518518909E-2</v>
      </c>
      <c r="P73">
        <v>1.1860391599306028E-2</v>
      </c>
      <c r="Q73">
        <v>6.8689316652753357E-3</v>
      </c>
      <c r="R73">
        <v>1.5965240019770778E-3</v>
      </c>
      <c r="U73">
        <v>21</v>
      </c>
      <c r="V73">
        <v>0.1179</v>
      </c>
      <c r="W73">
        <v>0.27513333333333334</v>
      </c>
      <c r="X73">
        <v>0.23019999999999999</v>
      </c>
      <c r="Y73">
        <v>0.11176666666666667</v>
      </c>
      <c r="Z73">
        <v>0.75363333333333327</v>
      </c>
      <c r="AA73">
        <v>0.11226666666666667</v>
      </c>
      <c r="AB73">
        <v>0.4245666666666667</v>
      </c>
      <c r="AC73">
        <v>0.10980000000000001</v>
      </c>
      <c r="AE73">
        <v>1.4514360704718169E-3</v>
      </c>
      <c r="AF73">
        <v>2.793054878722484E-2</v>
      </c>
      <c r="AG73">
        <v>8.1115021214733504E-2</v>
      </c>
      <c r="AH73">
        <v>1.2283683848458879E-3</v>
      </c>
      <c r="AI73">
        <v>1.1349400375741853E-2</v>
      </c>
      <c r="AJ73">
        <v>6.7986926847903386E-4</v>
      </c>
      <c r="AK73">
        <v>7.7042513516167699E-2</v>
      </c>
      <c r="AL73">
        <v>1.1575836902790214E-3</v>
      </c>
    </row>
    <row r="74" spans="1:38" x14ac:dyDescent="0.45">
      <c r="A74">
        <v>22</v>
      </c>
      <c r="B74">
        <v>0.55986666666666673</v>
      </c>
      <c r="C74">
        <v>0.48746666666666666</v>
      </c>
      <c r="D74">
        <v>0.53590000000000004</v>
      </c>
      <c r="E74">
        <v>0.65416666666666667</v>
      </c>
      <c r="F74">
        <v>0.14083333333333334</v>
      </c>
      <c r="G74">
        <v>0.622</v>
      </c>
      <c r="H74">
        <v>0.12296666666666667</v>
      </c>
      <c r="I74">
        <v>0.11083333333333333</v>
      </c>
      <c r="K74">
        <v>3.3477786997085424E-2</v>
      </c>
      <c r="L74">
        <v>1.6607294247475167E-2</v>
      </c>
      <c r="M74">
        <v>1.4902572484865415E-2</v>
      </c>
      <c r="N74">
        <v>2.4908677649008622E-2</v>
      </c>
      <c r="O74">
        <v>1.9385962848297057E-2</v>
      </c>
      <c r="P74">
        <v>1.8988417522268673E-2</v>
      </c>
      <c r="Q74">
        <v>6.3168205785998233E-3</v>
      </c>
      <c r="R74">
        <v>1.3719410418171103E-3</v>
      </c>
      <c r="U74">
        <v>22</v>
      </c>
      <c r="V74">
        <v>0.11899999999999999</v>
      </c>
      <c r="W74">
        <v>0.30053333333333332</v>
      </c>
      <c r="X74">
        <v>0.31373333333333336</v>
      </c>
      <c r="Y74">
        <v>0.11180000000000001</v>
      </c>
      <c r="Z74">
        <v>0.76153333333333328</v>
      </c>
      <c r="AA74">
        <v>0.1119</v>
      </c>
      <c r="AB74">
        <v>0.43966666666666665</v>
      </c>
      <c r="AC74">
        <v>0.11010000000000002</v>
      </c>
      <c r="AE74">
        <v>3.1187604375242863E-3</v>
      </c>
      <c r="AF74">
        <v>3.3357091533219162E-2</v>
      </c>
      <c r="AG74">
        <v>0.11267127209522194</v>
      </c>
      <c r="AH74">
        <v>1.0614455552060416E-3</v>
      </c>
      <c r="AI74">
        <v>1.3094612972092363E-2</v>
      </c>
      <c r="AJ74">
        <v>7.2571803523590976E-4</v>
      </c>
      <c r="AK74">
        <v>9.7669010210790858E-2</v>
      </c>
      <c r="AL74">
        <v>1.1518101695447375E-3</v>
      </c>
    </row>
    <row r="75" spans="1:38" x14ac:dyDescent="0.45">
      <c r="A75">
        <v>23</v>
      </c>
      <c r="B75">
        <v>0.53893333333333338</v>
      </c>
      <c r="C75">
        <v>0.49206666666666665</v>
      </c>
      <c r="D75">
        <v>0.56696666666666662</v>
      </c>
      <c r="E75">
        <v>0.69016666666666671</v>
      </c>
      <c r="F75">
        <v>0.13996666666666666</v>
      </c>
      <c r="G75">
        <v>0.6542</v>
      </c>
      <c r="H75">
        <v>0.12090000000000001</v>
      </c>
      <c r="I75">
        <v>0.11070000000000001</v>
      </c>
      <c r="K75">
        <v>1.2477802513085194E-2</v>
      </c>
      <c r="L75">
        <v>2.0553399286303509E-2</v>
      </c>
      <c r="M75">
        <v>1.2759658650954927E-2</v>
      </c>
      <c r="N75">
        <v>4.5428796545314239E-2</v>
      </c>
      <c r="O75">
        <v>2.0319503493496798E-2</v>
      </c>
      <c r="P75">
        <v>7.5330383423069273E-3</v>
      </c>
      <c r="Q75">
        <v>1.7454703282114756E-3</v>
      </c>
      <c r="R75">
        <v>1.6083117442419748E-3</v>
      </c>
      <c r="U75">
        <v>23</v>
      </c>
      <c r="V75">
        <v>0.11820000000000001</v>
      </c>
      <c r="W75">
        <v>0.36483333333333334</v>
      </c>
      <c r="X75">
        <v>0.39526666666666666</v>
      </c>
      <c r="Y75">
        <v>0.11193333333333333</v>
      </c>
      <c r="Z75">
        <v>0.78003333333333325</v>
      </c>
      <c r="AA75">
        <v>0.11216666666666668</v>
      </c>
      <c r="AB75">
        <v>0.45579999999999998</v>
      </c>
      <c r="AC75">
        <v>0.10966666666666668</v>
      </c>
      <c r="AE75">
        <v>2.3366642891095831E-3</v>
      </c>
      <c r="AF75">
        <v>3.9417621552915789E-2</v>
      </c>
      <c r="AG75">
        <v>0.14442447468794509</v>
      </c>
      <c r="AH75">
        <v>9.5335664307167158E-4</v>
      </c>
      <c r="AI75">
        <v>7.355874447602332E-3</v>
      </c>
      <c r="AJ75">
        <v>4.7140452079103207E-4</v>
      </c>
      <c r="AK75">
        <v>8.1750351681200761E-2</v>
      </c>
      <c r="AL75">
        <v>1.0338708279513877E-3</v>
      </c>
    </row>
    <row r="76" spans="1:38" x14ac:dyDescent="0.45">
      <c r="A76">
        <v>24</v>
      </c>
      <c r="B76">
        <v>0.62469999999999992</v>
      </c>
      <c r="C76">
        <v>0.51263333333333339</v>
      </c>
      <c r="D76">
        <v>0.55063333333333331</v>
      </c>
      <c r="E76">
        <v>0.68579999999999997</v>
      </c>
      <c r="F76">
        <v>0.13823333333333332</v>
      </c>
      <c r="G76">
        <v>0.68666666666666665</v>
      </c>
      <c r="H76">
        <v>0.11866666666666666</v>
      </c>
      <c r="I76">
        <v>0.11076666666666668</v>
      </c>
      <c r="K76">
        <v>2.0555453453199868E-2</v>
      </c>
      <c r="L76">
        <v>7.4656249273289815E-3</v>
      </c>
      <c r="M76">
        <v>1.9232668965995185E-2</v>
      </c>
      <c r="N76">
        <v>4.2124814539651063E-2</v>
      </c>
      <c r="O76">
        <v>1.6933661414144662E-2</v>
      </c>
      <c r="P76">
        <v>2.9169999809545619E-3</v>
      </c>
      <c r="Q76">
        <v>1.8624953392932001E-3</v>
      </c>
      <c r="R76">
        <v>1.5965240019770715E-3</v>
      </c>
      <c r="U76">
        <v>24</v>
      </c>
      <c r="V76">
        <v>0.11776666666666667</v>
      </c>
      <c r="W76">
        <v>0.40970000000000001</v>
      </c>
      <c r="X76">
        <v>0.48796666666666672</v>
      </c>
      <c r="Y76">
        <v>0.11196666666666666</v>
      </c>
      <c r="Z76">
        <v>0.78626666666666667</v>
      </c>
      <c r="AA76">
        <v>0.11186666666666667</v>
      </c>
      <c r="AB76">
        <v>0.46376666666666666</v>
      </c>
      <c r="AC76">
        <v>0.10963333333333332</v>
      </c>
      <c r="AE76">
        <v>5.2493385826745201E-4</v>
      </c>
      <c r="AF76">
        <v>4.0306905942613179E-2</v>
      </c>
      <c r="AG76">
        <v>0.13976819698661364</v>
      </c>
      <c r="AH76">
        <v>1.5839472494022255E-3</v>
      </c>
      <c r="AI76">
        <v>8.438930948618752E-3</v>
      </c>
      <c r="AJ76">
        <v>1.4267289706021797E-3</v>
      </c>
      <c r="AK76">
        <v>5.8357652073704469E-2</v>
      </c>
      <c r="AL76">
        <v>1.1145502331533614E-3</v>
      </c>
    </row>
    <row r="77" spans="1:38" x14ac:dyDescent="0.45">
      <c r="A77">
        <v>25</v>
      </c>
      <c r="B77">
        <v>0.60443333333333338</v>
      </c>
      <c r="C77">
        <v>0.48283333333333339</v>
      </c>
      <c r="D77">
        <v>0.50693333333333335</v>
      </c>
      <c r="E77">
        <v>0.63360000000000005</v>
      </c>
      <c r="F77">
        <v>0.12230000000000001</v>
      </c>
      <c r="G77">
        <v>0.69636666666666658</v>
      </c>
      <c r="H77">
        <v>0.11716666666666668</v>
      </c>
      <c r="I77">
        <v>0.11106666666666666</v>
      </c>
      <c r="K77">
        <v>1.854046625327661E-2</v>
      </c>
      <c r="L77">
        <v>1.8347085751027479E-2</v>
      </c>
      <c r="M77">
        <v>8.374697341131554E-3</v>
      </c>
      <c r="N77">
        <v>8.0948543326403964E-3</v>
      </c>
      <c r="O77">
        <v>1.1667333314286807E-2</v>
      </c>
      <c r="P77">
        <v>1.8217268974489279E-2</v>
      </c>
      <c r="Q77">
        <v>2.5315783394730031E-3</v>
      </c>
      <c r="R77">
        <v>1.9955506062794355E-3</v>
      </c>
      <c r="U77">
        <v>25</v>
      </c>
      <c r="V77">
        <v>0.11699999999999999</v>
      </c>
      <c r="W77">
        <v>0.43196666666666667</v>
      </c>
      <c r="X77">
        <v>0.56196666666666673</v>
      </c>
      <c r="Y77">
        <v>0.11176666666666667</v>
      </c>
      <c r="Z77">
        <v>0.79093333333333327</v>
      </c>
      <c r="AA77">
        <v>0.11163333333333332</v>
      </c>
      <c r="AB77">
        <v>0.45683333333333326</v>
      </c>
      <c r="AC77">
        <v>0.10979999999999999</v>
      </c>
      <c r="AE77">
        <v>7.4833147735478621E-4</v>
      </c>
      <c r="AF77">
        <v>2.0455860339331177E-2</v>
      </c>
      <c r="AG77">
        <v>8.8944976749048651E-2</v>
      </c>
      <c r="AH77">
        <v>1.0208928554075697E-3</v>
      </c>
      <c r="AI77">
        <v>1.1353805040112696E-2</v>
      </c>
      <c r="AJ77">
        <v>1.6759740119968722E-3</v>
      </c>
      <c r="AK77">
        <v>4.6407063638584281E-2</v>
      </c>
      <c r="AL77">
        <v>1.0801234497346444E-3</v>
      </c>
    </row>
    <row r="78" spans="1:38" x14ac:dyDescent="0.45">
      <c r="A78">
        <v>26</v>
      </c>
      <c r="B78">
        <v>0.68100000000000005</v>
      </c>
      <c r="C78">
        <v>0.50183333333333335</v>
      </c>
      <c r="D78">
        <v>0.57110000000000005</v>
      </c>
      <c r="E78">
        <v>0.69133333333333324</v>
      </c>
      <c r="F78">
        <v>0.14323333333333332</v>
      </c>
      <c r="G78">
        <v>0.74029999999999996</v>
      </c>
      <c r="H78">
        <v>0.12116666666666666</v>
      </c>
      <c r="I78">
        <v>0.11096666666666666</v>
      </c>
      <c r="K78">
        <v>1.8332484828849617E-2</v>
      </c>
      <c r="L78">
        <v>2.1603137632194926E-2</v>
      </c>
      <c r="M78">
        <v>1.280390565413536E-2</v>
      </c>
      <c r="N78">
        <v>2.9691899381630825E-2</v>
      </c>
      <c r="O78">
        <v>1.8734875381372498E-2</v>
      </c>
      <c r="P78">
        <v>6.0646516800225226E-3</v>
      </c>
      <c r="Q78">
        <v>2.764456948882043E-3</v>
      </c>
      <c r="R78">
        <v>1.6499158227686124E-3</v>
      </c>
      <c r="U78">
        <v>26</v>
      </c>
      <c r="V78">
        <v>0.11806666666666665</v>
      </c>
      <c r="W78">
        <v>0.46673333333333339</v>
      </c>
      <c r="X78">
        <v>0.61703333333333343</v>
      </c>
      <c r="Y78">
        <v>0.11176666666666667</v>
      </c>
      <c r="Z78">
        <v>0.81326666666666669</v>
      </c>
      <c r="AA78">
        <v>0.11270000000000001</v>
      </c>
      <c r="AB78">
        <v>0.5344000000000001</v>
      </c>
      <c r="AC78">
        <v>0.10980000000000001</v>
      </c>
      <c r="AE78">
        <v>3.2724438710066343E-3</v>
      </c>
      <c r="AF78">
        <v>1.4902423367433306E-2</v>
      </c>
      <c r="AG78">
        <v>4.4429144588759364E-2</v>
      </c>
      <c r="AH78">
        <v>8.730533902472548E-4</v>
      </c>
      <c r="AI78">
        <v>1.3590764838260147E-2</v>
      </c>
      <c r="AJ78">
        <v>5.8878405775518938E-4</v>
      </c>
      <c r="AK78">
        <v>4.2646531707357722E-2</v>
      </c>
      <c r="AL78">
        <v>1.1224972160321801E-3</v>
      </c>
    </row>
    <row r="79" spans="1:38" x14ac:dyDescent="0.45">
      <c r="A79">
        <v>27</v>
      </c>
      <c r="B79">
        <v>0.68556666666666677</v>
      </c>
      <c r="C79">
        <v>0.50430000000000008</v>
      </c>
      <c r="D79">
        <v>0.57030000000000003</v>
      </c>
      <c r="E79">
        <v>0.69356666666666678</v>
      </c>
      <c r="F79">
        <v>0.14319999999999999</v>
      </c>
      <c r="G79">
        <v>0.75240000000000007</v>
      </c>
      <c r="H79">
        <v>0.12103333333333333</v>
      </c>
      <c r="I79">
        <v>0.11096666666666667</v>
      </c>
      <c r="K79">
        <v>3.6142342050410739E-2</v>
      </c>
      <c r="L79">
        <v>1.9168898420792644E-2</v>
      </c>
      <c r="M79">
        <v>1.7443814567538435E-2</v>
      </c>
      <c r="N79">
        <v>1.387956131231176E-2</v>
      </c>
      <c r="O79">
        <v>1.8674224660388612E-2</v>
      </c>
      <c r="P79">
        <v>1.6570656796478133E-2</v>
      </c>
      <c r="Q79">
        <v>5.3418681709262988E-3</v>
      </c>
      <c r="R79">
        <v>1.7307673314329536E-3</v>
      </c>
      <c r="U79">
        <v>27</v>
      </c>
      <c r="V79">
        <v>0.1191</v>
      </c>
      <c r="W79">
        <v>0.47300000000000003</v>
      </c>
      <c r="X79">
        <v>0.65339999999999998</v>
      </c>
      <c r="Y79">
        <v>0.11183333333333334</v>
      </c>
      <c r="Z79">
        <v>0.8129333333333334</v>
      </c>
      <c r="AA79">
        <v>0.11376666666666667</v>
      </c>
      <c r="AB79">
        <v>0.47660000000000008</v>
      </c>
      <c r="AC79">
        <v>0.11020000000000001</v>
      </c>
      <c r="AE79">
        <v>2.7067816067549038E-3</v>
      </c>
      <c r="AF79">
        <v>1.4714845111881642E-2</v>
      </c>
      <c r="AG79">
        <v>2.2566494337106644E-2</v>
      </c>
      <c r="AH79">
        <v>1.0370899457402666E-3</v>
      </c>
      <c r="AI79">
        <v>1.9363252711142174E-2</v>
      </c>
      <c r="AJ79">
        <v>1.8979521127315687E-3</v>
      </c>
      <c r="AK79">
        <v>2.5306652616785708E-2</v>
      </c>
      <c r="AL79">
        <v>1.0708252269472694E-3</v>
      </c>
    </row>
    <row r="80" spans="1:38" x14ac:dyDescent="0.45">
      <c r="A80">
        <v>28</v>
      </c>
      <c r="B80">
        <v>0.74626666666666674</v>
      </c>
      <c r="C80">
        <v>0.50536666666666663</v>
      </c>
      <c r="D80">
        <v>0.56913333333333338</v>
      </c>
      <c r="E80">
        <v>0.69853333333333334</v>
      </c>
      <c r="F80">
        <v>0.13896666666666666</v>
      </c>
      <c r="G80">
        <v>0.77729999999999999</v>
      </c>
      <c r="H80">
        <v>0.1196</v>
      </c>
      <c r="I80">
        <v>0.11093333333333333</v>
      </c>
      <c r="K80">
        <v>3.5483548613719849E-2</v>
      </c>
      <c r="L80">
        <v>1.7180673897014519E-2</v>
      </c>
      <c r="M80">
        <v>2.0316878587902112E-2</v>
      </c>
      <c r="N80">
        <v>2.9271411915989885E-2</v>
      </c>
      <c r="O80">
        <v>1.8462454393233296E-2</v>
      </c>
      <c r="P80">
        <v>1.6196913286178966E-2</v>
      </c>
      <c r="Q80">
        <v>3.0232432915661949E-3</v>
      </c>
      <c r="R80">
        <v>1.6779617264870987E-3</v>
      </c>
      <c r="U80">
        <v>28</v>
      </c>
      <c r="V80">
        <v>0.11669999999999998</v>
      </c>
      <c r="W80">
        <v>0.48176666666666668</v>
      </c>
      <c r="X80">
        <v>0.69589999999999996</v>
      </c>
      <c r="Y80">
        <v>0.11186666666666667</v>
      </c>
      <c r="Z80">
        <v>0.81899999999999995</v>
      </c>
      <c r="AA80">
        <v>0.11363333333333332</v>
      </c>
      <c r="AB80">
        <v>0.56569999999999998</v>
      </c>
      <c r="AC80">
        <v>0.10976666666666667</v>
      </c>
      <c r="AE80">
        <v>1.3140268896284714E-3</v>
      </c>
      <c r="AF80">
        <v>3.3068951533962408E-3</v>
      </c>
      <c r="AG80">
        <v>2.4090385357371645E-2</v>
      </c>
      <c r="AH80">
        <v>8.1785627642568632E-4</v>
      </c>
      <c r="AI80">
        <v>1.6703891762101439E-2</v>
      </c>
      <c r="AJ80">
        <v>2.7329267990359521E-3</v>
      </c>
      <c r="AK80">
        <v>7.6165652801421832E-2</v>
      </c>
      <c r="AL80">
        <v>1.111555466702202E-3</v>
      </c>
    </row>
    <row r="81" spans="1:38" x14ac:dyDescent="0.45">
      <c r="A81">
        <v>29</v>
      </c>
      <c r="B81">
        <v>0.78743333333333332</v>
      </c>
      <c r="C81">
        <v>0.51060000000000005</v>
      </c>
      <c r="D81">
        <v>0.56820000000000004</v>
      </c>
      <c r="E81">
        <v>0.70456666666666656</v>
      </c>
      <c r="F81">
        <v>0.14406666666666665</v>
      </c>
      <c r="G81">
        <v>0.79043333333333343</v>
      </c>
      <c r="H81">
        <v>0.12696666666666667</v>
      </c>
      <c r="I81">
        <v>0.11083333333333334</v>
      </c>
      <c r="K81">
        <v>1.8091311604069949E-2</v>
      </c>
      <c r="L81">
        <v>2.0428085242299818E-2</v>
      </c>
      <c r="M81">
        <v>1.0859404526338767E-2</v>
      </c>
      <c r="N81">
        <v>2.9114066855884111E-2</v>
      </c>
      <c r="O81">
        <v>1.8971967624776404E-2</v>
      </c>
      <c r="P81">
        <v>1.4334651102214567E-2</v>
      </c>
      <c r="Q81">
        <v>4.2161066821838752E-3</v>
      </c>
      <c r="R81">
        <v>1.72497987105808E-3</v>
      </c>
      <c r="U81">
        <v>29</v>
      </c>
      <c r="V81">
        <v>0.11746666666666666</v>
      </c>
      <c r="W81">
        <v>0.56510000000000005</v>
      </c>
      <c r="X81">
        <v>0.70396666666666663</v>
      </c>
      <c r="Y81">
        <v>0.11183333333333334</v>
      </c>
      <c r="Z81">
        <v>0.82779999999999998</v>
      </c>
      <c r="AA81">
        <v>0.1158</v>
      </c>
      <c r="AB81">
        <v>0.56920000000000004</v>
      </c>
      <c r="AC81">
        <v>0.11083333333333334</v>
      </c>
      <c r="AE81">
        <v>1.6336734339790419E-3</v>
      </c>
      <c r="AF81">
        <v>4.9826365176146451E-3</v>
      </c>
      <c r="AG81">
        <v>4.1146108226929816E-2</v>
      </c>
      <c r="AH81">
        <v>9.6724120856979195E-4</v>
      </c>
      <c r="AI81">
        <v>2.1466407865934796E-2</v>
      </c>
      <c r="AJ81">
        <v>5.4448752664011191E-3</v>
      </c>
      <c r="AK81">
        <v>3.4639380286989353E-2</v>
      </c>
      <c r="AL81">
        <v>2.5381533094401966E-3</v>
      </c>
    </row>
    <row r="82" spans="1:38" x14ac:dyDescent="0.45">
      <c r="A82">
        <v>30</v>
      </c>
      <c r="B82">
        <v>0.83650000000000002</v>
      </c>
      <c r="C82">
        <v>0.5136666666666666</v>
      </c>
      <c r="D82">
        <v>0.58036666666666681</v>
      </c>
      <c r="E82">
        <v>0.70536666666666659</v>
      </c>
      <c r="F82">
        <v>0.14203333333333332</v>
      </c>
      <c r="G82">
        <v>0.80266666666666664</v>
      </c>
      <c r="H82">
        <v>0.12483333333333334</v>
      </c>
      <c r="I82">
        <v>0.11073333333333334</v>
      </c>
      <c r="K82">
        <v>2.2601917322799557E-2</v>
      </c>
      <c r="L82">
        <v>2.0630936855982926E-2</v>
      </c>
      <c r="M82">
        <v>1.1947756646705226E-2</v>
      </c>
      <c r="N82">
        <v>2.4131906035141301E-2</v>
      </c>
      <c r="O82">
        <v>2.1282595915181352E-2</v>
      </c>
      <c r="P82">
        <v>1.2383950186520542E-2</v>
      </c>
      <c r="Q82">
        <v>6.1775579497259404E-3</v>
      </c>
      <c r="R82">
        <v>1.6213848676020406E-3</v>
      </c>
      <c r="U82">
        <v>30</v>
      </c>
      <c r="V82">
        <v>0.11743333333333332</v>
      </c>
      <c r="W82">
        <v>0.58960000000000001</v>
      </c>
      <c r="X82">
        <v>0.72306666666666664</v>
      </c>
      <c r="Y82">
        <v>0.11193333333333333</v>
      </c>
      <c r="Z82">
        <v>0.84193333333333331</v>
      </c>
      <c r="AA82">
        <v>0.12013333333333333</v>
      </c>
      <c r="AB82">
        <v>0.59550000000000003</v>
      </c>
      <c r="AC82">
        <v>0.10976666666666668</v>
      </c>
      <c r="AE82">
        <v>7.9302515022468712E-4</v>
      </c>
      <c r="AF82">
        <v>2.0475025437509637E-2</v>
      </c>
      <c r="AG82">
        <v>3.6122876715763107E-2</v>
      </c>
      <c r="AH82">
        <v>9.7410927974682848E-4</v>
      </c>
      <c r="AI82">
        <v>2.0591314242228955E-2</v>
      </c>
      <c r="AJ82">
        <v>1.1558931130899983E-2</v>
      </c>
      <c r="AK82">
        <v>4.2417999324186252E-2</v>
      </c>
      <c r="AL82">
        <v>1.172840805717276E-3</v>
      </c>
    </row>
    <row r="83" spans="1:38" x14ac:dyDescent="0.45">
      <c r="A83">
        <v>31</v>
      </c>
      <c r="B83">
        <v>0.85246666666666659</v>
      </c>
      <c r="C83">
        <v>0.51716666666666666</v>
      </c>
      <c r="D83">
        <v>0.58386666666666664</v>
      </c>
      <c r="E83">
        <v>0.71106666666666685</v>
      </c>
      <c r="F83">
        <v>0.14186666666666667</v>
      </c>
      <c r="G83">
        <v>0.8097333333333333</v>
      </c>
      <c r="H83">
        <v>0.12993333333333335</v>
      </c>
      <c r="I83">
        <v>0.11070000000000001</v>
      </c>
      <c r="K83">
        <v>5.9717185317312328E-2</v>
      </c>
      <c r="L83">
        <v>2.0293896181419233E-2</v>
      </c>
      <c r="M83">
        <v>1.994096843742104E-2</v>
      </c>
      <c r="N83">
        <v>2.5117634354284962E-2</v>
      </c>
      <c r="O83">
        <v>1.9381147770162803E-2</v>
      </c>
      <c r="P83">
        <v>1.0995251500332081E-2</v>
      </c>
      <c r="Q83">
        <v>6.1081002684049736E-3</v>
      </c>
      <c r="R83">
        <v>1.6083117442419748E-3</v>
      </c>
      <c r="U83">
        <v>31</v>
      </c>
      <c r="V83">
        <v>0.1164</v>
      </c>
      <c r="W83">
        <v>0.62446666666666661</v>
      </c>
      <c r="X83">
        <v>0.75536666666666663</v>
      </c>
      <c r="Y83">
        <v>0.11153333333333333</v>
      </c>
      <c r="Z83">
        <v>0.83586666666666665</v>
      </c>
      <c r="AA83">
        <v>0.11576666666666667</v>
      </c>
      <c r="AB83">
        <v>0.63183333333333325</v>
      </c>
      <c r="AC83">
        <v>0.10986666666666667</v>
      </c>
      <c r="AE83">
        <v>1.416568624058385E-3</v>
      </c>
      <c r="AF83">
        <v>2.4560718411497862E-2</v>
      </c>
      <c r="AG83">
        <v>2.9705368014702121E-2</v>
      </c>
      <c r="AH83">
        <v>1.0077477638553989E-3</v>
      </c>
      <c r="AI83">
        <v>2.8208903243873623E-2</v>
      </c>
      <c r="AJ83">
        <v>3.2427697352040825E-3</v>
      </c>
      <c r="AK83">
        <v>1.0168360514633417E-2</v>
      </c>
      <c r="AL83">
        <v>1.0274023338281576E-3</v>
      </c>
    </row>
    <row r="84" spans="1:38" x14ac:dyDescent="0.45">
      <c r="A84">
        <v>32</v>
      </c>
      <c r="B84">
        <v>0.89659999999999995</v>
      </c>
      <c r="C84">
        <v>0.51983333333333326</v>
      </c>
      <c r="D84">
        <v>0.59529999999999994</v>
      </c>
      <c r="E84">
        <v>0.72213333333333329</v>
      </c>
      <c r="F84">
        <v>0.14056666666666667</v>
      </c>
      <c r="G84">
        <v>0.8218333333333333</v>
      </c>
      <c r="H84">
        <v>0.12756666666666666</v>
      </c>
      <c r="I84">
        <v>0.11046666666666666</v>
      </c>
      <c r="K84">
        <v>4.2850204200213557E-2</v>
      </c>
      <c r="L84">
        <v>2.0289625153976813E-2</v>
      </c>
      <c r="M84">
        <v>1.529204586269169E-2</v>
      </c>
      <c r="N84">
        <v>2.6527511924205941E-2</v>
      </c>
      <c r="O84">
        <v>2.0106770556760693E-2</v>
      </c>
      <c r="P84">
        <v>9.8394895983254967E-3</v>
      </c>
      <c r="Q84">
        <v>2.8546258754675526E-3</v>
      </c>
      <c r="R84">
        <v>1.5584892970081296E-3</v>
      </c>
      <c r="U84">
        <v>32</v>
      </c>
      <c r="V84">
        <v>0.1163</v>
      </c>
      <c r="W84">
        <v>0.61760000000000004</v>
      </c>
      <c r="X84">
        <v>0.76063333333333327</v>
      </c>
      <c r="Y84">
        <v>0.11196666666666666</v>
      </c>
      <c r="Z84">
        <v>0.84036666666666671</v>
      </c>
      <c r="AA84">
        <v>0.11839999999999999</v>
      </c>
      <c r="AB84">
        <v>0.65586666666666671</v>
      </c>
      <c r="AC84">
        <v>0.10963333333333332</v>
      </c>
      <c r="AE84">
        <v>1.3366625103842255E-3</v>
      </c>
      <c r="AF84">
        <v>7.7618726262846322E-3</v>
      </c>
      <c r="AG84">
        <v>2.4509363290156856E-2</v>
      </c>
      <c r="AH84">
        <v>7.8457348639598805E-4</v>
      </c>
      <c r="AI84">
        <v>2.6359733601756238E-2</v>
      </c>
      <c r="AJ84">
        <v>8.5619312463174196E-3</v>
      </c>
      <c r="AK84">
        <v>6.9905189761244269E-2</v>
      </c>
      <c r="AL84">
        <v>1.2657891697365016E-3</v>
      </c>
    </row>
    <row r="85" spans="1:38" x14ac:dyDescent="0.45">
      <c r="A85">
        <v>33</v>
      </c>
      <c r="B85">
        <v>0.94076666666666675</v>
      </c>
      <c r="C85">
        <v>0.52303333333333335</v>
      </c>
      <c r="D85">
        <v>0.60476666666666656</v>
      </c>
      <c r="E85">
        <v>0.72739999999999994</v>
      </c>
      <c r="F85">
        <v>0.14980000000000002</v>
      </c>
      <c r="G85">
        <v>0.82773333333333332</v>
      </c>
      <c r="H85">
        <v>0.14493333333333333</v>
      </c>
      <c r="I85">
        <v>0.11103333333333333</v>
      </c>
      <c r="K85">
        <v>2.5542687581554344E-2</v>
      </c>
      <c r="L85">
        <v>2.2011259744856852E-2</v>
      </c>
      <c r="M85">
        <v>2.1757808304657501E-2</v>
      </c>
      <c r="N85">
        <v>2.6138222331801096E-2</v>
      </c>
      <c r="O85">
        <v>1.6334625799203296E-2</v>
      </c>
      <c r="P85">
        <v>9.0415092152188927E-3</v>
      </c>
      <c r="Q85">
        <v>1.808873191305084E-2</v>
      </c>
      <c r="R85">
        <v>1.8660713336371218E-3</v>
      </c>
      <c r="U85">
        <v>33</v>
      </c>
      <c r="V85">
        <v>0.11603333333333334</v>
      </c>
      <c r="W85">
        <v>0.66486666666666672</v>
      </c>
      <c r="X85">
        <v>0.77266666666666672</v>
      </c>
      <c r="Y85">
        <v>0.11159999999999999</v>
      </c>
      <c r="Z85">
        <v>0.84163333333333334</v>
      </c>
      <c r="AA85">
        <v>0.11526666666666667</v>
      </c>
      <c r="AB85">
        <v>0.55643333333333345</v>
      </c>
      <c r="AC85">
        <v>0.10970000000000001</v>
      </c>
      <c r="AE85">
        <v>9.6724120856979542E-4</v>
      </c>
      <c r="AF85">
        <v>2.6578730008954339E-2</v>
      </c>
      <c r="AG85">
        <v>1.9933946478864213E-2</v>
      </c>
      <c r="AH85">
        <v>9.8994949366116875E-4</v>
      </c>
      <c r="AI85">
        <v>3.3327299453884469E-2</v>
      </c>
      <c r="AJ85">
        <v>3.5405586502069942E-3</v>
      </c>
      <c r="AK85">
        <v>1.4901528631504762E-2</v>
      </c>
      <c r="AL85">
        <v>1.1575836902790195E-3</v>
      </c>
    </row>
    <row r="86" spans="1:38" x14ac:dyDescent="0.45">
      <c r="A86">
        <v>34</v>
      </c>
      <c r="B86">
        <v>1.0119</v>
      </c>
      <c r="C86">
        <v>0.52776666666666661</v>
      </c>
      <c r="D86">
        <v>0.59179999999999999</v>
      </c>
      <c r="E86">
        <v>0.73249999999999993</v>
      </c>
      <c r="F86">
        <v>0.13116666666666668</v>
      </c>
      <c r="G86">
        <v>0.83856666666666657</v>
      </c>
      <c r="H86">
        <v>0.12166666666666666</v>
      </c>
      <c r="I86">
        <v>0.11086666666666667</v>
      </c>
      <c r="K86">
        <v>3.1067775373635368E-2</v>
      </c>
      <c r="L86">
        <v>2.2045458086014477E-2</v>
      </c>
      <c r="M86">
        <v>2.618701968533264E-2</v>
      </c>
      <c r="N86">
        <v>2.8287570886639739E-2</v>
      </c>
      <c r="O86">
        <v>2.1876369798381881E-2</v>
      </c>
      <c r="P86">
        <v>1.3388884278468531E-2</v>
      </c>
      <c r="Q86">
        <v>5.9202102064782221E-3</v>
      </c>
      <c r="R86">
        <v>1.7307673314329536E-3</v>
      </c>
      <c r="U86">
        <v>34</v>
      </c>
      <c r="V86">
        <v>0.11706666666666667</v>
      </c>
      <c r="W86">
        <v>0.66766666666666674</v>
      </c>
      <c r="X86">
        <v>0.78210000000000013</v>
      </c>
      <c r="Y86">
        <v>0.11176666666666667</v>
      </c>
      <c r="Z86">
        <v>0.8464666666666667</v>
      </c>
      <c r="AA86">
        <v>0.14773333333333336</v>
      </c>
      <c r="AB86">
        <v>0.63786666666666669</v>
      </c>
      <c r="AC86">
        <v>0.10973333333333334</v>
      </c>
      <c r="AE86">
        <v>1.0964589468932342E-3</v>
      </c>
      <c r="AF86">
        <v>9.960031236006358E-3</v>
      </c>
      <c r="AG86">
        <v>1.562647326387713E-2</v>
      </c>
      <c r="AH86">
        <v>1.0873004286866713E-3</v>
      </c>
      <c r="AI86">
        <v>3.6066266171528714E-2</v>
      </c>
      <c r="AJ86">
        <v>2.3927715218038596E-2</v>
      </c>
      <c r="AK86">
        <v>4.1520463495593206E-2</v>
      </c>
      <c r="AL86">
        <v>1.1897712198383141E-3</v>
      </c>
    </row>
    <row r="87" spans="1:38" x14ac:dyDescent="0.45">
      <c r="A87">
        <v>35</v>
      </c>
      <c r="B87">
        <v>1.0092333333333334</v>
      </c>
      <c r="C87">
        <v>0.52966666666666662</v>
      </c>
      <c r="D87">
        <v>0.59553333333333336</v>
      </c>
      <c r="E87">
        <v>0.73806666666666665</v>
      </c>
      <c r="F87">
        <v>0.1381</v>
      </c>
      <c r="G87">
        <v>0.84346666666666659</v>
      </c>
      <c r="H87">
        <v>0.13043333333333332</v>
      </c>
      <c r="I87">
        <v>0.11083333333333334</v>
      </c>
      <c r="K87">
        <v>5.2930478512436978E-2</v>
      </c>
      <c r="L87">
        <v>1.9770741569860813E-2</v>
      </c>
      <c r="M87">
        <v>3.1277290306049352E-2</v>
      </c>
      <c r="N87">
        <v>2.854544135623447E-2</v>
      </c>
      <c r="O87">
        <v>1.8201282006129728E-2</v>
      </c>
      <c r="P87">
        <v>1.2615422659938492E-2</v>
      </c>
      <c r="Q87">
        <v>5.2929722798778691E-3</v>
      </c>
      <c r="R87">
        <v>1.6131404843417142E-3</v>
      </c>
      <c r="U87">
        <v>35</v>
      </c>
      <c r="V87">
        <v>0.1164</v>
      </c>
      <c r="W87">
        <v>0.67583333333333329</v>
      </c>
      <c r="X87">
        <v>0.78013333333333323</v>
      </c>
      <c r="Y87">
        <v>0.11146666666666667</v>
      </c>
      <c r="Z87">
        <v>0.83950000000000002</v>
      </c>
      <c r="AA87">
        <v>0.13100000000000001</v>
      </c>
      <c r="AB87">
        <v>0.59196666666666664</v>
      </c>
      <c r="AC87">
        <v>0.10970000000000001</v>
      </c>
      <c r="AE87">
        <v>1.2832251036613443E-3</v>
      </c>
      <c r="AF87">
        <v>1.0488830037499694E-2</v>
      </c>
      <c r="AG87">
        <v>1.6446749087754533E-2</v>
      </c>
      <c r="AH87">
        <v>1.0338708279513877E-3</v>
      </c>
      <c r="AI87">
        <v>3.1392992848723392E-2</v>
      </c>
      <c r="AJ87">
        <v>1.0014323075808306E-2</v>
      </c>
      <c r="AK87">
        <v>4.4868127762242201E-2</v>
      </c>
      <c r="AL87">
        <v>1.1575836902790195E-3</v>
      </c>
    </row>
    <row r="88" spans="1:38" x14ac:dyDescent="0.45">
      <c r="A88">
        <v>36</v>
      </c>
      <c r="B88">
        <v>1.0918666666666665</v>
      </c>
      <c r="C88">
        <v>0.53436666666666666</v>
      </c>
      <c r="D88">
        <v>0.60920000000000007</v>
      </c>
      <c r="E88">
        <v>0.74243333333333317</v>
      </c>
      <c r="F88">
        <v>0.1343</v>
      </c>
      <c r="G88">
        <v>0.84403333333333341</v>
      </c>
      <c r="H88">
        <v>0.13816666666666666</v>
      </c>
      <c r="I88">
        <v>0.11096666666666666</v>
      </c>
      <c r="K88">
        <v>3.241505137363742E-2</v>
      </c>
      <c r="L88">
        <v>1.9199016178497869E-2</v>
      </c>
      <c r="M88">
        <v>2.9398072499173575E-2</v>
      </c>
      <c r="N88">
        <v>2.8555015126749444E-2</v>
      </c>
      <c r="O88">
        <v>2.2557629899142052E-2</v>
      </c>
      <c r="P88">
        <v>1.0545246427761766E-2</v>
      </c>
      <c r="Q88">
        <v>1.8948585406010979E-2</v>
      </c>
      <c r="R88">
        <v>1.6006942938057295E-3</v>
      </c>
      <c r="U88">
        <v>36</v>
      </c>
      <c r="V88">
        <v>0.1166</v>
      </c>
      <c r="W88">
        <v>0.7075999999999999</v>
      </c>
      <c r="X88">
        <v>0.78779999999999994</v>
      </c>
      <c r="Y88">
        <v>0.11156666666666666</v>
      </c>
      <c r="Z88">
        <v>0.83696666666666664</v>
      </c>
      <c r="AA88">
        <v>0.15106666666666668</v>
      </c>
      <c r="AB88">
        <v>0.62146666666666672</v>
      </c>
      <c r="AC88">
        <v>0.10963333333333335</v>
      </c>
      <c r="AE88">
        <v>1.3063945294843596E-3</v>
      </c>
      <c r="AF88">
        <v>5.8862948164925127E-2</v>
      </c>
      <c r="AG88">
        <v>1.3791543302570142E-2</v>
      </c>
      <c r="AH88">
        <v>1.0873004286866741E-3</v>
      </c>
      <c r="AI88">
        <v>3.7563930690076734E-2</v>
      </c>
      <c r="AJ88">
        <v>4.7846722864673653E-2</v>
      </c>
      <c r="AK88">
        <v>8.1200259988636281E-2</v>
      </c>
      <c r="AL88">
        <v>1.1813363431112877E-3</v>
      </c>
    </row>
    <row r="89" spans="1:38" x14ac:dyDescent="0.45">
      <c r="A89">
        <v>37</v>
      </c>
      <c r="B89">
        <v>1.1184666666666667</v>
      </c>
      <c r="C89">
        <v>0.53890000000000005</v>
      </c>
      <c r="D89">
        <v>0.62559999999999993</v>
      </c>
      <c r="E89">
        <v>0.74749999999999994</v>
      </c>
      <c r="F89">
        <v>0.12749999999999997</v>
      </c>
      <c r="G89">
        <v>0.84709999999999985</v>
      </c>
      <c r="H89">
        <v>0.15093333333333334</v>
      </c>
      <c r="I89">
        <v>0.1108</v>
      </c>
      <c r="K89">
        <v>2.8222252843377964E-2</v>
      </c>
      <c r="L89">
        <v>2.1484412954511926E-2</v>
      </c>
      <c r="M89">
        <v>3.4083427057735836E-2</v>
      </c>
      <c r="N89">
        <v>2.9243916746336633E-2</v>
      </c>
      <c r="O89">
        <v>1.932476821767001E-2</v>
      </c>
      <c r="P89">
        <v>8.9502327716471618E-3</v>
      </c>
      <c r="Q89">
        <v>1.2072374340709551E-2</v>
      </c>
      <c r="R89">
        <v>1.7107503227141807E-3</v>
      </c>
      <c r="U89">
        <v>37</v>
      </c>
      <c r="V89">
        <v>0.11676666666666667</v>
      </c>
      <c r="W89">
        <v>0.72283333333333333</v>
      </c>
      <c r="X89">
        <v>0.79386666666666672</v>
      </c>
      <c r="Y89">
        <v>0.11159999999999999</v>
      </c>
      <c r="Z89">
        <v>0.84713333333333329</v>
      </c>
      <c r="AA89">
        <v>0.13919999999999999</v>
      </c>
      <c r="AB89">
        <v>0.63439999999999996</v>
      </c>
      <c r="AC89">
        <v>0.10973333333333334</v>
      </c>
      <c r="AE89">
        <v>1.319932658214886E-3</v>
      </c>
      <c r="AF89">
        <v>2.1657074799909835E-2</v>
      </c>
      <c r="AG89">
        <v>2.0271874330926792E-2</v>
      </c>
      <c r="AH89">
        <v>1.0801234497346444E-3</v>
      </c>
      <c r="AI89">
        <v>3.6473948084747923E-2</v>
      </c>
      <c r="AJ89">
        <v>1.1174972035759199E-2</v>
      </c>
      <c r="AK89">
        <v>0.13954399545185275</v>
      </c>
      <c r="AL89">
        <v>1.1897712198383141E-3</v>
      </c>
    </row>
    <row r="90" spans="1:38" x14ac:dyDescent="0.45">
      <c r="A90">
        <v>38</v>
      </c>
      <c r="B90">
        <v>1.1714</v>
      </c>
      <c r="C90">
        <v>0.54300000000000004</v>
      </c>
      <c r="D90">
        <v>0.61830000000000007</v>
      </c>
      <c r="E90">
        <v>0.75386666666666668</v>
      </c>
      <c r="F90">
        <v>0.13146666666666668</v>
      </c>
      <c r="G90">
        <v>0.84833333333333327</v>
      </c>
      <c r="H90">
        <v>0.14500000000000002</v>
      </c>
      <c r="I90">
        <v>0.11099999999999999</v>
      </c>
      <c r="K90">
        <v>5.7458158689606492E-2</v>
      </c>
      <c r="L90">
        <v>2.1647324699987012E-2</v>
      </c>
      <c r="M90">
        <v>3.6524786104780979E-2</v>
      </c>
      <c r="N90">
        <v>3.1776441308337545E-2</v>
      </c>
      <c r="O90">
        <v>1.5923427883328197E-3</v>
      </c>
      <c r="P90">
        <v>8.7549351162009674E-3</v>
      </c>
      <c r="Q90">
        <v>1.8908375569219669E-2</v>
      </c>
      <c r="R90">
        <v>1.5577761927397218E-3</v>
      </c>
      <c r="U90">
        <v>38</v>
      </c>
      <c r="V90">
        <v>0.11620000000000001</v>
      </c>
      <c r="W90">
        <v>0.73813333333333331</v>
      </c>
      <c r="X90">
        <v>0.79266666666666674</v>
      </c>
      <c r="Y90">
        <v>0.1125</v>
      </c>
      <c r="Z90">
        <v>0.84116666666666673</v>
      </c>
      <c r="AA90">
        <v>0.13320000000000001</v>
      </c>
      <c r="AB90">
        <v>0.68489999999999995</v>
      </c>
      <c r="AC90">
        <v>0.10986666666666667</v>
      </c>
      <c r="AE90">
        <v>7.3484692283495184E-4</v>
      </c>
      <c r="AF90">
        <v>1.5759935138050418E-2</v>
      </c>
      <c r="AG90">
        <v>2.3173883767916164E-2</v>
      </c>
      <c r="AH90">
        <v>6.1644140029689797E-4</v>
      </c>
      <c r="AI90">
        <v>3.7710859031436693E-2</v>
      </c>
      <c r="AJ90">
        <v>1.7592233134729202E-2</v>
      </c>
      <c r="AK90">
        <v>0.13636341151496612</v>
      </c>
      <c r="AL90">
        <v>1.1728408057172823E-3</v>
      </c>
    </row>
    <row r="91" spans="1:38" x14ac:dyDescent="0.45">
      <c r="A91">
        <v>39</v>
      </c>
      <c r="B91">
        <v>1.1909333333333334</v>
      </c>
      <c r="C91">
        <v>0.54990000000000006</v>
      </c>
      <c r="D91">
        <v>0.62133333333333329</v>
      </c>
      <c r="E91">
        <v>0.75380000000000003</v>
      </c>
      <c r="F91">
        <v>0.12936666666666666</v>
      </c>
      <c r="G91">
        <v>0.85143333333333338</v>
      </c>
      <c r="H91">
        <v>0.15556666666666666</v>
      </c>
      <c r="I91">
        <v>0.1109</v>
      </c>
      <c r="K91">
        <v>1.5390978598588951E-2</v>
      </c>
      <c r="L91">
        <v>2.2004242015272096E-2</v>
      </c>
      <c r="M91">
        <v>3.1442045452263784E-2</v>
      </c>
      <c r="N91">
        <v>3.0806601024239363E-2</v>
      </c>
      <c r="O91">
        <v>1.5186470586969498E-2</v>
      </c>
      <c r="P91">
        <v>8.5058150043889665E-3</v>
      </c>
      <c r="Q91">
        <v>2.4276920910380955E-2</v>
      </c>
      <c r="R91">
        <v>1.416568624058385E-3</v>
      </c>
      <c r="U91">
        <v>39</v>
      </c>
      <c r="V91">
        <v>0.11769999999999999</v>
      </c>
      <c r="W91">
        <v>0.76569999999999994</v>
      </c>
      <c r="X91">
        <v>0.80640000000000001</v>
      </c>
      <c r="Y91">
        <v>0.11183333333333334</v>
      </c>
      <c r="Z91">
        <v>0.85066666666666668</v>
      </c>
      <c r="AA91">
        <v>0.12543333333333331</v>
      </c>
      <c r="AB91">
        <v>0.70633333333333337</v>
      </c>
      <c r="AC91">
        <v>0.10976666666666667</v>
      </c>
      <c r="AE91">
        <v>6.4807406984078528E-4</v>
      </c>
      <c r="AF91">
        <v>2.8690532700991596E-2</v>
      </c>
      <c r="AG91">
        <v>2.4202066027510946E-2</v>
      </c>
      <c r="AH91">
        <v>9.6724120856979195E-4</v>
      </c>
      <c r="AI91">
        <v>3.7142099503872365E-2</v>
      </c>
      <c r="AJ91">
        <v>4.8251655124173969E-3</v>
      </c>
      <c r="AK91">
        <v>0.12937651341036413</v>
      </c>
      <c r="AL91">
        <v>1.236482466066093E-3</v>
      </c>
    </row>
    <row r="92" spans="1:38" x14ac:dyDescent="0.45">
      <c r="A92">
        <v>40</v>
      </c>
      <c r="B92">
        <v>1.2241666666666668</v>
      </c>
      <c r="C92">
        <v>0.55133333333333334</v>
      </c>
      <c r="D92">
        <v>0.62186666666666668</v>
      </c>
      <c r="E92">
        <v>0.75939999999999996</v>
      </c>
      <c r="F92">
        <v>0.13083333333333333</v>
      </c>
      <c r="G92">
        <v>0.85183333333333333</v>
      </c>
      <c r="H92">
        <v>0.161</v>
      </c>
      <c r="I92">
        <v>0.11103333333333333</v>
      </c>
      <c r="K92">
        <v>1.8707633617204383E-2</v>
      </c>
      <c r="L92">
        <v>2.14168677033366E-2</v>
      </c>
      <c r="M92">
        <v>3.1194052139612936E-2</v>
      </c>
      <c r="N92">
        <v>3.0894120260442252E-2</v>
      </c>
      <c r="O92">
        <v>6.8324389658614773E-3</v>
      </c>
      <c r="P92">
        <v>1.0668437353031407E-2</v>
      </c>
      <c r="Q92">
        <v>1.8029050631319023E-2</v>
      </c>
      <c r="R92">
        <v>1.5627610892974713E-3</v>
      </c>
      <c r="U92">
        <v>40</v>
      </c>
      <c r="V92">
        <v>0.11683333333333334</v>
      </c>
      <c r="W92">
        <v>0.73526666666666662</v>
      </c>
      <c r="X92">
        <v>0.80149999999999999</v>
      </c>
      <c r="Y92">
        <v>0.11156666666666666</v>
      </c>
      <c r="Z92">
        <v>0.85196666666666665</v>
      </c>
      <c r="AA92">
        <v>0.13686666666666666</v>
      </c>
      <c r="AB92">
        <v>0.81256666666666666</v>
      </c>
      <c r="AC92">
        <v>0.10983333333333334</v>
      </c>
      <c r="AE92">
        <v>1.0338708279513877E-3</v>
      </c>
      <c r="AF92">
        <v>2.8822946105875866E-2</v>
      </c>
      <c r="AG92">
        <v>2.4396857721162925E-2</v>
      </c>
      <c r="AH92">
        <v>1.16141675934562E-3</v>
      </c>
      <c r="AI92">
        <v>3.9143014134779573E-2</v>
      </c>
      <c r="AJ92">
        <v>1.6031080922868424E-2</v>
      </c>
      <c r="AK92">
        <v>0.12144382331852904</v>
      </c>
      <c r="AL92">
        <v>1.1671427600007719E-3</v>
      </c>
    </row>
    <row r="93" spans="1:38" x14ac:dyDescent="0.45">
      <c r="A93">
        <v>41</v>
      </c>
      <c r="B93">
        <v>1.2550333333333334</v>
      </c>
      <c r="C93">
        <v>0.55566666666666675</v>
      </c>
      <c r="D93">
        <v>0.64166666666666672</v>
      </c>
      <c r="E93">
        <v>0.76019999999999988</v>
      </c>
      <c r="F93">
        <v>0.12589999999999998</v>
      </c>
      <c r="G93">
        <v>0.85463333333333324</v>
      </c>
      <c r="H93">
        <v>0.1401</v>
      </c>
      <c r="I93">
        <v>0.11086666666666667</v>
      </c>
      <c r="K93">
        <v>1.2999829058705224E-2</v>
      </c>
      <c r="L93">
        <v>2.3312991132747301E-2</v>
      </c>
      <c r="M93">
        <v>2.9855801595148754E-2</v>
      </c>
      <c r="N93">
        <v>2.9001494214379153E-2</v>
      </c>
      <c r="O93">
        <v>1.0009328981838234E-2</v>
      </c>
      <c r="P93">
        <v>8.1797853815909309E-3</v>
      </c>
      <c r="Q93">
        <v>2.6611776841591505E-2</v>
      </c>
      <c r="R93">
        <v>1.4613540144521992E-3</v>
      </c>
      <c r="U93">
        <v>41</v>
      </c>
      <c r="V93">
        <v>0.11616666666666665</v>
      </c>
      <c r="W93">
        <v>0.76849999999999996</v>
      </c>
      <c r="X93">
        <v>0.80813333333333326</v>
      </c>
      <c r="Y93">
        <v>0.11170000000000001</v>
      </c>
      <c r="Z93">
        <v>0.83273333333333344</v>
      </c>
      <c r="AA93">
        <v>0.12446666666666667</v>
      </c>
      <c r="AB93">
        <v>0.84433333333333327</v>
      </c>
      <c r="AC93">
        <v>0.10983333333333334</v>
      </c>
      <c r="AE93">
        <v>1.746106780494504E-3</v>
      </c>
      <c r="AF93">
        <v>5.6618253829190716E-2</v>
      </c>
      <c r="AG93">
        <v>2.3174171446293888E-2</v>
      </c>
      <c r="AH93">
        <v>1.2832251036613441E-3</v>
      </c>
      <c r="AI93">
        <v>3.9271731422091519E-2</v>
      </c>
      <c r="AJ93">
        <v>1.0621152898291636E-2</v>
      </c>
      <c r="AK93">
        <v>0.13441880655457264</v>
      </c>
      <c r="AL93">
        <v>1.1897712198383182E-3</v>
      </c>
    </row>
    <row r="94" spans="1:38" x14ac:dyDescent="0.45">
      <c r="A94">
        <v>42</v>
      </c>
      <c r="B94">
        <v>1.2477333333333334</v>
      </c>
      <c r="C94">
        <v>0.55999999999999994</v>
      </c>
      <c r="D94">
        <v>0.64056666666666662</v>
      </c>
      <c r="E94">
        <v>0.7654333333333333</v>
      </c>
      <c r="F94">
        <v>0.11656666666666667</v>
      </c>
      <c r="G94">
        <v>0.85749999999999993</v>
      </c>
      <c r="H94">
        <v>0.15943333333333332</v>
      </c>
      <c r="I94">
        <v>0.11096666666666666</v>
      </c>
      <c r="K94">
        <v>3.9639570577335428E-2</v>
      </c>
      <c r="L94">
        <v>2.4050918208390001E-2</v>
      </c>
      <c r="M94">
        <v>3.6733303085286981E-2</v>
      </c>
      <c r="N94">
        <v>2.9439693537052218E-2</v>
      </c>
      <c r="O94">
        <v>2.7182510717166843E-3</v>
      </c>
      <c r="P94">
        <v>7.2736969050591028E-3</v>
      </c>
      <c r="Q94">
        <v>4.4457120414569777E-2</v>
      </c>
      <c r="R94">
        <v>1.4383632673594284E-3</v>
      </c>
      <c r="U94">
        <v>42</v>
      </c>
      <c r="V94">
        <v>0.11583333333333334</v>
      </c>
      <c r="W94">
        <v>0.77416666666666678</v>
      </c>
      <c r="X94">
        <v>0.8125</v>
      </c>
      <c r="Y94">
        <v>0.11153333333333333</v>
      </c>
      <c r="Z94">
        <v>0.85296666666666665</v>
      </c>
      <c r="AA94">
        <v>0.16689999999999997</v>
      </c>
      <c r="AB94">
        <v>0.86643333333333328</v>
      </c>
      <c r="AC94">
        <v>0.10980000000000001</v>
      </c>
      <c r="AE94">
        <v>5.3124591501697816E-4</v>
      </c>
      <c r="AF94">
        <v>1.7813914661173009E-2</v>
      </c>
      <c r="AG94">
        <v>2.5054473985032424E-2</v>
      </c>
      <c r="AH94">
        <v>1.1264496832477224E-3</v>
      </c>
      <c r="AI94">
        <v>3.5722293070605378E-2</v>
      </c>
      <c r="AJ94">
        <v>3.572151545870738E-2</v>
      </c>
      <c r="AK94">
        <v>9.6042779820013538E-2</v>
      </c>
      <c r="AL94">
        <v>1.2961481396815727E-3</v>
      </c>
    </row>
    <row r="95" spans="1:38" x14ac:dyDescent="0.45">
      <c r="A95">
        <v>43</v>
      </c>
      <c r="B95">
        <v>1.3667</v>
      </c>
      <c r="C95">
        <v>0.56230000000000002</v>
      </c>
      <c r="D95">
        <v>0.64510000000000012</v>
      </c>
      <c r="E95">
        <v>0.76723333333333343</v>
      </c>
      <c r="F95">
        <v>0.12209999999999999</v>
      </c>
      <c r="G95">
        <v>0.86333333333333329</v>
      </c>
      <c r="H95">
        <v>0.18653333333333333</v>
      </c>
      <c r="I95">
        <v>0.11096666666666666</v>
      </c>
      <c r="K95">
        <v>5.0368045425646643E-2</v>
      </c>
      <c r="L95">
        <v>2.4384831350657308E-2</v>
      </c>
      <c r="M95">
        <v>3.5234169021940438E-2</v>
      </c>
      <c r="N95">
        <v>3.0904620294634848E-2</v>
      </c>
      <c r="O95">
        <v>7.2240339607913436E-3</v>
      </c>
      <c r="P95">
        <v>9.3203481098556255E-3</v>
      </c>
      <c r="Q95">
        <v>5.1991430917882012E-2</v>
      </c>
      <c r="R95">
        <v>1.4884742374510756E-3</v>
      </c>
      <c r="U95">
        <v>43</v>
      </c>
      <c r="V95">
        <v>0.11666666666666665</v>
      </c>
      <c r="W95">
        <v>0.78876666666666662</v>
      </c>
      <c r="X95">
        <v>0.81540000000000001</v>
      </c>
      <c r="Y95">
        <v>0.11163333333333332</v>
      </c>
      <c r="Z95">
        <v>0.84453333333333325</v>
      </c>
      <c r="AA95">
        <v>0.13063333333333335</v>
      </c>
      <c r="AB95">
        <v>0.84120000000000006</v>
      </c>
      <c r="AC95">
        <v>0.11006666666666666</v>
      </c>
      <c r="AE95">
        <v>1.5195028426722012E-3</v>
      </c>
      <c r="AF95">
        <v>2.7795003547800158E-2</v>
      </c>
      <c r="AG95">
        <v>2.3487443453896785E-2</v>
      </c>
      <c r="AH95">
        <v>1.1264496832477159E-3</v>
      </c>
      <c r="AI95">
        <v>2.6519217350609879E-2</v>
      </c>
      <c r="AJ95">
        <v>1.4611943364552385E-2</v>
      </c>
      <c r="AK95">
        <v>0.10931800705586714</v>
      </c>
      <c r="AL95">
        <v>1.0842303978193777E-3</v>
      </c>
    </row>
    <row r="96" spans="1:38" x14ac:dyDescent="0.45">
      <c r="A96">
        <v>44</v>
      </c>
      <c r="B96">
        <v>1.3281000000000001</v>
      </c>
      <c r="C96">
        <v>0.56640000000000013</v>
      </c>
      <c r="D96">
        <v>0.64843333333333331</v>
      </c>
      <c r="E96">
        <v>0.7695333333333334</v>
      </c>
      <c r="F96">
        <v>0.13426666666666667</v>
      </c>
      <c r="G96">
        <v>0.87069999999999992</v>
      </c>
      <c r="H96">
        <v>0.14733333333333334</v>
      </c>
      <c r="I96">
        <v>0.11113333333333335</v>
      </c>
      <c r="K96">
        <v>4.9046712428051684E-2</v>
      </c>
      <c r="L96">
        <v>2.5475085868353814E-2</v>
      </c>
      <c r="M96">
        <v>3.9856102279185443E-2</v>
      </c>
      <c r="N96">
        <v>2.957187101885092E-2</v>
      </c>
      <c r="O96">
        <v>9.1964969176070322E-3</v>
      </c>
      <c r="P96">
        <v>9.2976699590094497E-3</v>
      </c>
      <c r="Q96">
        <v>1.832963599080879E-2</v>
      </c>
      <c r="R96">
        <v>1.5151090903151325E-3</v>
      </c>
      <c r="U96">
        <v>44</v>
      </c>
      <c r="V96">
        <v>0.11666666666666665</v>
      </c>
      <c r="W96">
        <v>0.76353333333333329</v>
      </c>
      <c r="X96">
        <v>0.82176666666666665</v>
      </c>
      <c r="Y96">
        <v>0.11166666666666665</v>
      </c>
      <c r="Z96">
        <v>0.85286666666666677</v>
      </c>
      <c r="AA96">
        <v>0.14556666666666665</v>
      </c>
      <c r="AB96">
        <v>0.99623333333333342</v>
      </c>
      <c r="AC96">
        <v>0.10976666666666668</v>
      </c>
      <c r="AE96">
        <v>1.6819301082057123E-3</v>
      </c>
      <c r="AF96">
        <v>3.1960635510299581E-2</v>
      </c>
      <c r="AG96">
        <v>2.584831823456905E-2</v>
      </c>
      <c r="AH96">
        <v>1.0338708279513898E-3</v>
      </c>
      <c r="AI96">
        <v>3.0186788869010564E-2</v>
      </c>
      <c r="AJ96">
        <v>1.9528497694964338E-2</v>
      </c>
      <c r="AK96">
        <v>7.1884645246549181E-2</v>
      </c>
      <c r="AL96">
        <v>1.172840805717276E-3</v>
      </c>
    </row>
    <row r="97" spans="1:83" x14ac:dyDescent="0.45">
      <c r="A97">
        <v>45</v>
      </c>
      <c r="B97">
        <v>1.3346</v>
      </c>
      <c r="C97">
        <v>0.56879999999999997</v>
      </c>
      <c r="D97">
        <v>0.65406666666666669</v>
      </c>
      <c r="E97">
        <v>0.77310000000000001</v>
      </c>
      <c r="F97">
        <v>0.12196666666666667</v>
      </c>
      <c r="G97">
        <v>0.87273333333333325</v>
      </c>
      <c r="H97">
        <v>0.18366666666666667</v>
      </c>
      <c r="I97">
        <v>0.11099999999999999</v>
      </c>
      <c r="K97">
        <v>4.0700204749689661E-2</v>
      </c>
      <c r="L97">
        <v>2.6886551780893518E-2</v>
      </c>
      <c r="M97">
        <v>3.7522467343653693E-2</v>
      </c>
      <c r="N97">
        <v>2.8975506898068215E-2</v>
      </c>
      <c r="O97">
        <v>5.5858949347640094E-3</v>
      </c>
      <c r="P97">
        <v>1.19231800381535E-2</v>
      </c>
      <c r="Q97">
        <v>4.0913431644007694E-2</v>
      </c>
      <c r="R97">
        <v>1.6062378404209012E-3</v>
      </c>
      <c r="U97">
        <v>45</v>
      </c>
      <c r="V97">
        <v>0.11596666666666666</v>
      </c>
      <c r="W97">
        <v>0.6931666666666666</v>
      </c>
      <c r="X97">
        <v>0.82579999999999998</v>
      </c>
      <c r="Y97">
        <v>0.11163333333333332</v>
      </c>
      <c r="Z97">
        <v>0.8414666666666667</v>
      </c>
      <c r="AA97">
        <v>0.14593333333333333</v>
      </c>
      <c r="AB97">
        <v>1.0082</v>
      </c>
      <c r="AC97">
        <v>0.10979999999999999</v>
      </c>
      <c r="AE97">
        <v>1.0656244908763873E-3</v>
      </c>
      <c r="AF97">
        <v>4.3653585827003419E-2</v>
      </c>
      <c r="AG97">
        <v>2.8367939650246032E-2</v>
      </c>
      <c r="AH97">
        <v>8.9566858950295965E-4</v>
      </c>
      <c r="AI97">
        <v>3.0524780461490979E-2</v>
      </c>
      <c r="AJ97">
        <v>3.3418790456202253E-2</v>
      </c>
      <c r="AK97">
        <v>0.13082362172023884</v>
      </c>
      <c r="AL97">
        <v>1.2355835328567101E-3</v>
      </c>
    </row>
    <row r="98" spans="1:83" x14ac:dyDescent="0.45">
      <c r="A98">
        <v>46</v>
      </c>
      <c r="B98">
        <v>1.2669666666666668</v>
      </c>
      <c r="C98">
        <v>0.57436666666666669</v>
      </c>
      <c r="D98">
        <v>0.6619666666666667</v>
      </c>
      <c r="E98">
        <v>0.77343333333333331</v>
      </c>
      <c r="F98">
        <v>0.12196666666666667</v>
      </c>
      <c r="G98">
        <v>0.88056666666666672</v>
      </c>
      <c r="H98">
        <v>0.23263333333333333</v>
      </c>
      <c r="I98">
        <v>0.11109999999999999</v>
      </c>
      <c r="K98">
        <v>2.5474736941178001E-2</v>
      </c>
      <c r="L98">
        <v>2.6864764200631976E-2</v>
      </c>
      <c r="M98">
        <v>3.7666106190520333E-2</v>
      </c>
      <c r="N98">
        <v>3.0000481477617802E-2</v>
      </c>
      <c r="O98">
        <v>4.5580210130664696E-3</v>
      </c>
      <c r="P98">
        <v>1.1858705194450548E-2</v>
      </c>
      <c r="Q98">
        <v>0.11537444354024952</v>
      </c>
      <c r="R98">
        <v>1.6391054470859007E-3</v>
      </c>
      <c r="U98">
        <v>46</v>
      </c>
      <c r="V98">
        <v>0.11680000000000001</v>
      </c>
      <c r="W98">
        <v>0.68559999999999999</v>
      </c>
      <c r="X98">
        <v>0.83470000000000011</v>
      </c>
      <c r="Y98">
        <v>0.11176666666666667</v>
      </c>
      <c r="Z98">
        <v>0.83473333333333333</v>
      </c>
      <c r="AA98">
        <v>0.16663333333333333</v>
      </c>
      <c r="AB98">
        <v>1.0710333333333333</v>
      </c>
      <c r="AC98">
        <v>0.10970000000000001</v>
      </c>
      <c r="AE98">
        <v>4.2426406871192763E-4</v>
      </c>
      <c r="AF98">
        <v>5.7462393499284954E-2</v>
      </c>
      <c r="AG98">
        <v>2.8717938644686854E-2</v>
      </c>
      <c r="AH98">
        <v>1.1556623882239814E-3</v>
      </c>
      <c r="AI98">
        <v>4.4176187653028165E-2</v>
      </c>
      <c r="AJ98">
        <v>4.8701836606938081E-2</v>
      </c>
      <c r="AK98">
        <v>2.5773673044838321E-2</v>
      </c>
      <c r="AL98">
        <v>1.2192894105447906E-3</v>
      </c>
    </row>
    <row r="99" spans="1:83" x14ac:dyDescent="0.45">
      <c r="A99">
        <v>47</v>
      </c>
      <c r="B99">
        <v>1.3230999999999999</v>
      </c>
      <c r="C99">
        <v>0.58069999999999988</v>
      </c>
      <c r="D99">
        <v>0.66173333333333328</v>
      </c>
      <c r="E99">
        <v>0.77510000000000001</v>
      </c>
      <c r="F99">
        <v>0.1133</v>
      </c>
      <c r="G99">
        <v>0.88743333333333341</v>
      </c>
      <c r="H99">
        <v>0.18753333333333333</v>
      </c>
      <c r="I99">
        <v>0.11266666666666665</v>
      </c>
      <c r="K99">
        <v>5.6583448698949636E-2</v>
      </c>
      <c r="L99">
        <v>2.5853561972514882E-2</v>
      </c>
      <c r="M99">
        <v>3.9608192194152056E-2</v>
      </c>
      <c r="N99">
        <v>3.0147636723298898E-2</v>
      </c>
      <c r="O99">
        <v>1.6512621435334429E-3</v>
      </c>
      <c r="P99">
        <v>1.3409532264607744E-2</v>
      </c>
      <c r="Q99">
        <v>3.0107178915039799E-2</v>
      </c>
      <c r="R99">
        <v>8.9938250421546908E-4</v>
      </c>
      <c r="U99">
        <v>47</v>
      </c>
      <c r="V99">
        <v>0.11566666666666665</v>
      </c>
      <c r="W99">
        <v>0.71319999999999995</v>
      </c>
      <c r="X99">
        <v>0.83893333333333331</v>
      </c>
      <c r="Y99">
        <v>0.1114</v>
      </c>
      <c r="Z99">
        <v>0.84496666666666664</v>
      </c>
      <c r="AA99">
        <v>0.18159999999999998</v>
      </c>
      <c r="AB99">
        <v>1.0896999999999999</v>
      </c>
      <c r="AC99">
        <v>0.10946666666666667</v>
      </c>
      <c r="AE99">
        <v>5.436502143433352E-4</v>
      </c>
      <c r="AF99">
        <v>1.8761840705716123E-2</v>
      </c>
      <c r="AG99">
        <v>2.9418512689952384E-2</v>
      </c>
      <c r="AH99">
        <v>1.0614455552060416E-3</v>
      </c>
      <c r="AI99">
        <v>5.2224472764744616E-2</v>
      </c>
      <c r="AJ99">
        <v>4.6495376114190107E-2</v>
      </c>
      <c r="AK99">
        <v>2.6919633479426594E-2</v>
      </c>
      <c r="AL99">
        <v>1.1728408057172823E-3</v>
      </c>
    </row>
    <row r="100" spans="1:83" x14ac:dyDescent="0.45">
      <c r="A100">
        <v>48</v>
      </c>
      <c r="B100">
        <v>1.4034666666666666</v>
      </c>
      <c r="C100">
        <v>0.58409999999999995</v>
      </c>
      <c r="D100">
        <v>0.66843333333333332</v>
      </c>
      <c r="E100">
        <v>0.77720000000000011</v>
      </c>
      <c r="F100">
        <v>0.11969999999999999</v>
      </c>
      <c r="G100">
        <v>0.88970000000000005</v>
      </c>
      <c r="H100">
        <v>0.26666666666666666</v>
      </c>
      <c r="I100">
        <v>0.11110000000000002</v>
      </c>
      <c r="K100">
        <v>4.1074349930610259E-2</v>
      </c>
      <c r="L100">
        <v>2.7342396871281534E-2</v>
      </c>
      <c r="M100">
        <v>3.4426475599779606E-2</v>
      </c>
      <c r="N100">
        <v>3.0310504229832044E-2</v>
      </c>
      <c r="O100">
        <v>8.6821656284592919E-3</v>
      </c>
      <c r="P100">
        <v>1.5869677585466771E-2</v>
      </c>
      <c r="Q100">
        <v>2.4494942788710956E-2</v>
      </c>
      <c r="R100">
        <v>1.5253414918196713E-3</v>
      </c>
      <c r="U100">
        <v>48</v>
      </c>
      <c r="V100">
        <v>0.11656666666666667</v>
      </c>
      <c r="W100">
        <v>0.71146666666666658</v>
      </c>
      <c r="X100">
        <v>0.84306666666666663</v>
      </c>
      <c r="Y100">
        <v>0.11169999999999998</v>
      </c>
      <c r="Z100">
        <v>0.83223333333333327</v>
      </c>
      <c r="AA100">
        <v>0.16819999999999999</v>
      </c>
      <c r="AB100">
        <v>1.0842333333333334</v>
      </c>
      <c r="AC100">
        <v>0.10983333333333334</v>
      </c>
      <c r="AE100">
        <v>3.7712361663282308E-4</v>
      </c>
      <c r="AF100">
        <v>2.7450116372957124E-2</v>
      </c>
      <c r="AG100">
        <v>3.1592650340792172E-2</v>
      </c>
      <c r="AH100">
        <v>1.0614455552060416E-3</v>
      </c>
      <c r="AI100">
        <v>4.8538392593446625E-2</v>
      </c>
      <c r="AJ100">
        <v>1.981531394317726E-2</v>
      </c>
      <c r="AK100">
        <v>7.2588398215937724E-2</v>
      </c>
      <c r="AL100">
        <v>1.1264496832477224E-3</v>
      </c>
    </row>
    <row r="102" spans="1:83" ht="14.65" thickBot="1" x14ac:dyDescent="0.5">
      <c r="A102" t="s">
        <v>10</v>
      </c>
      <c r="B102" t="s">
        <v>5</v>
      </c>
      <c r="C102" t="s">
        <v>6</v>
      </c>
      <c r="D102" t="s">
        <v>33</v>
      </c>
      <c r="F102" t="s">
        <v>11</v>
      </c>
      <c r="G102" t="s">
        <v>12</v>
      </c>
      <c r="H102" t="s">
        <v>7</v>
      </c>
      <c r="I102" t="s">
        <v>34</v>
      </c>
      <c r="K102" t="s">
        <v>13</v>
      </c>
      <c r="L102" t="s">
        <v>14</v>
      </c>
      <c r="M102" t="s">
        <v>15</v>
      </c>
      <c r="N102" t="s">
        <v>35</v>
      </c>
      <c r="P102" t="s">
        <v>17</v>
      </c>
      <c r="Q102" t="s">
        <v>18</v>
      </c>
      <c r="R102" t="s">
        <v>19</v>
      </c>
      <c r="S102" t="s">
        <v>36</v>
      </c>
      <c r="U102" t="s">
        <v>29</v>
      </c>
      <c r="V102" t="s">
        <v>24</v>
      </c>
      <c r="W102" t="s">
        <v>27</v>
      </c>
      <c r="X102" t="s">
        <v>37</v>
      </c>
      <c r="Z102" t="s">
        <v>21</v>
      </c>
      <c r="AA102" t="s">
        <v>8</v>
      </c>
      <c r="AB102" t="s">
        <v>22</v>
      </c>
      <c r="AC102" t="s">
        <v>38</v>
      </c>
      <c r="AE102" t="s">
        <v>25</v>
      </c>
      <c r="AF102" t="s">
        <v>31</v>
      </c>
      <c r="AG102" t="s">
        <v>28</v>
      </c>
      <c r="AH102" t="s">
        <v>1</v>
      </c>
      <c r="AJ102" t="s">
        <v>20</v>
      </c>
      <c r="AK102" t="s">
        <v>30</v>
      </c>
      <c r="AL102" t="s">
        <v>26</v>
      </c>
      <c r="AM102" t="s">
        <v>32</v>
      </c>
      <c r="AR102" s="5" t="s">
        <v>10</v>
      </c>
      <c r="AS102" s="5" t="s">
        <v>5</v>
      </c>
      <c r="AT102" s="5" t="s">
        <v>6</v>
      </c>
      <c r="AU102" s="5" t="s">
        <v>47</v>
      </c>
      <c r="AV102" s="5" t="s">
        <v>43</v>
      </c>
      <c r="AW102" s="5" t="s">
        <v>11</v>
      </c>
      <c r="AX102" s="5" t="s">
        <v>12</v>
      </c>
      <c r="AY102" s="5" t="s">
        <v>7</v>
      </c>
      <c r="AZ102" s="5" t="s">
        <v>49</v>
      </c>
      <c r="BA102" s="5" t="s">
        <v>43</v>
      </c>
      <c r="BB102" s="5" t="s">
        <v>13</v>
      </c>
      <c r="BC102" s="5" t="s">
        <v>14</v>
      </c>
      <c r="BD102" s="5" t="s">
        <v>15</v>
      </c>
      <c r="BE102" s="5" t="s">
        <v>59</v>
      </c>
      <c r="BF102" s="5" t="s">
        <v>45</v>
      </c>
      <c r="BG102" s="5" t="s">
        <v>17</v>
      </c>
      <c r="BH102" s="5" t="s">
        <v>18</v>
      </c>
      <c r="BI102" s="5" t="s">
        <v>19</v>
      </c>
      <c r="BJ102" s="5" t="s">
        <v>60</v>
      </c>
      <c r="BK102" s="5" t="s">
        <v>45</v>
      </c>
      <c r="BL102" s="5" t="s">
        <v>29</v>
      </c>
      <c r="BM102" s="5" t="s">
        <v>24</v>
      </c>
      <c r="BN102" s="5" t="s">
        <v>27</v>
      </c>
      <c r="BO102" s="5" t="s">
        <v>46</v>
      </c>
      <c r="BP102" s="5" t="s">
        <v>45</v>
      </c>
      <c r="BQ102" s="5" t="s">
        <v>20</v>
      </c>
      <c r="BR102" s="5" t="s">
        <v>21</v>
      </c>
      <c r="BS102" s="5" t="s">
        <v>31</v>
      </c>
      <c r="BT102" s="5" t="s">
        <v>61</v>
      </c>
      <c r="BU102" s="5" t="s">
        <v>45</v>
      </c>
      <c r="BV102" s="5" t="s">
        <v>25</v>
      </c>
      <c r="BW102" s="5" t="s">
        <v>30</v>
      </c>
      <c r="BX102" s="5" t="s">
        <v>28</v>
      </c>
      <c r="BY102" s="5" t="s">
        <v>62</v>
      </c>
      <c r="BZ102" s="5" t="s">
        <v>45</v>
      </c>
      <c r="CA102" s="5" t="s">
        <v>8</v>
      </c>
      <c r="CB102" s="5" t="s">
        <v>22</v>
      </c>
      <c r="CC102" s="5" t="s">
        <v>26</v>
      </c>
      <c r="CD102" s="5" t="s">
        <v>63</v>
      </c>
      <c r="CE102" s="5" t="s">
        <v>45</v>
      </c>
    </row>
    <row r="103" spans="1:83" x14ac:dyDescent="0.45">
      <c r="A103">
        <v>0.1198</v>
      </c>
      <c r="B103">
        <v>0.1211</v>
      </c>
      <c r="C103">
        <v>0.1192</v>
      </c>
      <c r="D103" s="2">
        <f>AVERAGE(A103:C103)</f>
        <v>0.12003333333333333</v>
      </c>
      <c r="E103" s="2">
        <f>_xlfn.STDEV.P(A103:C103)</f>
        <v>7.9302515022468712E-4</v>
      </c>
      <c r="F103" s="1">
        <v>0.1143</v>
      </c>
      <c r="G103">
        <v>0.1115</v>
      </c>
      <c r="H103" s="1">
        <v>0.1116</v>
      </c>
      <c r="I103" s="2">
        <f>AVERAGE(F103:H103)</f>
        <v>0.11246666666666667</v>
      </c>
      <c r="J103" s="2">
        <f>_xlfn.STDEV.P(F103:H103)</f>
        <v>1.2970050972229126E-3</v>
      </c>
      <c r="K103" s="1">
        <v>0.1205</v>
      </c>
      <c r="L103" s="1">
        <v>0.1212</v>
      </c>
      <c r="M103" s="1">
        <v>0.1207</v>
      </c>
      <c r="N103" s="2">
        <f>AVERAGE(K103:M103)</f>
        <v>0.1208</v>
      </c>
      <c r="O103" s="2">
        <f>_xlfn.STDEV.P(K103:M103)</f>
        <v>2.9439202887759702E-4</v>
      </c>
      <c r="P103" s="1">
        <v>0.1164</v>
      </c>
      <c r="Q103" s="1">
        <v>0.1123</v>
      </c>
      <c r="R103" s="1">
        <v>0.11360000000000001</v>
      </c>
      <c r="S103" s="2">
        <f>AVERAGE(P103:R103)</f>
        <v>0.11410000000000002</v>
      </c>
      <c r="T103" s="2">
        <f>_xlfn.STDEV.P(P103:R103)</f>
        <v>1.7107503227141807E-3</v>
      </c>
      <c r="U103" s="1">
        <v>0.1179</v>
      </c>
      <c r="V103" s="1">
        <v>0.122</v>
      </c>
      <c r="W103" s="1">
        <v>0.1217</v>
      </c>
      <c r="X103" s="2">
        <f>AVERAGE(U103:W103)</f>
        <v>0.12053333333333334</v>
      </c>
      <c r="Y103" s="2">
        <f>_xlfn.STDEV.P(U103:W103)</f>
        <v>1.8660713336371183E-3</v>
      </c>
      <c r="Z103">
        <v>0.11169999999999999</v>
      </c>
      <c r="AA103" s="1">
        <v>0.1152</v>
      </c>
      <c r="AB103" s="1">
        <v>0.1187</v>
      </c>
      <c r="AC103" s="2">
        <f>AVERAGE(Z103:AB103)</f>
        <v>0.11520000000000001</v>
      </c>
      <c r="AD103" s="2">
        <f>_xlfn.STDEV.P(Z103:AB103)</f>
        <v>2.8577380332470434E-3</v>
      </c>
      <c r="AE103" s="1">
        <v>0.11700000000000001</v>
      </c>
      <c r="AF103" s="1">
        <v>0.1236</v>
      </c>
      <c r="AG103" s="1">
        <v>0.1169</v>
      </c>
      <c r="AH103" s="2">
        <f>AVERAGE(AE103:AG103)</f>
        <v>0.11916666666666668</v>
      </c>
      <c r="AI103" s="2">
        <f>_xlfn.STDEV.P(AE103:AG103)</f>
        <v>3.135105881607331E-3</v>
      </c>
      <c r="AJ103" s="1">
        <v>0.1089</v>
      </c>
      <c r="AK103" s="1">
        <v>0.10879999999999999</v>
      </c>
      <c r="AL103" s="1">
        <v>0.111</v>
      </c>
      <c r="AM103" s="2">
        <f>AVERAGE(AJ103:AL103)</f>
        <v>0.10956666666666666</v>
      </c>
      <c r="AN103" s="2">
        <f>_xlfn.STDEV.P(AJ103:AL103)</f>
        <v>1.0143416036468656E-3</v>
      </c>
      <c r="AR103" s="19">
        <v>0.1157</v>
      </c>
      <c r="AS103" s="19">
        <v>0.1179</v>
      </c>
      <c r="AT103" s="19">
        <v>0.1178</v>
      </c>
      <c r="AU103">
        <f>AVERAGE(AR103:AT103)</f>
        <v>0.11713333333333333</v>
      </c>
      <c r="AV103">
        <f>_xlfn.STDEV.P(AR103:AT103)</f>
        <v>1.0143416036468656E-3</v>
      </c>
      <c r="AW103" s="19">
        <v>0.1132</v>
      </c>
      <c r="AX103" s="19">
        <v>0.1171</v>
      </c>
      <c r="AY103" s="19">
        <v>0.113</v>
      </c>
      <c r="AZ103">
        <f>AVERAGE(AW103:AY103)</f>
        <v>0.11443333333333333</v>
      </c>
      <c r="BA103">
        <f>_xlfn.STDEV.P(AW103:AY103)</f>
        <v>1.8873850222522737E-3</v>
      </c>
      <c r="BB103" s="1">
        <v>0.1207</v>
      </c>
      <c r="BC103" s="1">
        <v>0.12379999999999999</v>
      </c>
      <c r="BD103" s="1">
        <v>0.12039999999999999</v>
      </c>
      <c r="BE103">
        <f>AVERAGE(BB103:BD103)</f>
        <v>0.12163333333333333</v>
      </c>
      <c r="BF103">
        <f>_xlfn.STDEV.P(BB103:BD103)</f>
        <v>1.5369522511197988E-3</v>
      </c>
      <c r="BG103" s="1">
        <v>0.12239999999999999</v>
      </c>
      <c r="BH103" s="1">
        <v>0.1275</v>
      </c>
      <c r="BI103" s="1">
        <v>0.12559999999999999</v>
      </c>
      <c r="BJ103">
        <f>AVERAGE(BG103:BI103)</f>
        <v>0.12516666666666668</v>
      </c>
      <c r="BK103">
        <f>_xlfn.STDEV.P(BG103:BI103)</f>
        <v>2.1044925490219485E-3</v>
      </c>
      <c r="BL103" s="19">
        <v>0.1135</v>
      </c>
      <c r="BM103" s="19">
        <v>0.12239999999999999</v>
      </c>
      <c r="BN103" s="19">
        <v>0.12130000000000001</v>
      </c>
      <c r="BO103">
        <f>AVERAGE(BL103:BN103)</f>
        <v>0.11906666666666667</v>
      </c>
      <c r="BP103">
        <f>_xlfn.STDEV.P(BL103:BN103)</f>
        <v>3.9617616732402694E-3</v>
      </c>
      <c r="BQ103" s="1">
        <v>0.1192</v>
      </c>
      <c r="BR103" s="1">
        <v>0.1232</v>
      </c>
      <c r="BS103" s="1">
        <v>0.1203</v>
      </c>
      <c r="BT103">
        <f>AVERAGE(BQ103:BS103)</f>
        <v>0.12090000000000001</v>
      </c>
      <c r="BU103">
        <f>_xlfn.STDEV.P(BQ103:BS103)</f>
        <v>1.6872067646458364E-3</v>
      </c>
      <c r="BV103" s="1">
        <v>0.1129</v>
      </c>
      <c r="BW103" s="1">
        <v>0.1158</v>
      </c>
      <c r="BX103" s="1">
        <v>0.10589999999999999</v>
      </c>
      <c r="BY103">
        <f>AVERAGE(BV103:BX103)</f>
        <v>0.11153333333333333</v>
      </c>
      <c r="BZ103">
        <f>_xlfn.STDEV.P(BV103:BX104)</f>
        <v>4.6103747738720294E-3</v>
      </c>
      <c r="CA103" s="19">
        <v>0.1159</v>
      </c>
      <c r="CB103" s="1">
        <v>0.1177</v>
      </c>
      <c r="CC103" s="19">
        <v>0.1144</v>
      </c>
      <c r="CD103">
        <f>AVERAGE(CA103:CC103)</f>
        <v>0.11599999999999999</v>
      </c>
      <c r="CE103">
        <f>_xlfn.STDEV.P(CA103:CC103)</f>
        <v>1.349073756323203E-3</v>
      </c>
    </row>
    <row r="104" spans="1:83" x14ac:dyDescent="0.45">
      <c r="A104">
        <v>0.1207</v>
      </c>
      <c r="B104">
        <v>0.1283</v>
      </c>
      <c r="C104">
        <v>0.1196</v>
      </c>
      <c r="D104" s="3">
        <f t="shared" ref="D104:D150" si="32">AVERAGE(A104:C104)</f>
        <v>0.12286666666666667</v>
      </c>
      <c r="E104" s="3">
        <f t="shared" ref="E104:E149" si="33">_xlfn.STDEV.P(A104:C104)</f>
        <v>3.8681031814343076E-3</v>
      </c>
      <c r="F104" s="1">
        <v>0.1145</v>
      </c>
      <c r="G104">
        <v>0.1109</v>
      </c>
      <c r="H104" s="1">
        <v>0.11260000000000001</v>
      </c>
      <c r="I104" s="3">
        <f t="shared" ref="I104:I150" si="34">AVERAGE(F104:H104)</f>
        <v>0.11266666666666665</v>
      </c>
      <c r="J104" s="3">
        <f t="shared" ref="J104:J150" si="35">_xlfn.STDEV.P(F104:H104)</f>
        <v>1.4704496666741876E-3</v>
      </c>
      <c r="K104" s="1">
        <v>0.12180000000000001</v>
      </c>
      <c r="L104" s="1">
        <v>0.1333</v>
      </c>
      <c r="M104" s="1">
        <v>0.1232</v>
      </c>
      <c r="N104" s="3">
        <f t="shared" ref="N104:N150" si="36">AVERAGE(K104:M104)</f>
        <v>0.12609999999999999</v>
      </c>
      <c r="O104" s="3">
        <f t="shared" ref="O104:O150" si="37">_xlfn.STDEV.P(K104:M104)</f>
        <v>5.1231500726278412E-3</v>
      </c>
      <c r="P104" s="1">
        <v>0.1113</v>
      </c>
      <c r="Q104" s="1">
        <v>0.1113</v>
      </c>
      <c r="R104" s="1">
        <v>0.1139</v>
      </c>
      <c r="S104" s="3">
        <f t="shared" ref="S104:S150" si="38">AVERAGE(P104:R104)</f>
        <v>0.11216666666666668</v>
      </c>
      <c r="T104" s="3">
        <f t="shared" ref="T104:T150" si="39">_xlfn.STDEV.P(P104:R104)</f>
        <v>1.2256517540566846E-3</v>
      </c>
      <c r="U104" s="1">
        <v>0.12570000000000001</v>
      </c>
      <c r="V104" s="1">
        <v>0.1182</v>
      </c>
      <c r="W104" s="1">
        <v>0.11940000000000001</v>
      </c>
      <c r="X104" s="3">
        <f t="shared" ref="X104:X150" si="40">AVERAGE(U104:W104)</f>
        <v>0.1211</v>
      </c>
      <c r="Y104" s="3">
        <f t="shared" ref="Y104:Y150" si="41">_xlfn.STDEV.P(U104:W104)</f>
        <v>3.2893768406797074E-3</v>
      </c>
      <c r="Z104">
        <v>0.11210000000000001</v>
      </c>
      <c r="AA104" s="1">
        <v>0.1139</v>
      </c>
      <c r="AB104" s="1">
        <v>0.1135</v>
      </c>
      <c r="AC104" s="3">
        <f t="shared" ref="AC104:AC150" si="42">AVERAGE(Z104:AB104)</f>
        <v>0.11316666666666668</v>
      </c>
      <c r="AD104" s="3">
        <f t="shared" ref="AD104:AD150" si="43">_xlfn.STDEV.P(Z104:AB104)</f>
        <v>7.7172246018601361E-4</v>
      </c>
      <c r="AE104" s="1">
        <v>0.1236</v>
      </c>
      <c r="AF104" s="1">
        <v>0.12770000000000001</v>
      </c>
      <c r="AG104" s="1">
        <v>0.1583</v>
      </c>
      <c r="AH104" s="3">
        <f t="shared" ref="AH104:AH150" si="44">AVERAGE(AE104:AG104)</f>
        <v>0.13653333333333334</v>
      </c>
      <c r="AI104" s="3">
        <f t="shared" ref="AI104:AI150" si="45">_xlfn.STDEV.P(AE104:AG104)</f>
        <v>1.5482104364573793E-2</v>
      </c>
      <c r="AJ104" s="1">
        <v>0.1086</v>
      </c>
      <c r="AK104" s="1">
        <v>0.1101</v>
      </c>
      <c r="AL104" s="1">
        <v>0.1113</v>
      </c>
      <c r="AM104" s="3">
        <f t="shared" ref="AM104:AM150" si="46">AVERAGE(AJ104:AL104)</f>
        <v>0.11</v>
      </c>
      <c r="AN104" s="3">
        <f t="shared" ref="AN104:AN150" si="47">_xlfn.STDEV.P(AJ104:AL104)</f>
        <v>1.1045361017187239E-3</v>
      </c>
      <c r="AR104" s="19">
        <v>0.1166</v>
      </c>
      <c r="AS104" s="19">
        <v>0.11940000000000001</v>
      </c>
      <c r="AT104" s="19">
        <v>0.1168</v>
      </c>
      <c r="AU104">
        <f t="shared" ref="AU104:AU126" si="48">AVERAGE(AR104:AT104)</f>
        <v>0.1176</v>
      </c>
      <c r="AV104">
        <f t="shared" ref="AV104:AV126" si="49">_xlfn.STDEV.P(AR104:AT104)</f>
        <v>1.2754084313139366E-3</v>
      </c>
      <c r="AW104" s="19">
        <v>0.1119</v>
      </c>
      <c r="AX104" s="19">
        <v>0.1157</v>
      </c>
      <c r="AY104" s="19">
        <v>0.1144</v>
      </c>
      <c r="AZ104">
        <f t="shared" ref="AZ104:AZ125" si="50">AVERAGE(AW104:AY104)</f>
        <v>0.11399999999999999</v>
      </c>
      <c r="BA104">
        <f t="shared" ref="BA104:BA126" si="51">_xlfn.STDEV.P(AW104:AY104)</f>
        <v>1.5769168230019821E-3</v>
      </c>
      <c r="BB104" s="1">
        <v>0.1203</v>
      </c>
      <c r="BC104" s="1">
        <v>0.1273</v>
      </c>
      <c r="BD104" s="1">
        <v>0.1197</v>
      </c>
      <c r="BE104">
        <f t="shared" ref="BE104:BE126" si="52">AVERAGE(BB104:BD104)</f>
        <v>0.12243333333333332</v>
      </c>
      <c r="BF104">
        <f t="shared" ref="BF104:BF126" si="53">_xlfn.STDEV.P(BB104:BD104)</f>
        <v>3.4499597421161605E-3</v>
      </c>
      <c r="BG104" s="1">
        <v>0.12620000000000001</v>
      </c>
      <c r="BH104" s="1">
        <v>0.12509999999999999</v>
      </c>
      <c r="BI104" s="1">
        <v>0.1241</v>
      </c>
      <c r="BJ104">
        <f t="shared" ref="BJ104:BJ126" si="54">AVERAGE(BG104:BI104)</f>
        <v>0.12513333333333332</v>
      </c>
      <c r="BK104">
        <f t="shared" ref="BK104:BK126" si="55">_xlfn.STDEV.P(BG104:BI104)</f>
        <v>8.5764535535124255E-4</v>
      </c>
      <c r="BL104" s="19">
        <v>0.1142</v>
      </c>
      <c r="BM104" s="19">
        <v>0.1211</v>
      </c>
      <c r="BN104" s="19">
        <v>0.1177</v>
      </c>
      <c r="BO104">
        <f t="shared" ref="BO104:BO126" si="56">AVERAGE(BL104:BN104)</f>
        <v>0.11766666666666666</v>
      </c>
      <c r="BP104">
        <f t="shared" ref="BP104:BP126" si="57">_xlfn.STDEV.P(BL104:BN104)</f>
        <v>2.8170118131728814E-3</v>
      </c>
      <c r="BQ104" s="1">
        <v>0.12280000000000001</v>
      </c>
      <c r="BR104" s="1">
        <v>0.1235</v>
      </c>
      <c r="BS104" s="1">
        <v>0.1152</v>
      </c>
      <c r="BT104">
        <f t="shared" ref="BT104:BT126" si="58">AVERAGE(BQ104:BS104)</f>
        <v>0.12050000000000001</v>
      </c>
      <c r="BU104">
        <f t="shared" ref="BU104:BU126" si="59">_xlfn.STDEV.P(BQ104:BS104)</f>
        <v>3.7585458180879852E-3</v>
      </c>
      <c r="BV104" s="1">
        <v>0.1143</v>
      </c>
      <c r="BW104" s="1">
        <v>0.11700000000000001</v>
      </c>
      <c r="BX104" s="1">
        <v>0.1053</v>
      </c>
      <c r="BY104">
        <f t="shared" ref="BY104:BY126" si="60">AVERAGE(BV104:BX104)</f>
        <v>0.11220000000000001</v>
      </c>
      <c r="BZ104">
        <f t="shared" ref="BZ104:BZ126" si="61">_xlfn.STDEV.P(BV104:BX105)</f>
        <v>5.0008888098905862E-3</v>
      </c>
      <c r="CA104" s="19">
        <v>0.1182</v>
      </c>
      <c r="CB104" s="1">
        <v>0.1217</v>
      </c>
      <c r="CC104" s="19">
        <v>0.11550000000000001</v>
      </c>
      <c r="CD104">
        <f t="shared" ref="CD104:CD126" si="62">AVERAGE(CA104:CC104)</f>
        <v>0.11846666666666666</v>
      </c>
      <c r="CE104">
        <f t="shared" ref="CE104:CE126" si="63">_xlfn.STDEV.P(CA104:CC104)</f>
        <v>2.5381533094401957E-3</v>
      </c>
    </row>
    <row r="105" spans="1:83" x14ac:dyDescent="0.45">
      <c r="A105">
        <v>0.1207</v>
      </c>
      <c r="B105">
        <v>0.1198</v>
      </c>
      <c r="C105">
        <v>0.1179</v>
      </c>
      <c r="D105" s="3">
        <f t="shared" si="32"/>
        <v>0.11946666666666667</v>
      </c>
      <c r="E105" s="3">
        <f t="shared" si="33"/>
        <v>1.1671427600007719E-3</v>
      </c>
      <c r="F105" s="1">
        <v>0.1145</v>
      </c>
      <c r="G105">
        <v>0.11169999999999999</v>
      </c>
      <c r="H105" s="1">
        <v>0.1118</v>
      </c>
      <c r="I105" s="3">
        <f t="shared" si="34"/>
        <v>0.11266666666666668</v>
      </c>
      <c r="J105" s="3">
        <f t="shared" si="35"/>
        <v>1.2970050972229191E-3</v>
      </c>
      <c r="K105" s="1">
        <v>0.125</v>
      </c>
      <c r="L105" s="1">
        <v>0.1178</v>
      </c>
      <c r="M105" s="1">
        <v>0.12509999999999999</v>
      </c>
      <c r="N105" s="3">
        <f t="shared" si="36"/>
        <v>0.12263333333333333</v>
      </c>
      <c r="O105" s="3">
        <f t="shared" si="37"/>
        <v>3.4179265969622868E-3</v>
      </c>
      <c r="P105" s="1">
        <v>0.1115</v>
      </c>
      <c r="Q105" s="1">
        <v>0.1111</v>
      </c>
      <c r="R105" s="1">
        <v>0.1137</v>
      </c>
      <c r="S105" s="3">
        <f t="shared" si="38"/>
        <v>0.11210000000000002</v>
      </c>
      <c r="T105" s="3">
        <f t="shared" si="39"/>
        <v>1.1430952132988129E-3</v>
      </c>
      <c r="U105" s="1">
        <v>0.1153</v>
      </c>
      <c r="V105" s="1">
        <v>0.12659999999999999</v>
      </c>
      <c r="W105" s="1">
        <v>0.1187</v>
      </c>
      <c r="X105" s="3">
        <f t="shared" si="40"/>
        <v>0.12020000000000002</v>
      </c>
      <c r="Y105" s="3">
        <f t="shared" si="41"/>
        <v>4.7335680692968413E-3</v>
      </c>
      <c r="Z105">
        <v>0.1114</v>
      </c>
      <c r="AA105" s="1">
        <v>0.1159</v>
      </c>
      <c r="AB105" s="1">
        <v>0.1128</v>
      </c>
      <c r="AC105" s="3">
        <f t="shared" si="42"/>
        <v>0.11336666666666667</v>
      </c>
      <c r="AD105" s="3">
        <f t="shared" si="43"/>
        <v>1.8803073034893958E-3</v>
      </c>
      <c r="AE105" s="1">
        <v>0.15659999999999999</v>
      </c>
      <c r="AF105" s="1">
        <v>0.1295</v>
      </c>
      <c r="AG105" s="1">
        <v>0.13439999999999999</v>
      </c>
      <c r="AH105" s="3">
        <f t="shared" si="44"/>
        <v>0.14016666666666666</v>
      </c>
      <c r="AI105" s="3">
        <f t="shared" si="45"/>
        <v>1.1791051220688034E-2</v>
      </c>
      <c r="AJ105" s="1">
        <v>0.1091</v>
      </c>
      <c r="AK105" s="1">
        <v>0.1101</v>
      </c>
      <c r="AL105" s="1">
        <v>0.1113</v>
      </c>
      <c r="AM105" s="3">
        <f t="shared" si="46"/>
        <v>0.11016666666666668</v>
      </c>
      <c r="AN105" s="3">
        <f t="shared" si="47"/>
        <v>8.9938250421546669E-4</v>
      </c>
      <c r="AR105" s="19">
        <v>0.1164</v>
      </c>
      <c r="AS105" s="19">
        <v>0.1196</v>
      </c>
      <c r="AT105" s="19">
        <v>0.1163</v>
      </c>
      <c r="AU105">
        <f t="shared" si="48"/>
        <v>0.11743333333333333</v>
      </c>
      <c r="AV105">
        <f t="shared" si="49"/>
        <v>1.532608524343018E-3</v>
      </c>
      <c r="AW105" s="19">
        <v>0.11260000000000001</v>
      </c>
      <c r="AX105" s="19">
        <v>0.11940000000000001</v>
      </c>
      <c r="AY105" s="19">
        <v>0.111</v>
      </c>
      <c r="AZ105">
        <f t="shared" si="50"/>
        <v>0.11433333333333334</v>
      </c>
      <c r="BA105">
        <f t="shared" si="51"/>
        <v>3.6417334089993781E-3</v>
      </c>
      <c r="BB105" s="1">
        <v>0.1263</v>
      </c>
      <c r="BC105" s="1">
        <v>0.13120000000000001</v>
      </c>
      <c r="BD105" s="1">
        <v>0.12570000000000001</v>
      </c>
      <c r="BE105">
        <f t="shared" si="52"/>
        <v>0.12773333333333334</v>
      </c>
      <c r="BF105">
        <f t="shared" si="53"/>
        <v>2.4635114955869216E-3</v>
      </c>
      <c r="BG105" s="1">
        <v>0.1258</v>
      </c>
      <c r="BH105" s="1">
        <v>0.1268</v>
      </c>
      <c r="BI105" s="1">
        <v>0.12759999999999999</v>
      </c>
      <c r="BJ105">
        <f t="shared" si="54"/>
        <v>0.12673333333333334</v>
      </c>
      <c r="BK105">
        <f t="shared" si="55"/>
        <v>7.3635740114581588E-4</v>
      </c>
      <c r="BL105" s="19">
        <v>0.1215</v>
      </c>
      <c r="BM105" s="19">
        <v>0.12809999999999999</v>
      </c>
      <c r="BN105" s="19">
        <v>0.1172</v>
      </c>
      <c r="BO105">
        <f t="shared" si="56"/>
        <v>0.12226666666666668</v>
      </c>
      <c r="BP105">
        <f t="shared" si="57"/>
        <v>4.4828066605147642E-3</v>
      </c>
      <c r="BQ105" s="1">
        <v>0.12280000000000001</v>
      </c>
      <c r="BR105" s="1">
        <v>0.12709999999999999</v>
      </c>
      <c r="BS105" s="1">
        <v>0.1169</v>
      </c>
      <c r="BT105">
        <f t="shared" si="58"/>
        <v>0.12226666666666668</v>
      </c>
      <c r="BU105">
        <f t="shared" si="59"/>
        <v>4.1811747418903913E-3</v>
      </c>
      <c r="BV105" s="1">
        <v>0.1144</v>
      </c>
      <c r="BW105" s="1">
        <v>0.1168</v>
      </c>
      <c r="BX105" s="1">
        <v>0.1052</v>
      </c>
      <c r="BY105">
        <f t="shared" si="60"/>
        <v>0.11213333333333335</v>
      </c>
      <c r="BZ105">
        <f t="shared" si="61"/>
        <v>5.2636067060101988E-3</v>
      </c>
      <c r="CA105" s="19">
        <v>0.11840000000000001</v>
      </c>
      <c r="CB105" s="1">
        <v>0.1197</v>
      </c>
      <c r="CC105" s="19">
        <v>0.1148</v>
      </c>
      <c r="CD105">
        <f t="shared" si="62"/>
        <v>0.11763333333333333</v>
      </c>
      <c r="CE105">
        <f t="shared" si="63"/>
        <v>2.0725722075613097E-3</v>
      </c>
    </row>
    <row r="106" spans="1:83" x14ac:dyDescent="0.45">
      <c r="A106">
        <v>0.11940000000000001</v>
      </c>
      <c r="B106">
        <v>0.1181</v>
      </c>
      <c r="C106">
        <v>0.1221</v>
      </c>
      <c r="D106" s="3">
        <f t="shared" si="32"/>
        <v>0.11986666666666666</v>
      </c>
      <c r="E106" s="3">
        <f t="shared" si="33"/>
        <v>1.6659998666133072E-3</v>
      </c>
      <c r="F106" s="1">
        <v>0.1149</v>
      </c>
      <c r="G106">
        <v>0.1111</v>
      </c>
      <c r="H106" s="1">
        <v>0.11210000000000001</v>
      </c>
      <c r="I106" s="3">
        <f t="shared" si="34"/>
        <v>0.11270000000000001</v>
      </c>
      <c r="J106" s="3">
        <f t="shared" si="35"/>
        <v>1.6083117442419748E-3</v>
      </c>
      <c r="K106" s="1">
        <v>0.11600000000000001</v>
      </c>
      <c r="L106" s="1">
        <v>0.1162</v>
      </c>
      <c r="M106" s="1">
        <v>0.1182</v>
      </c>
      <c r="N106" s="3">
        <f t="shared" si="36"/>
        <v>0.11680000000000001</v>
      </c>
      <c r="O106" s="3">
        <f t="shared" si="37"/>
        <v>9.933109617167547E-4</v>
      </c>
      <c r="P106" s="1">
        <v>0.1114</v>
      </c>
      <c r="Q106" s="1">
        <v>0.1116</v>
      </c>
      <c r="R106" s="1">
        <v>0.1138</v>
      </c>
      <c r="S106" s="3">
        <f t="shared" si="38"/>
        <v>0.11226666666666667</v>
      </c>
      <c r="T106" s="3">
        <f t="shared" si="39"/>
        <v>1.0873004286866713E-3</v>
      </c>
      <c r="U106" s="1">
        <v>0.1176</v>
      </c>
      <c r="V106" s="1">
        <v>0.12509999999999999</v>
      </c>
      <c r="W106" s="1">
        <v>0.1368</v>
      </c>
      <c r="X106" s="3">
        <f t="shared" si="40"/>
        <v>0.12649999999999997</v>
      </c>
      <c r="Y106" s="3">
        <f t="shared" si="41"/>
        <v>7.9006328860414757E-3</v>
      </c>
      <c r="Z106">
        <v>0.1114</v>
      </c>
      <c r="AA106" s="1">
        <v>0.11600000000000001</v>
      </c>
      <c r="AB106" s="1">
        <v>0.11169999999999999</v>
      </c>
      <c r="AC106" s="3">
        <f t="shared" si="42"/>
        <v>0.11303333333333332</v>
      </c>
      <c r="AD106" s="3">
        <f t="shared" si="43"/>
        <v>2.1013223349966026E-3</v>
      </c>
      <c r="AE106" s="1">
        <v>0.1293</v>
      </c>
      <c r="AF106" s="1">
        <v>0.1537</v>
      </c>
      <c r="AG106" s="1">
        <v>0.18260000000000001</v>
      </c>
      <c r="AH106" s="3">
        <f t="shared" si="44"/>
        <v>0.1552</v>
      </c>
      <c r="AI106" s="3">
        <f t="shared" si="45"/>
        <v>2.1785469163336079E-2</v>
      </c>
      <c r="AJ106" s="1">
        <v>0.10879999999999999</v>
      </c>
      <c r="AK106" s="1">
        <v>0.1096</v>
      </c>
      <c r="AL106" s="1">
        <v>0.1109</v>
      </c>
      <c r="AM106" s="3">
        <f t="shared" si="46"/>
        <v>0.10976666666666667</v>
      </c>
      <c r="AN106" s="3">
        <f t="shared" si="47"/>
        <v>8.653836657164794E-4</v>
      </c>
      <c r="AR106" s="19">
        <v>0.1163</v>
      </c>
      <c r="AS106" s="19">
        <v>0.1188</v>
      </c>
      <c r="AT106" s="19">
        <v>0.11600000000000001</v>
      </c>
      <c r="AU106">
        <f t="shared" si="48"/>
        <v>0.11703333333333334</v>
      </c>
      <c r="AV106">
        <f t="shared" si="49"/>
        <v>1.2552113589175151E-3</v>
      </c>
      <c r="AW106" s="19">
        <v>0.11260000000000001</v>
      </c>
      <c r="AX106" s="19">
        <v>0.11700000000000001</v>
      </c>
      <c r="AY106" s="19">
        <v>0.11119999999999999</v>
      </c>
      <c r="AZ106">
        <f t="shared" si="50"/>
        <v>0.11359999999999999</v>
      </c>
      <c r="BA106">
        <f t="shared" si="51"/>
        <v>2.4711670657134228E-3</v>
      </c>
      <c r="BB106" s="1">
        <v>0.12690000000000001</v>
      </c>
      <c r="BC106" s="1">
        <v>0.13950000000000001</v>
      </c>
      <c r="BD106" s="1">
        <v>0.13059999999999999</v>
      </c>
      <c r="BE106">
        <f t="shared" si="52"/>
        <v>0.13233333333333333</v>
      </c>
      <c r="BF106">
        <f t="shared" si="53"/>
        <v>5.2879317527954389E-3</v>
      </c>
      <c r="BG106" s="1">
        <v>0.12770000000000001</v>
      </c>
      <c r="BH106" s="1">
        <v>0.1288</v>
      </c>
      <c r="BI106" s="1">
        <v>0.1293</v>
      </c>
      <c r="BJ106">
        <f t="shared" si="54"/>
        <v>0.12860000000000002</v>
      </c>
      <c r="BK106">
        <f t="shared" si="55"/>
        <v>6.6833125519210972E-4</v>
      </c>
      <c r="BL106" s="19">
        <v>0.1283</v>
      </c>
      <c r="BM106" s="19">
        <v>0.122</v>
      </c>
      <c r="BN106" s="19">
        <v>0.11700000000000001</v>
      </c>
      <c r="BO106">
        <f t="shared" si="56"/>
        <v>0.12243333333333332</v>
      </c>
      <c r="BP106">
        <f t="shared" si="57"/>
        <v>4.6233705838441639E-3</v>
      </c>
      <c r="BQ106" s="1">
        <v>0.1308</v>
      </c>
      <c r="BR106" s="1">
        <v>0.14269999999999999</v>
      </c>
      <c r="BS106" s="1">
        <v>0.1202</v>
      </c>
      <c r="BT106">
        <f t="shared" si="58"/>
        <v>0.13123333333333331</v>
      </c>
      <c r="BU106">
        <f t="shared" si="59"/>
        <v>9.1906957782797293E-3</v>
      </c>
      <c r="BV106" s="1">
        <v>0.1147</v>
      </c>
      <c r="BW106" s="1">
        <v>0.1177</v>
      </c>
      <c r="BX106" s="1">
        <v>0.1048</v>
      </c>
      <c r="BY106">
        <f t="shared" si="60"/>
        <v>0.1124</v>
      </c>
      <c r="BZ106">
        <f t="shared" si="61"/>
        <v>5.2202862841887179E-3</v>
      </c>
      <c r="CA106" s="19">
        <v>0.1197</v>
      </c>
      <c r="CB106" s="1">
        <v>0.1197</v>
      </c>
      <c r="CC106" s="19">
        <v>0.1149</v>
      </c>
      <c r="CD106">
        <f t="shared" si="62"/>
        <v>0.1181</v>
      </c>
      <c r="CE106">
        <f t="shared" si="63"/>
        <v>2.2627416997969517E-3</v>
      </c>
    </row>
    <row r="107" spans="1:83" x14ac:dyDescent="0.45">
      <c r="A107">
        <v>0.11940000000000001</v>
      </c>
      <c r="B107">
        <v>0.1176</v>
      </c>
      <c r="C107">
        <v>0.1182</v>
      </c>
      <c r="D107" s="3">
        <f t="shared" si="32"/>
        <v>0.11839999999999999</v>
      </c>
      <c r="E107" s="3">
        <f t="shared" si="33"/>
        <v>7.4833147735479239E-4</v>
      </c>
      <c r="F107" s="1">
        <v>0.1147</v>
      </c>
      <c r="G107">
        <v>0.1116</v>
      </c>
      <c r="H107" s="1">
        <v>0.1114</v>
      </c>
      <c r="I107" s="3">
        <f t="shared" si="34"/>
        <v>0.11256666666666666</v>
      </c>
      <c r="J107" s="3">
        <f t="shared" si="35"/>
        <v>1.5107025591499521E-3</v>
      </c>
      <c r="K107" s="1">
        <v>0.1285</v>
      </c>
      <c r="L107" s="1">
        <v>0.1196</v>
      </c>
      <c r="M107" s="1">
        <v>0.1222</v>
      </c>
      <c r="N107" s="3">
        <f t="shared" si="36"/>
        <v>0.12343333333333333</v>
      </c>
      <c r="O107" s="3">
        <f t="shared" si="37"/>
        <v>3.7366057086910087E-3</v>
      </c>
      <c r="P107" s="1">
        <v>0.111</v>
      </c>
      <c r="Q107" s="1">
        <v>0.1116</v>
      </c>
      <c r="R107" s="1">
        <v>0.1135</v>
      </c>
      <c r="S107" s="3">
        <f t="shared" si="38"/>
        <v>0.11203333333333333</v>
      </c>
      <c r="T107" s="3">
        <f t="shared" si="39"/>
        <v>1.065624490876386E-3</v>
      </c>
      <c r="U107" s="1">
        <v>0.1166</v>
      </c>
      <c r="V107" s="1">
        <v>0.1216</v>
      </c>
      <c r="W107" s="1">
        <v>0.1242</v>
      </c>
      <c r="X107" s="3">
        <f t="shared" si="40"/>
        <v>0.1208</v>
      </c>
      <c r="Y107" s="3">
        <f t="shared" si="41"/>
        <v>3.1538336460039695E-3</v>
      </c>
      <c r="Z107">
        <v>0.1113</v>
      </c>
      <c r="AA107" s="1">
        <v>0.1153</v>
      </c>
      <c r="AB107" s="1">
        <v>0.1116</v>
      </c>
      <c r="AC107" s="3">
        <f t="shared" si="42"/>
        <v>0.11273333333333334</v>
      </c>
      <c r="AD107" s="3">
        <f t="shared" si="43"/>
        <v>1.8190351532856336E-3</v>
      </c>
      <c r="AE107" s="1">
        <v>0.14369999999999999</v>
      </c>
      <c r="AF107" s="1">
        <v>0.1492</v>
      </c>
      <c r="AG107" s="1">
        <v>0.1547</v>
      </c>
      <c r="AH107" s="3">
        <f t="shared" si="44"/>
        <v>0.1492</v>
      </c>
      <c r="AI107" s="3">
        <f t="shared" si="45"/>
        <v>4.4907311951024971E-3</v>
      </c>
      <c r="AJ107" s="1">
        <v>0.1087</v>
      </c>
      <c r="AK107" s="1">
        <v>0.1099</v>
      </c>
      <c r="AL107" s="1">
        <v>0.1113</v>
      </c>
      <c r="AM107" s="3">
        <f t="shared" si="46"/>
        <v>0.10996666666666667</v>
      </c>
      <c r="AN107" s="3">
        <f t="shared" si="47"/>
        <v>1.062491830033945E-3</v>
      </c>
      <c r="AR107" s="19">
        <v>0.11609999999999999</v>
      </c>
      <c r="AS107" s="19">
        <v>0.1181</v>
      </c>
      <c r="AT107" s="19">
        <v>0.11559999999999999</v>
      </c>
      <c r="AU107">
        <f t="shared" si="48"/>
        <v>0.1166</v>
      </c>
      <c r="AV107">
        <f t="shared" si="49"/>
        <v>1.0801234497346444E-3</v>
      </c>
      <c r="AW107" s="19">
        <v>0.1133</v>
      </c>
      <c r="AX107" s="19">
        <v>0.11650000000000001</v>
      </c>
      <c r="AY107" s="19">
        <v>0.1116</v>
      </c>
      <c r="AZ107">
        <f t="shared" si="50"/>
        <v>0.11380000000000001</v>
      </c>
      <c r="BA107">
        <f t="shared" si="51"/>
        <v>2.0314198646923468E-3</v>
      </c>
      <c r="BB107" s="1">
        <v>0.13980000000000001</v>
      </c>
      <c r="BC107" s="1">
        <v>0.15260000000000001</v>
      </c>
      <c r="BD107" s="1">
        <v>0.1416</v>
      </c>
      <c r="BE107">
        <f t="shared" si="52"/>
        <v>0.14466666666666667</v>
      </c>
      <c r="BF107">
        <f t="shared" si="53"/>
        <v>5.6576398691405702E-3</v>
      </c>
      <c r="BG107" s="1">
        <v>0.1323</v>
      </c>
      <c r="BH107" s="1">
        <v>0.1318</v>
      </c>
      <c r="BI107" s="1">
        <v>0.1353</v>
      </c>
      <c r="BJ107">
        <f t="shared" si="54"/>
        <v>0.13313333333333333</v>
      </c>
      <c r="BK107">
        <f t="shared" si="55"/>
        <v>1.5456030825826187E-3</v>
      </c>
      <c r="BL107" s="19">
        <v>0.1159</v>
      </c>
      <c r="BM107" s="19">
        <v>0.1221</v>
      </c>
      <c r="BN107" s="19">
        <v>0.1163</v>
      </c>
      <c r="BO107">
        <f t="shared" si="56"/>
        <v>0.1181</v>
      </c>
      <c r="BP107">
        <f t="shared" si="57"/>
        <v>2.8331372481167701E-3</v>
      </c>
      <c r="BQ107" s="1">
        <v>0.1434</v>
      </c>
      <c r="BR107" s="1">
        <v>0.15920000000000001</v>
      </c>
      <c r="BS107" s="1">
        <v>0.1298</v>
      </c>
      <c r="BT107">
        <f t="shared" si="58"/>
        <v>0.14413333333333334</v>
      </c>
      <c r="BU107">
        <f t="shared" si="59"/>
        <v>1.2013695887980892E-2</v>
      </c>
      <c r="BV107" s="1">
        <v>0.11459999999999999</v>
      </c>
      <c r="BW107" s="1">
        <v>0.1173</v>
      </c>
      <c r="BX107" s="1">
        <v>0.10580000000000001</v>
      </c>
      <c r="BY107">
        <f t="shared" si="60"/>
        <v>0.11256666666666666</v>
      </c>
      <c r="BZ107">
        <f t="shared" si="61"/>
        <v>4.9717256114507726E-3</v>
      </c>
      <c r="CA107" s="19">
        <v>0.1174</v>
      </c>
      <c r="CB107" s="1">
        <v>0.1234</v>
      </c>
      <c r="CC107" s="19">
        <v>0.114</v>
      </c>
      <c r="CD107">
        <f t="shared" si="62"/>
        <v>0.11826666666666667</v>
      </c>
      <c r="CE107">
        <f t="shared" si="63"/>
        <v>3.8861577711439086E-3</v>
      </c>
    </row>
    <row r="108" spans="1:83" x14ac:dyDescent="0.45">
      <c r="A108">
        <v>0.1195</v>
      </c>
      <c r="B108">
        <v>0.1212</v>
      </c>
      <c r="C108">
        <v>0.11749999999999999</v>
      </c>
      <c r="D108" s="3">
        <f t="shared" si="32"/>
        <v>0.11939999999999999</v>
      </c>
      <c r="E108" s="3">
        <f t="shared" si="33"/>
        <v>1.5121728296285043E-3</v>
      </c>
      <c r="F108" s="1">
        <v>0.1145</v>
      </c>
      <c r="G108">
        <v>0.1114</v>
      </c>
      <c r="H108" s="1">
        <v>0.11210000000000001</v>
      </c>
      <c r="I108" s="3">
        <f t="shared" si="34"/>
        <v>0.11266666666666665</v>
      </c>
      <c r="J108" s="3">
        <f t="shared" si="35"/>
        <v>1.3274871834493267E-3</v>
      </c>
      <c r="K108" s="1">
        <v>0.11799999999999999</v>
      </c>
      <c r="L108" s="1">
        <v>0.1158</v>
      </c>
      <c r="M108" s="1">
        <v>0.13089999999999999</v>
      </c>
      <c r="N108" s="3">
        <f t="shared" si="36"/>
        <v>0.12156666666666667</v>
      </c>
      <c r="O108" s="3">
        <f t="shared" si="37"/>
        <v>6.660497145275431E-3</v>
      </c>
      <c r="P108" s="1">
        <v>0.11119999999999999</v>
      </c>
      <c r="Q108" s="1">
        <v>0.111</v>
      </c>
      <c r="R108" s="1">
        <v>0.11360000000000001</v>
      </c>
      <c r="S108" s="3">
        <f t="shared" si="38"/>
        <v>0.11193333333333333</v>
      </c>
      <c r="T108" s="3">
        <f t="shared" si="39"/>
        <v>1.181336343111294E-3</v>
      </c>
      <c r="U108" s="1">
        <v>0.1177</v>
      </c>
      <c r="V108" s="1">
        <v>0.1232</v>
      </c>
      <c r="W108" s="1">
        <v>0.12820000000000001</v>
      </c>
      <c r="X108" s="3">
        <f t="shared" si="40"/>
        <v>0.12303333333333333</v>
      </c>
      <c r="Y108" s="3">
        <f t="shared" si="41"/>
        <v>4.2882267767562062E-3</v>
      </c>
      <c r="Z108">
        <v>0.1116</v>
      </c>
      <c r="AA108" s="1">
        <v>0.1135</v>
      </c>
      <c r="AB108" s="1">
        <v>0.11169999999999999</v>
      </c>
      <c r="AC108" s="3">
        <f t="shared" si="42"/>
        <v>0.11226666666666667</v>
      </c>
      <c r="AD108" s="3">
        <f t="shared" si="43"/>
        <v>8.730533902472548E-4</v>
      </c>
      <c r="AE108" s="1">
        <v>0.15590000000000001</v>
      </c>
      <c r="AF108" s="1">
        <v>0.17649999999999999</v>
      </c>
      <c r="AG108" s="1">
        <v>0.1426</v>
      </c>
      <c r="AH108" s="3">
        <f t="shared" si="44"/>
        <v>0.15833333333333335</v>
      </c>
      <c r="AI108" s="3">
        <f t="shared" si="45"/>
        <v>1.3946166339017879E-2</v>
      </c>
      <c r="AJ108" s="1">
        <v>0.1086</v>
      </c>
      <c r="AK108" s="1">
        <v>0.1099</v>
      </c>
      <c r="AL108" s="1">
        <v>0.1113</v>
      </c>
      <c r="AM108" s="3">
        <f t="shared" si="46"/>
        <v>0.10993333333333333</v>
      </c>
      <c r="AN108" s="3">
        <f t="shared" si="47"/>
        <v>1.1025223605694127E-3</v>
      </c>
      <c r="AR108" s="19">
        <v>0.11600000000000001</v>
      </c>
      <c r="AS108" s="19">
        <v>0.1178</v>
      </c>
      <c r="AT108" s="19">
        <v>0.11550000000000001</v>
      </c>
      <c r="AU108">
        <f t="shared" si="48"/>
        <v>0.11643333333333333</v>
      </c>
      <c r="AV108">
        <f t="shared" si="49"/>
        <v>9.8770215933526853E-4</v>
      </c>
      <c r="AW108" s="19">
        <v>0.1119</v>
      </c>
      <c r="AX108" s="19">
        <v>0.1158</v>
      </c>
      <c r="AY108" s="19">
        <v>0.11169999999999999</v>
      </c>
      <c r="AZ108">
        <f t="shared" si="50"/>
        <v>0.11313333333333335</v>
      </c>
      <c r="BA108">
        <f t="shared" si="51"/>
        <v>1.8873850222522772E-3</v>
      </c>
      <c r="BB108" s="1">
        <v>0.16839999999999999</v>
      </c>
      <c r="BC108" s="1">
        <v>0.1797</v>
      </c>
      <c r="BD108" s="1">
        <v>0.15040000000000001</v>
      </c>
      <c r="BE108">
        <f t="shared" si="52"/>
        <v>0.16616666666666666</v>
      </c>
      <c r="BF108">
        <f t="shared" si="53"/>
        <v>1.2065469553877937E-2</v>
      </c>
      <c r="BG108" s="1">
        <v>0.1396</v>
      </c>
      <c r="BH108" s="1">
        <v>0.13969999999999999</v>
      </c>
      <c r="BI108" s="1">
        <v>0.14219999999999999</v>
      </c>
      <c r="BJ108">
        <f t="shared" si="54"/>
        <v>0.14049999999999999</v>
      </c>
      <c r="BK108">
        <f t="shared" si="55"/>
        <v>1.2027745701779127E-3</v>
      </c>
      <c r="BL108" s="19">
        <v>0.1174</v>
      </c>
      <c r="BM108" s="19">
        <v>0.1366</v>
      </c>
      <c r="BN108" s="19">
        <v>0.1171</v>
      </c>
      <c r="BO108">
        <f t="shared" si="56"/>
        <v>0.12369999999999999</v>
      </c>
      <c r="BP108">
        <f t="shared" si="57"/>
        <v>9.1224996574403878E-3</v>
      </c>
      <c r="BQ108" s="1">
        <v>0.158</v>
      </c>
      <c r="BR108" s="1">
        <v>0.1802</v>
      </c>
      <c r="BS108" s="1">
        <v>0.14269999999999999</v>
      </c>
      <c r="BT108">
        <f t="shared" si="58"/>
        <v>0.1603</v>
      </c>
      <c r="BU108">
        <f t="shared" si="59"/>
        <v>1.5395453874439689E-2</v>
      </c>
      <c r="BV108" s="1">
        <v>0.1147</v>
      </c>
      <c r="BW108" s="1">
        <v>0.1179</v>
      </c>
      <c r="BX108" s="1">
        <v>0.106</v>
      </c>
      <c r="BY108">
        <f t="shared" si="60"/>
        <v>0.11286666666666667</v>
      </c>
      <c r="BZ108">
        <f t="shared" si="61"/>
        <v>5.3756911700315853E-3</v>
      </c>
      <c r="CA108" s="19">
        <v>0.1188</v>
      </c>
      <c r="CB108" s="1">
        <v>0.1236</v>
      </c>
      <c r="CC108" s="19">
        <v>0.1138</v>
      </c>
      <c r="CD108">
        <f t="shared" si="62"/>
        <v>0.11873333333333334</v>
      </c>
      <c r="CE108">
        <f t="shared" si="63"/>
        <v>4.001110956832977E-3</v>
      </c>
    </row>
    <row r="109" spans="1:83" x14ac:dyDescent="0.45">
      <c r="A109">
        <v>0.1203</v>
      </c>
      <c r="B109">
        <v>0.1187</v>
      </c>
      <c r="C109">
        <v>0.11799999999999999</v>
      </c>
      <c r="D109" s="3">
        <f t="shared" si="32"/>
        <v>0.11899999999999999</v>
      </c>
      <c r="E109" s="3">
        <f t="shared" si="33"/>
        <v>9.6263527187958079E-4</v>
      </c>
      <c r="F109" s="1">
        <v>0.11509999999999999</v>
      </c>
      <c r="G109">
        <v>0.11219999999999999</v>
      </c>
      <c r="H109" s="1">
        <v>0.11219999999999999</v>
      </c>
      <c r="I109" s="3">
        <f t="shared" si="34"/>
        <v>0.11316666666666668</v>
      </c>
      <c r="J109" s="3">
        <f t="shared" si="35"/>
        <v>1.3670731102939917E-3</v>
      </c>
      <c r="K109" s="1">
        <v>0.1173</v>
      </c>
      <c r="L109" s="1">
        <v>0.12239999999999999</v>
      </c>
      <c r="M109" s="1">
        <v>0.1313</v>
      </c>
      <c r="N109" s="3">
        <f t="shared" si="36"/>
        <v>0.12366666666666666</v>
      </c>
      <c r="O109" s="3">
        <f t="shared" si="37"/>
        <v>5.7852302364632723E-3</v>
      </c>
      <c r="P109" s="1">
        <v>0.1115</v>
      </c>
      <c r="Q109" s="1">
        <v>0.1114</v>
      </c>
      <c r="R109" s="1">
        <v>0.1139</v>
      </c>
      <c r="S109" s="3">
        <f t="shared" si="38"/>
        <v>0.11226666666666667</v>
      </c>
      <c r="T109" s="3">
        <f t="shared" si="39"/>
        <v>1.1556623882239814E-3</v>
      </c>
      <c r="U109" s="1">
        <v>0.11700000000000001</v>
      </c>
      <c r="V109" s="1">
        <v>0.13170000000000001</v>
      </c>
      <c r="W109" s="1">
        <v>0.1216</v>
      </c>
      <c r="X109" s="3">
        <f t="shared" si="40"/>
        <v>0.12343333333333334</v>
      </c>
      <c r="Y109" s="3">
        <f t="shared" si="41"/>
        <v>6.1396706390127792E-3</v>
      </c>
      <c r="Z109">
        <v>0.1115</v>
      </c>
      <c r="AA109" s="1">
        <v>0.1145</v>
      </c>
      <c r="AB109" s="1">
        <v>0.112</v>
      </c>
      <c r="AC109" s="3">
        <f t="shared" si="42"/>
        <v>0.11266666666666668</v>
      </c>
      <c r="AD109" s="3">
        <f t="shared" si="43"/>
        <v>1.3123346456686365E-3</v>
      </c>
      <c r="AE109" s="1">
        <v>0.20480000000000001</v>
      </c>
      <c r="AF109" s="1">
        <v>0.18609999999999999</v>
      </c>
      <c r="AG109" s="1">
        <v>0.16339999999999999</v>
      </c>
      <c r="AH109" s="3">
        <f t="shared" si="44"/>
        <v>0.18476666666666666</v>
      </c>
      <c r="AI109" s="3">
        <f t="shared" si="45"/>
        <v>1.6927754986674669E-2</v>
      </c>
      <c r="AJ109" s="1">
        <v>0.1086</v>
      </c>
      <c r="AK109" s="1">
        <v>0.1096</v>
      </c>
      <c r="AL109" s="1">
        <v>0.1114</v>
      </c>
      <c r="AM109" s="3">
        <f t="shared" si="46"/>
        <v>0.10986666666666667</v>
      </c>
      <c r="AN109" s="3">
        <f t="shared" si="47"/>
        <v>1.1585431464655163E-3</v>
      </c>
      <c r="AR109" s="19">
        <v>0.11559999999999999</v>
      </c>
      <c r="AS109" s="19">
        <v>0.11749999999999999</v>
      </c>
      <c r="AT109" s="19">
        <v>0.1152</v>
      </c>
      <c r="AU109">
        <f t="shared" si="48"/>
        <v>0.11609999999999998</v>
      </c>
      <c r="AV109">
        <f t="shared" si="49"/>
        <v>1.0033277962194929E-3</v>
      </c>
      <c r="AW109" s="19">
        <v>0.1114</v>
      </c>
      <c r="AX109" s="19">
        <v>0.1152</v>
      </c>
      <c r="AY109" s="19">
        <v>0.1108</v>
      </c>
      <c r="AZ109">
        <f t="shared" si="50"/>
        <v>0.11246666666666666</v>
      </c>
      <c r="BA109">
        <f t="shared" si="51"/>
        <v>1.9482185594936611E-3</v>
      </c>
      <c r="BB109" s="1">
        <v>0.2059</v>
      </c>
      <c r="BC109" s="1">
        <v>0.1653</v>
      </c>
      <c r="BD109" s="1">
        <v>0.14929999999999999</v>
      </c>
      <c r="BE109">
        <f t="shared" si="52"/>
        <v>0.17349999999999999</v>
      </c>
      <c r="BF109">
        <f t="shared" si="53"/>
        <v>2.3823237955128421E-2</v>
      </c>
      <c r="BG109" s="1">
        <v>0.15890000000000001</v>
      </c>
      <c r="BH109" s="1">
        <v>0.16070000000000001</v>
      </c>
      <c r="BI109" s="1">
        <v>0.15559999999999999</v>
      </c>
      <c r="BJ109">
        <f t="shared" si="54"/>
        <v>0.15839999999999999</v>
      </c>
      <c r="BK109">
        <f t="shared" si="55"/>
        <v>2.1118712081942973E-3</v>
      </c>
      <c r="BL109" s="19">
        <v>0.1205</v>
      </c>
      <c r="BM109" s="19">
        <v>0.1196</v>
      </c>
      <c r="BN109" s="19">
        <v>0.1212</v>
      </c>
      <c r="BO109">
        <f t="shared" si="56"/>
        <v>0.12043333333333332</v>
      </c>
      <c r="BP109">
        <f t="shared" si="57"/>
        <v>6.5489609014628494E-4</v>
      </c>
      <c r="BQ109" s="1">
        <v>0.19359999999999999</v>
      </c>
      <c r="BR109" s="1">
        <v>0.20699999999999999</v>
      </c>
      <c r="BS109" s="1">
        <v>0.15870000000000001</v>
      </c>
      <c r="BT109">
        <f t="shared" si="58"/>
        <v>0.18643333333333331</v>
      </c>
      <c r="BU109">
        <f t="shared" si="59"/>
        <v>2.0359163920838523E-2</v>
      </c>
      <c r="BV109" s="1">
        <v>0.11700000000000001</v>
      </c>
      <c r="BW109" s="1">
        <v>0.11849999999999999</v>
      </c>
      <c r="BX109" s="1">
        <v>0.10580000000000001</v>
      </c>
      <c r="BY109">
        <f t="shared" si="60"/>
        <v>0.11376666666666667</v>
      </c>
      <c r="BZ109">
        <f t="shared" si="61"/>
        <v>6.0594279157909509E-3</v>
      </c>
      <c r="CA109" s="19">
        <v>0.1255</v>
      </c>
      <c r="CB109" s="1">
        <v>0.12180000000000001</v>
      </c>
      <c r="CC109" s="19">
        <v>0.1145</v>
      </c>
      <c r="CD109">
        <f t="shared" si="62"/>
        <v>0.1206</v>
      </c>
      <c r="CE109">
        <f t="shared" si="63"/>
        <v>4.5701932854822075E-3</v>
      </c>
    </row>
    <row r="110" spans="1:83" x14ac:dyDescent="0.45">
      <c r="A110">
        <v>0.122</v>
      </c>
      <c r="B110">
        <v>0.1202</v>
      </c>
      <c r="C110">
        <v>0.1181</v>
      </c>
      <c r="D110" s="3">
        <f t="shared" si="32"/>
        <v>0.1201</v>
      </c>
      <c r="E110" s="3">
        <f t="shared" si="33"/>
        <v>1.5937377450509233E-3</v>
      </c>
      <c r="F110" s="1">
        <v>0.11550000000000001</v>
      </c>
      <c r="G110">
        <v>0.1129</v>
      </c>
      <c r="H110" s="1">
        <v>0.1129</v>
      </c>
      <c r="I110" s="3">
        <f t="shared" si="34"/>
        <v>0.11376666666666667</v>
      </c>
      <c r="J110" s="3">
        <f t="shared" si="35"/>
        <v>1.2256517540566848E-3</v>
      </c>
      <c r="K110" s="1">
        <v>0.1158</v>
      </c>
      <c r="L110" s="1">
        <v>0.1222</v>
      </c>
      <c r="M110" s="1">
        <v>0.1313</v>
      </c>
      <c r="N110" s="3">
        <f t="shared" si="36"/>
        <v>0.12309999999999999</v>
      </c>
      <c r="O110" s="3">
        <f t="shared" si="37"/>
        <v>6.3597693878525707E-3</v>
      </c>
      <c r="P110" s="1">
        <v>0.1111</v>
      </c>
      <c r="Q110" s="1">
        <v>0.1116</v>
      </c>
      <c r="R110" s="1">
        <v>0.1137</v>
      </c>
      <c r="S110" s="3">
        <f t="shared" si="38"/>
        <v>0.11213333333333335</v>
      </c>
      <c r="T110" s="3">
        <f t="shared" si="39"/>
        <v>1.1264496832477161E-3</v>
      </c>
      <c r="U110" s="1">
        <v>0.12959999999999999</v>
      </c>
      <c r="V110" s="1">
        <v>0.13689999999999999</v>
      </c>
      <c r="W110" s="1">
        <v>0.12809999999999999</v>
      </c>
      <c r="X110" s="3">
        <f t="shared" si="40"/>
        <v>0.13153333333333331</v>
      </c>
      <c r="Y110" s="3">
        <f t="shared" si="41"/>
        <v>3.8438984840335681E-3</v>
      </c>
      <c r="Z110">
        <v>0.111</v>
      </c>
      <c r="AA110" s="1">
        <v>0.1157</v>
      </c>
      <c r="AB110" s="1">
        <v>0.1113</v>
      </c>
      <c r="AC110" s="3">
        <f t="shared" si="42"/>
        <v>0.11266666666666668</v>
      </c>
      <c r="AD110" s="3">
        <f t="shared" si="43"/>
        <v>2.1483844059096016E-3</v>
      </c>
      <c r="AE110" s="1">
        <v>0.22339999999999999</v>
      </c>
      <c r="AF110" s="1">
        <v>0.2046</v>
      </c>
      <c r="AG110" s="1">
        <v>0.1542</v>
      </c>
      <c r="AH110" s="3">
        <f t="shared" si="44"/>
        <v>0.19406666666666669</v>
      </c>
      <c r="AI110" s="3">
        <f t="shared" si="45"/>
        <v>2.921612948736052E-2</v>
      </c>
      <c r="AJ110" s="1">
        <v>0.1086</v>
      </c>
      <c r="AK110" s="1">
        <v>0.11</v>
      </c>
      <c r="AL110" s="1">
        <v>0.1113</v>
      </c>
      <c r="AM110" s="3">
        <f t="shared" si="46"/>
        <v>0.10996666666666667</v>
      </c>
      <c r="AN110" s="3">
        <f t="shared" si="47"/>
        <v>1.1025223605694127E-3</v>
      </c>
      <c r="AR110" s="19">
        <v>0.11550000000000001</v>
      </c>
      <c r="AS110" s="19">
        <v>0.1174</v>
      </c>
      <c r="AT110" s="19">
        <v>0.115</v>
      </c>
      <c r="AU110">
        <f t="shared" si="48"/>
        <v>0.11596666666666666</v>
      </c>
      <c r="AV110">
        <f t="shared" si="49"/>
        <v>1.0338708279513877E-3</v>
      </c>
      <c r="AW110" s="19">
        <v>0.1138</v>
      </c>
      <c r="AX110" s="19">
        <v>0.1135</v>
      </c>
      <c r="AY110" s="19">
        <v>0.1124</v>
      </c>
      <c r="AZ110">
        <f t="shared" si="50"/>
        <v>0.11323333333333334</v>
      </c>
      <c r="BA110">
        <f t="shared" si="51"/>
        <v>6.0184900284225963E-4</v>
      </c>
      <c r="BB110" s="1">
        <v>0.21529999999999999</v>
      </c>
      <c r="BC110" s="1">
        <v>0.21190000000000001</v>
      </c>
      <c r="BD110" s="1">
        <v>0.1704</v>
      </c>
      <c r="BE110">
        <f t="shared" si="52"/>
        <v>0.19920000000000002</v>
      </c>
      <c r="BF110">
        <f t="shared" si="53"/>
        <v>2.0411924619365567E-2</v>
      </c>
      <c r="BG110" s="1">
        <v>0.1857</v>
      </c>
      <c r="BH110" s="1">
        <v>0.18360000000000001</v>
      </c>
      <c r="BI110" s="1">
        <v>0.17860000000000001</v>
      </c>
      <c r="BJ110">
        <f t="shared" si="54"/>
        <v>0.18263333333333334</v>
      </c>
      <c r="BK110">
        <f t="shared" si="55"/>
        <v>2.9780679792256056E-3</v>
      </c>
      <c r="BL110" s="19">
        <v>0.11899999999999999</v>
      </c>
      <c r="BM110" s="19">
        <v>0.12870000000000001</v>
      </c>
      <c r="BN110" s="19">
        <v>0.1182</v>
      </c>
      <c r="BO110">
        <f t="shared" si="56"/>
        <v>0.12196666666666667</v>
      </c>
      <c r="BP110">
        <f t="shared" si="57"/>
        <v>4.7723742053149606E-3</v>
      </c>
      <c r="BQ110" s="1">
        <v>0.2228</v>
      </c>
      <c r="BR110" s="1">
        <v>0.24279999999999999</v>
      </c>
      <c r="BS110" s="1">
        <v>0.1842</v>
      </c>
      <c r="BT110">
        <f t="shared" si="58"/>
        <v>0.21660000000000001</v>
      </c>
      <c r="BU110">
        <f t="shared" si="59"/>
        <v>2.4321732394438203E-2</v>
      </c>
      <c r="BV110" s="1">
        <v>0.1166</v>
      </c>
      <c r="BW110" s="1">
        <v>0.12130000000000001</v>
      </c>
      <c r="BX110" s="1">
        <v>0.106</v>
      </c>
      <c r="BY110">
        <f t="shared" si="60"/>
        <v>0.11463333333333332</v>
      </c>
      <c r="BZ110">
        <f t="shared" si="61"/>
        <v>6.3402593707898814E-3</v>
      </c>
      <c r="CA110" s="19">
        <v>0.1188</v>
      </c>
      <c r="CB110" s="1">
        <v>0.12089999999999999</v>
      </c>
      <c r="CC110" s="19">
        <v>0.1152</v>
      </c>
      <c r="CD110">
        <f t="shared" si="62"/>
        <v>0.1183</v>
      </c>
      <c r="CE110">
        <f t="shared" si="63"/>
        <v>2.3537204591879634E-3</v>
      </c>
    </row>
    <row r="111" spans="1:83" x14ac:dyDescent="0.45">
      <c r="A111">
        <v>0.1211</v>
      </c>
      <c r="B111">
        <v>0.11849999999999999</v>
      </c>
      <c r="C111">
        <v>0.1178</v>
      </c>
      <c r="D111" s="3">
        <f t="shared" si="32"/>
        <v>0.11913333333333333</v>
      </c>
      <c r="E111" s="3">
        <f t="shared" si="33"/>
        <v>1.4197026292697903E-3</v>
      </c>
      <c r="F111" s="1">
        <v>0.1171</v>
      </c>
      <c r="G111">
        <v>0.11219999999999999</v>
      </c>
      <c r="H111" s="1">
        <v>0.1129</v>
      </c>
      <c r="I111" s="3">
        <f t="shared" si="34"/>
        <v>0.11406666666666666</v>
      </c>
      <c r="J111" s="3">
        <f t="shared" si="35"/>
        <v>2.1638443156156641E-3</v>
      </c>
      <c r="K111" s="1">
        <v>0.115</v>
      </c>
      <c r="L111" s="1">
        <v>0.1179</v>
      </c>
      <c r="M111" s="1">
        <v>0.1183</v>
      </c>
      <c r="N111" s="3">
        <f t="shared" si="36"/>
        <v>0.11706666666666667</v>
      </c>
      <c r="O111" s="3">
        <f t="shared" si="37"/>
        <v>1.4704496666741844E-3</v>
      </c>
      <c r="P111" s="1">
        <v>0.1114</v>
      </c>
      <c r="Q111" s="1">
        <v>0.1111</v>
      </c>
      <c r="R111" s="1">
        <v>0.1137</v>
      </c>
      <c r="S111" s="3">
        <f t="shared" si="38"/>
        <v>0.11206666666666666</v>
      </c>
      <c r="T111" s="3">
        <f t="shared" si="39"/>
        <v>1.16141675934562E-3</v>
      </c>
      <c r="U111" s="1">
        <v>0.1487</v>
      </c>
      <c r="V111" s="1">
        <v>0.15090000000000001</v>
      </c>
      <c r="W111" s="1">
        <v>0.14099999999999999</v>
      </c>
      <c r="X111" s="3">
        <f t="shared" si="40"/>
        <v>0.14686666666666667</v>
      </c>
      <c r="Y111" s="3">
        <f t="shared" si="41"/>
        <v>4.2444735310230913E-3</v>
      </c>
      <c r="Z111">
        <v>0.11269999999999999</v>
      </c>
      <c r="AA111" s="1">
        <v>0.1144</v>
      </c>
      <c r="AB111" s="1">
        <v>0.1111</v>
      </c>
      <c r="AC111" s="3">
        <f t="shared" si="42"/>
        <v>0.11273333333333334</v>
      </c>
      <c r="AD111" s="3">
        <f t="shared" si="43"/>
        <v>1.3474255287605147E-3</v>
      </c>
      <c r="AE111" s="1">
        <v>0.2218</v>
      </c>
      <c r="AF111" s="1">
        <v>0.22720000000000001</v>
      </c>
      <c r="AG111" s="1">
        <v>0.16819999999999999</v>
      </c>
      <c r="AH111" s="3">
        <f t="shared" si="44"/>
        <v>0.20573333333333332</v>
      </c>
      <c r="AI111" s="3">
        <f t="shared" si="45"/>
        <v>2.6631476781349504E-2</v>
      </c>
      <c r="AJ111" s="1">
        <v>0.1086</v>
      </c>
      <c r="AK111" s="1">
        <v>0.1095</v>
      </c>
      <c r="AL111" s="1">
        <v>0.11119999999999999</v>
      </c>
      <c r="AM111" s="3">
        <f t="shared" si="46"/>
        <v>0.10976666666666668</v>
      </c>
      <c r="AN111" s="3">
        <f t="shared" si="47"/>
        <v>1.0780641085864117E-3</v>
      </c>
      <c r="AR111" s="19">
        <v>0.11509999999999999</v>
      </c>
      <c r="AS111" s="19">
        <v>0.1169</v>
      </c>
      <c r="AT111" s="19">
        <v>0.1148</v>
      </c>
      <c r="AU111">
        <f t="shared" si="48"/>
        <v>0.11559999999999999</v>
      </c>
      <c r="AV111">
        <f t="shared" si="49"/>
        <v>9.2736184954957351E-4</v>
      </c>
      <c r="AW111" s="19">
        <v>0.1114</v>
      </c>
      <c r="AX111" s="19">
        <v>0.1152</v>
      </c>
      <c r="AY111" s="19">
        <v>0.11210000000000001</v>
      </c>
      <c r="AZ111">
        <f t="shared" si="50"/>
        <v>0.1129</v>
      </c>
      <c r="BA111">
        <f t="shared" si="51"/>
        <v>1.6512621435334429E-3</v>
      </c>
      <c r="BB111" s="1">
        <v>0.25619999999999998</v>
      </c>
      <c r="BC111" s="1">
        <v>0.26679999999999998</v>
      </c>
      <c r="BD111" s="1">
        <v>0.2089</v>
      </c>
      <c r="BE111">
        <f t="shared" si="52"/>
        <v>0.24396666666666664</v>
      </c>
      <c r="BF111">
        <f t="shared" si="53"/>
        <v>2.5170661934526661E-2</v>
      </c>
      <c r="BG111" s="1">
        <v>0.217</v>
      </c>
      <c r="BH111" s="1">
        <v>0.21640000000000001</v>
      </c>
      <c r="BI111" s="1">
        <v>0.21540000000000001</v>
      </c>
      <c r="BJ111">
        <f t="shared" si="54"/>
        <v>0.21626666666666669</v>
      </c>
      <c r="BK111">
        <f t="shared" si="55"/>
        <v>6.5996632910744085E-4</v>
      </c>
      <c r="BL111" s="19">
        <v>0.11700000000000001</v>
      </c>
      <c r="BM111" s="19">
        <v>0.1215</v>
      </c>
      <c r="BN111" s="19">
        <v>0.1157</v>
      </c>
      <c r="BO111">
        <f t="shared" si="56"/>
        <v>0.11806666666666665</v>
      </c>
      <c r="BP111">
        <f t="shared" si="57"/>
        <v>2.4850665092821054E-3</v>
      </c>
      <c r="BQ111" s="1">
        <v>0.25540000000000002</v>
      </c>
      <c r="BR111" s="1">
        <v>0.27750000000000002</v>
      </c>
      <c r="BS111" s="1">
        <v>0.2316</v>
      </c>
      <c r="BT111">
        <f t="shared" si="58"/>
        <v>0.25483333333333336</v>
      </c>
      <c r="BU111">
        <f t="shared" si="59"/>
        <v>1.8742880129680069E-2</v>
      </c>
      <c r="BV111" s="1">
        <v>0.122</v>
      </c>
      <c r="BW111" s="1">
        <v>0.1207</v>
      </c>
      <c r="BX111" s="1">
        <v>0.1086</v>
      </c>
      <c r="BY111">
        <f t="shared" si="60"/>
        <v>0.1171</v>
      </c>
      <c r="BZ111">
        <f t="shared" si="61"/>
        <v>6.2958760753016371E-3</v>
      </c>
      <c r="CA111" s="19">
        <v>0.11890000000000001</v>
      </c>
      <c r="CB111" s="1">
        <v>0.12280000000000001</v>
      </c>
      <c r="CC111" s="19">
        <v>0.1147</v>
      </c>
      <c r="CD111">
        <f t="shared" si="62"/>
        <v>0.11880000000000002</v>
      </c>
      <c r="CE111">
        <f t="shared" si="63"/>
        <v>3.3075670817082495E-3</v>
      </c>
    </row>
    <row r="112" spans="1:83" x14ac:dyDescent="0.45">
      <c r="A112">
        <v>0.1192</v>
      </c>
      <c r="B112">
        <v>0.11700000000000001</v>
      </c>
      <c r="C112">
        <v>0.1182</v>
      </c>
      <c r="D112" s="3">
        <f t="shared" si="32"/>
        <v>0.11813333333333335</v>
      </c>
      <c r="E112" s="3">
        <f t="shared" si="33"/>
        <v>8.9938250421546669E-4</v>
      </c>
      <c r="F112" s="1">
        <v>0.1174</v>
      </c>
      <c r="G112">
        <v>0.1148</v>
      </c>
      <c r="H112" s="1">
        <v>0.11310000000000001</v>
      </c>
      <c r="I112" s="3">
        <f t="shared" si="34"/>
        <v>0.11510000000000002</v>
      </c>
      <c r="J112" s="3">
        <f t="shared" si="35"/>
        <v>1.7682382946499788E-3</v>
      </c>
      <c r="K112" s="1">
        <v>0.1172</v>
      </c>
      <c r="L112" s="1">
        <v>0.1173</v>
      </c>
      <c r="M112" s="1">
        <v>0.13789999999999999</v>
      </c>
      <c r="N112" s="3">
        <f t="shared" si="36"/>
        <v>0.12413333333333332</v>
      </c>
      <c r="O112" s="3">
        <f t="shared" si="37"/>
        <v>9.734588960106233E-3</v>
      </c>
      <c r="P112" s="1">
        <v>0.11119999999999999</v>
      </c>
      <c r="Q112" s="1">
        <v>0.11119999999999999</v>
      </c>
      <c r="R112" s="1">
        <v>0.1132</v>
      </c>
      <c r="S112" s="3">
        <f t="shared" si="38"/>
        <v>0.11186666666666667</v>
      </c>
      <c r="T112" s="3">
        <f t="shared" si="39"/>
        <v>9.4280904158206415E-4</v>
      </c>
      <c r="U112" s="1">
        <v>0.1938</v>
      </c>
      <c r="V112" s="1">
        <v>0.18959999999999999</v>
      </c>
      <c r="W112" s="1">
        <v>0.16669999999999999</v>
      </c>
      <c r="X112" s="3">
        <f t="shared" si="40"/>
        <v>0.18336666666666665</v>
      </c>
      <c r="Y112" s="3">
        <f t="shared" si="41"/>
        <v>1.1909193460889322E-2</v>
      </c>
      <c r="Z112">
        <v>0.1128</v>
      </c>
      <c r="AA112" s="1">
        <v>0.1138</v>
      </c>
      <c r="AB112" s="1">
        <v>0.1114</v>
      </c>
      <c r="AC112" s="3">
        <f t="shared" si="42"/>
        <v>0.11266666666666665</v>
      </c>
      <c r="AD112" s="3">
        <f t="shared" si="43"/>
        <v>9.8432153734889305E-4</v>
      </c>
      <c r="AE112" s="1">
        <v>0.2036</v>
      </c>
      <c r="AF112" s="1">
        <v>0.16569999999999999</v>
      </c>
      <c r="AG112" s="1">
        <v>0.19389999999999999</v>
      </c>
      <c r="AH112" s="3">
        <f t="shared" si="44"/>
        <v>0.18773333333333331</v>
      </c>
      <c r="AI112" s="3">
        <f t="shared" si="45"/>
        <v>1.6075308879009317E-2</v>
      </c>
      <c r="AJ112" s="1">
        <v>0.1086</v>
      </c>
      <c r="AK112" s="1">
        <v>0.1091</v>
      </c>
      <c r="AL112" s="1">
        <v>0.11119999999999999</v>
      </c>
      <c r="AM112" s="3">
        <f t="shared" si="46"/>
        <v>0.10963333333333332</v>
      </c>
      <c r="AN112" s="3">
        <f t="shared" si="47"/>
        <v>1.1264496832477159E-3</v>
      </c>
      <c r="AR112" s="19">
        <v>0.1149</v>
      </c>
      <c r="AS112" s="19">
        <v>0.1172</v>
      </c>
      <c r="AT112" s="19">
        <v>0.1145</v>
      </c>
      <c r="AU112">
        <f t="shared" si="48"/>
        <v>0.11553333333333334</v>
      </c>
      <c r="AV112">
        <f t="shared" si="49"/>
        <v>1.1897712198383141E-3</v>
      </c>
      <c r="AW112" s="19">
        <v>0.111</v>
      </c>
      <c r="AX112" s="19">
        <v>0.1159</v>
      </c>
      <c r="AY112" s="19">
        <v>0.1119</v>
      </c>
      <c r="AZ112">
        <f t="shared" si="50"/>
        <v>0.11293333333333333</v>
      </c>
      <c r="BA112">
        <f t="shared" si="51"/>
        <v>2.1296843793284395E-3</v>
      </c>
      <c r="BB112" s="1">
        <v>0.2823</v>
      </c>
      <c r="BC112" s="1">
        <v>0.29099999999999998</v>
      </c>
      <c r="BD112" s="1">
        <v>0.24149999999999999</v>
      </c>
      <c r="BE112">
        <f t="shared" si="52"/>
        <v>0.27160000000000001</v>
      </c>
      <c r="BF112">
        <f t="shared" si="53"/>
        <v>2.1578229769839783E-2</v>
      </c>
      <c r="BG112" s="1">
        <v>0.25640000000000002</v>
      </c>
      <c r="BH112" s="1">
        <v>0.25790000000000002</v>
      </c>
      <c r="BI112" s="1">
        <v>0.26600000000000001</v>
      </c>
      <c r="BJ112">
        <f t="shared" si="54"/>
        <v>0.2601</v>
      </c>
      <c r="BK112">
        <f t="shared" si="55"/>
        <v>4.2166337284616009E-3</v>
      </c>
      <c r="BL112" s="19">
        <v>0.1144</v>
      </c>
      <c r="BM112" s="19">
        <v>0.1221</v>
      </c>
      <c r="BN112" s="19">
        <v>0.1166</v>
      </c>
      <c r="BO112">
        <f t="shared" si="56"/>
        <v>0.11769999999999999</v>
      </c>
      <c r="BP112">
        <f t="shared" si="57"/>
        <v>3.2383123176535438E-3</v>
      </c>
      <c r="BQ112" s="1">
        <v>0.29799999999999999</v>
      </c>
      <c r="BR112" s="1">
        <v>0.3105</v>
      </c>
      <c r="BS112" s="1">
        <v>0.28270000000000001</v>
      </c>
      <c r="BT112">
        <f t="shared" si="58"/>
        <v>0.29706666666666665</v>
      </c>
      <c r="BU112">
        <f t="shared" si="59"/>
        <v>1.13684749294803E-2</v>
      </c>
      <c r="BV112" s="1">
        <v>0.12180000000000001</v>
      </c>
      <c r="BW112" s="1">
        <v>0.12429999999999999</v>
      </c>
      <c r="BX112" s="1">
        <v>0.1095</v>
      </c>
      <c r="BY112">
        <f t="shared" si="60"/>
        <v>0.11853333333333332</v>
      </c>
      <c r="BZ112">
        <f t="shared" si="61"/>
        <v>8.5026793162835141E-3</v>
      </c>
      <c r="CA112" s="19">
        <v>0.1186</v>
      </c>
      <c r="CB112" s="1">
        <v>0.1222</v>
      </c>
      <c r="CC112" s="19">
        <v>0.1159</v>
      </c>
      <c r="CD112">
        <f t="shared" si="62"/>
        <v>0.11890000000000001</v>
      </c>
      <c r="CE112">
        <f t="shared" si="63"/>
        <v>2.580697580112788E-3</v>
      </c>
    </row>
    <row r="113" spans="1:83" x14ac:dyDescent="0.45">
      <c r="A113">
        <v>0.11940000000000001</v>
      </c>
      <c r="B113">
        <v>0.1174</v>
      </c>
      <c r="C113">
        <v>0.1183</v>
      </c>
      <c r="D113" s="3">
        <f t="shared" si="32"/>
        <v>0.11836666666666668</v>
      </c>
      <c r="E113" s="3">
        <f t="shared" si="33"/>
        <v>8.178562764256873E-4</v>
      </c>
      <c r="F113" s="1">
        <v>0.12089999999999999</v>
      </c>
      <c r="G113">
        <v>0.1154</v>
      </c>
      <c r="H113" s="1">
        <v>0.11509999999999999</v>
      </c>
      <c r="I113" s="3">
        <f t="shared" si="34"/>
        <v>0.11713333333333333</v>
      </c>
      <c r="J113" s="3">
        <f t="shared" si="35"/>
        <v>2.6662499674428275E-3</v>
      </c>
      <c r="K113" s="1">
        <v>0.11600000000000001</v>
      </c>
      <c r="L113" s="1">
        <v>0.1159</v>
      </c>
      <c r="M113" s="1">
        <v>0.11840000000000001</v>
      </c>
      <c r="N113" s="3">
        <f t="shared" si="36"/>
        <v>0.11676666666666667</v>
      </c>
      <c r="O113" s="3">
        <f t="shared" si="37"/>
        <v>1.1556623882239814E-3</v>
      </c>
      <c r="P113" s="1">
        <v>0.1111</v>
      </c>
      <c r="Q113" s="1">
        <v>0.1111</v>
      </c>
      <c r="R113" s="1">
        <v>0.11360000000000001</v>
      </c>
      <c r="S113" s="3">
        <f t="shared" si="38"/>
        <v>0.11193333333333333</v>
      </c>
      <c r="T113" s="3">
        <f t="shared" si="39"/>
        <v>1.1785113019775802E-3</v>
      </c>
      <c r="U113" s="1">
        <v>0.28760000000000002</v>
      </c>
      <c r="V113" s="1">
        <v>0.2838</v>
      </c>
      <c r="W113" s="1">
        <v>0.24</v>
      </c>
      <c r="X113" s="3">
        <f t="shared" si="40"/>
        <v>0.27046666666666669</v>
      </c>
      <c r="Y113" s="3">
        <f t="shared" si="41"/>
        <v>2.1598971168913485E-2</v>
      </c>
      <c r="Z113">
        <v>0.1113</v>
      </c>
      <c r="AA113" s="1">
        <v>0.1138</v>
      </c>
      <c r="AB113" s="1">
        <v>0.11169999999999999</v>
      </c>
      <c r="AC113" s="3">
        <f t="shared" si="42"/>
        <v>0.11226666666666667</v>
      </c>
      <c r="AD113" s="3">
        <f t="shared" si="43"/>
        <v>1.0964589468932366E-3</v>
      </c>
      <c r="AE113" s="1">
        <v>0.21099999999999999</v>
      </c>
      <c r="AF113" s="1">
        <v>0.22589999999999999</v>
      </c>
      <c r="AG113" s="1">
        <v>0.2762</v>
      </c>
      <c r="AH113" s="3">
        <f t="shared" si="44"/>
        <v>0.23769999999999999</v>
      </c>
      <c r="AI113" s="3">
        <f t="shared" si="45"/>
        <v>2.789492187955845E-2</v>
      </c>
      <c r="AJ113" s="1">
        <v>0.1085</v>
      </c>
      <c r="AK113" s="1">
        <v>0.1095</v>
      </c>
      <c r="AL113" s="1">
        <v>0.11119999999999999</v>
      </c>
      <c r="AM113" s="3">
        <f t="shared" si="46"/>
        <v>0.10973333333333334</v>
      </c>
      <c r="AN113" s="3">
        <f t="shared" si="47"/>
        <v>1.1145502331533633E-3</v>
      </c>
      <c r="AR113" s="19">
        <v>0.1148</v>
      </c>
      <c r="AS113" s="19">
        <v>0.1172</v>
      </c>
      <c r="AT113" s="19">
        <v>0.1144</v>
      </c>
      <c r="AU113">
        <f t="shared" si="48"/>
        <v>0.11546666666666666</v>
      </c>
      <c r="AV113">
        <f t="shared" si="49"/>
        <v>1.236482466066093E-3</v>
      </c>
      <c r="AW113" s="19">
        <v>0.11</v>
      </c>
      <c r="AX113" s="19">
        <v>0.1166</v>
      </c>
      <c r="AY113" s="19">
        <v>0.1114</v>
      </c>
      <c r="AZ113">
        <f t="shared" si="50"/>
        <v>0.11266666666666665</v>
      </c>
      <c r="BA113">
        <f t="shared" si="51"/>
        <v>2.8394052585395779E-3</v>
      </c>
      <c r="BB113" s="1">
        <v>0.32090000000000002</v>
      </c>
      <c r="BC113" s="1">
        <v>0.3332</v>
      </c>
      <c r="BD113" s="1">
        <v>0.28920000000000001</v>
      </c>
      <c r="BE113">
        <f t="shared" si="52"/>
        <v>0.31443333333333334</v>
      </c>
      <c r="BF113">
        <f t="shared" si="53"/>
        <v>1.8535791203926403E-2</v>
      </c>
      <c r="BG113" s="1">
        <v>0.30409999999999998</v>
      </c>
      <c r="BH113" s="1">
        <v>0.31659999999999999</v>
      </c>
      <c r="BI113" s="1">
        <v>0.31430000000000002</v>
      </c>
      <c r="BJ113">
        <f t="shared" si="54"/>
        <v>0.3116666666666667</v>
      </c>
      <c r="BK113">
        <f t="shared" si="55"/>
        <v>5.4322084725173239E-3</v>
      </c>
      <c r="BL113" s="19">
        <v>0.1171</v>
      </c>
      <c r="BM113" s="19">
        <v>0.1216</v>
      </c>
      <c r="BN113" s="19">
        <v>0.1169</v>
      </c>
      <c r="BO113">
        <f t="shared" si="56"/>
        <v>0.11853333333333334</v>
      </c>
      <c r="BP113">
        <f t="shared" si="57"/>
        <v>2.1699974398346391E-3</v>
      </c>
      <c r="BQ113" s="1">
        <v>0.34739999999999999</v>
      </c>
      <c r="BR113" s="1">
        <v>0.35489999999999999</v>
      </c>
      <c r="BS113" s="1">
        <v>0.3367</v>
      </c>
      <c r="BT113">
        <f t="shared" si="58"/>
        <v>0.34633333333333333</v>
      </c>
      <c r="BU113">
        <f t="shared" si="59"/>
        <v>7.468303392039956E-3</v>
      </c>
      <c r="BV113" s="1">
        <v>0.13439999999999999</v>
      </c>
      <c r="BW113" s="1">
        <v>0.12939999999999999</v>
      </c>
      <c r="BX113" s="1">
        <v>0.114</v>
      </c>
      <c r="BY113">
        <f t="shared" si="60"/>
        <v>0.12593333333333331</v>
      </c>
      <c r="BZ113">
        <f t="shared" si="61"/>
        <v>8.513991752142791E-3</v>
      </c>
      <c r="CA113" s="19">
        <v>0.121</v>
      </c>
      <c r="CB113" s="1">
        <v>0.1217</v>
      </c>
      <c r="CC113" s="19">
        <v>0.1179</v>
      </c>
      <c r="CD113">
        <f t="shared" si="62"/>
        <v>0.12020000000000002</v>
      </c>
      <c r="CE113">
        <f t="shared" si="63"/>
        <v>1.6512621435334426E-3</v>
      </c>
    </row>
    <row r="114" spans="1:83" x14ac:dyDescent="0.45">
      <c r="A114">
        <v>0.1203</v>
      </c>
      <c r="B114">
        <v>0.11890000000000001</v>
      </c>
      <c r="C114">
        <v>0.11799999999999999</v>
      </c>
      <c r="D114" s="3">
        <f t="shared" si="32"/>
        <v>0.11906666666666667</v>
      </c>
      <c r="E114" s="3">
        <f t="shared" si="33"/>
        <v>9.4633797110522976E-4</v>
      </c>
      <c r="F114" s="1">
        <v>0.12529999999999999</v>
      </c>
      <c r="G114">
        <v>0.1202</v>
      </c>
      <c r="H114" s="1">
        <v>0.12180000000000001</v>
      </c>
      <c r="I114" s="3">
        <f t="shared" si="34"/>
        <v>0.12243333333333334</v>
      </c>
      <c r="J114" s="3">
        <f t="shared" si="35"/>
        <v>2.1296843793284347E-3</v>
      </c>
      <c r="K114" s="1">
        <v>0.13109999999999999</v>
      </c>
      <c r="L114" s="1">
        <v>0.11559999999999999</v>
      </c>
      <c r="M114" s="1">
        <v>0.13070000000000001</v>
      </c>
      <c r="N114" s="3">
        <f t="shared" si="36"/>
        <v>0.1258</v>
      </c>
      <c r="O114" s="3">
        <f t="shared" si="37"/>
        <v>7.2143375764283941E-3</v>
      </c>
      <c r="P114" s="1">
        <v>0.1111</v>
      </c>
      <c r="Q114" s="1">
        <v>0.111</v>
      </c>
      <c r="R114" s="1">
        <v>0.114</v>
      </c>
      <c r="S114" s="3">
        <f t="shared" si="38"/>
        <v>0.11203333333333333</v>
      </c>
      <c r="T114" s="3">
        <f t="shared" si="39"/>
        <v>1.3912424503139476E-3</v>
      </c>
      <c r="U114" s="1">
        <v>0.40770000000000001</v>
      </c>
      <c r="V114" s="1">
        <v>0.40129999999999999</v>
      </c>
      <c r="W114" s="1">
        <v>0.35360000000000003</v>
      </c>
      <c r="X114" s="3">
        <f t="shared" si="40"/>
        <v>0.38753333333333329</v>
      </c>
      <c r="Y114" s="3">
        <f t="shared" si="41"/>
        <v>2.4136325781324332E-2</v>
      </c>
      <c r="Z114">
        <v>0.1125</v>
      </c>
      <c r="AA114" s="1">
        <v>0.11360000000000001</v>
      </c>
      <c r="AB114" s="1">
        <v>0.1133</v>
      </c>
      <c r="AC114" s="3">
        <f t="shared" si="42"/>
        <v>0.11313333333333335</v>
      </c>
      <c r="AD114" s="3">
        <f t="shared" si="43"/>
        <v>4.6427960923947127E-4</v>
      </c>
      <c r="AE114" s="1">
        <v>0.2006</v>
      </c>
      <c r="AF114" s="1">
        <v>0.23430000000000001</v>
      </c>
      <c r="AG114" s="1">
        <v>0.2303</v>
      </c>
      <c r="AH114" s="3">
        <f t="shared" si="44"/>
        <v>0.22173333333333334</v>
      </c>
      <c r="AI114" s="3">
        <f t="shared" si="45"/>
        <v>1.5032483346259048E-2</v>
      </c>
      <c r="AJ114" s="1">
        <v>0.1084</v>
      </c>
      <c r="AK114" s="1">
        <v>0.1103</v>
      </c>
      <c r="AL114" s="1">
        <v>0.1132</v>
      </c>
      <c r="AM114" s="3">
        <f t="shared" si="46"/>
        <v>0.11063333333333332</v>
      </c>
      <c r="AN114" s="3">
        <f t="shared" si="47"/>
        <v>1.973716179078328E-3</v>
      </c>
      <c r="AR114" s="19">
        <v>0.1147</v>
      </c>
      <c r="AS114" s="19">
        <v>0.1168</v>
      </c>
      <c r="AT114" s="19">
        <v>0.11409999999999999</v>
      </c>
      <c r="AU114">
        <f t="shared" si="48"/>
        <v>0.11519999999999998</v>
      </c>
      <c r="AV114">
        <f t="shared" si="49"/>
        <v>1.1575836902790258E-3</v>
      </c>
      <c r="AW114" s="19">
        <v>0.11119999999999999</v>
      </c>
      <c r="AX114" s="19">
        <v>0.1135</v>
      </c>
      <c r="AY114" s="19">
        <v>0.11169999999999999</v>
      </c>
      <c r="AZ114">
        <f t="shared" si="50"/>
        <v>0.11213333333333335</v>
      </c>
      <c r="BA114">
        <f t="shared" si="51"/>
        <v>9.8770215933527482E-4</v>
      </c>
      <c r="BB114" s="1">
        <v>0.33950000000000002</v>
      </c>
      <c r="BC114" s="1">
        <v>0.33879999999999999</v>
      </c>
      <c r="BD114" s="1">
        <v>0.31850000000000001</v>
      </c>
      <c r="BE114">
        <f t="shared" si="52"/>
        <v>0.33226666666666665</v>
      </c>
      <c r="BF114">
        <f t="shared" si="53"/>
        <v>9.7386971521976323E-3</v>
      </c>
      <c r="BG114" s="1">
        <v>0.34350000000000003</v>
      </c>
      <c r="BH114" s="1">
        <v>0.35639999999999999</v>
      </c>
      <c r="BI114" s="1">
        <v>0.36380000000000001</v>
      </c>
      <c r="BJ114">
        <f t="shared" si="54"/>
        <v>0.35456666666666664</v>
      </c>
      <c r="BK114">
        <f t="shared" si="55"/>
        <v>8.3882192521548982E-3</v>
      </c>
      <c r="BL114" s="19">
        <v>0.11550000000000001</v>
      </c>
      <c r="BM114" s="19">
        <v>0.1285</v>
      </c>
      <c r="BN114" s="19">
        <v>0.1183</v>
      </c>
      <c r="BO114">
        <f t="shared" si="56"/>
        <v>0.12076666666666667</v>
      </c>
      <c r="BP114">
        <f t="shared" si="57"/>
        <v>5.5864916440364325E-3</v>
      </c>
      <c r="BQ114" s="1">
        <v>0.38750000000000001</v>
      </c>
      <c r="BR114" s="1">
        <v>0.40600000000000003</v>
      </c>
      <c r="BS114" s="1">
        <v>0.40810000000000002</v>
      </c>
      <c r="BT114">
        <f t="shared" si="58"/>
        <v>0.40053333333333335</v>
      </c>
      <c r="BU114">
        <f t="shared" si="59"/>
        <v>9.2557489642323913E-3</v>
      </c>
      <c r="BV114" s="1">
        <v>0.1376</v>
      </c>
      <c r="BW114" s="1">
        <v>0.13719999999999999</v>
      </c>
      <c r="BX114" s="1">
        <v>0.1227</v>
      </c>
      <c r="BY114">
        <f t="shared" si="60"/>
        <v>0.13249999999999998</v>
      </c>
      <c r="BZ114">
        <f t="shared" si="61"/>
        <v>1.344710832194871E-2</v>
      </c>
      <c r="CA114" s="19">
        <v>0.1217</v>
      </c>
      <c r="CB114" s="1">
        <v>0.12540000000000001</v>
      </c>
      <c r="CC114" s="19">
        <v>0.1153</v>
      </c>
      <c r="CD114">
        <f t="shared" si="62"/>
        <v>0.1208</v>
      </c>
      <c r="CE114">
        <f t="shared" si="63"/>
        <v>4.1721297518973093E-3</v>
      </c>
    </row>
    <row r="115" spans="1:83" x14ac:dyDescent="0.45">
      <c r="A115">
        <v>0.12139999999999999</v>
      </c>
      <c r="B115">
        <v>0.1174</v>
      </c>
      <c r="C115">
        <v>0.1177</v>
      </c>
      <c r="D115" s="3">
        <f t="shared" si="32"/>
        <v>0.11883333333333335</v>
      </c>
      <c r="E115" s="3">
        <f t="shared" si="33"/>
        <v>1.8190351532856302E-3</v>
      </c>
      <c r="F115" s="1">
        <v>0.12690000000000001</v>
      </c>
      <c r="G115">
        <v>0.128</v>
      </c>
      <c r="H115" s="1">
        <v>0.12189999999999999</v>
      </c>
      <c r="I115" s="3">
        <f t="shared" si="34"/>
        <v>0.12560000000000002</v>
      </c>
      <c r="J115" s="3">
        <f t="shared" si="35"/>
        <v>2.6545558322752781E-3</v>
      </c>
      <c r="K115" s="1">
        <v>0.1143</v>
      </c>
      <c r="L115" s="1">
        <v>0.11609999999999999</v>
      </c>
      <c r="M115" s="1">
        <v>0.1153</v>
      </c>
      <c r="N115" s="3">
        <f t="shared" si="36"/>
        <v>0.11523333333333334</v>
      </c>
      <c r="O115" s="3">
        <f t="shared" si="37"/>
        <v>7.3635740114581588E-4</v>
      </c>
      <c r="P115" s="1">
        <v>0.1111</v>
      </c>
      <c r="Q115" s="1">
        <v>0.111</v>
      </c>
      <c r="R115" s="1">
        <v>0.1138</v>
      </c>
      <c r="S115" s="3">
        <f t="shared" si="38"/>
        <v>0.11196666666666667</v>
      </c>
      <c r="T115" s="3">
        <f t="shared" si="39"/>
        <v>1.2970050972229126E-3</v>
      </c>
      <c r="U115" s="1">
        <v>0.51590000000000003</v>
      </c>
      <c r="V115" s="1">
        <v>0.51959999999999995</v>
      </c>
      <c r="W115" s="1">
        <v>0.49099999999999999</v>
      </c>
      <c r="X115" s="3">
        <f t="shared" si="40"/>
        <v>0.50883333333333336</v>
      </c>
      <c r="Y115" s="3">
        <f t="shared" si="41"/>
        <v>1.2700218720776245E-2</v>
      </c>
      <c r="Z115">
        <v>0.1113</v>
      </c>
      <c r="AA115" s="1">
        <v>0.1137</v>
      </c>
      <c r="AB115" s="1">
        <v>0.1111</v>
      </c>
      <c r="AC115" s="3">
        <f t="shared" si="42"/>
        <v>0.11203333333333332</v>
      </c>
      <c r="AD115" s="3">
        <f t="shared" si="43"/>
        <v>1.1813363431112877E-3</v>
      </c>
      <c r="AE115" s="1">
        <v>0.19289999999999999</v>
      </c>
      <c r="AF115" s="1">
        <v>0.27210000000000001</v>
      </c>
      <c r="AG115" s="1">
        <v>0.28210000000000002</v>
      </c>
      <c r="AH115" s="3">
        <f t="shared" si="44"/>
        <v>0.24903333333333333</v>
      </c>
      <c r="AI115" s="3">
        <f t="shared" si="45"/>
        <v>3.9901656885676089E-2</v>
      </c>
      <c r="AJ115" s="1">
        <v>0.1086</v>
      </c>
      <c r="AK115" s="1">
        <v>0.1095</v>
      </c>
      <c r="AL115" s="1">
        <v>0.11119999999999999</v>
      </c>
      <c r="AM115" s="3">
        <f t="shared" si="46"/>
        <v>0.10976666666666668</v>
      </c>
      <c r="AN115" s="3">
        <f t="shared" si="47"/>
        <v>1.0780641085864117E-3</v>
      </c>
      <c r="AR115" s="19">
        <v>0.11409999999999999</v>
      </c>
      <c r="AS115" s="19">
        <v>0.11650000000000001</v>
      </c>
      <c r="AT115" s="19">
        <v>0.11409999999999999</v>
      </c>
      <c r="AU115">
        <f t="shared" si="48"/>
        <v>0.1149</v>
      </c>
      <c r="AV115">
        <f t="shared" si="49"/>
        <v>1.1313708498984821E-3</v>
      </c>
      <c r="AW115" s="19">
        <v>0.1119</v>
      </c>
      <c r="AX115" s="19">
        <v>0.1144</v>
      </c>
      <c r="AY115" s="19">
        <v>0.1135</v>
      </c>
      <c r="AZ115">
        <f t="shared" si="50"/>
        <v>0.11326666666666667</v>
      </c>
      <c r="BA115">
        <f t="shared" si="51"/>
        <v>1.0338708279513892E-3</v>
      </c>
      <c r="BB115" s="1">
        <v>0.3886</v>
      </c>
      <c r="BC115" s="1">
        <v>0.35670000000000002</v>
      </c>
      <c r="BD115" s="1">
        <v>0.35160000000000002</v>
      </c>
      <c r="BE115">
        <f t="shared" si="52"/>
        <v>0.36563333333333342</v>
      </c>
      <c r="BF115">
        <f t="shared" si="53"/>
        <v>1.6372809437872556E-2</v>
      </c>
      <c r="BG115" s="1">
        <v>0.36249999999999999</v>
      </c>
      <c r="BH115" s="1">
        <v>0.377</v>
      </c>
      <c r="BI115" s="1">
        <v>0.38340000000000002</v>
      </c>
      <c r="BJ115">
        <f t="shared" si="54"/>
        <v>0.37430000000000002</v>
      </c>
      <c r="BK115">
        <f t="shared" si="55"/>
        <v>8.7433784469544071E-3</v>
      </c>
      <c r="BL115" s="19">
        <v>0.1178</v>
      </c>
      <c r="BM115" s="19">
        <v>0.11899999999999999</v>
      </c>
      <c r="BN115" s="19">
        <v>0.11559999999999999</v>
      </c>
      <c r="BO115">
        <f t="shared" si="56"/>
        <v>0.11746666666666666</v>
      </c>
      <c r="BP115">
        <f t="shared" si="57"/>
        <v>1.4079141387961925E-3</v>
      </c>
      <c r="BQ115" s="1">
        <v>0.41720000000000002</v>
      </c>
      <c r="BR115" s="1">
        <v>0.44030000000000002</v>
      </c>
      <c r="BS115" s="1">
        <v>0.45600000000000002</v>
      </c>
      <c r="BT115">
        <f t="shared" si="58"/>
        <v>0.43783333333333335</v>
      </c>
      <c r="BU115">
        <f t="shared" si="59"/>
        <v>1.5935773871666507E-2</v>
      </c>
      <c r="BV115" s="1">
        <v>0.16</v>
      </c>
      <c r="BW115" s="1">
        <v>0.1477</v>
      </c>
      <c r="BX115" s="1">
        <v>0.1215</v>
      </c>
      <c r="BY115">
        <f t="shared" si="60"/>
        <v>0.14306666666666665</v>
      </c>
      <c r="BZ115">
        <f t="shared" si="61"/>
        <v>1.7223570735735751E-2</v>
      </c>
      <c r="CA115" s="19">
        <v>0.126</v>
      </c>
      <c r="CB115" s="1">
        <v>0.13619999999999999</v>
      </c>
      <c r="CC115" s="19">
        <v>0.1177</v>
      </c>
      <c r="CD115">
        <f t="shared" si="62"/>
        <v>0.12663333333333335</v>
      </c>
      <c r="CE115">
        <f t="shared" si="63"/>
        <v>7.5658589877304842E-3</v>
      </c>
    </row>
    <row r="116" spans="1:83" x14ac:dyDescent="0.45">
      <c r="A116">
        <v>0.1179</v>
      </c>
      <c r="B116">
        <v>0.11650000000000001</v>
      </c>
      <c r="C116">
        <v>0.11840000000000001</v>
      </c>
      <c r="D116" s="3">
        <f t="shared" si="32"/>
        <v>0.1176</v>
      </c>
      <c r="E116" s="3">
        <f t="shared" si="33"/>
        <v>8.0415587212098738E-4</v>
      </c>
      <c r="F116" s="1">
        <v>0.14249999999999999</v>
      </c>
      <c r="G116">
        <v>0.12859999999999999</v>
      </c>
      <c r="H116" s="1">
        <v>0.12909999999999999</v>
      </c>
      <c r="I116" s="3">
        <f t="shared" si="34"/>
        <v>0.13339999999999999</v>
      </c>
      <c r="J116" s="3">
        <f t="shared" si="35"/>
        <v>6.4379085630868228E-3</v>
      </c>
      <c r="K116" s="1">
        <v>0.12130000000000001</v>
      </c>
      <c r="L116" s="1">
        <v>0.1193</v>
      </c>
      <c r="M116" s="1">
        <v>0.1205</v>
      </c>
      <c r="N116" s="3">
        <f t="shared" si="36"/>
        <v>0.12036666666666666</v>
      </c>
      <c r="O116" s="3">
        <f t="shared" si="37"/>
        <v>8.2192186706253048E-4</v>
      </c>
      <c r="P116" s="1">
        <v>0.1111</v>
      </c>
      <c r="Q116" s="1">
        <v>0.111</v>
      </c>
      <c r="R116" s="1">
        <v>0.113</v>
      </c>
      <c r="S116" s="3">
        <f t="shared" si="38"/>
        <v>0.11170000000000001</v>
      </c>
      <c r="T116" s="3">
        <f t="shared" si="39"/>
        <v>9.201449161228176E-4</v>
      </c>
      <c r="U116" s="1">
        <v>0.60619999999999996</v>
      </c>
      <c r="V116" s="1">
        <v>0.60980000000000001</v>
      </c>
      <c r="W116" s="1">
        <v>0.59950000000000003</v>
      </c>
      <c r="X116" s="3">
        <f t="shared" si="40"/>
        <v>0.60516666666666674</v>
      </c>
      <c r="Y116" s="3">
        <f t="shared" si="41"/>
        <v>4.267968551378446E-3</v>
      </c>
      <c r="Z116">
        <v>0.11219999999999999</v>
      </c>
      <c r="AA116" s="1">
        <v>0.11360000000000001</v>
      </c>
      <c r="AB116" s="1">
        <v>0.1135</v>
      </c>
      <c r="AC116" s="3">
        <f t="shared" si="42"/>
        <v>0.11309999999999999</v>
      </c>
      <c r="AD116" s="3">
        <f t="shared" si="43"/>
        <v>6.3770421565697167E-4</v>
      </c>
      <c r="AE116" s="1">
        <v>0.28000000000000003</v>
      </c>
      <c r="AF116" s="1">
        <v>0.28239999999999998</v>
      </c>
      <c r="AG116" s="1">
        <v>0.28010000000000002</v>
      </c>
      <c r="AH116" s="3">
        <f t="shared" si="44"/>
        <v>0.28083333333333332</v>
      </c>
      <c r="AI116" s="3">
        <f t="shared" si="45"/>
        <v>1.1085526098877085E-3</v>
      </c>
      <c r="AJ116" s="1">
        <v>0.1086</v>
      </c>
      <c r="AK116" s="1">
        <v>0.1099</v>
      </c>
      <c r="AL116" s="1">
        <v>0.1115</v>
      </c>
      <c r="AM116" s="3">
        <f t="shared" si="46"/>
        <v>0.11</v>
      </c>
      <c r="AN116" s="3">
        <f t="shared" si="47"/>
        <v>1.1860297916438131E-3</v>
      </c>
      <c r="AR116" s="19">
        <v>0.11409999999999999</v>
      </c>
      <c r="AS116" s="19">
        <v>0.1162</v>
      </c>
      <c r="AT116" s="19">
        <v>0.114</v>
      </c>
      <c r="AU116">
        <f t="shared" si="48"/>
        <v>0.11476666666666667</v>
      </c>
      <c r="AV116">
        <f t="shared" si="49"/>
        <v>1.0143416036468619E-3</v>
      </c>
      <c r="AW116" s="19">
        <v>0.11</v>
      </c>
      <c r="AX116" s="19">
        <v>0.1144</v>
      </c>
      <c r="AY116" s="19">
        <v>0.1109</v>
      </c>
      <c r="AZ116">
        <f t="shared" si="50"/>
        <v>0.11176666666666667</v>
      </c>
      <c r="BA116">
        <f t="shared" si="51"/>
        <v>1.8979521127315687E-3</v>
      </c>
      <c r="BB116" s="1">
        <v>0.42599999999999999</v>
      </c>
      <c r="BC116" s="1">
        <v>0.40639999999999998</v>
      </c>
      <c r="BD116" s="1">
        <v>0.4128</v>
      </c>
      <c r="BE116">
        <f t="shared" si="52"/>
        <v>0.41506666666666669</v>
      </c>
      <c r="BF116">
        <f t="shared" si="53"/>
        <v>8.1606099989863234E-3</v>
      </c>
      <c r="BG116" s="1">
        <v>0.40460000000000002</v>
      </c>
      <c r="BH116" s="1">
        <v>0.39679999999999999</v>
      </c>
      <c r="BI116" s="1">
        <v>0.41889999999999999</v>
      </c>
      <c r="BJ116">
        <f t="shared" si="54"/>
        <v>0.40676666666666667</v>
      </c>
      <c r="BK116">
        <f t="shared" si="55"/>
        <v>9.1514419021752474E-3</v>
      </c>
      <c r="BL116" s="19">
        <v>0.1144</v>
      </c>
      <c r="BM116" s="19">
        <v>0.1227</v>
      </c>
      <c r="BN116" s="19">
        <v>0.1145</v>
      </c>
      <c r="BO116">
        <f t="shared" si="56"/>
        <v>0.11720000000000001</v>
      </c>
      <c r="BP116">
        <f t="shared" si="57"/>
        <v>3.8893015654056277E-3</v>
      </c>
      <c r="BQ116" s="1">
        <v>0.437</v>
      </c>
      <c r="BR116" s="1">
        <v>0.48480000000000001</v>
      </c>
      <c r="BS116" s="1">
        <v>0.50419999999999998</v>
      </c>
      <c r="BT116">
        <f t="shared" si="58"/>
        <v>0.47533333333333333</v>
      </c>
      <c r="BU116">
        <f t="shared" si="59"/>
        <v>2.8239137537978895E-2</v>
      </c>
      <c r="BV116" s="1">
        <v>0.17419999999999999</v>
      </c>
      <c r="BW116" s="1">
        <v>0.1593</v>
      </c>
      <c r="BX116" s="1">
        <v>0.13619999999999999</v>
      </c>
      <c r="BY116">
        <f t="shared" si="60"/>
        <v>0.15656666666666666</v>
      </c>
      <c r="BZ116">
        <f t="shared" si="61"/>
        <v>2.1089807964986374E-2</v>
      </c>
      <c r="CA116" s="19">
        <v>0.1211</v>
      </c>
      <c r="CB116" s="1">
        <v>0.1711</v>
      </c>
      <c r="CC116" s="19">
        <v>0.1162</v>
      </c>
      <c r="CD116">
        <f t="shared" si="62"/>
        <v>0.13613333333333333</v>
      </c>
      <c r="CE116">
        <f t="shared" si="63"/>
        <v>2.480595806566558E-2</v>
      </c>
    </row>
    <row r="117" spans="1:83" x14ac:dyDescent="0.45">
      <c r="A117">
        <v>0.1206</v>
      </c>
      <c r="B117">
        <v>0.12</v>
      </c>
      <c r="C117">
        <v>0.11609999999999999</v>
      </c>
      <c r="D117" s="3">
        <f t="shared" si="32"/>
        <v>0.11889999999999999</v>
      </c>
      <c r="E117" s="3">
        <f t="shared" si="33"/>
        <v>1.9949937343260015E-3</v>
      </c>
      <c r="F117" s="1">
        <v>0.14949999999999999</v>
      </c>
      <c r="G117">
        <v>0.13900000000000001</v>
      </c>
      <c r="H117" s="1">
        <v>0.13569999999999999</v>
      </c>
      <c r="I117" s="3">
        <f t="shared" si="34"/>
        <v>0.1414</v>
      </c>
      <c r="J117" s="3">
        <f t="shared" si="35"/>
        <v>5.88387627334226E-3</v>
      </c>
      <c r="K117" s="1">
        <v>0.11650000000000001</v>
      </c>
      <c r="L117" s="1">
        <v>0.1226</v>
      </c>
      <c r="M117" s="1">
        <v>0.1197</v>
      </c>
      <c r="N117" s="3">
        <f t="shared" si="36"/>
        <v>0.1196</v>
      </c>
      <c r="O117" s="3">
        <f t="shared" si="37"/>
        <v>2.4913182588073039E-3</v>
      </c>
      <c r="P117" s="1">
        <v>0.11119999999999999</v>
      </c>
      <c r="Q117" s="1">
        <v>0.111</v>
      </c>
      <c r="R117" s="1">
        <v>0.1134</v>
      </c>
      <c r="S117" s="3">
        <f t="shared" si="38"/>
        <v>0.11186666666666667</v>
      </c>
      <c r="T117" s="3">
        <f t="shared" si="39"/>
        <v>1.0873004286866741E-3</v>
      </c>
      <c r="U117" s="1">
        <v>0.55249999999999999</v>
      </c>
      <c r="V117" s="1">
        <v>0.62719999999999998</v>
      </c>
      <c r="W117" s="1">
        <v>0.67379999999999995</v>
      </c>
      <c r="X117" s="3">
        <f t="shared" si="40"/>
        <v>0.61783333333333335</v>
      </c>
      <c r="Y117" s="3">
        <f t="shared" si="41"/>
        <v>4.9961474046397863E-2</v>
      </c>
      <c r="Z117">
        <v>0.1133</v>
      </c>
      <c r="AA117" s="1">
        <v>0.1139</v>
      </c>
      <c r="AB117" s="1">
        <v>0.1111</v>
      </c>
      <c r="AC117" s="3">
        <f t="shared" si="42"/>
        <v>0.11276666666666668</v>
      </c>
      <c r="AD117" s="3">
        <f t="shared" si="43"/>
        <v>1.2036980056845173E-3</v>
      </c>
      <c r="AE117" s="1">
        <v>0.3175</v>
      </c>
      <c r="AF117" s="1">
        <v>0.32179999999999997</v>
      </c>
      <c r="AG117" s="1">
        <v>0.36940000000000001</v>
      </c>
      <c r="AH117" s="3">
        <f t="shared" si="44"/>
        <v>0.33623333333333333</v>
      </c>
      <c r="AI117" s="3">
        <f t="shared" si="45"/>
        <v>2.3517983662626262E-2</v>
      </c>
      <c r="AJ117" s="1">
        <v>0.1086</v>
      </c>
      <c r="AK117" s="1">
        <v>0.1096</v>
      </c>
      <c r="AL117" s="1">
        <v>0.1114</v>
      </c>
      <c r="AM117" s="3">
        <f t="shared" si="46"/>
        <v>0.10986666666666667</v>
      </c>
      <c r="AN117" s="3">
        <f t="shared" si="47"/>
        <v>1.1585431464655163E-3</v>
      </c>
      <c r="AR117" s="19">
        <v>0.1147</v>
      </c>
      <c r="AS117" s="19">
        <v>0.1171</v>
      </c>
      <c r="AT117" s="19">
        <v>0.1139</v>
      </c>
      <c r="AU117">
        <f t="shared" si="48"/>
        <v>0.11523333333333334</v>
      </c>
      <c r="AV117">
        <f t="shared" si="49"/>
        <v>1.359738536958074E-3</v>
      </c>
      <c r="AW117" s="19">
        <v>0.11169999999999999</v>
      </c>
      <c r="AX117" s="19">
        <v>0.1157</v>
      </c>
      <c r="AY117" s="19">
        <v>0.11269999999999999</v>
      </c>
      <c r="AZ117">
        <f t="shared" si="50"/>
        <v>0.11336666666666666</v>
      </c>
      <c r="BA117">
        <f t="shared" si="51"/>
        <v>1.6996731711975965E-3</v>
      </c>
      <c r="BB117" s="1">
        <v>0.47210000000000002</v>
      </c>
      <c r="BC117" s="1">
        <v>0.44059999999999999</v>
      </c>
      <c r="BD117" s="1">
        <v>0.47220000000000001</v>
      </c>
      <c r="BE117">
        <f t="shared" si="52"/>
        <v>0.46163333333333334</v>
      </c>
      <c r="BF117">
        <f t="shared" si="53"/>
        <v>1.4872868661499788E-2</v>
      </c>
      <c r="BG117" s="1">
        <v>0.4148</v>
      </c>
      <c r="BH117" s="1">
        <v>0.42549999999999999</v>
      </c>
      <c r="BI117" s="1">
        <v>0.44779999999999998</v>
      </c>
      <c r="BJ117">
        <f t="shared" si="54"/>
        <v>0.42936666666666667</v>
      </c>
      <c r="BK117">
        <f t="shared" si="55"/>
        <v>1.3746838020270526E-2</v>
      </c>
      <c r="BL117" s="19">
        <v>0.12130000000000001</v>
      </c>
      <c r="BM117" s="19">
        <v>0.1343</v>
      </c>
      <c r="BN117" s="19">
        <v>0.1152</v>
      </c>
      <c r="BO117">
        <f t="shared" si="56"/>
        <v>0.1236</v>
      </c>
      <c r="BP117">
        <f t="shared" si="57"/>
        <v>7.965341591335974E-3</v>
      </c>
      <c r="BQ117" s="1">
        <v>0.48320000000000002</v>
      </c>
      <c r="BR117" s="1">
        <v>0.53159999999999996</v>
      </c>
      <c r="BS117" s="1">
        <v>0.53259999999999996</v>
      </c>
      <c r="BT117">
        <f t="shared" si="58"/>
        <v>0.51579999999999993</v>
      </c>
      <c r="BU117">
        <f t="shared" si="59"/>
        <v>2.3055295848604187E-2</v>
      </c>
      <c r="BV117" s="1">
        <v>0.19370000000000001</v>
      </c>
      <c r="BW117" s="1">
        <v>0.1857</v>
      </c>
      <c r="BX117" s="1">
        <v>0.14330000000000001</v>
      </c>
      <c r="BY117">
        <f t="shared" si="60"/>
        <v>0.17423333333333335</v>
      </c>
      <c r="BZ117">
        <f t="shared" si="61"/>
        <v>2.3387864849579772E-2</v>
      </c>
      <c r="CA117" s="19">
        <v>0.1346</v>
      </c>
      <c r="CB117" s="1">
        <v>0.1399</v>
      </c>
      <c r="CC117" s="19">
        <v>0.12280000000000001</v>
      </c>
      <c r="CD117">
        <f t="shared" si="62"/>
        <v>0.13243333333333332</v>
      </c>
      <c r="CE117">
        <f t="shared" si="63"/>
        <v>7.1471828171820375E-3</v>
      </c>
    </row>
    <row r="118" spans="1:83" x14ac:dyDescent="0.45">
      <c r="A118">
        <v>0.1193</v>
      </c>
      <c r="B118">
        <v>0.1159</v>
      </c>
      <c r="C118">
        <v>0.1171</v>
      </c>
      <c r="D118" s="3">
        <f t="shared" si="32"/>
        <v>0.11743333333333333</v>
      </c>
      <c r="E118" s="3">
        <f t="shared" si="33"/>
        <v>1.4079141387961925E-3</v>
      </c>
      <c r="F118" s="1">
        <v>0.17910000000000001</v>
      </c>
      <c r="G118">
        <v>0.1615</v>
      </c>
      <c r="H118" s="1">
        <v>0.15559999999999999</v>
      </c>
      <c r="I118" s="3">
        <f t="shared" si="34"/>
        <v>0.16539999999999999</v>
      </c>
      <c r="J118" s="3">
        <f t="shared" si="35"/>
        <v>9.9823177001469362E-3</v>
      </c>
      <c r="K118" s="1">
        <v>0.1166</v>
      </c>
      <c r="L118" s="1">
        <v>0.12609999999999999</v>
      </c>
      <c r="M118" s="1">
        <v>0.1179</v>
      </c>
      <c r="N118" s="3">
        <f t="shared" si="36"/>
        <v>0.12019999999999999</v>
      </c>
      <c r="O118" s="3">
        <f t="shared" si="37"/>
        <v>4.2055518860984976E-3</v>
      </c>
      <c r="P118" s="1">
        <v>0.1114</v>
      </c>
      <c r="Q118" s="1">
        <v>0.111</v>
      </c>
      <c r="R118" s="1">
        <v>0.1133</v>
      </c>
      <c r="S118" s="3">
        <f t="shared" si="38"/>
        <v>0.1119</v>
      </c>
      <c r="T118" s="3">
        <f t="shared" si="39"/>
        <v>1.0033277962194929E-3</v>
      </c>
      <c r="U118" s="1">
        <v>0.54900000000000004</v>
      </c>
      <c r="V118" s="1">
        <v>0.55669999999999997</v>
      </c>
      <c r="W118" s="1">
        <v>0.60429999999999995</v>
      </c>
      <c r="X118" s="3">
        <f t="shared" si="40"/>
        <v>0.56999999999999995</v>
      </c>
      <c r="Y118" s="3">
        <f t="shared" si="41"/>
        <v>2.4456628276740545E-2</v>
      </c>
      <c r="Z118">
        <v>0.1139</v>
      </c>
      <c r="AA118" s="1">
        <v>0.113</v>
      </c>
      <c r="AB118" s="1">
        <v>0.1134</v>
      </c>
      <c r="AC118" s="3">
        <f t="shared" si="42"/>
        <v>0.11343333333333333</v>
      </c>
      <c r="AD118" s="3">
        <f t="shared" si="43"/>
        <v>3.6817870057290794E-4</v>
      </c>
      <c r="AE118" s="1">
        <v>0.313</v>
      </c>
      <c r="AF118" s="1">
        <v>0.34460000000000002</v>
      </c>
      <c r="AG118" s="1">
        <v>0.34810000000000002</v>
      </c>
      <c r="AH118" s="3">
        <f t="shared" si="44"/>
        <v>0.33523333333333333</v>
      </c>
      <c r="AI118" s="3">
        <f t="shared" si="45"/>
        <v>1.5786140193923989E-2</v>
      </c>
      <c r="AJ118" s="1">
        <v>0.10879999999999999</v>
      </c>
      <c r="AK118" s="1">
        <v>0.10979999999999999</v>
      </c>
      <c r="AL118" s="1">
        <v>0.1116</v>
      </c>
      <c r="AM118" s="3">
        <f t="shared" si="46"/>
        <v>0.11006666666666666</v>
      </c>
      <c r="AN118" s="3">
        <f t="shared" si="47"/>
        <v>1.1585431464655224E-3</v>
      </c>
      <c r="AR118" s="19">
        <v>0.11409999999999999</v>
      </c>
      <c r="AS118" s="19">
        <v>0.1159</v>
      </c>
      <c r="AT118" s="19">
        <v>0.1135</v>
      </c>
      <c r="AU118">
        <f t="shared" si="48"/>
        <v>0.11449999999999999</v>
      </c>
      <c r="AV118">
        <f t="shared" si="49"/>
        <v>1.019803902718558E-3</v>
      </c>
      <c r="AW118" s="19">
        <v>0.1103</v>
      </c>
      <c r="AX118" s="19">
        <v>0.1153</v>
      </c>
      <c r="AY118" s="19">
        <v>0.1119</v>
      </c>
      <c r="AZ118">
        <f t="shared" si="50"/>
        <v>0.1125</v>
      </c>
      <c r="BA118">
        <f t="shared" si="51"/>
        <v>2.0848661028149201E-3</v>
      </c>
      <c r="BB118" s="1">
        <v>0.50029999999999997</v>
      </c>
      <c r="BC118" s="1">
        <v>0.49380000000000002</v>
      </c>
      <c r="BD118" s="1">
        <v>0.50949999999999995</v>
      </c>
      <c r="BE118">
        <f t="shared" si="52"/>
        <v>0.50119999999999998</v>
      </c>
      <c r="BF118">
        <f t="shared" si="53"/>
        <v>6.4410144128596971E-3</v>
      </c>
      <c r="BG118" s="1">
        <v>0.41370000000000001</v>
      </c>
      <c r="BH118" s="1">
        <v>0.45229999999999998</v>
      </c>
      <c r="BI118" s="1">
        <v>0.4824</v>
      </c>
      <c r="BJ118">
        <f t="shared" si="54"/>
        <v>0.44946666666666668</v>
      </c>
      <c r="BK118">
        <f t="shared" si="55"/>
        <v>2.8118123850799301E-2</v>
      </c>
      <c r="BL118" s="19">
        <v>0.1202</v>
      </c>
      <c r="BM118" s="19">
        <v>0.126</v>
      </c>
      <c r="BN118" s="19">
        <v>0.11409999999999999</v>
      </c>
      <c r="BO118">
        <f t="shared" si="56"/>
        <v>0.1201</v>
      </c>
      <c r="BP118">
        <f t="shared" si="57"/>
        <v>4.8586692279539564E-3</v>
      </c>
      <c r="BQ118" s="1">
        <v>0.48849999999999999</v>
      </c>
      <c r="BR118" s="1">
        <v>0.55810000000000004</v>
      </c>
      <c r="BS118" s="1">
        <v>0.56000000000000005</v>
      </c>
      <c r="BT118">
        <f t="shared" si="58"/>
        <v>0.53553333333333331</v>
      </c>
      <c r="BU118">
        <f t="shared" si="59"/>
        <v>3.3266633266516327E-2</v>
      </c>
      <c r="BV118" s="1">
        <v>0.21029999999999999</v>
      </c>
      <c r="BW118" s="1">
        <v>0.1993</v>
      </c>
      <c r="BX118" s="1">
        <v>0.15890000000000001</v>
      </c>
      <c r="BY118">
        <f t="shared" si="60"/>
        <v>0.1895</v>
      </c>
      <c r="BZ118">
        <f t="shared" si="61"/>
        <v>2.8042051755652133E-2</v>
      </c>
      <c r="CA118" s="19">
        <v>0.1573</v>
      </c>
      <c r="CB118" s="1">
        <v>0.18390000000000001</v>
      </c>
      <c r="CC118" s="19">
        <v>0.13220000000000001</v>
      </c>
      <c r="CD118">
        <f t="shared" si="62"/>
        <v>0.15780000000000002</v>
      </c>
      <c r="CE118">
        <f t="shared" si="63"/>
        <v>2.1109397591278296E-2</v>
      </c>
    </row>
    <row r="119" spans="1:83" x14ac:dyDescent="0.45">
      <c r="A119">
        <v>0.1186</v>
      </c>
      <c r="B119">
        <v>0.11849999999999999</v>
      </c>
      <c r="C119">
        <v>0.1183</v>
      </c>
      <c r="D119" s="3">
        <f t="shared" si="32"/>
        <v>0.11846666666666666</v>
      </c>
      <c r="E119" s="3">
        <f t="shared" si="33"/>
        <v>1.2472191289246212E-4</v>
      </c>
      <c r="F119" s="1">
        <v>0.16919999999999999</v>
      </c>
      <c r="G119">
        <v>0.1641</v>
      </c>
      <c r="H119" s="1">
        <v>0.16950000000000001</v>
      </c>
      <c r="I119" s="3">
        <f t="shared" si="34"/>
        <v>0.1676</v>
      </c>
      <c r="J119" s="3">
        <f t="shared" si="35"/>
        <v>2.4779023386727757E-3</v>
      </c>
      <c r="K119" s="1">
        <v>0.12180000000000001</v>
      </c>
      <c r="L119" s="1">
        <v>0.1198</v>
      </c>
      <c r="M119" s="1">
        <v>0.11799999999999999</v>
      </c>
      <c r="N119" s="3">
        <f t="shared" si="36"/>
        <v>0.11986666666666668</v>
      </c>
      <c r="O119" s="3">
        <f t="shared" si="37"/>
        <v>1.55205956357638E-3</v>
      </c>
      <c r="P119" s="1">
        <v>0.1116</v>
      </c>
      <c r="Q119" s="1">
        <v>0.11119999999999999</v>
      </c>
      <c r="R119" s="1">
        <v>0.1132</v>
      </c>
      <c r="S119" s="3">
        <f t="shared" si="38"/>
        <v>0.11199999999999999</v>
      </c>
      <c r="T119" s="3">
        <f t="shared" si="39"/>
        <v>8.6409875978771375E-4</v>
      </c>
      <c r="U119" s="1">
        <v>0.59309999999999996</v>
      </c>
      <c r="V119" s="1">
        <v>0.59860000000000002</v>
      </c>
      <c r="W119" s="1">
        <v>0.60909999999999997</v>
      </c>
      <c r="X119" s="3">
        <f t="shared" si="40"/>
        <v>0.60026666666666662</v>
      </c>
      <c r="Y119" s="3">
        <f t="shared" si="41"/>
        <v>6.6374359172466264E-3</v>
      </c>
      <c r="Z119">
        <v>0.1118</v>
      </c>
      <c r="AA119" s="1">
        <v>0.113</v>
      </c>
      <c r="AB119" s="1">
        <v>0.115</v>
      </c>
      <c r="AC119" s="3">
        <f t="shared" si="42"/>
        <v>0.11326666666666667</v>
      </c>
      <c r="AD119" s="3">
        <f t="shared" si="43"/>
        <v>1.3199326582148919E-3</v>
      </c>
      <c r="AE119" s="1">
        <v>0.34910000000000002</v>
      </c>
      <c r="AF119" s="1">
        <v>0.41060000000000002</v>
      </c>
      <c r="AG119" s="1">
        <v>0.32729999999999998</v>
      </c>
      <c r="AH119" s="3">
        <f t="shared" si="44"/>
        <v>0.36233333333333334</v>
      </c>
      <c r="AI119" s="3">
        <f t="shared" si="45"/>
        <v>3.5270982722660611E-2</v>
      </c>
      <c r="AJ119" s="1">
        <v>0.1087</v>
      </c>
      <c r="AK119" s="1">
        <v>0.1105</v>
      </c>
      <c r="AL119" s="1">
        <v>0.1114</v>
      </c>
      <c r="AM119" s="3">
        <f t="shared" si="46"/>
        <v>0.11020000000000001</v>
      </c>
      <c r="AN119" s="3">
        <f t="shared" si="47"/>
        <v>1.1224972160321801E-3</v>
      </c>
      <c r="AR119" s="19">
        <v>0.1148</v>
      </c>
      <c r="AS119" s="19">
        <v>0.1169</v>
      </c>
      <c r="AT119" s="19">
        <v>0.1134</v>
      </c>
      <c r="AU119">
        <f t="shared" si="48"/>
        <v>0.11503333333333333</v>
      </c>
      <c r="AV119">
        <f t="shared" si="49"/>
        <v>1.4383632673594293E-3</v>
      </c>
      <c r="AW119" s="19">
        <v>0.11210000000000001</v>
      </c>
      <c r="AX119" s="19">
        <v>0.1139</v>
      </c>
      <c r="AY119" s="19">
        <v>0.11119999999999999</v>
      </c>
      <c r="AZ119">
        <f t="shared" si="50"/>
        <v>0.1124</v>
      </c>
      <c r="BA119">
        <f t="shared" si="51"/>
        <v>1.1224972160321848E-3</v>
      </c>
      <c r="BB119" s="1">
        <v>0.51629999999999998</v>
      </c>
      <c r="BC119" s="1">
        <v>0.5282</v>
      </c>
      <c r="BD119" s="1">
        <v>0.5554</v>
      </c>
      <c r="BE119">
        <f t="shared" si="52"/>
        <v>0.5333</v>
      </c>
      <c r="BF119">
        <f t="shared" si="53"/>
        <v>1.6364799621952815E-2</v>
      </c>
      <c r="BG119" s="1">
        <v>0.44919999999999999</v>
      </c>
      <c r="BH119" s="1">
        <v>0.4914</v>
      </c>
      <c r="BI119" s="1">
        <v>0.51970000000000005</v>
      </c>
      <c r="BJ119">
        <f t="shared" si="54"/>
        <v>0.48676666666666674</v>
      </c>
      <c r="BK119">
        <f t="shared" si="55"/>
        <v>2.896737628589946E-2</v>
      </c>
      <c r="BL119" s="19">
        <v>0.1147</v>
      </c>
      <c r="BM119" s="19">
        <v>0.1343</v>
      </c>
      <c r="BN119" s="19">
        <v>0.1145</v>
      </c>
      <c r="BO119">
        <f t="shared" si="56"/>
        <v>0.12116666666666666</v>
      </c>
      <c r="BP119">
        <f t="shared" si="57"/>
        <v>9.2870279900993565E-3</v>
      </c>
      <c r="BQ119" s="1">
        <v>0.50670000000000004</v>
      </c>
      <c r="BR119" s="1">
        <v>0.56920000000000004</v>
      </c>
      <c r="BS119" s="1">
        <v>0.56579999999999997</v>
      </c>
      <c r="BT119">
        <f t="shared" si="58"/>
        <v>0.54723333333333335</v>
      </c>
      <c r="BU119">
        <f t="shared" si="59"/>
        <v>2.8694986011884051E-2</v>
      </c>
      <c r="BV119" s="1">
        <v>0.2233</v>
      </c>
      <c r="BW119" s="1">
        <v>0.24479999999999999</v>
      </c>
      <c r="BX119" s="1">
        <v>0.17960000000000001</v>
      </c>
      <c r="BY119">
        <f t="shared" si="60"/>
        <v>0.21589999999999998</v>
      </c>
      <c r="BZ119">
        <f t="shared" si="61"/>
        <v>2.7580468129135168E-2</v>
      </c>
      <c r="CA119" s="19">
        <v>0.14319999999999999</v>
      </c>
      <c r="CB119" s="1">
        <v>0.1928</v>
      </c>
      <c r="CC119" s="19">
        <v>0.14360000000000001</v>
      </c>
      <c r="CD119">
        <f t="shared" si="62"/>
        <v>0.15986666666666666</v>
      </c>
      <c r="CE119">
        <f t="shared" si="63"/>
        <v>2.3287955876136655E-2</v>
      </c>
    </row>
    <row r="120" spans="1:83" x14ac:dyDescent="0.45">
      <c r="A120">
        <v>0.1183</v>
      </c>
      <c r="B120">
        <v>0.1174</v>
      </c>
      <c r="C120">
        <v>0.1167</v>
      </c>
      <c r="D120" s="3">
        <f t="shared" si="32"/>
        <v>0.11746666666666668</v>
      </c>
      <c r="E120" s="3">
        <f t="shared" si="33"/>
        <v>6.5489609014628494E-4</v>
      </c>
      <c r="F120" s="1">
        <v>0.19719999999999999</v>
      </c>
      <c r="G120">
        <v>0.15970000000000001</v>
      </c>
      <c r="H120" s="1">
        <v>0.1749</v>
      </c>
      <c r="I120" s="3">
        <f t="shared" si="34"/>
        <v>0.17726666666666668</v>
      </c>
      <c r="J120" s="3">
        <f t="shared" si="35"/>
        <v>1.5400505042223626E-2</v>
      </c>
      <c r="K120" s="1">
        <v>0.1285</v>
      </c>
      <c r="L120" s="1">
        <v>0.1328</v>
      </c>
      <c r="M120" s="1">
        <v>0.122</v>
      </c>
      <c r="N120" s="3">
        <f t="shared" si="36"/>
        <v>0.12776666666666667</v>
      </c>
      <c r="O120" s="3">
        <f t="shared" si="37"/>
        <v>4.4394694377694393E-3</v>
      </c>
      <c r="P120" s="1">
        <v>0.111</v>
      </c>
      <c r="Q120" s="1">
        <v>0.1108</v>
      </c>
      <c r="R120" s="1">
        <v>0.1134</v>
      </c>
      <c r="S120" s="3">
        <f t="shared" si="38"/>
        <v>0.11173333333333334</v>
      </c>
      <c r="T120" s="3">
        <f t="shared" si="39"/>
        <v>1.1813363431112912E-3</v>
      </c>
      <c r="U120" s="1">
        <v>0.6472</v>
      </c>
      <c r="V120" s="1">
        <v>0.64780000000000004</v>
      </c>
      <c r="W120" s="1">
        <v>0.67689999999999995</v>
      </c>
      <c r="X120" s="3">
        <f t="shared" si="40"/>
        <v>0.65729999999999988</v>
      </c>
      <c r="Y120" s="3">
        <f t="shared" si="41"/>
        <v>1.3861457354838238E-2</v>
      </c>
      <c r="Z120">
        <v>0.1111</v>
      </c>
      <c r="AA120" s="1">
        <v>0.1125</v>
      </c>
      <c r="AB120" s="1">
        <v>0.1114</v>
      </c>
      <c r="AC120" s="3">
        <f t="shared" si="42"/>
        <v>0.11166666666666668</v>
      </c>
      <c r="AD120" s="3">
        <f t="shared" si="43"/>
        <v>6.0184900284225963E-4</v>
      </c>
      <c r="AE120" s="1">
        <v>0.39429999999999998</v>
      </c>
      <c r="AF120" s="1">
        <v>0.43149999999999999</v>
      </c>
      <c r="AG120" s="1">
        <v>0.34389999999999998</v>
      </c>
      <c r="AH120" s="3">
        <f t="shared" si="44"/>
        <v>0.38989999999999997</v>
      </c>
      <c r="AI120" s="3">
        <f t="shared" si="45"/>
        <v>3.5897632233895319E-2</v>
      </c>
      <c r="AJ120" s="1">
        <v>0.1086</v>
      </c>
      <c r="AK120" s="1">
        <v>0.10970000000000001</v>
      </c>
      <c r="AL120" s="1">
        <v>0.1115</v>
      </c>
      <c r="AM120" s="3">
        <f t="shared" si="46"/>
        <v>0.10993333333333333</v>
      </c>
      <c r="AN120" s="3">
        <f t="shared" si="47"/>
        <v>1.1953614051360734E-3</v>
      </c>
      <c r="AR120" s="19">
        <v>0.1142</v>
      </c>
      <c r="AS120" s="19">
        <v>0.1164</v>
      </c>
      <c r="AT120" s="19">
        <v>0.1132</v>
      </c>
      <c r="AU120">
        <f t="shared" si="48"/>
        <v>0.11459999999999999</v>
      </c>
      <c r="AV120">
        <f t="shared" si="49"/>
        <v>1.3366625103842318E-3</v>
      </c>
      <c r="AW120" s="19">
        <v>0.10920000000000001</v>
      </c>
      <c r="AX120" s="19">
        <v>0.11559999999999999</v>
      </c>
      <c r="AY120" s="19">
        <v>0.1103</v>
      </c>
      <c r="AZ120">
        <f t="shared" si="50"/>
        <v>0.11170000000000001</v>
      </c>
      <c r="BA120">
        <f t="shared" si="51"/>
        <v>2.7940412786261136E-3</v>
      </c>
      <c r="BB120" s="1">
        <v>0.55300000000000005</v>
      </c>
      <c r="BC120" s="1">
        <v>0.55679999999999996</v>
      </c>
      <c r="BD120" s="1">
        <v>0.58160000000000001</v>
      </c>
      <c r="BE120">
        <f t="shared" si="52"/>
        <v>0.56379999999999997</v>
      </c>
      <c r="BF120">
        <f t="shared" si="53"/>
        <v>1.2681745410891459E-2</v>
      </c>
      <c r="BG120" s="1">
        <v>0.49299999999999999</v>
      </c>
      <c r="BH120" s="1">
        <v>0.53210000000000002</v>
      </c>
      <c r="BI120" s="1">
        <v>0.55759999999999998</v>
      </c>
      <c r="BJ120">
        <f t="shared" si="54"/>
        <v>0.52756666666666663</v>
      </c>
      <c r="BK120">
        <f t="shared" si="55"/>
        <v>2.6566938518057026E-2</v>
      </c>
      <c r="BL120" s="19">
        <v>0.1169</v>
      </c>
      <c r="BM120" s="19">
        <v>0.1333</v>
      </c>
      <c r="BN120" s="19">
        <v>0.1186</v>
      </c>
      <c r="BO120">
        <f t="shared" si="56"/>
        <v>0.12293333333333333</v>
      </c>
      <c r="BP120">
        <f t="shared" si="57"/>
        <v>7.3631213188128011E-3</v>
      </c>
      <c r="BQ120" s="1">
        <v>0.53569999999999995</v>
      </c>
      <c r="BR120" s="1">
        <v>0.5706</v>
      </c>
      <c r="BS120" s="1">
        <v>0.59230000000000005</v>
      </c>
      <c r="BT120">
        <f t="shared" si="58"/>
        <v>0.56620000000000004</v>
      </c>
      <c r="BU120">
        <f t="shared" si="59"/>
        <v>2.3315374040891311E-2</v>
      </c>
      <c r="BV120" s="1">
        <v>0.2545</v>
      </c>
      <c r="BW120" s="1">
        <v>0.26019999999999999</v>
      </c>
      <c r="BX120" s="1">
        <v>0.2142</v>
      </c>
      <c r="BY120">
        <f t="shared" si="60"/>
        <v>0.24296666666666664</v>
      </c>
      <c r="BZ120">
        <f t="shared" si="61"/>
        <v>2.7896037153848047E-2</v>
      </c>
      <c r="CA120" s="19">
        <v>0.17269999999999999</v>
      </c>
      <c r="CB120" s="1">
        <v>0.1797</v>
      </c>
      <c r="CC120" s="19">
        <v>0.16170000000000001</v>
      </c>
      <c r="CD120">
        <f t="shared" si="62"/>
        <v>0.17136666666666667</v>
      </c>
      <c r="CE120">
        <f t="shared" si="63"/>
        <v>7.4087035902976172E-3</v>
      </c>
    </row>
    <row r="121" spans="1:83" x14ac:dyDescent="0.45">
      <c r="A121">
        <v>0.11799999999999999</v>
      </c>
      <c r="B121">
        <v>0.1181</v>
      </c>
      <c r="C121">
        <v>0.1188</v>
      </c>
      <c r="D121" s="3">
        <f t="shared" si="32"/>
        <v>0.1183</v>
      </c>
      <c r="E121" s="3">
        <f t="shared" si="33"/>
        <v>3.5590260840104743E-4</v>
      </c>
      <c r="F121" s="1">
        <v>0.19800000000000001</v>
      </c>
      <c r="G121">
        <v>0.17119999999999999</v>
      </c>
      <c r="H121" s="1">
        <v>0.18640000000000001</v>
      </c>
      <c r="I121" s="3">
        <f t="shared" si="34"/>
        <v>0.1852</v>
      </c>
      <c r="J121" s="3">
        <f t="shared" si="35"/>
        <v>1.0973908449894543E-2</v>
      </c>
      <c r="K121" s="1">
        <v>0.15809999999999999</v>
      </c>
      <c r="L121" s="1">
        <v>0.1472</v>
      </c>
      <c r="M121" s="1">
        <v>0.12509999999999999</v>
      </c>
      <c r="N121" s="3">
        <f t="shared" si="36"/>
        <v>0.14346666666666666</v>
      </c>
      <c r="O121" s="3">
        <f t="shared" si="37"/>
        <v>1.3728397171151808E-2</v>
      </c>
      <c r="P121" s="1">
        <v>0.1113</v>
      </c>
      <c r="Q121" s="1">
        <v>0.1109</v>
      </c>
      <c r="R121" s="1">
        <v>0.1133</v>
      </c>
      <c r="S121" s="3">
        <f t="shared" si="38"/>
        <v>0.11183333333333334</v>
      </c>
      <c r="T121" s="3">
        <f t="shared" si="39"/>
        <v>1.0498677165349081E-3</v>
      </c>
      <c r="U121" s="1">
        <v>0.69310000000000005</v>
      </c>
      <c r="V121" s="1">
        <v>0.70130000000000003</v>
      </c>
      <c r="W121" s="1">
        <v>0.72940000000000005</v>
      </c>
      <c r="X121" s="3">
        <f t="shared" si="40"/>
        <v>0.70793333333333341</v>
      </c>
      <c r="Y121" s="3">
        <f t="shared" si="41"/>
        <v>1.5543987762332921E-2</v>
      </c>
      <c r="Z121">
        <v>0.1113</v>
      </c>
      <c r="AA121" s="1">
        <v>0.1123</v>
      </c>
      <c r="AB121" s="1">
        <v>0.1113</v>
      </c>
      <c r="AC121" s="3">
        <f t="shared" si="42"/>
        <v>0.11163333333333332</v>
      </c>
      <c r="AD121" s="3">
        <f t="shared" si="43"/>
        <v>4.7140452079103207E-4</v>
      </c>
      <c r="AE121" s="1">
        <v>0.36370000000000002</v>
      </c>
      <c r="AF121" s="1">
        <v>0.37340000000000001</v>
      </c>
      <c r="AG121" s="1">
        <v>0.29659999999999997</v>
      </c>
      <c r="AH121" s="3">
        <f t="shared" si="44"/>
        <v>0.34456666666666669</v>
      </c>
      <c r="AI121" s="3">
        <f t="shared" si="45"/>
        <v>3.4147946090829877E-2</v>
      </c>
      <c r="AJ121" s="1">
        <v>0.1086</v>
      </c>
      <c r="AK121" s="1">
        <v>0.11</v>
      </c>
      <c r="AL121" s="1">
        <v>0.1123</v>
      </c>
      <c r="AM121" s="3">
        <f t="shared" si="46"/>
        <v>0.11030000000000001</v>
      </c>
      <c r="AN121" s="3">
        <f t="shared" si="47"/>
        <v>1.5253414918196713E-3</v>
      </c>
      <c r="AR121" s="19">
        <v>0.1153</v>
      </c>
      <c r="AS121" s="19">
        <v>0.1166</v>
      </c>
      <c r="AT121" s="19">
        <v>0.1132</v>
      </c>
      <c r="AU121">
        <f t="shared" si="48"/>
        <v>0.11503333333333332</v>
      </c>
      <c r="AV121">
        <f t="shared" si="49"/>
        <v>1.40079342596338E-3</v>
      </c>
      <c r="AW121" s="19">
        <v>0.1114</v>
      </c>
      <c r="AX121" s="19">
        <v>0.1173</v>
      </c>
      <c r="AY121" s="19">
        <v>0.11020000000000001</v>
      </c>
      <c r="AZ121">
        <f t="shared" si="50"/>
        <v>0.11296666666666667</v>
      </c>
      <c r="BA121">
        <f t="shared" si="51"/>
        <v>3.1030450993965401E-3</v>
      </c>
      <c r="BB121" s="1">
        <v>0.57269999999999999</v>
      </c>
      <c r="BC121" s="1">
        <v>0.58879999999999999</v>
      </c>
      <c r="BD121" s="1">
        <v>0.59799999999999998</v>
      </c>
      <c r="BE121">
        <f t="shared" si="52"/>
        <v>0.58650000000000002</v>
      </c>
      <c r="BF121">
        <f t="shared" si="53"/>
        <v>1.0455939301022486E-2</v>
      </c>
      <c r="BG121" s="1">
        <v>0.52349999999999997</v>
      </c>
      <c r="BH121" s="1">
        <v>0.53759999999999997</v>
      </c>
      <c r="BI121" s="1">
        <v>0.58540000000000003</v>
      </c>
      <c r="BJ121">
        <f t="shared" si="54"/>
        <v>0.5488333333333334</v>
      </c>
      <c r="BK121">
        <f t="shared" si="55"/>
        <v>2.6489536718401801E-2</v>
      </c>
      <c r="BL121" s="19">
        <v>0.1177</v>
      </c>
      <c r="BM121" s="19">
        <v>0.1406</v>
      </c>
      <c r="BN121" s="19">
        <v>0.1137</v>
      </c>
      <c r="BO121">
        <f t="shared" si="56"/>
        <v>0.124</v>
      </c>
      <c r="BP121">
        <f t="shared" si="57"/>
        <v>1.1851019646708327E-2</v>
      </c>
      <c r="BQ121" s="1">
        <v>0.5474</v>
      </c>
      <c r="BR121" s="1">
        <v>0.59889999999999999</v>
      </c>
      <c r="BS121" s="1">
        <v>0.58050000000000002</v>
      </c>
      <c r="BT121">
        <f t="shared" si="58"/>
        <v>0.5756</v>
      </c>
      <c r="BU121">
        <f t="shared" si="59"/>
        <v>2.130837081211669E-2</v>
      </c>
      <c r="BV121" s="1">
        <v>0.27510000000000001</v>
      </c>
      <c r="BW121" s="1">
        <v>0.2999</v>
      </c>
      <c r="BX121" s="1">
        <v>0.23130000000000001</v>
      </c>
      <c r="BY121">
        <f t="shared" si="60"/>
        <v>0.26876666666666665</v>
      </c>
      <c r="BZ121">
        <f t="shared" si="61"/>
        <v>2.6910819798404918E-2</v>
      </c>
      <c r="CA121" s="19">
        <v>0.16270000000000001</v>
      </c>
      <c r="CB121" s="1">
        <v>0.21829999999999999</v>
      </c>
      <c r="CC121" s="19">
        <v>0.1384</v>
      </c>
      <c r="CD121">
        <f t="shared" si="62"/>
        <v>0.17313333333333333</v>
      </c>
      <c r="CE121">
        <f t="shared" si="63"/>
        <v>3.3442919861891442E-2</v>
      </c>
    </row>
    <row r="122" spans="1:83" x14ac:dyDescent="0.45">
      <c r="A122">
        <v>0.1202</v>
      </c>
      <c r="B122">
        <v>0.1191</v>
      </c>
      <c r="C122">
        <v>0.1166</v>
      </c>
      <c r="D122" s="3">
        <f t="shared" si="32"/>
        <v>0.11863333333333333</v>
      </c>
      <c r="E122" s="3">
        <f t="shared" si="33"/>
        <v>1.5062831370260027E-3</v>
      </c>
      <c r="F122" s="1">
        <v>0.26019999999999999</v>
      </c>
      <c r="G122">
        <v>0.19009999999999999</v>
      </c>
      <c r="H122" s="1">
        <v>0.24460000000000001</v>
      </c>
      <c r="I122" s="3">
        <f t="shared" si="34"/>
        <v>0.23163333333333333</v>
      </c>
      <c r="J122" s="3">
        <f t="shared" si="35"/>
        <v>3.0051104620111745E-2</v>
      </c>
      <c r="K122" s="1">
        <v>0.2114</v>
      </c>
      <c r="L122" s="1">
        <v>0.1648</v>
      </c>
      <c r="M122" s="1">
        <v>0.12520000000000001</v>
      </c>
      <c r="N122" s="3">
        <f t="shared" si="36"/>
        <v>0.16713333333333333</v>
      </c>
      <c r="O122" s="3">
        <f t="shared" si="37"/>
        <v>3.5229659221867125E-2</v>
      </c>
      <c r="P122" s="1">
        <v>0.1108</v>
      </c>
      <c r="Q122" s="1">
        <v>0.1108</v>
      </c>
      <c r="R122" s="1">
        <v>0.11310000000000001</v>
      </c>
      <c r="S122" s="3">
        <f t="shared" si="38"/>
        <v>0.11156666666666666</v>
      </c>
      <c r="T122" s="3">
        <f t="shared" si="39"/>
        <v>1.0842303978193777E-3</v>
      </c>
      <c r="U122" s="1">
        <v>0.7228</v>
      </c>
      <c r="V122" s="1">
        <v>0.73409999999999997</v>
      </c>
      <c r="W122" s="1">
        <v>0.75829999999999997</v>
      </c>
      <c r="X122" s="3">
        <f t="shared" si="40"/>
        <v>0.73840000000000006</v>
      </c>
      <c r="Y122" s="3">
        <f t="shared" si="41"/>
        <v>1.48083309885573E-2</v>
      </c>
      <c r="Z122">
        <v>0.1111</v>
      </c>
      <c r="AA122" s="1">
        <v>0.11459999999999999</v>
      </c>
      <c r="AB122" s="1">
        <v>0.11169999999999999</v>
      </c>
      <c r="AC122" s="3">
        <f t="shared" si="42"/>
        <v>0.11246666666666667</v>
      </c>
      <c r="AD122" s="3">
        <f t="shared" si="43"/>
        <v>1.5282524515130168E-3</v>
      </c>
      <c r="AE122" s="1">
        <v>0.49659999999999999</v>
      </c>
      <c r="AF122" s="1">
        <v>0.45900000000000002</v>
      </c>
      <c r="AG122" s="1">
        <v>0.40479999999999999</v>
      </c>
      <c r="AH122" s="3">
        <f t="shared" si="44"/>
        <v>0.45346666666666668</v>
      </c>
      <c r="AI122" s="3">
        <f t="shared" si="45"/>
        <v>3.7680882273228279E-2</v>
      </c>
      <c r="AJ122" s="1">
        <v>0.1085</v>
      </c>
      <c r="AK122" s="1">
        <v>0.1096</v>
      </c>
      <c r="AL122" s="1">
        <v>0.1113</v>
      </c>
      <c r="AM122" s="3">
        <f t="shared" si="46"/>
        <v>0.10980000000000001</v>
      </c>
      <c r="AN122" s="3">
        <f t="shared" si="47"/>
        <v>1.1518101695447314E-3</v>
      </c>
      <c r="AR122" s="19">
        <v>0.1139</v>
      </c>
      <c r="AS122" s="19">
        <v>0.11609999999999999</v>
      </c>
      <c r="AT122" s="19">
        <v>0.1139</v>
      </c>
      <c r="AU122">
        <f t="shared" si="48"/>
        <v>0.11463333333333332</v>
      </c>
      <c r="AV122">
        <f t="shared" si="49"/>
        <v>1.0370899457402666E-3</v>
      </c>
      <c r="AW122" s="19">
        <v>0.11459999999999999</v>
      </c>
      <c r="AX122" s="19">
        <v>0.1149</v>
      </c>
      <c r="AY122" s="19">
        <v>0.11210000000000001</v>
      </c>
      <c r="AZ122">
        <f t="shared" si="50"/>
        <v>0.11386666666666667</v>
      </c>
      <c r="BA122">
        <f t="shared" si="51"/>
        <v>1.2552113589175122E-3</v>
      </c>
      <c r="BB122" s="1">
        <v>0.5827</v>
      </c>
      <c r="BC122" s="1">
        <v>0.60829999999999995</v>
      </c>
      <c r="BD122" s="1">
        <v>0.61299999999999999</v>
      </c>
      <c r="BE122">
        <f t="shared" si="52"/>
        <v>0.60133333333333328</v>
      </c>
      <c r="BF122">
        <f t="shared" si="53"/>
        <v>1.3314737031658641E-2</v>
      </c>
      <c r="BG122" s="1">
        <v>0.56720000000000004</v>
      </c>
      <c r="BH122" s="1">
        <v>0.56859999999999999</v>
      </c>
      <c r="BI122" s="1">
        <v>0.58930000000000005</v>
      </c>
      <c r="BJ122">
        <f t="shared" si="54"/>
        <v>0.5750333333333334</v>
      </c>
      <c r="BK122">
        <f t="shared" si="55"/>
        <v>1.010423453585455E-2</v>
      </c>
      <c r="BL122" s="19">
        <v>0.1167</v>
      </c>
      <c r="BM122" s="19">
        <v>0.14069999999999999</v>
      </c>
      <c r="BN122" s="19">
        <v>0.1173</v>
      </c>
      <c r="BO122">
        <f t="shared" si="56"/>
        <v>0.1249</v>
      </c>
      <c r="BP122">
        <f t="shared" si="57"/>
        <v>1.1174972035759191E-2</v>
      </c>
      <c r="BQ122" s="1">
        <v>0.55759999999999998</v>
      </c>
      <c r="BR122" s="1">
        <v>0.57489999999999997</v>
      </c>
      <c r="BS122" s="1">
        <v>0.57820000000000005</v>
      </c>
      <c r="BT122">
        <f t="shared" si="58"/>
        <v>0.57023333333333326</v>
      </c>
      <c r="BU122">
        <f t="shared" si="59"/>
        <v>9.0341328059507647E-3</v>
      </c>
      <c r="BV122" s="1">
        <v>0.30280000000000001</v>
      </c>
      <c r="BW122" s="1">
        <v>0.31269999999999998</v>
      </c>
      <c r="BX122" s="1">
        <v>0.2928</v>
      </c>
      <c r="BY122">
        <f t="shared" si="60"/>
        <v>0.30276666666666663</v>
      </c>
      <c r="BZ122">
        <f t="shared" si="61"/>
        <v>2.8481031699477934E-2</v>
      </c>
      <c r="CA122" s="19">
        <v>0.1807</v>
      </c>
      <c r="CB122" s="1">
        <v>0.26529999999999998</v>
      </c>
      <c r="CC122" s="19">
        <v>0.14729999999999999</v>
      </c>
      <c r="CD122">
        <f t="shared" si="62"/>
        <v>0.19776666666666665</v>
      </c>
      <c r="CE122">
        <f t="shared" si="63"/>
        <v>4.9661878963871559E-2</v>
      </c>
    </row>
    <row r="123" spans="1:83" x14ac:dyDescent="0.45">
      <c r="A123">
        <v>0.11990000000000001</v>
      </c>
      <c r="B123">
        <v>0.11650000000000001</v>
      </c>
      <c r="C123">
        <v>0.1173</v>
      </c>
      <c r="D123" s="3">
        <f t="shared" si="32"/>
        <v>0.1179</v>
      </c>
      <c r="E123" s="3">
        <f t="shared" si="33"/>
        <v>1.4514360704718169E-3</v>
      </c>
      <c r="F123" s="1">
        <v>0.31280000000000002</v>
      </c>
      <c r="G123">
        <v>0.2666</v>
      </c>
      <c r="H123" s="1">
        <v>0.246</v>
      </c>
      <c r="I123" s="3">
        <f t="shared" si="34"/>
        <v>0.27513333333333334</v>
      </c>
      <c r="J123" s="3">
        <f t="shared" si="35"/>
        <v>2.793054878722484E-2</v>
      </c>
      <c r="K123" s="1">
        <v>0.33250000000000002</v>
      </c>
      <c r="L123" s="1">
        <v>0.224</v>
      </c>
      <c r="M123" s="1">
        <v>0.1341</v>
      </c>
      <c r="N123" s="3">
        <f t="shared" si="36"/>
        <v>0.23019999999999999</v>
      </c>
      <c r="O123" s="3">
        <f t="shared" si="37"/>
        <v>8.1115021214733504E-2</v>
      </c>
      <c r="P123" s="1">
        <v>0.1108</v>
      </c>
      <c r="Q123" s="1">
        <v>0.111</v>
      </c>
      <c r="R123" s="1">
        <v>0.1135</v>
      </c>
      <c r="S123" s="3">
        <f t="shared" si="38"/>
        <v>0.11176666666666667</v>
      </c>
      <c r="T123" s="3">
        <f t="shared" si="39"/>
        <v>1.2283683848458879E-3</v>
      </c>
      <c r="U123" s="1">
        <v>0.73809999999999998</v>
      </c>
      <c r="V123" s="1">
        <v>0.75790000000000002</v>
      </c>
      <c r="W123" s="1">
        <v>0.76490000000000002</v>
      </c>
      <c r="X123" s="3">
        <f t="shared" si="40"/>
        <v>0.75363333333333327</v>
      </c>
      <c r="Y123" s="3">
        <f t="shared" si="41"/>
        <v>1.1349400375741853E-2</v>
      </c>
      <c r="Z123">
        <v>0.1116</v>
      </c>
      <c r="AA123" s="1">
        <v>0.1132</v>
      </c>
      <c r="AB123" s="1">
        <v>0.112</v>
      </c>
      <c r="AC123" s="3">
        <f t="shared" si="42"/>
        <v>0.11226666666666667</v>
      </c>
      <c r="AD123" s="3">
        <f t="shared" si="43"/>
        <v>6.7986926847903386E-4</v>
      </c>
      <c r="AE123" s="1">
        <v>0.38540000000000002</v>
      </c>
      <c r="AF123" s="1">
        <v>0.53220000000000001</v>
      </c>
      <c r="AG123" s="1">
        <v>0.35610000000000003</v>
      </c>
      <c r="AH123" s="3">
        <f t="shared" si="44"/>
        <v>0.4245666666666667</v>
      </c>
      <c r="AI123" s="3">
        <f t="shared" si="45"/>
        <v>7.7042513516167699E-2</v>
      </c>
      <c r="AJ123" s="1">
        <v>0.1087</v>
      </c>
      <c r="AK123" s="1">
        <v>0.10929999999999999</v>
      </c>
      <c r="AL123" s="1">
        <v>0.1114</v>
      </c>
      <c r="AM123" s="3">
        <f t="shared" si="46"/>
        <v>0.10980000000000001</v>
      </c>
      <c r="AN123" s="3">
        <f t="shared" si="47"/>
        <v>1.1575836902790214E-3</v>
      </c>
      <c r="AR123" s="19">
        <v>0.11409999999999999</v>
      </c>
      <c r="AS123" s="19">
        <v>0.1154</v>
      </c>
      <c r="AT123" s="19">
        <v>0.1128</v>
      </c>
      <c r="AU123">
        <f t="shared" si="48"/>
        <v>0.11409999999999999</v>
      </c>
      <c r="AV123">
        <f t="shared" si="49"/>
        <v>1.0614455552060459E-3</v>
      </c>
      <c r="AW123" s="19">
        <v>0.11070000000000001</v>
      </c>
      <c r="AX123" s="19">
        <v>0.1134</v>
      </c>
      <c r="AY123" s="19">
        <v>0.1104</v>
      </c>
      <c r="AZ123">
        <f t="shared" si="50"/>
        <v>0.1115</v>
      </c>
      <c r="BA123">
        <f t="shared" si="51"/>
        <v>1.3490737563232038E-3</v>
      </c>
      <c r="BB123" s="1">
        <v>0.57489999999999997</v>
      </c>
      <c r="BC123" s="1">
        <v>0.61050000000000004</v>
      </c>
      <c r="BD123" s="1">
        <v>0.62339999999999995</v>
      </c>
      <c r="BE123">
        <f t="shared" si="52"/>
        <v>0.60293333333333332</v>
      </c>
      <c r="BF123">
        <f t="shared" si="53"/>
        <v>2.0510214257508114E-2</v>
      </c>
      <c r="BG123" s="1">
        <v>0.56869999999999998</v>
      </c>
      <c r="BH123" s="1">
        <v>0.64170000000000005</v>
      </c>
      <c r="BI123" s="1">
        <v>0.62660000000000005</v>
      </c>
      <c r="BJ123">
        <f t="shared" si="54"/>
        <v>0.61233333333333329</v>
      </c>
      <c r="BK123">
        <f t="shared" si="55"/>
        <v>3.146324133899045E-2</v>
      </c>
      <c r="BL123" s="19">
        <v>0.1273</v>
      </c>
      <c r="BM123" s="19">
        <v>0.13100000000000001</v>
      </c>
      <c r="BN123" s="19">
        <v>0.115</v>
      </c>
      <c r="BO123">
        <f t="shared" si="56"/>
        <v>0.12443333333333333</v>
      </c>
      <c r="BP123">
        <f t="shared" si="57"/>
        <v>6.839265717571992E-3</v>
      </c>
      <c r="BQ123" s="1">
        <v>0.57689999999999997</v>
      </c>
      <c r="BR123" s="1">
        <v>0.62029999999999996</v>
      </c>
      <c r="BS123" s="1">
        <v>0.61319999999999997</v>
      </c>
      <c r="BT123">
        <f t="shared" si="58"/>
        <v>0.60346666666666671</v>
      </c>
      <c r="BU123">
        <f t="shared" si="59"/>
        <v>1.9007776186486296E-2</v>
      </c>
      <c r="BV123" s="1">
        <v>0.3599</v>
      </c>
      <c r="BW123" s="1">
        <v>0.36770000000000003</v>
      </c>
      <c r="BX123" s="1">
        <v>0.34139999999999998</v>
      </c>
      <c r="BY123">
        <f t="shared" si="60"/>
        <v>0.35633333333333334</v>
      </c>
      <c r="BZ123">
        <f t="shared" si="61"/>
        <v>2.3110128851989459E-2</v>
      </c>
      <c r="CA123" s="19">
        <v>0.183</v>
      </c>
      <c r="CB123" s="1">
        <v>0.219</v>
      </c>
      <c r="CC123" s="19">
        <v>0.1444</v>
      </c>
      <c r="CD123">
        <f t="shared" si="62"/>
        <v>0.18213333333333334</v>
      </c>
      <c r="CE123">
        <f t="shared" si="63"/>
        <v>3.0461487524778251E-2</v>
      </c>
    </row>
    <row r="124" spans="1:83" x14ac:dyDescent="0.45">
      <c r="A124">
        <v>0.1177</v>
      </c>
      <c r="B124">
        <v>0.12330000000000001</v>
      </c>
      <c r="C124">
        <v>0.11600000000000001</v>
      </c>
      <c r="D124" s="3">
        <f t="shared" si="32"/>
        <v>0.11899999999999999</v>
      </c>
      <c r="E124" s="3">
        <f t="shared" si="33"/>
        <v>3.1187604375242863E-3</v>
      </c>
      <c r="F124" s="1">
        <v>0.34660000000000002</v>
      </c>
      <c r="G124">
        <v>0.26869999999999999</v>
      </c>
      <c r="H124" s="1">
        <v>0.2863</v>
      </c>
      <c r="I124" s="3">
        <f t="shared" si="34"/>
        <v>0.30053333333333332</v>
      </c>
      <c r="J124" s="3">
        <f t="shared" si="35"/>
        <v>3.3357091533219162E-2</v>
      </c>
      <c r="K124" s="1">
        <v>0.44869999999999999</v>
      </c>
      <c r="L124" s="1">
        <v>0.3196</v>
      </c>
      <c r="M124" s="1">
        <v>0.1729</v>
      </c>
      <c r="N124" s="3">
        <f t="shared" si="36"/>
        <v>0.31373333333333336</v>
      </c>
      <c r="O124" s="3">
        <f t="shared" si="37"/>
        <v>0.11267127209522194</v>
      </c>
      <c r="P124" s="1">
        <v>0.1111</v>
      </c>
      <c r="Q124" s="1">
        <v>0.111</v>
      </c>
      <c r="R124" s="1">
        <v>0.1133</v>
      </c>
      <c r="S124" s="3">
        <f t="shared" si="38"/>
        <v>0.11180000000000001</v>
      </c>
      <c r="T124" s="3">
        <f t="shared" si="39"/>
        <v>1.0614455552060416E-3</v>
      </c>
      <c r="U124" s="1">
        <v>0.75109999999999999</v>
      </c>
      <c r="V124" s="1">
        <v>0.78</v>
      </c>
      <c r="W124" s="1">
        <v>0.75349999999999995</v>
      </c>
      <c r="X124" s="3">
        <f t="shared" si="40"/>
        <v>0.76153333333333328</v>
      </c>
      <c r="Y124" s="3">
        <f t="shared" si="41"/>
        <v>1.3094612972092363E-2</v>
      </c>
      <c r="Z124">
        <v>0.1109</v>
      </c>
      <c r="AA124" s="1">
        <v>0.11260000000000001</v>
      </c>
      <c r="AB124" s="1">
        <v>0.11219999999999999</v>
      </c>
      <c r="AC124" s="3">
        <f t="shared" si="42"/>
        <v>0.1119</v>
      </c>
      <c r="AD124" s="3">
        <f t="shared" si="43"/>
        <v>7.2571803523590976E-4</v>
      </c>
      <c r="AE124" s="1">
        <v>0.37980000000000003</v>
      </c>
      <c r="AF124" s="1">
        <v>0.57740000000000002</v>
      </c>
      <c r="AG124" s="1">
        <v>0.36180000000000001</v>
      </c>
      <c r="AH124" s="3">
        <f t="shared" si="44"/>
        <v>0.43966666666666665</v>
      </c>
      <c r="AI124" s="3">
        <f t="shared" si="45"/>
        <v>9.7669010210790858E-2</v>
      </c>
      <c r="AJ124" s="1">
        <v>0.10879999999999999</v>
      </c>
      <c r="AK124" s="1">
        <v>0.1099</v>
      </c>
      <c r="AL124" s="1">
        <v>0.1116</v>
      </c>
      <c r="AM124" s="3">
        <f t="shared" si="46"/>
        <v>0.11010000000000002</v>
      </c>
      <c r="AN124" s="3">
        <f t="shared" si="47"/>
        <v>1.1518101695447375E-3</v>
      </c>
      <c r="AR124" s="19">
        <v>0.114</v>
      </c>
      <c r="AS124" s="19">
        <v>0.11550000000000001</v>
      </c>
      <c r="AT124" s="19">
        <v>0.1134</v>
      </c>
      <c r="AU124">
        <f t="shared" si="48"/>
        <v>0.1143</v>
      </c>
      <c r="AV124">
        <f t="shared" si="49"/>
        <v>8.831760866327864E-4</v>
      </c>
      <c r="AW124" s="19">
        <v>0.1133</v>
      </c>
      <c r="AX124" s="19">
        <v>0.1143</v>
      </c>
      <c r="AY124" s="19">
        <v>0.1144</v>
      </c>
      <c r="AZ124">
        <f t="shared" si="50"/>
        <v>0.11399999999999999</v>
      </c>
      <c r="BA124">
        <f t="shared" si="51"/>
        <v>4.9665548085837919E-4</v>
      </c>
      <c r="BB124" s="1">
        <v>0.56030000000000002</v>
      </c>
      <c r="BC124" s="1">
        <v>0.60829999999999995</v>
      </c>
      <c r="BD124" s="1">
        <v>0.62590000000000001</v>
      </c>
      <c r="BE124">
        <f t="shared" si="52"/>
        <v>0.59816666666666674</v>
      </c>
      <c r="BF124">
        <f t="shared" si="53"/>
        <v>2.7723075025849645E-2</v>
      </c>
      <c r="BG124" s="1">
        <v>0.5958</v>
      </c>
      <c r="BH124" s="1">
        <v>0.62080000000000002</v>
      </c>
      <c r="BI124" s="1">
        <v>0.63249999999999995</v>
      </c>
      <c r="BJ124">
        <f t="shared" si="54"/>
        <v>0.61636666666666662</v>
      </c>
      <c r="BK124">
        <f t="shared" si="55"/>
        <v>1.5307151560263865E-2</v>
      </c>
      <c r="BL124" s="19">
        <v>0.1145</v>
      </c>
      <c r="BM124" s="19">
        <v>0.14180000000000001</v>
      </c>
      <c r="BN124" s="19">
        <v>0.1159</v>
      </c>
      <c r="BO124">
        <f t="shared" si="56"/>
        <v>0.12406666666666667</v>
      </c>
      <c r="BP124">
        <f t="shared" si="57"/>
        <v>1.2552379145891909E-2</v>
      </c>
      <c r="BQ124" s="1">
        <v>0.57730000000000004</v>
      </c>
      <c r="BR124" s="1">
        <v>0.63500000000000001</v>
      </c>
      <c r="BS124" s="1">
        <v>0.60319999999999996</v>
      </c>
      <c r="BT124">
        <f t="shared" si="58"/>
        <v>0.60516666666666663</v>
      </c>
      <c r="BU124">
        <f t="shared" si="59"/>
        <v>2.3596939537905232E-2</v>
      </c>
      <c r="BV124" s="1">
        <v>0.3775</v>
      </c>
      <c r="BW124" s="1">
        <v>0.41739999999999999</v>
      </c>
      <c r="BX124" s="1">
        <v>0.377</v>
      </c>
      <c r="BY124">
        <f t="shared" si="60"/>
        <v>0.39063333333333333</v>
      </c>
      <c r="BZ124">
        <f t="shared" si="61"/>
        <v>2.7858257303715172E-2</v>
      </c>
      <c r="CA124" s="19">
        <v>0.17680000000000001</v>
      </c>
      <c r="CB124" s="1">
        <v>0.30890000000000001</v>
      </c>
      <c r="CC124" s="19">
        <v>0.1308</v>
      </c>
      <c r="CD124">
        <f t="shared" si="62"/>
        <v>0.20550000000000002</v>
      </c>
      <c r="CE124">
        <f t="shared" si="63"/>
        <v>7.5488056450452284E-2</v>
      </c>
    </row>
    <row r="125" spans="1:83" x14ac:dyDescent="0.45">
      <c r="A125">
        <v>0.1212</v>
      </c>
      <c r="B125">
        <v>0.11550000000000001</v>
      </c>
      <c r="C125">
        <v>0.1179</v>
      </c>
      <c r="D125" s="3">
        <f t="shared" si="32"/>
        <v>0.11820000000000001</v>
      </c>
      <c r="E125" s="3">
        <f t="shared" si="33"/>
        <v>2.3366642891095831E-3</v>
      </c>
      <c r="F125" s="1">
        <v>0.41499999999999998</v>
      </c>
      <c r="G125">
        <v>0.31869999999999998</v>
      </c>
      <c r="H125" s="1">
        <v>0.36080000000000001</v>
      </c>
      <c r="I125" s="3">
        <f t="shared" si="34"/>
        <v>0.36483333333333334</v>
      </c>
      <c r="J125" s="3">
        <f t="shared" si="35"/>
        <v>3.9417621552915789E-2</v>
      </c>
      <c r="K125" s="1">
        <v>0.54159999999999997</v>
      </c>
      <c r="L125" s="1">
        <v>0.44550000000000001</v>
      </c>
      <c r="M125" s="1">
        <v>0.19869999999999999</v>
      </c>
      <c r="N125" s="3">
        <f t="shared" si="36"/>
        <v>0.39526666666666666</v>
      </c>
      <c r="O125" s="3">
        <f t="shared" si="37"/>
        <v>0.14442447468794509</v>
      </c>
      <c r="P125" s="1">
        <v>0.1109</v>
      </c>
      <c r="Q125" s="1">
        <v>0.11169999999999999</v>
      </c>
      <c r="R125" s="1">
        <v>0.1132</v>
      </c>
      <c r="S125" s="3">
        <f t="shared" si="38"/>
        <v>0.11193333333333333</v>
      </c>
      <c r="T125" s="3">
        <f t="shared" si="39"/>
        <v>9.5335664307167158E-4</v>
      </c>
      <c r="U125" s="1">
        <v>0.77559999999999996</v>
      </c>
      <c r="V125" s="1">
        <v>0.79039999999999999</v>
      </c>
      <c r="W125" s="1">
        <v>0.77410000000000001</v>
      </c>
      <c r="X125" s="3">
        <f t="shared" si="40"/>
        <v>0.78003333333333325</v>
      </c>
      <c r="Y125" s="3">
        <f t="shared" si="41"/>
        <v>7.355874447602332E-3</v>
      </c>
      <c r="Z125">
        <v>0.1115</v>
      </c>
      <c r="AA125" s="1">
        <v>0.1125</v>
      </c>
      <c r="AB125" s="1">
        <v>0.1125</v>
      </c>
      <c r="AC125" s="3">
        <f t="shared" si="42"/>
        <v>0.11216666666666668</v>
      </c>
      <c r="AD125" s="3">
        <f t="shared" si="43"/>
        <v>4.7140452079103207E-4</v>
      </c>
      <c r="AE125" s="1">
        <v>0.49399999999999999</v>
      </c>
      <c r="AF125" s="1">
        <v>0.53120000000000001</v>
      </c>
      <c r="AG125" s="1">
        <v>0.3422</v>
      </c>
      <c r="AH125" s="3">
        <f t="shared" si="44"/>
        <v>0.45579999999999998</v>
      </c>
      <c r="AI125" s="3">
        <f t="shared" si="45"/>
        <v>8.1750351681200761E-2</v>
      </c>
      <c r="AJ125" s="1">
        <v>0.1087</v>
      </c>
      <c r="AK125" s="1">
        <v>0.10920000000000001</v>
      </c>
      <c r="AL125" s="1">
        <v>0.1111</v>
      </c>
      <c r="AM125" s="3">
        <f t="shared" si="46"/>
        <v>0.10966666666666668</v>
      </c>
      <c r="AN125" s="3">
        <f t="shared" si="47"/>
        <v>1.0338708279513877E-3</v>
      </c>
      <c r="AR125" s="19">
        <v>0.1137</v>
      </c>
      <c r="AS125" s="19">
        <v>0.11559999999999999</v>
      </c>
      <c r="AT125" s="19">
        <v>0.1128</v>
      </c>
      <c r="AU125">
        <f t="shared" si="48"/>
        <v>0.11403333333333333</v>
      </c>
      <c r="AV125">
        <f t="shared" si="49"/>
        <v>1.1671427600007719E-3</v>
      </c>
      <c r="AW125" s="19">
        <v>0.1108</v>
      </c>
      <c r="AX125" s="19">
        <v>0.115</v>
      </c>
      <c r="AY125" s="19">
        <v>0.111</v>
      </c>
      <c r="AZ125">
        <f t="shared" si="50"/>
        <v>0.11226666666666667</v>
      </c>
      <c r="BA125">
        <f t="shared" si="51"/>
        <v>1.9344824171395908E-3</v>
      </c>
      <c r="BB125" s="1">
        <v>0.56520000000000004</v>
      </c>
      <c r="BC125" s="1">
        <v>0.60880000000000001</v>
      </c>
      <c r="BD125" s="1">
        <v>0.62229999999999996</v>
      </c>
      <c r="BE125">
        <f t="shared" si="52"/>
        <v>0.59876666666666667</v>
      </c>
      <c r="BF125">
        <f t="shared" si="53"/>
        <v>2.4366689466473575E-2</v>
      </c>
      <c r="BG125" s="1">
        <v>0.60470000000000002</v>
      </c>
      <c r="BH125" s="1">
        <v>0.63200000000000001</v>
      </c>
      <c r="BI125" s="1">
        <v>0.66100000000000003</v>
      </c>
      <c r="BJ125">
        <f t="shared" si="54"/>
        <v>0.63256666666666661</v>
      </c>
      <c r="BK125">
        <f t="shared" si="55"/>
        <v>2.298787119813887E-2</v>
      </c>
      <c r="BL125" s="19">
        <v>0.1135</v>
      </c>
      <c r="BM125" s="19">
        <v>0.17</v>
      </c>
      <c r="BN125" s="19">
        <v>0.1154</v>
      </c>
      <c r="BO125">
        <f t="shared" si="56"/>
        <v>0.13296666666666668</v>
      </c>
      <c r="BP125">
        <f t="shared" si="57"/>
        <v>2.6198006709586823E-2</v>
      </c>
      <c r="BQ125" s="1">
        <v>0.56130000000000002</v>
      </c>
      <c r="BR125" s="1">
        <v>0.628</v>
      </c>
      <c r="BS125" s="1">
        <v>0.61050000000000004</v>
      </c>
      <c r="BT125">
        <f t="shared" si="58"/>
        <v>0.59993333333333332</v>
      </c>
      <c r="BU125">
        <f t="shared" si="59"/>
        <v>2.8236658599928015E-2</v>
      </c>
      <c r="BV125" s="1">
        <v>0.42349999999999999</v>
      </c>
      <c r="BW125" s="1">
        <v>0.4577</v>
      </c>
      <c r="BX125" s="1">
        <v>0.40960000000000002</v>
      </c>
      <c r="BY125">
        <f t="shared" si="60"/>
        <v>0.43026666666666663</v>
      </c>
      <c r="BZ125">
        <f t="shared" si="61"/>
        <v>2.7447611715573521E-2</v>
      </c>
      <c r="CA125" s="19">
        <v>0.14899999999999999</v>
      </c>
      <c r="CB125" s="1">
        <v>0.32619999999999999</v>
      </c>
      <c r="CC125" s="19">
        <v>0.1396</v>
      </c>
      <c r="CD125">
        <f t="shared" si="62"/>
        <v>0.20493333333333333</v>
      </c>
      <c r="CE125">
        <f t="shared" si="63"/>
        <v>8.583431067404737E-2</v>
      </c>
    </row>
    <row r="126" spans="1:83" x14ac:dyDescent="0.45">
      <c r="A126">
        <v>0.11849999999999999</v>
      </c>
      <c r="B126">
        <v>0.11749999999999999</v>
      </c>
      <c r="C126">
        <v>0.1173</v>
      </c>
      <c r="D126" s="3">
        <f t="shared" si="32"/>
        <v>0.11776666666666667</v>
      </c>
      <c r="E126" s="3">
        <f t="shared" si="33"/>
        <v>5.2493385826745201E-4</v>
      </c>
      <c r="F126" s="1">
        <v>0.46579999999999999</v>
      </c>
      <c r="G126">
        <v>0.37290000000000001</v>
      </c>
      <c r="H126" s="1">
        <v>0.39040000000000002</v>
      </c>
      <c r="I126" s="3">
        <f t="shared" si="34"/>
        <v>0.40970000000000001</v>
      </c>
      <c r="J126" s="3">
        <f t="shared" si="35"/>
        <v>4.0306905942613179E-2</v>
      </c>
      <c r="K126" s="1">
        <v>0.61709999999999998</v>
      </c>
      <c r="L126" s="1">
        <v>0.55300000000000005</v>
      </c>
      <c r="M126" s="1">
        <v>0.29380000000000001</v>
      </c>
      <c r="N126" s="3">
        <f t="shared" si="36"/>
        <v>0.48796666666666672</v>
      </c>
      <c r="O126" s="3">
        <f t="shared" si="37"/>
        <v>0.13976819698661364</v>
      </c>
      <c r="P126" s="1">
        <v>0.111</v>
      </c>
      <c r="Q126" s="1">
        <v>0.11070000000000001</v>
      </c>
      <c r="R126" s="1">
        <v>0.1142</v>
      </c>
      <c r="S126" s="3">
        <f t="shared" si="38"/>
        <v>0.11196666666666666</v>
      </c>
      <c r="T126" s="3">
        <f t="shared" si="39"/>
        <v>1.5839472494022255E-3</v>
      </c>
      <c r="U126" s="1">
        <v>0.78879999999999995</v>
      </c>
      <c r="V126" s="1">
        <v>0.79510000000000003</v>
      </c>
      <c r="W126" s="1">
        <v>0.77490000000000003</v>
      </c>
      <c r="X126" s="3">
        <f t="shared" si="40"/>
        <v>0.78626666666666667</v>
      </c>
      <c r="Y126" s="3">
        <f t="shared" si="41"/>
        <v>8.438930948618752E-3</v>
      </c>
      <c r="Z126">
        <v>0.1114</v>
      </c>
      <c r="AA126" s="1">
        <v>0.1138</v>
      </c>
      <c r="AB126" s="1">
        <v>0.1104</v>
      </c>
      <c r="AC126" s="3">
        <f t="shared" si="42"/>
        <v>0.11186666666666667</v>
      </c>
      <c r="AD126" s="3">
        <f t="shared" si="43"/>
        <v>1.4267289706021797E-3</v>
      </c>
      <c r="AE126" s="1">
        <v>0.40439999999999998</v>
      </c>
      <c r="AF126" s="1">
        <v>0.54310000000000003</v>
      </c>
      <c r="AG126" s="1">
        <v>0.44379999999999997</v>
      </c>
      <c r="AH126" s="3">
        <f t="shared" si="44"/>
        <v>0.46376666666666666</v>
      </c>
      <c r="AI126" s="3">
        <f t="shared" si="45"/>
        <v>5.8357652073704469E-2</v>
      </c>
      <c r="AJ126" s="1">
        <v>0.1087</v>
      </c>
      <c r="AK126" s="1">
        <v>0.109</v>
      </c>
      <c r="AL126" s="1">
        <v>0.11119999999999999</v>
      </c>
      <c r="AM126" s="3">
        <f t="shared" si="46"/>
        <v>0.10963333333333332</v>
      </c>
      <c r="AN126" s="3">
        <f t="shared" si="47"/>
        <v>1.1145502331533614E-3</v>
      </c>
      <c r="AR126" s="19">
        <v>0.1181</v>
      </c>
      <c r="AS126" s="19">
        <v>0.1216</v>
      </c>
      <c r="AT126" s="19">
        <v>0.11269999999999999</v>
      </c>
      <c r="AU126">
        <f t="shared" si="48"/>
        <v>0.11746666666666666</v>
      </c>
      <c r="AV126">
        <f t="shared" si="49"/>
        <v>3.6609045633862456E-3</v>
      </c>
      <c r="AW126" s="19">
        <v>0.1145</v>
      </c>
      <c r="AX126" s="19">
        <v>0.1188</v>
      </c>
      <c r="AY126" s="19">
        <v>0.11169999999999999</v>
      </c>
      <c r="AZ126">
        <f>AVERAGE(AW126:AY126)</f>
        <v>0.11499999999999999</v>
      </c>
      <c r="BA126">
        <f t="shared" si="51"/>
        <v>2.9200456617434404E-3</v>
      </c>
      <c r="BB126" s="1">
        <v>0.58809999999999996</v>
      </c>
      <c r="BC126" s="1">
        <v>0.62250000000000005</v>
      </c>
      <c r="BD126" s="1">
        <v>0.63729999999999998</v>
      </c>
      <c r="BE126">
        <f t="shared" si="52"/>
        <v>0.61596666666666666</v>
      </c>
      <c r="BF126">
        <f t="shared" si="53"/>
        <v>2.0610245564335786E-2</v>
      </c>
      <c r="BG126" s="1">
        <v>0.61399999999999999</v>
      </c>
      <c r="BH126" s="1">
        <v>0.65949999999999998</v>
      </c>
      <c r="BI126" s="1">
        <v>0.68520000000000003</v>
      </c>
      <c r="BJ126">
        <f t="shared" si="54"/>
        <v>0.65289999999999992</v>
      </c>
      <c r="BK126">
        <f t="shared" si="55"/>
        <v>2.9439542568910057E-2</v>
      </c>
      <c r="BL126" s="19">
        <v>0.1153</v>
      </c>
      <c r="BM126" s="19">
        <v>0.13469999999999999</v>
      </c>
      <c r="BN126" s="19">
        <v>0.1157</v>
      </c>
      <c r="BO126">
        <f t="shared" si="56"/>
        <v>0.12190000000000001</v>
      </c>
      <c r="BP126">
        <f t="shared" si="57"/>
        <v>9.052439818450414E-3</v>
      </c>
      <c r="BQ126" s="1">
        <v>0.54049999999999998</v>
      </c>
      <c r="BR126" s="1">
        <v>0.60980000000000001</v>
      </c>
      <c r="BS126" s="1">
        <v>0.61350000000000005</v>
      </c>
      <c r="BT126">
        <f t="shared" si="58"/>
        <v>0.58793333333333342</v>
      </c>
      <c r="BU126">
        <f t="shared" si="59"/>
        <v>3.3574428099704449E-2</v>
      </c>
      <c r="BV126" s="1">
        <v>0.47860000000000003</v>
      </c>
      <c r="BW126" s="1">
        <v>0.48609999999999998</v>
      </c>
      <c r="BX126" s="1">
        <v>0.45479999999999998</v>
      </c>
      <c r="BY126">
        <f t="shared" si="60"/>
        <v>0.47316666666666668</v>
      </c>
      <c r="BZ126">
        <f t="shared" si="61"/>
        <v>1.3343246314979811E-2</v>
      </c>
      <c r="CA126" s="19">
        <v>0.19139999999999999</v>
      </c>
      <c r="CB126" s="1">
        <v>0.28949999999999998</v>
      </c>
      <c r="CC126" s="19">
        <v>0.14180000000000001</v>
      </c>
      <c r="CD126">
        <f t="shared" si="62"/>
        <v>0.20756666666666668</v>
      </c>
      <c r="CE126">
        <f t="shared" si="63"/>
        <v>6.1372324562641536E-2</v>
      </c>
    </row>
    <row r="127" spans="1:83" x14ac:dyDescent="0.45">
      <c r="A127">
        <v>0.1178</v>
      </c>
      <c r="B127">
        <v>0.11600000000000001</v>
      </c>
      <c r="C127">
        <v>0.1172</v>
      </c>
      <c r="D127" s="3">
        <f t="shared" si="32"/>
        <v>0.11699999999999999</v>
      </c>
      <c r="E127" s="3">
        <f t="shared" si="33"/>
        <v>7.4833147735478621E-4</v>
      </c>
      <c r="F127" s="1">
        <v>0.44900000000000001</v>
      </c>
      <c r="G127">
        <v>0.4032</v>
      </c>
      <c r="H127" s="1">
        <v>0.44369999999999998</v>
      </c>
      <c r="I127" s="3">
        <f t="shared" si="34"/>
        <v>0.43196666666666667</v>
      </c>
      <c r="J127" s="3">
        <f t="shared" si="35"/>
        <v>2.0455860339331177E-2</v>
      </c>
      <c r="K127" s="1">
        <v>0.61470000000000002</v>
      </c>
      <c r="L127" s="1">
        <v>0.63449999999999995</v>
      </c>
      <c r="M127" s="1">
        <v>0.43669999999999998</v>
      </c>
      <c r="N127" s="3">
        <f t="shared" si="36"/>
        <v>0.56196666666666673</v>
      </c>
      <c r="O127" s="3">
        <f t="shared" si="37"/>
        <v>8.8944976749048651E-2</v>
      </c>
      <c r="P127" s="1">
        <v>0.11119999999999999</v>
      </c>
      <c r="Q127" s="1">
        <v>0.1109</v>
      </c>
      <c r="R127" s="1">
        <v>0.1132</v>
      </c>
      <c r="S127" s="3">
        <f t="shared" si="38"/>
        <v>0.11176666666666667</v>
      </c>
      <c r="T127" s="3">
        <f t="shared" si="39"/>
        <v>1.0208928554075697E-3</v>
      </c>
      <c r="U127" s="1">
        <v>0.78949999999999998</v>
      </c>
      <c r="V127" s="1">
        <v>0.80549999999999999</v>
      </c>
      <c r="W127" s="1">
        <v>0.77780000000000005</v>
      </c>
      <c r="X127" s="3">
        <f t="shared" si="40"/>
        <v>0.79093333333333327</v>
      </c>
      <c r="Y127" s="3">
        <f t="shared" si="41"/>
        <v>1.1353805040112696E-2</v>
      </c>
      <c r="Z127">
        <v>0.1111</v>
      </c>
      <c r="AA127" s="1">
        <v>0.1139</v>
      </c>
      <c r="AB127" s="1">
        <v>0.1099</v>
      </c>
      <c r="AC127" s="3">
        <f t="shared" si="42"/>
        <v>0.11163333333333332</v>
      </c>
      <c r="AD127" s="3">
        <f t="shared" si="43"/>
        <v>1.6759740119968722E-3</v>
      </c>
      <c r="AE127" s="1">
        <v>0.4148</v>
      </c>
      <c r="AF127" s="1">
        <v>0.52149999999999996</v>
      </c>
      <c r="AG127" s="1">
        <v>0.43419999999999997</v>
      </c>
      <c r="AH127" s="3">
        <f t="shared" si="44"/>
        <v>0.45683333333333326</v>
      </c>
      <c r="AI127" s="3">
        <f t="shared" si="45"/>
        <v>4.6407063638584281E-2</v>
      </c>
      <c r="AJ127" s="1">
        <v>0.10879999999999999</v>
      </c>
      <c r="AK127" s="1">
        <v>0.10929999999999999</v>
      </c>
      <c r="AL127" s="1">
        <v>0.1113</v>
      </c>
      <c r="AM127" s="3">
        <f t="shared" si="46"/>
        <v>0.10979999999999999</v>
      </c>
      <c r="AN127" s="3">
        <f t="shared" si="47"/>
        <v>1.0801234497346444E-3</v>
      </c>
    </row>
    <row r="128" spans="1:83" x14ac:dyDescent="0.45">
      <c r="A128">
        <v>0.11700000000000001</v>
      </c>
      <c r="B128">
        <v>0.1225</v>
      </c>
      <c r="C128">
        <v>0.1147</v>
      </c>
      <c r="D128" s="3">
        <f t="shared" si="32"/>
        <v>0.11806666666666665</v>
      </c>
      <c r="E128" s="3">
        <f t="shared" si="33"/>
        <v>3.2724438710066343E-3</v>
      </c>
      <c r="F128" s="1">
        <v>0.48170000000000002</v>
      </c>
      <c r="G128">
        <v>0.44640000000000002</v>
      </c>
      <c r="H128" s="1">
        <v>0.47210000000000002</v>
      </c>
      <c r="I128" s="3">
        <f t="shared" si="34"/>
        <v>0.46673333333333339</v>
      </c>
      <c r="J128" s="3">
        <f t="shared" si="35"/>
        <v>1.4902423367433306E-2</v>
      </c>
      <c r="K128" s="1">
        <v>0.65669999999999995</v>
      </c>
      <c r="L128" s="1">
        <v>0.63939999999999997</v>
      </c>
      <c r="M128" s="1">
        <v>0.55500000000000005</v>
      </c>
      <c r="N128" s="3">
        <f t="shared" si="36"/>
        <v>0.61703333333333343</v>
      </c>
      <c r="O128" s="3">
        <f t="shared" si="37"/>
        <v>4.4429144588759364E-2</v>
      </c>
      <c r="P128" s="1">
        <v>0.11119999999999999</v>
      </c>
      <c r="Q128" s="1">
        <v>0.1111</v>
      </c>
      <c r="R128" s="1">
        <v>0.113</v>
      </c>
      <c r="S128" s="3">
        <f t="shared" si="38"/>
        <v>0.11176666666666667</v>
      </c>
      <c r="T128" s="3">
        <f t="shared" si="39"/>
        <v>8.730533902472548E-4</v>
      </c>
      <c r="U128" s="1">
        <v>0.82489999999999997</v>
      </c>
      <c r="V128" s="1">
        <v>0.82069999999999999</v>
      </c>
      <c r="W128" s="1">
        <v>0.79420000000000002</v>
      </c>
      <c r="X128" s="3">
        <f t="shared" si="40"/>
        <v>0.81326666666666669</v>
      </c>
      <c r="Y128" s="3">
        <f t="shared" si="41"/>
        <v>1.3590764838260147E-2</v>
      </c>
      <c r="Z128">
        <v>0.1119</v>
      </c>
      <c r="AA128" s="1">
        <v>0.1133</v>
      </c>
      <c r="AB128" s="1">
        <v>0.1129</v>
      </c>
      <c r="AC128" s="3">
        <f t="shared" si="42"/>
        <v>0.11270000000000001</v>
      </c>
      <c r="AD128" s="3">
        <f t="shared" si="43"/>
        <v>5.8878405775518938E-4</v>
      </c>
      <c r="AE128" s="1">
        <v>0.47439999999999999</v>
      </c>
      <c r="AF128" s="1">
        <v>0.56969999999999998</v>
      </c>
      <c r="AG128" s="1">
        <v>0.55910000000000004</v>
      </c>
      <c r="AH128" s="3">
        <f t="shared" si="44"/>
        <v>0.5344000000000001</v>
      </c>
      <c r="AI128" s="3">
        <f t="shared" si="45"/>
        <v>4.2646531707357722E-2</v>
      </c>
      <c r="AJ128" s="1">
        <v>0.1086</v>
      </c>
      <c r="AK128" s="1">
        <v>0.1095</v>
      </c>
      <c r="AL128" s="1">
        <v>0.1113</v>
      </c>
      <c r="AM128" s="3">
        <f t="shared" si="46"/>
        <v>0.10980000000000001</v>
      </c>
      <c r="AN128" s="3">
        <f t="shared" si="47"/>
        <v>1.1224972160321801E-3</v>
      </c>
    </row>
    <row r="129" spans="1:40" x14ac:dyDescent="0.45">
      <c r="A129">
        <v>0.1176</v>
      </c>
      <c r="B129">
        <v>0.1229</v>
      </c>
      <c r="C129">
        <v>0.1168</v>
      </c>
      <c r="D129" s="3">
        <f t="shared" si="32"/>
        <v>0.1191</v>
      </c>
      <c r="E129" s="3">
        <f t="shared" si="33"/>
        <v>2.7067816067549038E-3</v>
      </c>
      <c r="F129" s="1">
        <v>0.49370000000000003</v>
      </c>
      <c r="G129">
        <v>0.46079999999999999</v>
      </c>
      <c r="H129" s="1">
        <v>0.46450000000000002</v>
      </c>
      <c r="I129" s="3">
        <f t="shared" si="34"/>
        <v>0.47300000000000003</v>
      </c>
      <c r="J129" s="3">
        <f t="shared" si="35"/>
        <v>1.4714845111881642E-2</v>
      </c>
      <c r="K129" s="1">
        <v>0.67630000000000001</v>
      </c>
      <c r="L129" s="1">
        <v>0.66120000000000001</v>
      </c>
      <c r="M129" s="1">
        <v>0.62270000000000003</v>
      </c>
      <c r="N129" s="3">
        <f t="shared" si="36"/>
        <v>0.65339999999999998</v>
      </c>
      <c r="O129" s="3">
        <f t="shared" si="37"/>
        <v>2.2566494337106644E-2</v>
      </c>
      <c r="P129" s="1">
        <v>0.1111</v>
      </c>
      <c r="Q129" s="1">
        <v>0.1111</v>
      </c>
      <c r="R129" s="1">
        <v>0.1133</v>
      </c>
      <c r="S129" s="3">
        <f t="shared" si="38"/>
        <v>0.11183333333333334</v>
      </c>
      <c r="T129" s="3">
        <f t="shared" si="39"/>
        <v>1.0370899457402666E-3</v>
      </c>
      <c r="U129" s="1">
        <v>0.82330000000000003</v>
      </c>
      <c r="V129" s="1">
        <v>0.82969999999999999</v>
      </c>
      <c r="W129" s="1">
        <v>0.78580000000000005</v>
      </c>
      <c r="X129" s="3">
        <f t="shared" si="40"/>
        <v>0.8129333333333334</v>
      </c>
      <c r="Y129" s="3">
        <f t="shared" si="41"/>
        <v>1.9363252711142174E-2</v>
      </c>
      <c r="Z129">
        <v>0.112</v>
      </c>
      <c r="AA129" s="1">
        <v>0.1164</v>
      </c>
      <c r="AB129" s="1">
        <v>0.1129</v>
      </c>
      <c r="AC129" s="3">
        <f t="shared" si="42"/>
        <v>0.11376666666666667</v>
      </c>
      <c r="AD129" s="3">
        <f t="shared" si="43"/>
        <v>1.8979521127315687E-3</v>
      </c>
      <c r="AE129" s="1">
        <v>0.45340000000000003</v>
      </c>
      <c r="AF129" s="1">
        <v>0.51180000000000003</v>
      </c>
      <c r="AG129" s="1">
        <v>0.46460000000000001</v>
      </c>
      <c r="AH129" s="3">
        <f t="shared" si="44"/>
        <v>0.47660000000000008</v>
      </c>
      <c r="AI129" s="3">
        <f t="shared" si="45"/>
        <v>2.5306652616785708E-2</v>
      </c>
      <c r="AJ129" s="1">
        <v>0.10879999999999999</v>
      </c>
      <c r="AK129" s="1">
        <v>0.1104</v>
      </c>
      <c r="AL129" s="1">
        <v>0.1114</v>
      </c>
      <c r="AM129" s="3">
        <f t="shared" si="46"/>
        <v>0.11020000000000001</v>
      </c>
      <c r="AN129" s="3">
        <f t="shared" si="47"/>
        <v>1.0708252269472694E-3</v>
      </c>
    </row>
    <row r="130" spans="1:40" x14ac:dyDescent="0.45">
      <c r="A130">
        <v>0.11840000000000001</v>
      </c>
      <c r="B130">
        <v>0.11650000000000001</v>
      </c>
      <c r="C130">
        <v>0.1152</v>
      </c>
      <c r="D130" s="3">
        <f t="shared" si="32"/>
        <v>0.11669999999999998</v>
      </c>
      <c r="E130" s="3">
        <f t="shared" si="33"/>
        <v>1.3140268896284714E-3</v>
      </c>
      <c r="F130" s="1">
        <v>0.48180000000000001</v>
      </c>
      <c r="G130">
        <v>0.48580000000000001</v>
      </c>
      <c r="H130" s="1">
        <v>0.47770000000000001</v>
      </c>
      <c r="I130" s="3">
        <f t="shared" si="34"/>
        <v>0.48176666666666668</v>
      </c>
      <c r="J130" s="3">
        <f t="shared" si="35"/>
        <v>3.3068951533962408E-3</v>
      </c>
      <c r="K130" s="1">
        <v>0.70909999999999995</v>
      </c>
      <c r="L130" s="1">
        <v>0.71650000000000003</v>
      </c>
      <c r="M130" s="1">
        <v>0.66210000000000002</v>
      </c>
      <c r="N130" s="3">
        <f t="shared" si="36"/>
        <v>0.69589999999999996</v>
      </c>
      <c r="O130" s="3">
        <f t="shared" si="37"/>
        <v>2.4090385357371645E-2</v>
      </c>
      <c r="P130" s="1">
        <v>0.1111</v>
      </c>
      <c r="Q130" s="1">
        <v>0.1115</v>
      </c>
      <c r="R130" s="1">
        <v>0.113</v>
      </c>
      <c r="S130" s="3">
        <f t="shared" si="38"/>
        <v>0.11186666666666667</v>
      </c>
      <c r="T130" s="3">
        <f t="shared" si="39"/>
        <v>8.1785627642568632E-4</v>
      </c>
      <c r="U130" s="1">
        <v>0.82340000000000002</v>
      </c>
      <c r="V130" s="1">
        <v>0.83689999999999998</v>
      </c>
      <c r="W130" s="1">
        <v>0.79669999999999996</v>
      </c>
      <c r="X130" s="3">
        <f t="shared" si="40"/>
        <v>0.81899999999999995</v>
      </c>
      <c r="Y130" s="3">
        <f t="shared" si="41"/>
        <v>1.6703891762101439E-2</v>
      </c>
      <c r="Z130">
        <v>0.111</v>
      </c>
      <c r="AA130" s="1">
        <v>0.1174</v>
      </c>
      <c r="AB130" s="1">
        <v>0.1125</v>
      </c>
      <c r="AC130" s="3">
        <f t="shared" si="42"/>
        <v>0.11363333333333332</v>
      </c>
      <c r="AD130" s="3">
        <f t="shared" si="43"/>
        <v>2.7329267990359521E-3</v>
      </c>
      <c r="AE130" s="1">
        <v>0.57479999999999998</v>
      </c>
      <c r="AF130" s="1">
        <v>0.65410000000000001</v>
      </c>
      <c r="AG130" s="1">
        <v>0.46820000000000001</v>
      </c>
      <c r="AH130" s="3">
        <f t="shared" si="44"/>
        <v>0.56569999999999998</v>
      </c>
      <c r="AI130" s="3">
        <f t="shared" si="45"/>
        <v>7.6165652801421832E-2</v>
      </c>
      <c r="AJ130" s="1">
        <v>0.1087</v>
      </c>
      <c r="AK130" s="1">
        <v>0.10929999999999999</v>
      </c>
      <c r="AL130" s="1">
        <v>0.1113</v>
      </c>
      <c r="AM130" s="3">
        <f t="shared" si="46"/>
        <v>0.10976666666666667</v>
      </c>
      <c r="AN130" s="3">
        <f t="shared" si="47"/>
        <v>1.111555466702202E-3</v>
      </c>
    </row>
    <row r="131" spans="1:40" x14ac:dyDescent="0.45">
      <c r="A131">
        <v>0.1195</v>
      </c>
      <c r="B131">
        <v>0.1174</v>
      </c>
      <c r="C131">
        <v>0.11550000000000001</v>
      </c>
      <c r="D131" s="3">
        <f t="shared" si="32"/>
        <v>0.11746666666666666</v>
      </c>
      <c r="E131" s="3">
        <f t="shared" si="33"/>
        <v>1.6336734339790419E-3</v>
      </c>
      <c r="F131" s="1">
        <v>0.56230000000000002</v>
      </c>
      <c r="G131">
        <v>0.57210000000000005</v>
      </c>
      <c r="H131" s="1">
        <v>0.56089999999999995</v>
      </c>
      <c r="I131" s="3">
        <f t="shared" si="34"/>
        <v>0.56510000000000005</v>
      </c>
      <c r="J131" s="3">
        <f t="shared" si="35"/>
        <v>4.9826365176146451E-3</v>
      </c>
      <c r="K131" s="1">
        <v>0.73819999999999997</v>
      </c>
      <c r="L131" s="1">
        <v>0.72760000000000002</v>
      </c>
      <c r="M131" s="1">
        <v>0.64610000000000001</v>
      </c>
      <c r="N131" s="3">
        <f t="shared" si="36"/>
        <v>0.70396666666666663</v>
      </c>
      <c r="O131" s="3">
        <f t="shared" si="37"/>
        <v>4.1146108226929816E-2</v>
      </c>
      <c r="P131" s="1">
        <v>0.11119999999999999</v>
      </c>
      <c r="Q131" s="1">
        <v>0.1111</v>
      </c>
      <c r="R131" s="1">
        <v>0.1132</v>
      </c>
      <c r="S131" s="3">
        <f t="shared" si="38"/>
        <v>0.11183333333333334</v>
      </c>
      <c r="T131" s="3">
        <f t="shared" si="39"/>
        <v>9.6724120856979195E-4</v>
      </c>
      <c r="U131" s="1">
        <v>0.83189999999999997</v>
      </c>
      <c r="V131" s="1">
        <v>0.8518</v>
      </c>
      <c r="W131" s="1">
        <v>0.79969999999999997</v>
      </c>
      <c r="X131" s="3">
        <f t="shared" si="40"/>
        <v>0.82779999999999998</v>
      </c>
      <c r="Y131" s="3">
        <f t="shared" si="41"/>
        <v>2.1466407865934796E-2</v>
      </c>
      <c r="Z131">
        <v>0.112</v>
      </c>
      <c r="AA131" s="1">
        <v>0.1119</v>
      </c>
      <c r="AB131" s="1">
        <v>0.1235</v>
      </c>
      <c r="AC131" s="3">
        <f t="shared" si="42"/>
        <v>0.1158</v>
      </c>
      <c r="AD131" s="3">
        <f t="shared" si="43"/>
        <v>5.4448752664011191E-3</v>
      </c>
      <c r="AE131" s="1">
        <v>0.52829999999999999</v>
      </c>
      <c r="AF131" s="1">
        <v>0.61299999999999999</v>
      </c>
      <c r="AG131" s="1">
        <v>0.56630000000000003</v>
      </c>
      <c r="AH131" s="3">
        <f t="shared" si="44"/>
        <v>0.56920000000000004</v>
      </c>
      <c r="AI131" s="3">
        <f t="shared" si="45"/>
        <v>3.4639380286989353E-2</v>
      </c>
      <c r="AJ131" s="1">
        <v>0.1087</v>
      </c>
      <c r="AK131" s="1">
        <v>0.1094</v>
      </c>
      <c r="AL131" s="1">
        <v>0.1144</v>
      </c>
      <c r="AM131" s="3">
        <f t="shared" si="46"/>
        <v>0.11083333333333334</v>
      </c>
      <c r="AN131" s="3">
        <f t="shared" si="47"/>
        <v>2.5381533094401966E-3</v>
      </c>
    </row>
    <row r="132" spans="1:40" x14ac:dyDescent="0.45">
      <c r="A132">
        <v>0.11849999999999999</v>
      </c>
      <c r="B132">
        <v>0.1166</v>
      </c>
      <c r="C132">
        <v>0.1172</v>
      </c>
      <c r="D132" s="3">
        <f t="shared" si="32"/>
        <v>0.11743333333333332</v>
      </c>
      <c r="E132" s="3">
        <f t="shared" si="33"/>
        <v>7.9302515022468712E-4</v>
      </c>
      <c r="F132" s="1">
        <v>0.56240000000000001</v>
      </c>
      <c r="G132">
        <v>0.61180000000000001</v>
      </c>
      <c r="H132" s="1">
        <v>0.59460000000000002</v>
      </c>
      <c r="I132" s="3">
        <f t="shared" si="34"/>
        <v>0.58960000000000001</v>
      </c>
      <c r="J132" s="3">
        <f t="shared" si="35"/>
        <v>2.0475025437509637E-2</v>
      </c>
      <c r="K132" s="1">
        <v>0.74980000000000002</v>
      </c>
      <c r="L132" s="1">
        <v>0.74739999999999995</v>
      </c>
      <c r="M132" s="1">
        <v>0.67200000000000004</v>
      </c>
      <c r="N132" s="3">
        <f t="shared" si="36"/>
        <v>0.72306666666666664</v>
      </c>
      <c r="O132" s="3">
        <f t="shared" si="37"/>
        <v>3.6122876715763107E-2</v>
      </c>
      <c r="P132" s="1">
        <v>0.1114</v>
      </c>
      <c r="Q132" s="1">
        <v>0.1111</v>
      </c>
      <c r="R132" s="1">
        <v>0.1133</v>
      </c>
      <c r="S132" s="3">
        <f t="shared" si="38"/>
        <v>0.11193333333333333</v>
      </c>
      <c r="T132" s="3">
        <f t="shared" si="39"/>
        <v>9.7410927974682848E-4</v>
      </c>
      <c r="U132" s="1">
        <v>0.84530000000000005</v>
      </c>
      <c r="V132" s="1">
        <v>0.86529999999999996</v>
      </c>
      <c r="W132" s="1">
        <v>0.81520000000000004</v>
      </c>
      <c r="X132" s="3">
        <f t="shared" si="40"/>
        <v>0.84193333333333331</v>
      </c>
      <c r="Y132" s="3">
        <f t="shared" si="41"/>
        <v>2.0591314242228955E-2</v>
      </c>
      <c r="Z132">
        <v>0.13639999999999999</v>
      </c>
      <c r="AA132" s="1">
        <v>0.1134</v>
      </c>
      <c r="AB132" s="1">
        <v>0.1106</v>
      </c>
      <c r="AC132" s="3">
        <f t="shared" si="42"/>
        <v>0.12013333333333333</v>
      </c>
      <c r="AD132" s="3">
        <f t="shared" si="43"/>
        <v>1.1558931130899983E-2</v>
      </c>
      <c r="AE132" s="1">
        <v>0.57589999999999997</v>
      </c>
      <c r="AF132" s="1">
        <v>0.65439999999999998</v>
      </c>
      <c r="AG132" s="1">
        <v>0.55620000000000003</v>
      </c>
      <c r="AH132" s="3">
        <f t="shared" si="44"/>
        <v>0.59550000000000003</v>
      </c>
      <c r="AI132" s="3">
        <f t="shared" si="45"/>
        <v>4.2417999324186252E-2</v>
      </c>
      <c r="AJ132" s="1">
        <v>0.1087</v>
      </c>
      <c r="AK132" s="1">
        <v>0.10920000000000001</v>
      </c>
      <c r="AL132" s="1">
        <v>0.1114</v>
      </c>
      <c r="AM132" s="3">
        <f t="shared" si="46"/>
        <v>0.10976666666666668</v>
      </c>
      <c r="AN132" s="3">
        <f t="shared" si="47"/>
        <v>1.172840805717276E-3</v>
      </c>
    </row>
    <row r="133" spans="1:40" x14ac:dyDescent="0.45">
      <c r="A133">
        <v>0.1183</v>
      </c>
      <c r="B133">
        <v>0.11600000000000001</v>
      </c>
      <c r="C133">
        <v>0.1149</v>
      </c>
      <c r="D133" s="3">
        <f t="shared" si="32"/>
        <v>0.1164</v>
      </c>
      <c r="E133" s="3">
        <f t="shared" si="33"/>
        <v>1.416568624058385E-3</v>
      </c>
      <c r="F133" s="1">
        <v>0.59079999999999999</v>
      </c>
      <c r="G133">
        <v>0.63390000000000002</v>
      </c>
      <c r="H133" s="1">
        <v>0.64870000000000005</v>
      </c>
      <c r="I133" s="3">
        <f t="shared" si="34"/>
        <v>0.62446666666666661</v>
      </c>
      <c r="J133" s="3">
        <f t="shared" si="35"/>
        <v>2.4560718411497862E-2</v>
      </c>
      <c r="K133" s="1">
        <v>0.77929999999999999</v>
      </c>
      <c r="L133" s="1">
        <v>0.77329999999999999</v>
      </c>
      <c r="M133" s="1">
        <v>0.71350000000000002</v>
      </c>
      <c r="N133" s="3">
        <f t="shared" si="36"/>
        <v>0.75536666666666663</v>
      </c>
      <c r="O133" s="3">
        <f t="shared" si="37"/>
        <v>2.9705368014702121E-2</v>
      </c>
      <c r="P133" s="1">
        <v>0.11119999999999999</v>
      </c>
      <c r="Q133" s="1">
        <v>0.1105</v>
      </c>
      <c r="R133" s="1">
        <v>0.1129</v>
      </c>
      <c r="S133" s="3">
        <f t="shared" si="38"/>
        <v>0.11153333333333333</v>
      </c>
      <c r="T133" s="3">
        <f t="shared" si="39"/>
        <v>1.0077477638553989E-3</v>
      </c>
      <c r="U133" s="1">
        <v>0.84940000000000004</v>
      </c>
      <c r="V133" s="1">
        <v>0.86160000000000003</v>
      </c>
      <c r="W133" s="1">
        <v>0.79659999999999997</v>
      </c>
      <c r="X133" s="3">
        <f t="shared" si="40"/>
        <v>0.83586666666666665</v>
      </c>
      <c r="Y133" s="3">
        <f t="shared" si="41"/>
        <v>2.8208903243873623E-2</v>
      </c>
      <c r="Z133">
        <v>0.1149</v>
      </c>
      <c r="AA133" s="1">
        <v>0.1123</v>
      </c>
      <c r="AB133" s="1">
        <v>0.1201</v>
      </c>
      <c r="AC133" s="3">
        <f t="shared" si="42"/>
        <v>0.11576666666666667</v>
      </c>
      <c r="AD133" s="3">
        <f t="shared" si="43"/>
        <v>3.2427697352040825E-3</v>
      </c>
      <c r="AE133" s="1">
        <v>0.64490000000000003</v>
      </c>
      <c r="AF133" s="1">
        <v>0.63049999999999995</v>
      </c>
      <c r="AG133" s="1">
        <v>0.62009999999999998</v>
      </c>
      <c r="AH133" s="3">
        <f t="shared" si="44"/>
        <v>0.63183333333333325</v>
      </c>
      <c r="AI133" s="3">
        <f t="shared" si="45"/>
        <v>1.0168360514633417E-2</v>
      </c>
      <c r="AJ133" s="1">
        <v>0.1087</v>
      </c>
      <c r="AK133" s="1">
        <v>0.10970000000000001</v>
      </c>
      <c r="AL133" s="1">
        <v>0.11119999999999999</v>
      </c>
      <c r="AM133" s="3">
        <f t="shared" si="46"/>
        <v>0.10986666666666667</v>
      </c>
      <c r="AN133" s="3">
        <f t="shared" si="47"/>
        <v>1.0274023338281576E-3</v>
      </c>
    </row>
    <row r="134" spans="1:40" x14ac:dyDescent="0.45">
      <c r="A134">
        <v>0.1181</v>
      </c>
      <c r="B134">
        <v>0.1159</v>
      </c>
      <c r="C134">
        <v>0.1149</v>
      </c>
      <c r="D134" s="3">
        <f t="shared" si="32"/>
        <v>0.1163</v>
      </c>
      <c r="E134" s="3">
        <f t="shared" si="33"/>
        <v>1.3366625103842255E-3</v>
      </c>
      <c r="F134" s="1">
        <v>0.60680000000000001</v>
      </c>
      <c r="G134">
        <v>0.62129999999999996</v>
      </c>
      <c r="H134" s="1">
        <v>0.62470000000000003</v>
      </c>
      <c r="I134" s="3">
        <f t="shared" si="34"/>
        <v>0.61760000000000004</v>
      </c>
      <c r="J134" s="3">
        <f t="shared" si="35"/>
        <v>7.7618726262846322E-3</v>
      </c>
      <c r="K134" s="1">
        <v>0.77059999999999995</v>
      </c>
      <c r="L134" s="1">
        <v>0.78439999999999999</v>
      </c>
      <c r="M134" s="1">
        <v>0.72689999999999999</v>
      </c>
      <c r="N134" s="3">
        <f t="shared" si="36"/>
        <v>0.76063333333333327</v>
      </c>
      <c r="O134" s="3">
        <f t="shared" si="37"/>
        <v>2.4509363290156856E-2</v>
      </c>
      <c r="P134" s="1">
        <v>0.1118</v>
      </c>
      <c r="Q134" s="1">
        <v>0.1111</v>
      </c>
      <c r="R134" s="1">
        <v>0.113</v>
      </c>
      <c r="S134" s="3">
        <f t="shared" si="38"/>
        <v>0.11196666666666666</v>
      </c>
      <c r="T134" s="3">
        <f t="shared" si="39"/>
        <v>7.8457348639598805E-4</v>
      </c>
      <c r="U134" s="1">
        <v>0.84530000000000005</v>
      </c>
      <c r="V134" s="1">
        <v>0.86990000000000001</v>
      </c>
      <c r="W134" s="1">
        <v>0.80589999999999995</v>
      </c>
      <c r="X134" s="3">
        <f t="shared" si="40"/>
        <v>0.84036666666666671</v>
      </c>
      <c r="Y134" s="3">
        <f t="shared" si="41"/>
        <v>2.6359733601756238E-2</v>
      </c>
      <c r="Z134">
        <v>0.111</v>
      </c>
      <c r="AA134" s="1">
        <v>0.1138</v>
      </c>
      <c r="AB134" s="1">
        <v>0.13039999999999999</v>
      </c>
      <c r="AC134" s="3">
        <f t="shared" si="42"/>
        <v>0.11839999999999999</v>
      </c>
      <c r="AD134" s="3">
        <f t="shared" si="43"/>
        <v>8.5619312463174196E-3</v>
      </c>
      <c r="AE134" s="1">
        <v>0.69650000000000001</v>
      </c>
      <c r="AF134" s="1">
        <v>0.71360000000000001</v>
      </c>
      <c r="AG134" s="1">
        <v>0.5575</v>
      </c>
      <c r="AH134" s="3">
        <f t="shared" si="44"/>
        <v>0.65586666666666671</v>
      </c>
      <c r="AI134" s="3">
        <f t="shared" si="45"/>
        <v>6.9905189761244269E-2</v>
      </c>
      <c r="AJ134" s="1">
        <v>0.1085</v>
      </c>
      <c r="AK134" s="1">
        <v>0.109</v>
      </c>
      <c r="AL134" s="1">
        <v>0.1114</v>
      </c>
      <c r="AM134" s="3">
        <f t="shared" si="46"/>
        <v>0.10963333333333332</v>
      </c>
      <c r="AN134" s="3">
        <f t="shared" si="47"/>
        <v>1.2657891697365016E-3</v>
      </c>
    </row>
    <row r="135" spans="1:40" x14ac:dyDescent="0.45">
      <c r="A135">
        <v>0.1174</v>
      </c>
      <c r="B135">
        <v>0.1154</v>
      </c>
      <c r="C135">
        <v>0.1153</v>
      </c>
      <c r="D135" s="3">
        <f t="shared" si="32"/>
        <v>0.11603333333333334</v>
      </c>
      <c r="E135" s="3">
        <f t="shared" si="33"/>
        <v>9.6724120856979542E-4</v>
      </c>
      <c r="F135" s="1">
        <v>0.6321</v>
      </c>
      <c r="G135">
        <v>0.6653</v>
      </c>
      <c r="H135" s="1">
        <v>0.69720000000000004</v>
      </c>
      <c r="I135" s="3">
        <f t="shared" si="34"/>
        <v>0.66486666666666672</v>
      </c>
      <c r="J135" s="3">
        <f t="shared" si="35"/>
        <v>2.6578730008954339E-2</v>
      </c>
      <c r="K135" s="1">
        <v>0.78010000000000002</v>
      </c>
      <c r="L135" s="1">
        <v>0.79249999999999998</v>
      </c>
      <c r="M135" s="1">
        <v>0.74539999999999995</v>
      </c>
      <c r="N135" s="3">
        <f t="shared" si="36"/>
        <v>0.77266666666666672</v>
      </c>
      <c r="O135" s="3">
        <f t="shared" si="37"/>
        <v>1.9933946478864213E-2</v>
      </c>
      <c r="P135" s="1">
        <v>0.1109</v>
      </c>
      <c r="Q135" s="1">
        <v>0.1109</v>
      </c>
      <c r="R135" s="1">
        <v>0.113</v>
      </c>
      <c r="S135" s="3">
        <f t="shared" si="38"/>
        <v>0.11159999999999999</v>
      </c>
      <c r="T135" s="3">
        <f t="shared" si="39"/>
        <v>9.8994949366116875E-4</v>
      </c>
      <c r="U135" s="1">
        <v>0.84750000000000003</v>
      </c>
      <c r="V135" s="1">
        <v>0.87919999999999998</v>
      </c>
      <c r="W135" s="1">
        <v>0.79820000000000002</v>
      </c>
      <c r="X135" s="3">
        <f t="shared" si="40"/>
        <v>0.84163333333333334</v>
      </c>
      <c r="Y135" s="3">
        <f t="shared" si="41"/>
        <v>3.3327299453884469E-2</v>
      </c>
      <c r="Z135">
        <v>0.1172</v>
      </c>
      <c r="AA135" s="1">
        <v>0.1183</v>
      </c>
      <c r="AB135" s="1">
        <v>0.1103</v>
      </c>
      <c r="AC135" s="3">
        <f t="shared" si="42"/>
        <v>0.11526666666666667</v>
      </c>
      <c r="AD135" s="3">
        <f t="shared" si="43"/>
        <v>3.5405586502069942E-3</v>
      </c>
      <c r="AE135" s="1">
        <v>0.5696</v>
      </c>
      <c r="AF135" s="1">
        <v>0.56410000000000005</v>
      </c>
      <c r="AG135" s="1">
        <v>0.53559999999999997</v>
      </c>
      <c r="AH135" s="3">
        <f t="shared" si="44"/>
        <v>0.55643333333333345</v>
      </c>
      <c r="AI135" s="3">
        <f t="shared" si="45"/>
        <v>1.4901528631504762E-2</v>
      </c>
      <c r="AJ135" s="1">
        <v>0.1086</v>
      </c>
      <c r="AK135" s="1">
        <v>0.10920000000000001</v>
      </c>
      <c r="AL135" s="1">
        <v>0.1113</v>
      </c>
      <c r="AM135" s="3">
        <f t="shared" si="46"/>
        <v>0.10970000000000001</v>
      </c>
      <c r="AN135" s="3">
        <f t="shared" si="47"/>
        <v>1.1575836902790195E-3</v>
      </c>
    </row>
    <row r="136" spans="1:40" x14ac:dyDescent="0.45">
      <c r="A136">
        <v>0.1186</v>
      </c>
      <c r="B136">
        <v>0.11609999999999999</v>
      </c>
      <c r="C136">
        <v>0.11650000000000001</v>
      </c>
      <c r="D136" s="3">
        <f t="shared" si="32"/>
        <v>0.11706666666666667</v>
      </c>
      <c r="E136" s="3">
        <f t="shared" si="33"/>
        <v>1.0964589468932342E-3</v>
      </c>
      <c r="F136" s="1">
        <v>0.66169999999999995</v>
      </c>
      <c r="G136">
        <v>0.65959999999999996</v>
      </c>
      <c r="H136" s="1">
        <v>0.68169999999999997</v>
      </c>
      <c r="I136" s="3">
        <f t="shared" si="34"/>
        <v>0.66766666666666674</v>
      </c>
      <c r="J136" s="3">
        <f t="shared" si="35"/>
        <v>9.960031236006358E-3</v>
      </c>
      <c r="K136" s="1">
        <v>0.78349999999999997</v>
      </c>
      <c r="L136" s="1">
        <v>0.80049999999999999</v>
      </c>
      <c r="M136" s="1">
        <v>0.76229999999999998</v>
      </c>
      <c r="N136" s="3">
        <f t="shared" si="36"/>
        <v>0.78210000000000013</v>
      </c>
      <c r="O136" s="3">
        <f t="shared" si="37"/>
        <v>1.562647326387713E-2</v>
      </c>
      <c r="P136" s="1">
        <v>0.1111</v>
      </c>
      <c r="Q136" s="1">
        <v>0.1109</v>
      </c>
      <c r="R136" s="1">
        <v>0.1133</v>
      </c>
      <c r="S136" s="3">
        <f t="shared" si="38"/>
        <v>0.11176666666666667</v>
      </c>
      <c r="T136" s="3">
        <f t="shared" si="39"/>
        <v>1.0873004286866713E-3</v>
      </c>
      <c r="U136" s="1">
        <v>0.85350000000000004</v>
      </c>
      <c r="V136" s="1">
        <v>0.88670000000000004</v>
      </c>
      <c r="W136" s="1">
        <v>0.79920000000000002</v>
      </c>
      <c r="X136" s="3">
        <f t="shared" si="40"/>
        <v>0.8464666666666667</v>
      </c>
      <c r="Y136" s="3">
        <f t="shared" si="41"/>
        <v>3.6066266171528714E-2</v>
      </c>
      <c r="Z136">
        <v>0.123</v>
      </c>
      <c r="AA136" s="1">
        <v>0.18010000000000001</v>
      </c>
      <c r="AB136" s="1">
        <v>0.1401</v>
      </c>
      <c r="AC136" s="3">
        <f t="shared" si="42"/>
        <v>0.14773333333333336</v>
      </c>
      <c r="AD136" s="3">
        <f t="shared" si="43"/>
        <v>2.3927715218038596E-2</v>
      </c>
      <c r="AE136" s="1">
        <v>0.65569999999999995</v>
      </c>
      <c r="AF136" s="1">
        <v>0.6774</v>
      </c>
      <c r="AG136" s="1">
        <v>0.58050000000000002</v>
      </c>
      <c r="AH136" s="3">
        <f t="shared" si="44"/>
        <v>0.63786666666666669</v>
      </c>
      <c r="AI136" s="3">
        <f t="shared" si="45"/>
        <v>4.1520463495593206E-2</v>
      </c>
      <c r="AJ136" s="1">
        <v>0.1087</v>
      </c>
      <c r="AK136" s="1">
        <v>0.1091</v>
      </c>
      <c r="AL136" s="1">
        <v>0.1114</v>
      </c>
      <c r="AM136" s="3">
        <f t="shared" si="46"/>
        <v>0.10973333333333334</v>
      </c>
      <c r="AN136" s="3">
        <f t="shared" si="47"/>
        <v>1.1897712198383141E-3</v>
      </c>
    </row>
    <row r="137" spans="1:40" x14ac:dyDescent="0.45">
      <c r="A137">
        <v>0.1182</v>
      </c>
      <c r="B137">
        <v>0.1157</v>
      </c>
      <c r="C137">
        <v>0.1153</v>
      </c>
      <c r="D137" s="3">
        <f t="shared" si="32"/>
        <v>0.1164</v>
      </c>
      <c r="E137" s="3">
        <f t="shared" si="33"/>
        <v>1.2832251036613443E-3</v>
      </c>
      <c r="F137" s="1">
        <v>0.67900000000000005</v>
      </c>
      <c r="G137">
        <v>0.66169999999999995</v>
      </c>
      <c r="H137" s="1">
        <v>0.68679999999999997</v>
      </c>
      <c r="I137" s="3">
        <f t="shared" si="34"/>
        <v>0.67583333333333329</v>
      </c>
      <c r="J137" s="3">
        <f t="shared" si="35"/>
        <v>1.0488830037499694E-2</v>
      </c>
      <c r="K137" s="1">
        <v>0.79269999999999996</v>
      </c>
      <c r="L137" s="1">
        <v>0.79079999999999995</v>
      </c>
      <c r="M137" s="1">
        <v>0.75690000000000002</v>
      </c>
      <c r="N137" s="3">
        <f t="shared" si="36"/>
        <v>0.78013333333333323</v>
      </c>
      <c r="O137" s="3">
        <f t="shared" si="37"/>
        <v>1.6446749087754533E-2</v>
      </c>
      <c r="P137" s="1">
        <v>0.111</v>
      </c>
      <c r="Q137" s="1">
        <v>0.1105</v>
      </c>
      <c r="R137" s="1">
        <v>0.1129</v>
      </c>
      <c r="S137" s="3">
        <f t="shared" si="38"/>
        <v>0.11146666666666667</v>
      </c>
      <c r="T137" s="3">
        <f t="shared" si="39"/>
        <v>1.0338708279513877E-3</v>
      </c>
      <c r="U137" s="1">
        <v>0.85309999999999997</v>
      </c>
      <c r="V137" s="1">
        <v>0.86929999999999996</v>
      </c>
      <c r="W137" s="1">
        <v>0.79610000000000003</v>
      </c>
      <c r="X137" s="3">
        <f t="shared" si="40"/>
        <v>0.83950000000000002</v>
      </c>
      <c r="Y137" s="3">
        <f t="shared" si="41"/>
        <v>3.1392992848723392E-2</v>
      </c>
      <c r="Z137">
        <v>0.12509999999999999</v>
      </c>
      <c r="AA137" s="1">
        <v>0.12280000000000001</v>
      </c>
      <c r="AB137" s="1">
        <v>0.14510000000000001</v>
      </c>
      <c r="AC137" s="3">
        <f t="shared" si="42"/>
        <v>0.13100000000000001</v>
      </c>
      <c r="AD137" s="3">
        <f t="shared" si="43"/>
        <v>1.0014323075808306E-2</v>
      </c>
      <c r="AE137" s="1">
        <v>0.58260000000000001</v>
      </c>
      <c r="AF137" s="1">
        <v>0.65100000000000002</v>
      </c>
      <c r="AG137" s="1">
        <v>0.5423</v>
      </c>
      <c r="AH137" s="3">
        <f t="shared" si="44"/>
        <v>0.59196666666666664</v>
      </c>
      <c r="AI137" s="3">
        <f t="shared" si="45"/>
        <v>4.4868127762242201E-2</v>
      </c>
      <c r="AJ137" s="1">
        <v>0.1086</v>
      </c>
      <c r="AK137" s="1">
        <v>0.10920000000000001</v>
      </c>
      <c r="AL137" s="1">
        <v>0.1113</v>
      </c>
      <c r="AM137" s="3">
        <f t="shared" si="46"/>
        <v>0.10970000000000001</v>
      </c>
      <c r="AN137" s="3">
        <f t="shared" si="47"/>
        <v>1.1575836902790195E-3</v>
      </c>
    </row>
    <row r="138" spans="1:40" x14ac:dyDescent="0.45">
      <c r="A138">
        <v>0.1182</v>
      </c>
      <c r="B138">
        <v>0.1166</v>
      </c>
      <c r="C138">
        <v>0.115</v>
      </c>
      <c r="D138" s="3">
        <f t="shared" si="32"/>
        <v>0.1166</v>
      </c>
      <c r="E138" s="3">
        <f t="shared" si="33"/>
        <v>1.3063945294843596E-3</v>
      </c>
      <c r="F138" s="1">
        <v>0.67030000000000001</v>
      </c>
      <c r="G138">
        <v>0.66180000000000005</v>
      </c>
      <c r="H138" s="1">
        <v>0.79069999999999996</v>
      </c>
      <c r="I138" s="3">
        <f t="shared" si="34"/>
        <v>0.7075999999999999</v>
      </c>
      <c r="J138" s="3">
        <f t="shared" si="35"/>
        <v>5.8862948164925127E-2</v>
      </c>
      <c r="K138" s="1">
        <v>0.79790000000000005</v>
      </c>
      <c r="L138" s="1">
        <v>0.79720000000000002</v>
      </c>
      <c r="M138" s="1">
        <v>0.76829999999999998</v>
      </c>
      <c r="N138" s="3">
        <f t="shared" si="36"/>
        <v>0.78779999999999994</v>
      </c>
      <c r="O138" s="3">
        <f t="shared" si="37"/>
        <v>1.3791543302570142E-2</v>
      </c>
      <c r="P138" s="1">
        <v>0.11070000000000001</v>
      </c>
      <c r="Q138" s="1">
        <v>0.1109</v>
      </c>
      <c r="R138" s="1">
        <v>0.11310000000000001</v>
      </c>
      <c r="S138" s="3">
        <f t="shared" si="38"/>
        <v>0.11156666666666666</v>
      </c>
      <c r="T138" s="3">
        <f t="shared" si="39"/>
        <v>1.0873004286866741E-3</v>
      </c>
      <c r="U138" s="1">
        <v>0.85129999999999995</v>
      </c>
      <c r="V138" s="1">
        <v>0.87409999999999999</v>
      </c>
      <c r="W138" s="1">
        <v>0.78549999999999998</v>
      </c>
      <c r="X138" s="3">
        <f t="shared" si="40"/>
        <v>0.83696666666666664</v>
      </c>
      <c r="Y138" s="3">
        <f t="shared" si="41"/>
        <v>3.7563930690076734E-2</v>
      </c>
      <c r="Z138">
        <v>0.1125</v>
      </c>
      <c r="AA138" s="1">
        <v>0.1222</v>
      </c>
      <c r="AB138" s="1">
        <v>0.2185</v>
      </c>
      <c r="AC138" s="3">
        <f t="shared" si="42"/>
        <v>0.15106666666666668</v>
      </c>
      <c r="AD138" s="3">
        <f t="shared" si="43"/>
        <v>4.7846722864673653E-2</v>
      </c>
      <c r="AE138" s="1">
        <v>0.56359999999999999</v>
      </c>
      <c r="AF138" s="1">
        <v>0.73629999999999995</v>
      </c>
      <c r="AG138" s="1">
        <v>0.5645</v>
      </c>
      <c r="AH138" s="3">
        <f t="shared" si="44"/>
        <v>0.62146666666666672</v>
      </c>
      <c r="AI138" s="3">
        <f t="shared" si="45"/>
        <v>8.1200259988636281E-2</v>
      </c>
      <c r="AJ138" s="1">
        <v>0.1087</v>
      </c>
      <c r="AK138" s="1">
        <v>0.1089</v>
      </c>
      <c r="AL138" s="1">
        <v>0.1113</v>
      </c>
      <c r="AM138" s="3">
        <f t="shared" si="46"/>
        <v>0.10963333333333335</v>
      </c>
      <c r="AN138" s="3">
        <f t="shared" si="47"/>
        <v>1.1813363431112877E-3</v>
      </c>
    </row>
    <row r="139" spans="1:40" x14ac:dyDescent="0.45">
      <c r="A139">
        <v>0.11849999999999999</v>
      </c>
      <c r="B139">
        <v>0.1153</v>
      </c>
      <c r="C139">
        <v>0.11650000000000001</v>
      </c>
      <c r="D139" s="3">
        <f t="shared" si="32"/>
        <v>0.11676666666666667</v>
      </c>
      <c r="E139" s="3">
        <f t="shared" si="33"/>
        <v>1.319932658214886E-3</v>
      </c>
      <c r="F139" s="1">
        <v>0.69389999999999996</v>
      </c>
      <c r="G139">
        <v>0.72860000000000003</v>
      </c>
      <c r="H139" s="1">
        <v>0.746</v>
      </c>
      <c r="I139" s="3">
        <f t="shared" si="34"/>
        <v>0.72283333333333333</v>
      </c>
      <c r="J139" s="3">
        <f t="shared" si="35"/>
        <v>2.1657074799909835E-2</v>
      </c>
      <c r="K139" s="1">
        <v>0.80789999999999995</v>
      </c>
      <c r="L139" s="1">
        <v>0.8085</v>
      </c>
      <c r="M139" s="1">
        <v>0.76519999999999999</v>
      </c>
      <c r="N139" s="3">
        <f t="shared" si="36"/>
        <v>0.79386666666666672</v>
      </c>
      <c r="O139" s="3">
        <f t="shared" si="37"/>
        <v>2.0271874330926792E-2</v>
      </c>
      <c r="P139" s="1">
        <v>0.1111</v>
      </c>
      <c r="Q139" s="1">
        <v>0.1106</v>
      </c>
      <c r="R139" s="1">
        <v>0.11310000000000001</v>
      </c>
      <c r="S139" s="3">
        <f t="shared" si="38"/>
        <v>0.11159999999999999</v>
      </c>
      <c r="T139" s="3">
        <f t="shared" si="39"/>
        <v>1.0801234497346444E-3</v>
      </c>
      <c r="U139" s="1">
        <v>0.85809999999999997</v>
      </c>
      <c r="V139" s="1">
        <v>0.88529999999999998</v>
      </c>
      <c r="W139" s="1">
        <v>0.79800000000000004</v>
      </c>
      <c r="X139" s="3">
        <f t="shared" si="40"/>
        <v>0.84713333333333329</v>
      </c>
      <c r="Y139" s="3">
        <f t="shared" si="41"/>
        <v>3.6473948084747923E-2</v>
      </c>
      <c r="Z139">
        <v>0.1244</v>
      </c>
      <c r="AA139" s="1">
        <v>0.14180000000000001</v>
      </c>
      <c r="AB139" s="1">
        <v>0.15140000000000001</v>
      </c>
      <c r="AC139" s="3">
        <f t="shared" si="42"/>
        <v>0.13919999999999999</v>
      </c>
      <c r="AD139" s="3">
        <f t="shared" si="43"/>
        <v>1.1174972035759199E-2</v>
      </c>
      <c r="AE139" s="1">
        <v>0.53939999999999999</v>
      </c>
      <c r="AF139" s="1">
        <v>0.83169999999999999</v>
      </c>
      <c r="AG139" s="1">
        <v>0.53210000000000002</v>
      </c>
      <c r="AH139" s="3">
        <f t="shared" si="44"/>
        <v>0.63439999999999996</v>
      </c>
      <c r="AI139" s="3">
        <f t="shared" si="45"/>
        <v>0.13954399545185275</v>
      </c>
      <c r="AJ139" s="1">
        <v>0.1087</v>
      </c>
      <c r="AK139" s="1">
        <v>0.1091</v>
      </c>
      <c r="AL139" s="1">
        <v>0.1114</v>
      </c>
      <c r="AM139" s="3">
        <f t="shared" si="46"/>
        <v>0.10973333333333334</v>
      </c>
      <c r="AN139" s="3">
        <f t="shared" si="47"/>
        <v>1.1897712198383141E-3</v>
      </c>
    </row>
    <row r="140" spans="1:40" x14ac:dyDescent="0.45">
      <c r="A140">
        <v>0.1171</v>
      </c>
      <c r="B140">
        <v>0.1162</v>
      </c>
      <c r="C140">
        <v>0.1153</v>
      </c>
      <c r="D140" s="3">
        <f t="shared" si="32"/>
        <v>0.11620000000000001</v>
      </c>
      <c r="E140" s="3">
        <f t="shared" si="33"/>
        <v>7.3484692283495184E-4</v>
      </c>
      <c r="F140" s="1">
        <v>0.71589999999999998</v>
      </c>
      <c r="G140">
        <v>0.75060000000000004</v>
      </c>
      <c r="H140" s="1">
        <v>0.74790000000000001</v>
      </c>
      <c r="I140" s="3">
        <f t="shared" si="34"/>
        <v>0.73813333333333331</v>
      </c>
      <c r="J140" s="3">
        <f t="shared" si="35"/>
        <v>1.5759935138050418E-2</v>
      </c>
      <c r="K140" s="1">
        <v>0.8085</v>
      </c>
      <c r="L140" s="1">
        <v>0.80959999999999999</v>
      </c>
      <c r="M140" s="1">
        <v>0.75990000000000002</v>
      </c>
      <c r="N140" s="3">
        <f t="shared" si="36"/>
        <v>0.79266666666666674</v>
      </c>
      <c r="O140" s="3">
        <f t="shared" si="37"/>
        <v>2.3173883767916164E-2</v>
      </c>
      <c r="P140" s="1">
        <v>0.1118</v>
      </c>
      <c r="Q140" s="1">
        <v>0.1124</v>
      </c>
      <c r="R140" s="1">
        <v>0.1133</v>
      </c>
      <c r="S140" s="3">
        <f t="shared" si="38"/>
        <v>0.1125</v>
      </c>
      <c r="T140" s="3">
        <f t="shared" si="39"/>
        <v>6.1644140029689797E-4</v>
      </c>
      <c r="U140" s="1">
        <v>0.85240000000000005</v>
      </c>
      <c r="V140" s="1">
        <v>0.88070000000000004</v>
      </c>
      <c r="W140" s="1">
        <v>0.79039999999999999</v>
      </c>
      <c r="X140" s="3">
        <f t="shared" si="40"/>
        <v>0.84116666666666673</v>
      </c>
      <c r="Y140" s="3">
        <f t="shared" si="41"/>
        <v>3.7710859031436693E-2</v>
      </c>
      <c r="Z140">
        <v>0.1158</v>
      </c>
      <c r="AA140" s="1">
        <v>0.1265</v>
      </c>
      <c r="AB140" s="1">
        <v>0.1573</v>
      </c>
      <c r="AC140" s="3">
        <f t="shared" si="42"/>
        <v>0.13320000000000001</v>
      </c>
      <c r="AD140" s="3">
        <f t="shared" si="43"/>
        <v>1.7592233134729202E-2</v>
      </c>
      <c r="AE140" s="1">
        <v>0.65859999999999996</v>
      </c>
      <c r="AF140" s="1">
        <v>0.86350000000000005</v>
      </c>
      <c r="AG140" s="1">
        <v>0.53259999999999996</v>
      </c>
      <c r="AH140" s="3">
        <f t="shared" si="44"/>
        <v>0.68489999999999995</v>
      </c>
      <c r="AI140" s="3">
        <f t="shared" si="45"/>
        <v>0.13636341151496612</v>
      </c>
      <c r="AJ140" s="1">
        <v>0.10879999999999999</v>
      </c>
      <c r="AK140" s="1">
        <v>0.10929999999999999</v>
      </c>
      <c r="AL140" s="1">
        <v>0.1115</v>
      </c>
      <c r="AM140" s="3">
        <f t="shared" si="46"/>
        <v>0.10986666666666667</v>
      </c>
      <c r="AN140" s="3">
        <f t="shared" si="47"/>
        <v>1.1728408057172823E-3</v>
      </c>
    </row>
    <row r="141" spans="1:40" x14ac:dyDescent="0.45">
      <c r="A141">
        <v>0.1186</v>
      </c>
      <c r="B141">
        <v>0.1171</v>
      </c>
      <c r="C141">
        <v>0.1174</v>
      </c>
      <c r="D141" s="3">
        <f t="shared" si="32"/>
        <v>0.11769999999999999</v>
      </c>
      <c r="E141" s="3">
        <f t="shared" si="33"/>
        <v>6.4807406984078528E-4</v>
      </c>
      <c r="F141" s="1">
        <v>0.72889999999999999</v>
      </c>
      <c r="G141">
        <v>0.76929999999999998</v>
      </c>
      <c r="H141" s="1">
        <v>0.79890000000000005</v>
      </c>
      <c r="I141" s="3">
        <f t="shared" si="34"/>
        <v>0.76569999999999994</v>
      </c>
      <c r="J141" s="3">
        <f t="shared" si="35"/>
        <v>2.8690532700991596E-2</v>
      </c>
      <c r="K141" s="1">
        <v>0.82089999999999996</v>
      </c>
      <c r="L141" s="1">
        <v>0.82599999999999996</v>
      </c>
      <c r="M141" s="1">
        <v>0.77229999999999999</v>
      </c>
      <c r="N141" s="3">
        <f t="shared" si="36"/>
        <v>0.80640000000000001</v>
      </c>
      <c r="O141" s="3">
        <f t="shared" si="37"/>
        <v>2.4202066027510946E-2</v>
      </c>
      <c r="P141" s="1">
        <v>0.11119999999999999</v>
      </c>
      <c r="Q141" s="1">
        <v>0.1111</v>
      </c>
      <c r="R141" s="1">
        <v>0.1132</v>
      </c>
      <c r="S141" s="3">
        <f t="shared" si="38"/>
        <v>0.11183333333333334</v>
      </c>
      <c r="T141" s="3">
        <f t="shared" si="39"/>
        <v>9.6724120856979195E-4</v>
      </c>
      <c r="U141" s="1">
        <v>0.86009999999999998</v>
      </c>
      <c r="V141" s="1">
        <v>0.89070000000000005</v>
      </c>
      <c r="W141" s="1">
        <v>0.80120000000000002</v>
      </c>
      <c r="X141" s="3">
        <f t="shared" si="40"/>
        <v>0.85066666666666668</v>
      </c>
      <c r="Y141" s="3">
        <f t="shared" si="41"/>
        <v>3.7142099503872365E-2</v>
      </c>
      <c r="Z141">
        <v>0.1191</v>
      </c>
      <c r="AA141" s="1">
        <v>0.12640000000000001</v>
      </c>
      <c r="AB141" s="1">
        <v>0.1308</v>
      </c>
      <c r="AC141" s="3">
        <f t="shared" si="42"/>
        <v>0.12543333333333331</v>
      </c>
      <c r="AD141" s="3">
        <f t="shared" si="43"/>
        <v>4.8251655124173969E-3</v>
      </c>
      <c r="AE141" s="1">
        <v>0.56899999999999995</v>
      </c>
      <c r="AF141" s="1">
        <v>0.87970000000000004</v>
      </c>
      <c r="AG141" s="1">
        <v>0.67030000000000001</v>
      </c>
      <c r="AH141" s="3">
        <f t="shared" si="44"/>
        <v>0.70633333333333337</v>
      </c>
      <c r="AI141" s="3">
        <f t="shared" si="45"/>
        <v>0.12937651341036413</v>
      </c>
      <c r="AJ141" s="1">
        <v>0.1087</v>
      </c>
      <c r="AK141" s="1">
        <v>0.1091</v>
      </c>
      <c r="AL141" s="1">
        <v>0.1115</v>
      </c>
      <c r="AM141" s="3">
        <f t="shared" si="46"/>
        <v>0.10976666666666667</v>
      </c>
      <c r="AN141" s="3">
        <f t="shared" si="47"/>
        <v>1.236482466066093E-3</v>
      </c>
    </row>
    <row r="142" spans="1:40" x14ac:dyDescent="0.45">
      <c r="A142">
        <v>0.1178</v>
      </c>
      <c r="B142">
        <v>0.1173</v>
      </c>
      <c r="C142">
        <v>0.1154</v>
      </c>
      <c r="D142" s="3">
        <f t="shared" si="32"/>
        <v>0.11683333333333334</v>
      </c>
      <c r="E142" s="3">
        <f t="shared" si="33"/>
        <v>1.0338708279513877E-3</v>
      </c>
      <c r="F142" s="1">
        <v>0.77070000000000005</v>
      </c>
      <c r="G142">
        <v>0.70009999999999994</v>
      </c>
      <c r="H142" s="1">
        <v>0.73499999999999999</v>
      </c>
      <c r="I142" s="3">
        <f t="shared" si="34"/>
        <v>0.73526666666666662</v>
      </c>
      <c r="J142" s="3">
        <f t="shared" si="35"/>
        <v>2.8822946105875866E-2</v>
      </c>
      <c r="K142" s="1">
        <v>0.81840000000000002</v>
      </c>
      <c r="L142" s="1">
        <v>0.81910000000000005</v>
      </c>
      <c r="M142" s="1">
        <v>0.76700000000000002</v>
      </c>
      <c r="N142" s="3">
        <f t="shared" si="36"/>
        <v>0.80149999999999999</v>
      </c>
      <c r="O142" s="3">
        <f t="shared" si="37"/>
        <v>2.4396857721162925E-2</v>
      </c>
      <c r="P142" s="1">
        <v>0.1109</v>
      </c>
      <c r="Q142" s="1">
        <v>0.1106</v>
      </c>
      <c r="R142" s="1">
        <v>0.1132</v>
      </c>
      <c r="S142" s="3">
        <f t="shared" si="38"/>
        <v>0.11156666666666666</v>
      </c>
      <c r="T142" s="3">
        <f t="shared" si="39"/>
        <v>1.16141675934562E-3</v>
      </c>
      <c r="U142" s="1">
        <v>0.87460000000000004</v>
      </c>
      <c r="V142" s="1">
        <v>0.88439999999999996</v>
      </c>
      <c r="W142" s="1">
        <v>0.79690000000000005</v>
      </c>
      <c r="X142" s="3">
        <f t="shared" si="40"/>
        <v>0.85196666666666665</v>
      </c>
      <c r="Y142" s="3">
        <f t="shared" si="41"/>
        <v>3.9143014134779573E-2</v>
      </c>
      <c r="Z142">
        <v>0.15579999999999999</v>
      </c>
      <c r="AA142" s="1">
        <v>0.13819999999999999</v>
      </c>
      <c r="AB142" s="1">
        <v>0.1166</v>
      </c>
      <c r="AC142" s="3">
        <f t="shared" si="42"/>
        <v>0.13686666666666666</v>
      </c>
      <c r="AD142" s="3">
        <f t="shared" si="43"/>
        <v>1.6031080922868424E-2</v>
      </c>
      <c r="AE142" s="1">
        <v>0.80869999999999997</v>
      </c>
      <c r="AF142" s="1">
        <v>0.96319999999999995</v>
      </c>
      <c r="AG142" s="1">
        <v>0.66579999999999995</v>
      </c>
      <c r="AH142" s="3">
        <f t="shared" si="44"/>
        <v>0.81256666666666666</v>
      </c>
      <c r="AI142" s="3">
        <f t="shared" si="45"/>
        <v>0.12144382331852904</v>
      </c>
      <c r="AJ142" s="1">
        <v>0.1086</v>
      </c>
      <c r="AK142" s="1">
        <v>0.1095</v>
      </c>
      <c r="AL142" s="1">
        <v>0.1114</v>
      </c>
      <c r="AM142" s="3">
        <f t="shared" si="46"/>
        <v>0.10983333333333334</v>
      </c>
      <c r="AN142" s="3">
        <f t="shared" si="47"/>
        <v>1.1671427600007719E-3</v>
      </c>
    </row>
    <row r="143" spans="1:40" x14ac:dyDescent="0.45">
      <c r="A143">
        <v>0.11849999999999999</v>
      </c>
      <c r="B143">
        <v>0.1157</v>
      </c>
      <c r="C143">
        <v>0.1143</v>
      </c>
      <c r="D143" s="3">
        <f t="shared" si="32"/>
        <v>0.11616666666666665</v>
      </c>
      <c r="E143" s="3">
        <f t="shared" si="33"/>
        <v>1.746106780494504E-3</v>
      </c>
      <c r="F143" s="1">
        <v>0.74029999999999996</v>
      </c>
      <c r="G143">
        <v>0.7177</v>
      </c>
      <c r="H143" s="1">
        <v>0.84750000000000003</v>
      </c>
      <c r="I143" s="3">
        <f t="shared" si="34"/>
        <v>0.76849999999999996</v>
      </c>
      <c r="J143" s="3">
        <f t="shared" si="35"/>
        <v>5.6618253829190716E-2</v>
      </c>
      <c r="K143" s="1">
        <v>0.82589999999999997</v>
      </c>
      <c r="L143" s="1">
        <v>0.82310000000000005</v>
      </c>
      <c r="M143" s="1">
        <v>0.77539999999999998</v>
      </c>
      <c r="N143" s="3">
        <f t="shared" si="36"/>
        <v>0.80813333333333326</v>
      </c>
      <c r="O143" s="3">
        <f t="shared" si="37"/>
        <v>2.3174171446293888E-2</v>
      </c>
      <c r="P143" s="1">
        <v>0.111</v>
      </c>
      <c r="Q143" s="1">
        <v>0.1106</v>
      </c>
      <c r="R143" s="1">
        <v>0.1135</v>
      </c>
      <c r="S143" s="3">
        <f t="shared" si="38"/>
        <v>0.11170000000000001</v>
      </c>
      <c r="T143" s="3">
        <f t="shared" si="39"/>
        <v>1.2832251036613441E-3</v>
      </c>
      <c r="U143" s="1">
        <v>0.85450000000000004</v>
      </c>
      <c r="V143" s="1">
        <v>0.86609999999999998</v>
      </c>
      <c r="W143" s="1">
        <v>0.77759999999999996</v>
      </c>
      <c r="X143" s="3">
        <f t="shared" si="40"/>
        <v>0.83273333333333344</v>
      </c>
      <c r="Y143" s="3">
        <f t="shared" si="41"/>
        <v>3.9271731422091519E-2</v>
      </c>
      <c r="Z143">
        <v>0.1106</v>
      </c>
      <c r="AA143" s="1">
        <v>0.12640000000000001</v>
      </c>
      <c r="AB143" s="1">
        <v>0.13639999999999999</v>
      </c>
      <c r="AC143" s="3">
        <f t="shared" si="42"/>
        <v>0.12446666666666667</v>
      </c>
      <c r="AD143" s="3">
        <f t="shared" si="43"/>
        <v>1.0621152898291636E-2</v>
      </c>
      <c r="AE143" s="1">
        <v>0.67149999999999999</v>
      </c>
      <c r="AF143" s="1">
        <v>0.99929999999999997</v>
      </c>
      <c r="AG143" s="1">
        <v>0.86219999999999997</v>
      </c>
      <c r="AH143" s="3">
        <f t="shared" si="44"/>
        <v>0.84433333333333327</v>
      </c>
      <c r="AI143" s="3">
        <f t="shared" si="45"/>
        <v>0.13441880655457264</v>
      </c>
      <c r="AJ143" s="1">
        <v>0.10879999999999999</v>
      </c>
      <c r="AK143" s="1">
        <v>0.10920000000000001</v>
      </c>
      <c r="AL143" s="1">
        <v>0.1115</v>
      </c>
      <c r="AM143" s="3">
        <f t="shared" si="46"/>
        <v>0.10983333333333334</v>
      </c>
      <c r="AN143" s="3">
        <f t="shared" si="47"/>
        <v>1.1897712198383182E-3</v>
      </c>
    </row>
    <row r="144" spans="1:40" x14ac:dyDescent="0.45">
      <c r="A144">
        <v>0.11650000000000001</v>
      </c>
      <c r="B144">
        <v>0.1152</v>
      </c>
      <c r="C144">
        <v>0.1158</v>
      </c>
      <c r="D144" s="3">
        <f t="shared" si="32"/>
        <v>0.11583333333333334</v>
      </c>
      <c r="E144" s="3">
        <f t="shared" si="33"/>
        <v>5.3124591501697816E-4</v>
      </c>
      <c r="F144" s="1">
        <v>0.79159999999999997</v>
      </c>
      <c r="G144">
        <v>0.74970000000000003</v>
      </c>
      <c r="H144" s="1">
        <v>0.78120000000000001</v>
      </c>
      <c r="I144" s="3">
        <f t="shared" si="34"/>
        <v>0.77416666666666678</v>
      </c>
      <c r="J144" s="3">
        <f t="shared" si="35"/>
        <v>1.7813914661173009E-2</v>
      </c>
      <c r="K144" s="1">
        <v>0.82750000000000001</v>
      </c>
      <c r="L144" s="1">
        <v>0.83279999999999998</v>
      </c>
      <c r="M144" s="1">
        <v>0.7772</v>
      </c>
      <c r="N144" s="3">
        <f t="shared" si="36"/>
        <v>0.8125</v>
      </c>
      <c r="O144" s="3">
        <f t="shared" si="37"/>
        <v>2.5054473985032424E-2</v>
      </c>
      <c r="P144" s="1">
        <v>0.111</v>
      </c>
      <c r="Q144" s="1">
        <v>0.1105</v>
      </c>
      <c r="R144" s="1">
        <v>0.11310000000000001</v>
      </c>
      <c r="S144" s="3">
        <f t="shared" si="38"/>
        <v>0.11153333333333333</v>
      </c>
      <c r="T144" s="3">
        <f t="shared" si="39"/>
        <v>1.1264496832477224E-3</v>
      </c>
      <c r="U144" s="1">
        <v>0.85780000000000001</v>
      </c>
      <c r="V144" s="1">
        <v>0.89410000000000001</v>
      </c>
      <c r="W144" s="1">
        <v>0.80700000000000005</v>
      </c>
      <c r="X144" s="3">
        <f t="shared" si="40"/>
        <v>0.85296666666666665</v>
      </c>
      <c r="Y144" s="3">
        <f t="shared" si="41"/>
        <v>3.5722293070605378E-2</v>
      </c>
      <c r="Z144">
        <v>0.18709999999999999</v>
      </c>
      <c r="AA144" s="1">
        <v>0.1167</v>
      </c>
      <c r="AB144" s="1">
        <v>0.19689999999999999</v>
      </c>
      <c r="AC144" s="3">
        <f t="shared" si="42"/>
        <v>0.16689999999999997</v>
      </c>
      <c r="AD144" s="3">
        <f t="shared" si="43"/>
        <v>3.572151545870738E-2</v>
      </c>
      <c r="AE144" s="1">
        <v>0.74009999999999998</v>
      </c>
      <c r="AF144" s="1">
        <v>0.9728</v>
      </c>
      <c r="AG144" s="1">
        <v>0.88639999999999997</v>
      </c>
      <c r="AH144" s="3">
        <f t="shared" si="44"/>
        <v>0.86643333333333328</v>
      </c>
      <c r="AI144" s="3">
        <f t="shared" si="45"/>
        <v>9.6042779820013538E-2</v>
      </c>
      <c r="AJ144" s="1">
        <v>0.1086</v>
      </c>
      <c r="AK144" s="1">
        <v>0.10920000000000001</v>
      </c>
      <c r="AL144" s="1">
        <v>0.1116</v>
      </c>
      <c r="AM144" s="3">
        <f t="shared" si="46"/>
        <v>0.10980000000000001</v>
      </c>
      <c r="AN144" s="3">
        <f t="shared" si="47"/>
        <v>1.2961481396815727E-3</v>
      </c>
    </row>
    <row r="145" spans="1:40" x14ac:dyDescent="0.45">
      <c r="A145">
        <v>0.11840000000000001</v>
      </c>
      <c r="B145">
        <v>0.1147</v>
      </c>
      <c r="C145">
        <v>0.1169</v>
      </c>
      <c r="D145" s="3">
        <f t="shared" si="32"/>
        <v>0.11666666666666665</v>
      </c>
      <c r="E145" s="3">
        <f t="shared" si="33"/>
        <v>1.5195028426722012E-3</v>
      </c>
      <c r="F145" s="1">
        <v>0.7752</v>
      </c>
      <c r="G145">
        <v>0.82750000000000001</v>
      </c>
      <c r="H145" s="1">
        <v>0.76359999999999995</v>
      </c>
      <c r="I145" s="3">
        <f t="shared" si="34"/>
        <v>0.78876666666666662</v>
      </c>
      <c r="J145" s="3">
        <f t="shared" si="35"/>
        <v>2.7795003547800158E-2</v>
      </c>
      <c r="K145" s="1">
        <v>0.83109999999999995</v>
      </c>
      <c r="L145" s="1">
        <v>0.83289999999999997</v>
      </c>
      <c r="M145" s="1">
        <v>0.78220000000000001</v>
      </c>
      <c r="N145" s="3">
        <f t="shared" si="36"/>
        <v>0.81540000000000001</v>
      </c>
      <c r="O145" s="3">
        <f t="shared" si="37"/>
        <v>2.3487443453896785E-2</v>
      </c>
      <c r="P145" s="1">
        <v>0.1111</v>
      </c>
      <c r="Q145" s="1">
        <v>0.1106</v>
      </c>
      <c r="R145" s="1">
        <v>0.1132</v>
      </c>
      <c r="S145" s="3">
        <f t="shared" si="38"/>
        <v>0.11163333333333332</v>
      </c>
      <c r="T145" s="3">
        <f t="shared" si="39"/>
        <v>1.1264496832477159E-3</v>
      </c>
      <c r="U145" s="1">
        <v>0.85389999999999999</v>
      </c>
      <c r="V145" s="1">
        <v>0.87129999999999996</v>
      </c>
      <c r="W145" s="1">
        <v>0.80840000000000001</v>
      </c>
      <c r="X145" s="3">
        <f t="shared" si="40"/>
        <v>0.84453333333333325</v>
      </c>
      <c r="Y145" s="3">
        <f t="shared" si="41"/>
        <v>2.6519217350609879E-2</v>
      </c>
      <c r="Z145">
        <v>0.1497</v>
      </c>
      <c r="AA145" s="1">
        <v>0.1142</v>
      </c>
      <c r="AB145" s="1">
        <v>0.128</v>
      </c>
      <c r="AC145" s="3">
        <f t="shared" si="42"/>
        <v>0.13063333333333335</v>
      </c>
      <c r="AD145" s="3">
        <f t="shared" si="43"/>
        <v>1.4611943364552385E-2</v>
      </c>
      <c r="AE145" s="1">
        <v>0.69140000000000001</v>
      </c>
      <c r="AF145" s="1">
        <v>0.88300000000000001</v>
      </c>
      <c r="AG145" s="1">
        <v>0.94920000000000004</v>
      </c>
      <c r="AH145" s="3">
        <f t="shared" si="44"/>
        <v>0.84120000000000006</v>
      </c>
      <c r="AI145" s="3">
        <f t="shared" si="45"/>
        <v>0.10931800705586714</v>
      </c>
      <c r="AJ145" s="1">
        <v>0.10929999999999999</v>
      </c>
      <c r="AK145" s="1">
        <v>0.10929999999999999</v>
      </c>
      <c r="AL145" s="1">
        <v>0.1116</v>
      </c>
      <c r="AM145" s="3">
        <f t="shared" si="46"/>
        <v>0.11006666666666666</v>
      </c>
      <c r="AN145" s="3">
        <f t="shared" si="47"/>
        <v>1.0842303978193777E-3</v>
      </c>
    </row>
    <row r="146" spans="1:40" x14ac:dyDescent="0.45">
      <c r="A146">
        <v>0.1186</v>
      </c>
      <c r="B146">
        <v>0.1169</v>
      </c>
      <c r="C146">
        <v>0.1145</v>
      </c>
      <c r="D146" s="3">
        <f t="shared" si="32"/>
        <v>0.11666666666666665</v>
      </c>
      <c r="E146" s="3">
        <f t="shared" si="33"/>
        <v>1.6819301082057123E-3</v>
      </c>
      <c r="F146" s="1">
        <v>0.72989999999999999</v>
      </c>
      <c r="G146">
        <v>0.75419999999999998</v>
      </c>
      <c r="H146" s="1">
        <v>0.80649999999999999</v>
      </c>
      <c r="I146" s="3">
        <f t="shared" si="34"/>
        <v>0.76353333333333329</v>
      </c>
      <c r="J146" s="3">
        <f t="shared" si="35"/>
        <v>3.1960635510299581E-2</v>
      </c>
      <c r="K146" s="1">
        <v>0.83779999999999999</v>
      </c>
      <c r="L146" s="1">
        <v>0.84219999999999995</v>
      </c>
      <c r="M146" s="1">
        <v>0.7853</v>
      </c>
      <c r="N146" s="3">
        <f t="shared" si="36"/>
        <v>0.82176666666666665</v>
      </c>
      <c r="O146" s="3">
        <f t="shared" si="37"/>
        <v>2.584831823456905E-2</v>
      </c>
      <c r="P146" s="1">
        <v>0.11070000000000001</v>
      </c>
      <c r="Q146" s="1">
        <v>0.11119999999999999</v>
      </c>
      <c r="R146" s="1">
        <v>0.11310000000000001</v>
      </c>
      <c r="S146" s="3">
        <f t="shared" si="38"/>
        <v>0.11166666666666665</v>
      </c>
      <c r="T146" s="3">
        <f t="shared" si="39"/>
        <v>1.0338708279513898E-3</v>
      </c>
      <c r="U146" s="1">
        <v>0.86609999999999998</v>
      </c>
      <c r="V146" s="1">
        <v>0.88139999999999996</v>
      </c>
      <c r="W146" s="1">
        <v>0.81110000000000004</v>
      </c>
      <c r="X146" s="3">
        <f t="shared" si="40"/>
        <v>0.85286666666666677</v>
      </c>
      <c r="Y146" s="3">
        <f t="shared" si="41"/>
        <v>3.0186788869010564E-2</v>
      </c>
      <c r="Z146">
        <v>0.16300000000000001</v>
      </c>
      <c r="AA146" s="1">
        <v>0.1183</v>
      </c>
      <c r="AB146" s="1">
        <v>0.15540000000000001</v>
      </c>
      <c r="AC146" s="3">
        <f t="shared" si="42"/>
        <v>0.14556666666666665</v>
      </c>
      <c r="AD146" s="3">
        <f t="shared" si="43"/>
        <v>1.9528497694964338E-2</v>
      </c>
      <c r="AE146" s="1">
        <v>0.91920000000000002</v>
      </c>
      <c r="AF146" s="1">
        <v>1.0922000000000001</v>
      </c>
      <c r="AG146" s="1">
        <v>0.97729999999999995</v>
      </c>
      <c r="AH146" s="3">
        <f t="shared" si="44"/>
        <v>0.99623333333333342</v>
      </c>
      <c r="AI146" s="3">
        <f t="shared" si="45"/>
        <v>7.1884645246549181E-2</v>
      </c>
      <c r="AJ146" s="1">
        <v>0.1087</v>
      </c>
      <c r="AK146" s="1">
        <v>0.10920000000000001</v>
      </c>
      <c r="AL146" s="1">
        <v>0.1114</v>
      </c>
      <c r="AM146" s="3">
        <f t="shared" si="46"/>
        <v>0.10976666666666668</v>
      </c>
      <c r="AN146" s="3">
        <f t="shared" si="47"/>
        <v>1.172840805717276E-3</v>
      </c>
    </row>
    <row r="147" spans="1:40" x14ac:dyDescent="0.45">
      <c r="A147">
        <v>0.1172</v>
      </c>
      <c r="B147">
        <v>0.11459999999999999</v>
      </c>
      <c r="C147">
        <v>0.11609999999999999</v>
      </c>
      <c r="D147" s="3">
        <f t="shared" si="32"/>
        <v>0.11596666666666666</v>
      </c>
      <c r="E147" s="3">
        <f t="shared" si="33"/>
        <v>1.0656244908763873E-3</v>
      </c>
      <c r="F147" s="1">
        <v>0.63690000000000002</v>
      </c>
      <c r="G147">
        <v>0.74329999999999996</v>
      </c>
      <c r="H147" s="1">
        <v>0.69930000000000003</v>
      </c>
      <c r="I147" s="3">
        <f t="shared" si="34"/>
        <v>0.6931666666666666</v>
      </c>
      <c r="J147" s="3">
        <f t="shared" si="35"/>
        <v>4.3653585827003419E-2</v>
      </c>
      <c r="K147" s="1">
        <v>0.8448</v>
      </c>
      <c r="L147" s="1">
        <v>0.84689999999999999</v>
      </c>
      <c r="M147" s="1">
        <v>0.78569999999999995</v>
      </c>
      <c r="N147" s="3">
        <f t="shared" si="36"/>
        <v>0.82579999999999998</v>
      </c>
      <c r="O147" s="3">
        <f t="shared" si="37"/>
        <v>2.8367939650246032E-2</v>
      </c>
      <c r="P147" s="1">
        <v>0.111</v>
      </c>
      <c r="Q147" s="1">
        <v>0.111</v>
      </c>
      <c r="R147" s="1">
        <v>0.1129</v>
      </c>
      <c r="S147" s="3">
        <f t="shared" si="38"/>
        <v>0.11163333333333332</v>
      </c>
      <c r="T147" s="3">
        <f t="shared" si="39"/>
        <v>8.9566858950295965E-4</v>
      </c>
      <c r="U147" s="1">
        <v>0.86339999999999995</v>
      </c>
      <c r="V147" s="1">
        <v>0.86270000000000002</v>
      </c>
      <c r="W147" s="1">
        <v>0.79830000000000001</v>
      </c>
      <c r="X147" s="3">
        <f t="shared" si="40"/>
        <v>0.8414666666666667</v>
      </c>
      <c r="Y147" s="3">
        <f t="shared" si="41"/>
        <v>3.0524780461490979E-2</v>
      </c>
      <c r="Z147">
        <v>0.1113</v>
      </c>
      <c r="AA147" s="1">
        <v>0.13539999999999999</v>
      </c>
      <c r="AB147" s="1">
        <v>0.19109999999999999</v>
      </c>
      <c r="AC147" s="3">
        <f t="shared" si="42"/>
        <v>0.14593333333333333</v>
      </c>
      <c r="AD147" s="3">
        <f t="shared" si="43"/>
        <v>3.3418790456202253E-2</v>
      </c>
      <c r="AE147" s="1">
        <v>0.89480000000000004</v>
      </c>
      <c r="AF147" s="1">
        <v>1.1915</v>
      </c>
      <c r="AG147" s="1">
        <v>0.93830000000000002</v>
      </c>
      <c r="AH147" s="3">
        <f t="shared" si="44"/>
        <v>1.0082</v>
      </c>
      <c r="AI147" s="3">
        <f t="shared" si="45"/>
        <v>0.13082362172023884</v>
      </c>
      <c r="AJ147" s="1">
        <v>0.1086</v>
      </c>
      <c r="AK147" s="1">
        <v>0.10929999999999999</v>
      </c>
      <c r="AL147" s="1">
        <v>0.1115</v>
      </c>
      <c r="AM147" s="3">
        <f t="shared" si="46"/>
        <v>0.10979999999999999</v>
      </c>
      <c r="AN147" s="3">
        <f t="shared" si="47"/>
        <v>1.2355835328567101E-3</v>
      </c>
    </row>
    <row r="148" spans="1:40" x14ac:dyDescent="0.45">
      <c r="A148">
        <v>0.11650000000000001</v>
      </c>
      <c r="B148">
        <v>0.11650000000000001</v>
      </c>
      <c r="C148">
        <v>0.1174</v>
      </c>
      <c r="D148" s="3">
        <f t="shared" si="32"/>
        <v>0.11680000000000001</v>
      </c>
      <c r="E148" s="3">
        <f t="shared" si="33"/>
        <v>4.2426406871192763E-4</v>
      </c>
      <c r="F148" s="1">
        <v>0.61909999999999998</v>
      </c>
      <c r="G148">
        <v>0.75929999999999997</v>
      </c>
      <c r="H148" s="1">
        <v>0.6784</v>
      </c>
      <c r="I148" s="3">
        <f t="shared" si="34"/>
        <v>0.68559999999999999</v>
      </c>
      <c r="J148" s="3">
        <f t="shared" si="35"/>
        <v>5.7462393499284954E-2</v>
      </c>
      <c r="K148" s="1">
        <v>0.85409999999999997</v>
      </c>
      <c r="L148" s="1">
        <v>0.85589999999999999</v>
      </c>
      <c r="M148" s="1">
        <v>0.79410000000000003</v>
      </c>
      <c r="N148" s="3">
        <f t="shared" si="36"/>
        <v>0.83470000000000011</v>
      </c>
      <c r="O148" s="3">
        <f t="shared" si="37"/>
        <v>2.8717938644686854E-2</v>
      </c>
      <c r="P148" s="1">
        <v>0.111</v>
      </c>
      <c r="Q148" s="1">
        <v>0.1109</v>
      </c>
      <c r="R148" s="1">
        <v>0.1134</v>
      </c>
      <c r="S148" s="3">
        <f t="shared" si="38"/>
        <v>0.11176666666666667</v>
      </c>
      <c r="T148" s="3">
        <f t="shared" si="39"/>
        <v>1.1556623882239814E-3</v>
      </c>
      <c r="U148" s="1">
        <v>0.86109999999999998</v>
      </c>
      <c r="V148" s="1">
        <v>0.87060000000000004</v>
      </c>
      <c r="W148" s="1">
        <v>0.77249999999999996</v>
      </c>
      <c r="X148" s="3">
        <f t="shared" si="40"/>
        <v>0.83473333333333333</v>
      </c>
      <c r="Y148" s="3">
        <f t="shared" si="41"/>
        <v>4.4176187653028165E-2</v>
      </c>
      <c r="Z148">
        <v>0.14940000000000001</v>
      </c>
      <c r="AA148" s="1">
        <v>0.11749999999999999</v>
      </c>
      <c r="AB148" s="1">
        <v>0.23300000000000001</v>
      </c>
      <c r="AC148" s="3">
        <f t="shared" si="42"/>
        <v>0.16663333333333333</v>
      </c>
      <c r="AD148" s="3">
        <f t="shared" si="43"/>
        <v>4.8701836606938081E-2</v>
      </c>
      <c r="AE148" s="1">
        <v>1.0722</v>
      </c>
      <c r="AF148" s="1">
        <v>1.1020000000000001</v>
      </c>
      <c r="AG148" s="1">
        <v>1.0388999999999999</v>
      </c>
      <c r="AH148" s="3">
        <f t="shared" si="44"/>
        <v>1.0710333333333333</v>
      </c>
      <c r="AI148" s="3">
        <f t="shared" si="45"/>
        <v>2.5773673044838321E-2</v>
      </c>
      <c r="AJ148" s="1">
        <v>0.1086</v>
      </c>
      <c r="AK148" s="1">
        <v>0.1091</v>
      </c>
      <c r="AL148" s="1">
        <v>0.1114</v>
      </c>
      <c r="AM148" s="3">
        <f t="shared" si="46"/>
        <v>0.10970000000000001</v>
      </c>
      <c r="AN148" s="3">
        <f t="shared" si="47"/>
        <v>1.2192894105447906E-3</v>
      </c>
    </row>
    <row r="149" spans="1:40" x14ac:dyDescent="0.45">
      <c r="A149">
        <v>0.11600000000000001</v>
      </c>
      <c r="B149">
        <v>0.1149</v>
      </c>
      <c r="C149">
        <v>0.11609999999999999</v>
      </c>
      <c r="D149" s="3">
        <f t="shared" si="32"/>
        <v>0.11566666666666665</v>
      </c>
      <c r="E149" s="3">
        <f t="shared" si="33"/>
        <v>5.436502143433352E-4</v>
      </c>
      <c r="F149" s="1">
        <v>0.68769999999999998</v>
      </c>
      <c r="G149">
        <v>0.73229999999999995</v>
      </c>
      <c r="H149" s="1">
        <v>0.71960000000000002</v>
      </c>
      <c r="I149" s="3">
        <f t="shared" si="34"/>
        <v>0.71319999999999995</v>
      </c>
      <c r="J149" s="3">
        <f t="shared" si="35"/>
        <v>1.8761840705716123E-2</v>
      </c>
      <c r="K149" s="1">
        <v>0.85760000000000003</v>
      </c>
      <c r="L149" s="1">
        <v>0.86180000000000001</v>
      </c>
      <c r="M149" s="1">
        <v>0.7974</v>
      </c>
      <c r="N149" s="3">
        <f t="shared" si="36"/>
        <v>0.83893333333333331</v>
      </c>
      <c r="O149" s="3">
        <f t="shared" si="37"/>
        <v>2.9418512689952384E-2</v>
      </c>
      <c r="P149" s="1">
        <v>0.11070000000000001</v>
      </c>
      <c r="Q149" s="1">
        <v>0.1106</v>
      </c>
      <c r="R149" s="1">
        <v>0.1129</v>
      </c>
      <c r="S149" s="3">
        <f t="shared" si="38"/>
        <v>0.1114</v>
      </c>
      <c r="T149" s="3">
        <f t="shared" si="39"/>
        <v>1.0614455552060416E-3</v>
      </c>
      <c r="U149" s="1">
        <v>0.8679</v>
      </c>
      <c r="V149" s="1">
        <v>0.89429999999999998</v>
      </c>
      <c r="W149" s="1">
        <v>0.77270000000000005</v>
      </c>
      <c r="X149" s="3">
        <f t="shared" si="40"/>
        <v>0.84496666666666664</v>
      </c>
      <c r="Y149" s="3">
        <f t="shared" si="41"/>
        <v>5.2224472764744616E-2</v>
      </c>
      <c r="Z149">
        <v>0.1527</v>
      </c>
      <c r="AA149" s="1">
        <v>0.1449</v>
      </c>
      <c r="AB149" s="1">
        <v>0.2472</v>
      </c>
      <c r="AC149" s="3">
        <f t="shared" si="42"/>
        <v>0.18159999999999998</v>
      </c>
      <c r="AD149" s="3">
        <f t="shared" si="43"/>
        <v>4.6495376114190107E-2</v>
      </c>
      <c r="AE149" s="1">
        <v>1.1107</v>
      </c>
      <c r="AF149" s="1">
        <v>1.1067</v>
      </c>
      <c r="AG149" s="1">
        <v>1.0517000000000001</v>
      </c>
      <c r="AH149" s="3">
        <f t="shared" si="44"/>
        <v>1.0896999999999999</v>
      </c>
      <c r="AI149" s="3">
        <f t="shared" si="45"/>
        <v>2.6919633479426594E-2</v>
      </c>
      <c r="AJ149" s="1">
        <v>0.1084</v>
      </c>
      <c r="AK149" s="1">
        <v>0.1089</v>
      </c>
      <c r="AL149" s="1">
        <v>0.1111</v>
      </c>
      <c r="AM149" s="3">
        <f t="shared" si="46"/>
        <v>0.10946666666666667</v>
      </c>
      <c r="AN149" s="3">
        <f t="shared" si="47"/>
        <v>1.1728408057172823E-3</v>
      </c>
    </row>
    <row r="150" spans="1:40" ht="14.65" thickBot="1" x14ac:dyDescent="0.5">
      <c r="A150">
        <v>0.1171</v>
      </c>
      <c r="B150">
        <v>0.1163</v>
      </c>
      <c r="C150">
        <v>0.1163</v>
      </c>
      <c r="D150" s="4">
        <f t="shared" si="32"/>
        <v>0.11656666666666667</v>
      </c>
      <c r="E150" s="4">
        <f>_xlfn.STDEV.P(A150:C150)</f>
        <v>3.7712361663282308E-4</v>
      </c>
      <c r="F150" s="1">
        <v>0.70089999999999997</v>
      </c>
      <c r="G150">
        <v>0.74909999999999999</v>
      </c>
      <c r="H150" s="1">
        <v>0.68440000000000001</v>
      </c>
      <c r="I150" s="4">
        <f t="shared" si="34"/>
        <v>0.71146666666666658</v>
      </c>
      <c r="J150" s="4">
        <f t="shared" si="35"/>
        <v>2.7450116372957124E-2</v>
      </c>
      <c r="K150" s="1">
        <v>0.86450000000000005</v>
      </c>
      <c r="L150" s="1">
        <v>0.86629999999999996</v>
      </c>
      <c r="M150" s="1">
        <v>0.7984</v>
      </c>
      <c r="N150" s="4">
        <f t="shared" si="36"/>
        <v>0.84306666666666663</v>
      </c>
      <c r="O150" s="4">
        <f t="shared" si="37"/>
        <v>3.1592650340792172E-2</v>
      </c>
      <c r="P150" s="1">
        <v>0.111</v>
      </c>
      <c r="Q150" s="1">
        <v>0.1109</v>
      </c>
      <c r="R150" s="1">
        <v>0.1132</v>
      </c>
      <c r="S150" s="4">
        <f t="shared" si="38"/>
        <v>0.11169999999999998</v>
      </c>
      <c r="T150" s="4">
        <f t="shared" si="39"/>
        <v>1.0614455552060416E-3</v>
      </c>
      <c r="U150" s="1">
        <v>0.86180000000000001</v>
      </c>
      <c r="V150" s="1">
        <v>0.87109999999999999</v>
      </c>
      <c r="W150" s="1">
        <v>0.76380000000000003</v>
      </c>
      <c r="X150" s="4">
        <f t="shared" si="40"/>
        <v>0.83223333333333327</v>
      </c>
      <c r="Y150" s="4">
        <f t="shared" si="41"/>
        <v>4.8538392593446625E-2</v>
      </c>
      <c r="Z150">
        <v>0.14449999999999999</v>
      </c>
      <c r="AA150" s="1">
        <v>0.1671</v>
      </c>
      <c r="AB150" s="1">
        <v>0.193</v>
      </c>
      <c r="AC150" s="4">
        <f t="shared" si="42"/>
        <v>0.16819999999999999</v>
      </c>
      <c r="AD150" s="4">
        <f t="shared" si="43"/>
        <v>1.981531394317726E-2</v>
      </c>
      <c r="AE150" s="1">
        <v>1.0443</v>
      </c>
      <c r="AF150" s="1">
        <v>1.1860999999999999</v>
      </c>
      <c r="AG150" s="1">
        <v>1.0223</v>
      </c>
      <c r="AH150" s="4">
        <f t="shared" si="44"/>
        <v>1.0842333333333334</v>
      </c>
      <c r="AI150" s="4">
        <f t="shared" si="45"/>
        <v>7.2588398215937724E-2</v>
      </c>
      <c r="AJ150" s="1">
        <v>0.10879999999999999</v>
      </c>
      <c r="AK150" s="1">
        <v>0.10929999999999999</v>
      </c>
      <c r="AL150" s="1">
        <v>0.1114</v>
      </c>
      <c r="AM150" s="4">
        <f t="shared" si="46"/>
        <v>0.10983333333333334</v>
      </c>
      <c r="AN150" s="4">
        <f t="shared" si="47"/>
        <v>1.1264496832477224E-3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2B57-0E53-4F27-BF09-D54FFFD425FF}">
  <dimension ref="B1:BF51"/>
  <sheetViews>
    <sheetView tabSelected="1" topLeftCell="AX23" zoomScale="84" zoomScaleNormal="55" workbookViewId="0">
      <selection activeCell="BE42" sqref="BE42"/>
    </sheetView>
  </sheetViews>
  <sheetFormatPr defaultRowHeight="14.25" x14ac:dyDescent="0.45"/>
  <sheetData>
    <row r="1" spans="2:58" ht="14.65" thickBot="1" x14ac:dyDescent="0.5">
      <c r="R1" s="15"/>
      <c r="S1" s="16"/>
      <c r="T1" s="14"/>
      <c r="AF1" t="s">
        <v>0</v>
      </c>
      <c r="AG1" t="s">
        <v>10</v>
      </c>
      <c r="AH1" t="s">
        <v>5</v>
      </c>
      <c r="AI1" t="s">
        <v>6</v>
      </c>
      <c r="AJ1" t="s">
        <v>1</v>
      </c>
      <c r="AK1" t="s">
        <v>0</v>
      </c>
      <c r="AL1" t="s">
        <v>11</v>
      </c>
      <c r="AM1" t="s">
        <v>12</v>
      </c>
      <c r="AN1" t="s">
        <v>7</v>
      </c>
      <c r="AO1" t="s">
        <v>2</v>
      </c>
      <c r="AQ1" t="s">
        <v>0</v>
      </c>
      <c r="AR1" t="s">
        <v>13</v>
      </c>
      <c r="AS1" t="s">
        <v>14</v>
      </c>
      <c r="AT1" t="s">
        <v>15</v>
      </c>
      <c r="AU1" t="s">
        <v>16</v>
      </c>
      <c r="AV1" t="s">
        <v>0</v>
      </c>
      <c r="AW1" t="s">
        <v>17</v>
      </c>
      <c r="AX1" t="s">
        <v>18</v>
      </c>
      <c r="AY1" t="s">
        <v>19</v>
      </c>
      <c r="AZ1" t="s">
        <v>3</v>
      </c>
      <c r="BB1" t="s">
        <v>0</v>
      </c>
      <c r="BC1" s="5" t="s">
        <v>10</v>
      </c>
      <c r="BD1" s="5" t="s">
        <v>5</v>
      </c>
      <c r="BE1" s="5" t="s">
        <v>6</v>
      </c>
      <c r="BF1" s="6" t="s">
        <v>23</v>
      </c>
    </row>
    <row r="2" spans="2:58" x14ac:dyDescent="0.45">
      <c r="B2" t="s">
        <v>0</v>
      </c>
      <c r="C2" s="12" t="s">
        <v>1</v>
      </c>
      <c r="D2" s="13" t="s">
        <v>51</v>
      </c>
      <c r="E2" s="12" t="s">
        <v>2</v>
      </c>
      <c r="F2" s="13" t="s">
        <v>51</v>
      </c>
      <c r="G2" s="12" t="s">
        <v>16</v>
      </c>
      <c r="H2" s="13" t="s">
        <v>51</v>
      </c>
      <c r="I2" s="12" t="s">
        <v>3</v>
      </c>
      <c r="J2" s="13" t="s">
        <v>51</v>
      </c>
      <c r="K2" s="12" t="s">
        <v>23</v>
      </c>
      <c r="L2" s="13" t="s">
        <v>51</v>
      </c>
      <c r="M2" s="12" t="s">
        <v>4</v>
      </c>
      <c r="N2" s="13" t="s">
        <v>51</v>
      </c>
      <c r="O2" s="12" t="s">
        <v>9</v>
      </c>
      <c r="P2" s="13" t="s">
        <v>51</v>
      </c>
      <c r="Q2" s="12" t="s">
        <v>33</v>
      </c>
      <c r="R2" s="13" t="s">
        <v>51</v>
      </c>
      <c r="S2" s="17" t="s">
        <v>34</v>
      </c>
      <c r="T2" s="20" t="s">
        <v>51</v>
      </c>
      <c r="U2" s="12" t="s">
        <v>35</v>
      </c>
      <c r="V2" s="13" t="s">
        <v>51</v>
      </c>
      <c r="W2" s="12" t="s">
        <v>36</v>
      </c>
      <c r="X2" s="13" t="s">
        <v>51</v>
      </c>
      <c r="Y2" s="12" t="s">
        <v>37</v>
      </c>
      <c r="Z2" s="13" t="s">
        <v>51</v>
      </c>
      <c r="AA2" s="12" t="s">
        <v>38</v>
      </c>
      <c r="AB2" s="13" t="s">
        <v>51</v>
      </c>
      <c r="AC2" t="s">
        <v>1</v>
      </c>
      <c r="AF2">
        <v>1</v>
      </c>
      <c r="AG2" s="1">
        <v>0.13039999999999999</v>
      </c>
      <c r="AH2" s="1">
        <v>0.13250000000000001</v>
      </c>
      <c r="AI2" s="1">
        <v>0.1263</v>
      </c>
      <c r="AJ2" s="2">
        <f>AVERAGE(AG2:AI2)</f>
        <v>0.12973333333333334</v>
      </c>
      <c r="AK2">
        <v>1</v>
      </c>
      <c r="AL2" s="1">
        <v>0.14680000000000001</v>
      </c>
      <c r="AM2" s="1">
        <v>0.14899999999999999</v>
      </c>
      <c r="AN2" s="1">
        <v>0.15279999999999999</v>
      </c>
      <c r="AO2" s="2">
        <f>AVERAGE(AL2:AN2)</f>
        <v>0.14953333333333332</v>
      </c>
      <c r="AP2" s="2"/>
      <c r="AQ2">
        <v>1</v>
      </c>
      <c r="AR2" s="1">
        <v>0.1457</v>
      </c>
      <c r="AS2" s="1">
        <v>0.15049999999999999</v>
      </c>
      <c r="AT2" s="1">
        <v>0.14829999999999999</v>
      </c>
      <c r="AU2" s="2">
        <f>AVERAGE(AR2:AT2)</f>
        <v>0.14816666666666667</v>
      </c>
      <c r="AV2">
        <v>1</v>
      </c>
      <c r="AW2" s="1">
        <v>0.1532</v>
      </c>
      <c r="AX2" s="1">
        <v>0.17050000000000001</v>
      </c>
      <c r="AY2" s="1">
        <v>0.1651</v>
      </c>
      <c r="AZ2" s="2">
        <f>AVERAGE(AW2:AY2)</f>
        <v>0.16293333333333335</v>
      </c>
      <c r="BB2">
        <v>1</v>
      </c>
      <c r="BC2" s="1">
        <v>0.14269999999999999</v>
      </c>
      <c r="BD2" s="1">
        <v>0.1583</v>
      </c>
      <c r="BE2" s="1">
        <v>0.15629999999999999</v>
      </c>
      <c r="BF2" s="8">
        <f>AVERAGE(BC2:BE2)</f>
        <v>0.15243333333333334</v>
      </c>
    </row>
    <row r="3" spans="2:58" x14ac:dyDescent="0.45">
      <c r="B3">
        <v>1</v>
      </c>
      <c r="C3" s="8">
        <v>0.12973333333333334</v>
      </c>
      <c r="D3" s="9">
        <v>2.5746628689770055E-3</v>
      </c>
      <c r="E3" s="8">
        <v>0.14953333333333332</v>
      </c>
      <c r="F3" s="9">
        <v>2.4783507060588059E-3</v>
      </c>
      <c r="G3" s="8">
        <v>0.14816666666666667</v>
      </c>
      <c r="H3" s="9">
        <v>1.9618585292749541E-3</v>
      </c>
      <c r="I3" s="8">
        <v>0.16293333333333335</v>
      </c>
      <c r="J3" s="9">
        <v>7.2269557137766473E-3</v>
      </c>
      <c r="K3" s="8">
        <v>0.152433333333333</v>
      </c>
      <c r="L3" s="9">
        <v>6.9307687564624148E-3</v>
      </c>
      <c r="M3" s="8">
        <v>0.15276666666666666</v>
      </c>
      <c r="N3" s="9">
        <v>2.2231109334044127E-3</v>
      </c>
      <c r="O3" s="8">
        <v>0.13753333333333301</v>
      </c>
      <c r="P3" s="9">
        <v>3.7392809766347125E-3</v>
      </c>
      <c r="Q3" s="8">
        <v>0.12163333333333333</v>
      </c>
      <c r="R3" s="9">
        <v>1.5369522511197988E-3</v>
      </c>
      <c r="S3" s="8">
        <v>0.12343333333333333</v>
      </c>
      <c r="T3" s="9">
        <v>1.4055445761538671E-3</v>
      </c>
      <c r="U3" s="8">
        <v>0.12090000000000001</v>
      </c>
      <c r="V3" s="9">
        <v>1.6872067646458364E-3</v>
      </c>
      <c r="W3" s="8">
        <v>0.11599999999999999</v>
      </c>
      <c r="X3" s="9">
        <v>1.349073756323203E-3</v>
      </c>
      <c r="Y3" s="8">
        <v>0.12516666666666668</v>
      </c>
      <c r="Z3" s="9">
        <v>2.1044925490219485E-3</v>
      </c>
      <c r="AA3" s="8">
        <v>0.11153333333333333</v>
      </c>
      <c r="AB3" s="9">
        <v>4.6103747738720294E-3</v>
      </c>
      <c r="AC3">
        <v>0.17974615384615381</v>
      </c>
      <c r="AF3">
        <v>2</v>
      </c>
      <c r="AG3" s="1">
        <v>0.1222</v>
      </c>
      <c r="AH3" s="1">
        <v>0.1336</v>
      </c>
      <c r="AI3" s="1">
        <v>0.12909999999999999</v>
      </c>
      <c r="AJ3" s="3">
        <f t="shared" ref="AJ3:AJ25" si="0">AVERAGE(AG3:AI3)</f>
        <v>0.1283</v>
      </c>
      <c r="AK3">
        <v>2</v>
      </c>
      <c r="AL3" s="1">
        <v>0.14419999999999999</v>
      </c>
      <c r="AM3" s="1">
        <v>0.14649999999999999</v>
      </c>
      <c r="AN3" s="1">
        <v>0.14899999999999999</v>
      </c>
      <c r="AO3" s="3">
        <f t="shared" ref="AO3:AO25" si="1">AVERAGE(AL3:AN3)</f>
        <v>0.14656666666666665</v>
      </c>
      <c r="AP3" s="3"/>
      <c r="AQ3">
        <v>2</v>
      </c>
      <c r="AR3" s="1">
        <v>0.1431</v>
      </c>
      <c r="AS3" s="1">
        <v>0.14280000000000001</v>
      </c>
      <c r="AT3" s="1">
        <v>0.14019999999999999</v>
      </c>
      <c r="AU3" s="3">
        <f t="shared" ref="AU3:AU25" si="2">AVERAGE(AR3:AT3)</f>
        <v>0.14203333333333334</v>
      </c>
      <c r="AV3">
        <v>2</v>
      </c>
      <c r="AW3" s="1">
        <v>0.16070000000000001</v>
      </c>
      <c r="AX3" s="1">
        <v>0.1653</v>
      </c>
      <c r="AY3" s="1">
        <v>0.15859999999999999</v>
      </c>
      <c r="AZ3" s="3">
        <f t="shared" ref="AZ3:AZ25" si="3">AVERAGE(AW3:AY3)</f>
        <v>0.16153333333333333</v>
      </c>
      <c r="BB3">
        <v>2</v>
      </c>
      <c r="BC3" s="1">
        <v>0.15140000000000001</v>
      </c>
      <c r="BD3" s="1">
        <v>0.14829999999999999</v>
      </c>
      <c r="BE3" s="1">
        <v>0.14349999999999999</v>
      </c>
      <c r="BF3" s="8">
        <f t="shared" ref="BF3:BF25" si="4">AVERAGE(BC3:BE3)</f>
        <v>0.1477333333333333</v>
      </c>
    </row>
    <row r="4" spans="2:58" x14ac:dyDescent="0.45">
      <c r="B4">
        <v>2</v>
      </c>
      <c r="C4" s="8">
        <v>0.1283</v>
      </c>
      <c r="D4" s="9">
        <v>4.6882832678924137E-3</v>
      </c>
      <c r="E4" s="8">
        <v>0.14656666666666665</v>
      </c>
      <c r="F4" s="9">
        <v>1.960158723731887E-3</v>
      </c>
      <c r="G4" s="8">
        <v>0.14203333333333334</v>
      </c>
      <c r="H4" s="9">
        <v>1.3021349989749814E-3</v>
      </c>
      <c r="I4" s="8">
        <v>0.16153333333333333</v>
      </c>
      <c r="J4" s="9">
        <v>2.7980151695244449E-3</v>
      </c>
      <c r="K4" s="8">
        <v>0.1477333333333333</v>
      </c>
      <c r="L4" s="9">
        <v>3.2499572646763012E-3</v>
      </c>
      <c r="M4" s="8">
        <v>0.15926666666666667</v>
      </c>
      <c r="N4" s="9">
        <v>3.2293790252754394E-3</v>
      </c>
      <c r="O4" s="8">
        <v>0.13986666666666667</v>
      </c>
      <c r="P4" s="9">
        <v>6.4499784668029829E-3</v>
      </c>
      <c r="Q4" s="8">
        <v>0.12243333333333332</v>
      </c>
      <c r="R4" s="9">
        <v>3.4499597421161605E-3</v>
      </c>
      <c r="S4" s="8">
        <v>0.11473333333333334</v>
      </c>
      <c r="T4" s="9">
        <v>1.6048537489614329E-3</v>
      </c>
      <c r="U4" s="8">
        <v>0.12050000000000001</v>
      </c>
      <c r="V4" s="9">
        <v>3.7585458180879852E-3</v>
      </c>
      <c r="W4" s="8">
        <v>0.11846666666666666</v>
      </c>
      <c r="X4" s="9">
        <v>2.5381533094401957E-3</v>
      </c>
      <c r="Y4" s="8">
        <v>0.12513333333333332</v>
      </c>
      <c r="Z4" s="9">
        <v>8.5764535535124255E-4</v>
      </c>
      <c r="AA4" s="8">
        <v>0.11220000000000001</v>
      </c>
      <c r="AB4" s="9">
        <v>5.0008888098905862E-3</v>
      </c>
      <c r="AC4">
        <v>0.17785384615384611</v>
      </c>
      <c r="AF4">
        <v>3</v>
      </c>
      <c r="AG4" s="1">
        <v>0.13289999999999999</v>
      </c>
      <c r="AH4" s="1">
        <v>0.1618</v>
      </c>
      <c r="AI4" s="1">
        <v>0.13830000000000001</v>
      </c>
      <c r="AJ4" s="3">
        <f t="shared" si="0"/>
        <v>0.14433333333333331</v>
      </c>
      <c r="AK4">
        <v>3</v>
      </c>
      <c r="AL4" s="1">
        <v>0.1419</v>
      </c>
      <c r="AM4" s="1">
        <v>0.1474</v>
      </c>
      <c r="AN4" s="1">
        <v>0.1535</v>
      </c>
      <c r="AO4" s="3">
        <f t="shared" si="1"/>
        <v>0.14759999999999998</v>
      </c>
      <c r="AP4" s="3"/>
      <c r="AQ4">
        <v>3</v>
      </c>
      <c r="AR4" s="1">
        <v>0.1434</v>
      </c>
      <c r="AS4" s="1">
        <v>0.1525</v>
      </c>
      <c r="AT4" s="1">
        <v>0.1444</v>
      </c>
      <c r="AU4" s="3">
        <f t="shared" si="2"/>
        <v>0.14676666666666668</v>
      </c>
      <c r="AV4">
        <v>3</v>
      </c>
      <c r="AW4" s="1">
        <v>0.16719999999999999</v>
      </c>
      <c r="AX4" s="1">
        <v>0.1729</v>
      </c>
      <c r="AY4" s="1">
        <v>0.16700000000000001</v>
      </c>
      <c r="AZ4" s="3">
        <f t="shared" si="3"/>
        <v>0.16903333333333334</v>
      </c>
      <c r="BB4">
        <v>3</v>
      </c>
      <c r="BC4" s="1">
        <v>0.16109999999999999</v>
      </c>
      <c r="BD4" s="1">
        <v>0.15559999999999999</v>
      </c>
      <c r="BE4" s="1">
        <v>0.14680000000000001</v>
      </c>
      <c r="BF4" s="8">
        <f t="shared" si="4"/>
        <v>0.1545</v>
      </c>
    </row>
    <row r="5" spans="2:58" x14ac:dyDescent="0.45">
      <c r="B5">
        <v>3</v>
      </c>
      <c r="C5" s="8">
        <v>0.14433333333333331</v>
      </c>
      <c r="D5" s="9">
        <v>1.2546004233309595E-2</v>
      </c>
      <c r="E5" s="8">
        <v>0.14759999999999998</v>
      </c>
      <c r="F5" s="9">
        <v>4.737791327893902E-3</v>
      </c>
      <c r="G5" s="8">
        <v>0.14676666666666668</v>
      </c>
      <c r="H5" s="9">
        <v>4.0745824598628763E-3</v>
      </c>
      <c r="I5" s="8">
        <v>0.16903333333333334</v>
      </c>
      <c r="J5" s="9">
        <v>2.7353650985238185E-3</v>
      </c>
      <c r="K5" s="8">
        <v>0.1545</v>
      </c>
      <c r="L5" s="9">
        <v>5.8895387482099616E-3</v>
      </c>
      <c r="M5" s="8">
        <v>0.16656666666666664</v>
      </c>
      <c r="N5" s="9">
        <v>5.9667597758098316E-3</v>
      </c>
      <c r="O5" s="8">
        <v>0.14783333333333334</v>
      </c>
      <c r="P5" s="9">
        <v>5.6334319517994972E-3</v>
      </c>
      <c r="Q5" s="8">
        <v>0.12773333333333334</v>
      </c>
      <c r="R5" s="9">
        <v>2.4635114955869216E-3</v>
      </c>
      <c r="S5" s="8">
        <v>0.1176</v>
      </c>
      <c r="T5" s="9">
        <v>5.7154760664940762E-4</v>
      </c>
      <c r="U5" s="8">
        <v>0.12226666666666668</v>
      </c>
      <c r="V5" s="9">
        <v>4.1811747418903913E-3</v>
      </c>
      <c r="W5" s="8">
        <v>0.11763333333333333</v>
      </c>
      <c r="X5" s="9">
        <v>2.0725722075613097E-3</v>
      </c>
      <c r="Y5" s="8">
        <v>0.12673333333333334</v>
      </c>
      <c r="Z5" s="9">
        <v>7.3635740114581588E-4</v>
      </c>
      <c r="AA5" s="8">
        <v>0.11213333333333335</v>
      </c>
      <c r="AB5" s="9">
        <v>5.2636067060101988E-3</v>
      </c>
      <c r="AC5">
        <v>0.18620000000000003</v>
      </c>
      <c r="AF5">
        <v>4</v>
      </c>
      <c r="AG5" s="1">
        <v>0.1691</v>
      </c>
      <c r="AH5" s="1">
        <v>0.1406</v>
      </c>
      <c r="AI5" s="1">
        <v>0.1384</v>
      </c>
      <c r="AJ5" s="3">
        <f t="shared" si="0"/>
        <v>0.14936666666666665</v>
      </c>
      <c r="AK5">
        <v>4</v>
      </c>
      <c r="AL5" s="1">
        <v>0.1552</v>
      </c>
      <c r="AM5" s="1">
        <v>0.16070000000000001</v>
      </c>
      <c r="AN5" s="1">
        <v>0.1603</v>
      </c>
      <c r="AO5" s="3">
        <f t="shared" si="1"/>
        <v>0.15873333333333334</v>
      </c>
      <c r="AP5" s="3"/>
      <c r="AQ5">
        <v>4</v>
      </c>
      <c r="AR5" s="1">
        <v>0.15090000000000001</v>
      </c>
      <c r="AS5" s="1">
        <v>0.15690000000000001</v>
      </c>
      <c r="AT5" s="1">
        <v>0.1492</v>
      </c>
      <c r="AU5" s="3">
        <f t="shared" si="2"/>
        <v>0.15233333333333335</v>
      </c>
      <c r="AV5">
        <v>4</v>
      </c>
      <c r="AW5" s="1">
        <v>0.1875</v>
      </c>
      <c r="AX5" s="1">
        <v>0.18790000000000001</v>
      </c>
      <c r="AY5" s="1">
        <v>0.18279999999999999</v>
      </c>
      <c r="AZ5" s="3">
        <f t="shared" si="3"/>
        <v>0.18606666666666669</v>
      </c>
      <c r="BB5">
        <v>4</v>
      </c>
      <c r="BC5" s="1">
        <v>0.17599999999999999</v>
      </c>
      <c r="BD5" s="1">
        <v>0.1734</v>
      </c>
      <c r="BE5" s="1">
        <v>0.16500000000000001</v>
      </c>
      <c r="BF5" s="8">
        <f t="shared" si="4"/>
        <v>0.17146666666666666</v>
      </c>
    </row>
    <row r="6" spans="2:58" x14ac:dyDescent="0.45">
      <c r="B6">
        <v>4</v>
      </c>
      <c r="C6" s="8">
        <v>0.14936666666666665</v>
      </c>
      <c r="D6" s="9">
        <v>1.3982449316514217E-2</v>
      </c>
      <c r="E6" s="8">
        <v>0.15873333333333334</v>
      </c>
      <c r="F6" s="9">
        <v>2.5037749277618563E-3</v>
      </c>
      <c r="G6" s="8">
        <v>0.15233333333333335</v>
      </c>
      <c r="H6" s="9">
        <v>3.3028607129106913E-3</v>
      </c>
      <c r="I6" s="8">
        <v>0.18606666666666669</v>
      </c>
      <c r="J6" s="9">
        <v>2.3156472577277949E-3</v>
      </c>
      <c r="K6" s="8">
        <v>0.17146666666666666</v>
      </c>
      <c r="L6" s="9">
        <v>4.6942044646090452E-3</v>
      </c>
      <c r="M6" s="8">
        <v>0.1769333333333333</v>
      </c>
      <c r="N6" s="9">
        <v>6.3457772486031072E-3</v>
      </c>
      <c r="O6" s="8">
        <v>0.16669999999999999</v>
      </c>
      <c r="P6" s="9">
        <v>7.0715392006738291E-3</v>
      </c>
      <c r="Q6" s="8">
        <v>0.13233333333333333</v>
      </c>
      <c r="R6" s="9">
        <v>5.2879317527954389E-3</v>
      </c>
      <c r="S6" s="8">
        <v>0.11623333333333334</v>
      </c>
      <c r="T6" s="9">
        <v>2.4944382578493042E-4</v>
      </c>
      <c r="U6" s="8">
        <v>0.13123333333333331</v>
      </c>
      <c r="V6" s="9">
        <v>9.1906957782797293E-3</v>
      </c>
      <c r="W6" s="8">
        <v>0.1181</v>
      </c>
      <c r="X6" s="9">
        <v>2.2627416997969517E-3</v>
      </c>
      <c r="Y6" s="8">
        <v>0.12860000000000002</v>
      </c>
      <c r="Z6" s="9">
        <v>6.6833125519210972E-4</v>
      </c>
      <c r="AA6" s="8">
        <v>0.1124</v>
      </c>
      <c r="AB6" s="9">
        <v>5.2202862841887179E-3</v>
      </c>
      <c r="AC6">
        <v>0.2025538461538462</v>
      </c>
      <c r="AF6">
        <v>5</v>
      </c>
      <c r="AG6" s="1">
        <v>0.16839999999999999</v>
      </c>
      <c r="AH6" s="1">
        <v>0.1497</v>
      </c>
      <c r="AI6" s="1">
        <v>0.13950000000000001</v>
      </c>
      <c r="AJ6" s="3">
        <f t="shared" si="0"/>
        <v>0.15253333333333333</v>
      </c>
      <c r="AK6">
        <v>5</v>
      </c>
      <c r="AL6" s="1">
        <v>0.17369999999999999</v>
      </c>
      <c r="AM6" s="1">
        <v>0.1812</v>
      </c>
      <c r="AN6" s="1">
        <v>0.17580000000000001</v>
      </c>
      <c r="AO6" s="3">
        <f t="shared" si="1"/>
        <v>0.17689999999999997</v>
      </c>
      <c r="AP6" s="3"/>
      <c r="AQ6">
        <v>5</v>
      </c>
      <c r="AR6" s="1">
        <v>0.1759</v>
      </c>
      <c r="AS6" s="1">
        <v>0.17469999999999999</v>
      </c>
      <c r="AT6" s="1">
        <v>0.17080000000000001</v>
      </c>
      <c r="AU6" s="3">
        <f t="shared" si="2"/>
        <v>0.17380000000000004</v>
      </c>
      <c r="AV6">
        <v>5</v>
      </c>
      <c r="AW6" s="1">
        <v>0.2069</v>
      </c>
      <c r="AX6" s="1">
        <v>0.2097</v>
      </c>
      <c r="AY6" s="1">
        <v>0.20369999999999999</v>
      </c>
      <c r="AZ6" s="3">
        <f t="shared" si="3"/>
        <v>0.20676666666666665</v>
      </c>
      <c r="BB6">
        <v>5</v>
      </c>
      <c r="BC6" s="1">
        <v>0.19969999999999999</v>
      </c>
      <c r="BD6" s="1">
        <v>0.1961</v>
      </c>
      <c r="BE6" s="1">
        <v>0.18279999999999999</v>
      </c>
      <c r="BF6" s="8">
        <f t="shared" si="4"/>
        <v>0.19286666666666666</v>
      </c>
    </row>
    <row r="7" spans="2:58" x14ac:dyDescent="0.45">
      <c r="B7">
        <v>5</v>
      </c>
      <c r="C7" s="8">
        <v>0.15253333333333333</v>
      </c>
      <c r="D7" s="9">
        <v>1.1967270179767621E-2</v>
      </c>
      <c r="E7" s="8">
        <v>0.17689999999999997</v>
      </c>
      <c r="F7" s="9">
        <v>3.1591137997862635E-3</v>
      </c>
      <c r="G7" s="8">
        <v>0.17380000000000004</v>
      </c>
      <c r="H7" s="9">
        <v>2.1771541057077201E-3</v>
      </c>
      <c r="I7" s="8">
        <v>0.20676666666666665</v>
      </c>
      <c r="J7" s="9">
        <v>2.4513035081133671E-3</v>
      </c>
      <c r="K7" s="8">
        <v>0.19286666666666666</v>
      </c>
      <c r="L7" s="9">
        <v>7.2683484292436684E-3</v>
      </c>
      <c r="M7" s="8">
        <v>0.20333333333333334</v>
      </c>
      <c r="N7" s="9">
        <v>1.1509512973574887E-2</v>
      </c>
      <c r="O7" s="8">
        <v>0.19243333333333335</v>
      </c>
      <c r="P7" s="9">
        <v>4.4582009326134655E-3</v>
      </c>
      <c r="Q7" s="8">
        <v>0.14466666666666667</v>
      </c>
      <c r="R7" s="9">
        <v>5.6576398691405702E-3</v>
      </c>
      <c r="S7" s="8">
        <v>0.12069999999999999</v>
      </c>
      <c r="T7" s="9">
        <v>1.22474487139159E-3</v>
      </c>
      <c r="U7" s="8">
        <v>0.14413333333333334</v>
      </c>
      <c r="V7" s="9">
        <v>1.2013695887980892E-2</v>
      </c>
      <c r="W7" s="8">
        <v>0.11826666666666667</v>
      </c>
      <c r="X7" s="9">
        <v>3.8861577711439086E-3</v>
      </c>
      <c r="Y7" s="8">
        <v>0.13313333333333333</v>
      </c>
      <c r="Z7" s="9">
        <v>1.5456030825826187E-3</v>
      </c>
      <c r="AA7" s="8">
        <v>0.11256666666666666</v>
      </c>
      <c r="AB7" s="9">
        <v>4.9717256114507726E-3</v>
      </c>
      <c r="AC7">
        <v>0.21446153846153845</v>
      </c>
      <c r="AF7">
        <v>6</v>
      </c>
      <c r="AG7" s="1">
        <v>0.1996</v>
      </c>
      <c r="AH7" s="1">
        <v>0.1898</v>
      </c>
      <c r="AI7" s="1">
        <v>0.17480000000000001</v>
      </c>
      <c r="AJ7" s="3">
        <f t="shared" si="0"/>
        <v>0.18806666666666669</v>
      </c>
      <c r="AK7">
        <v>6</v>
      </c>
      <c r="AL7" s="1">
        <v>0.1948</v>
      </c>
      <c r="AM7" s="1">
        <v>0.2046</v>
      </c>
      <c r="AN7" s="1">
        <v>0.19869999999999999</v>
      </c>
      <c r="AO7" s="3">
        <f t="shared" si="1"/>
        <v>0.19936666666666666</v>
      </c>
      <c r="AP7" s="3"/>
      <c r="AQ7">
        <v>6</v>
      </c>
      <c r="AR7" s="1">
        <v>0.20749999999999999</v>
      </c>
      <c r="AS7" s="1">
        <v>0.20860000000000001</v>
      </c>
      <c r="AT7" s="1">
        <v>0.1968</v>
      </c>
      <c r="AU7" s="3">
        <f t="shared" si="2"/>
        <v>0.20430000000000001</v>
      </c>
      <c r="AV7">
        <v>6</v>
      </c>
      <c r="AW7" s="1">
        <v>0.2346</v>
      </c>
      <c r="AX7" s="1">
        <v>0.24199999999999999</v>
      </c>
      <c r="AY7" s="1">
        <v>0.23219999999999999</v>
      </c>
      <c r="AZ7" s="3">
        <f t="shared" si="3"/>
        <v>0.23626666666666665</v>
      </c>
      <c r="BB7">
        <v>6</v>
      </c>
      <c r="BC7" s="1">
        <v>0.2346</v>
      </c>
      <c r="BD7" s="1">
        <v>0.21929999999999999</v>
      </c>
      <c r="BE7" s="1">
        <v>0.20319999999999999</v>
      </c>
      <c r="BF7" s="8">
        <f t="shared" si="4"/>
        <v>0.21903333333333333</v>
      </c>
    </row>
    <row r="8" spans="2:58" x14ac:dyDescent="0.45">
      <c r="B8">
        <v>6</v>
      </c>
      <c r="C8" s="8">
        <v>0.18806666666666669</v>
      </c>
      <c r="D8" s="9">
        <v>1.0198474831507346E-2</v>
      </c>
      <c r="E8" s="8">
        <v>0.19936666666666666</v>
      </c>
      <c r="F8" s="9">
        <v>4.0285095120762594E-3</v>
      </c>
      <c r="G8" s="8">
        <v>0.20430000000000001</v>
      </c>
      <c r="H8" s="9">
        <v>5.3222802130916272E-3</v>
      </c>
      <c r="I8" s="8">
        <v>0.23626666666666665</v>
      </c>
      <c r="J8" s="9">
        <v>4.1707979518978804E-3</v>
      </c>
      <c r="K8" s="8">
        <v>0.21903333333333333</v>
      </c>
      <c r="L8" s="9">
        <v>1.2820383076266572E-2</v>
      </c>
      <c r="M8" s="8">
        <v>0.24486666666666665</v>
      </c>
      <c r="N8" s="9">
        <v>1.4708803108645137E-2</v>
      </c>
      <c r="O8" s="8">
        <v>0.2271</v>
      </c>
      <c r="P8" s="9">
        <v>1.8672618098881223E-3</v>
      </c>
      <c r="Q8" s="8">
        <v>0.16616666666666666</v>
      </c>
      <c r="R8" s="9">
        <v>1.2065469553877937E-2</v>
      </c>
      <c r="S8" s="8">
        <v>0.12180000000000001</v>
      </c>
      <c r="T8" s="9">
        <v>2.2686266036231434E-3</v>
      </c>
      <c r="U8" s="8">
        <v>0.1603</v>
      </c>
      <c r="V8" s="9">
        <v>1.5395453874439689E-2</v>
      </c>
      <c r="W8" s="8">
        <v>0.11873333333333334</v>
      </c>
      <c r="X8" s="9">
        <v>4.001110956832977E-3</v>
      </c>
      <c r="Y8" s="8">
        <v>0.14049999999999999</v>
      </c>
      <c r="Z8" s="9">
        <v>1.2027745701779127E-3</v>
      </c>
      <c r="AA8" s="8">
        <v>0.11286666666666667</v>
      </c>
      <c r="AB8" s="9">
        <v>5.3756911700315853E-3</v>
      </c>
      <c r="AC8">
        <v>0.23286153846153851</v>
      </c>
      <c r="AF8">
        <v>7</v>
      </c>
      <c r="AG8" s="1">
        <v>0.24809999999999999</v>
      </c>
      <c r="AH8" s="1">
        <v>0.2024</v>
      </c>
      <c r="AI8" s="1">
        <v>0.19320000000000001</v>
      </c>
      <c r="AJ8" s="3">
        <f t="shared" si="0"/>
        <v>0.21456666666666668</v>
      </c>
      <c r="AK8">
        <v>7</v>
      </c>
      <c r="AL8" s="1">
        <v>0.22220000000000001</v>
      </c>
      <c r="AM8" s="1">
        <v>0.22839999999999999</v>
      </c>
      <c r="AN8" s="1">
        <v>0.22869999999999999</v>
      </c>
      <c r="AO8" s="3">
        <f t="shared" si="1"/>
        <v>0.22643333333333335</v>
      </c>
      <c r="AP8" s="3"/>
      <c r="AQ8">
        <v>7</v>
      </c>
      <c r="AR8" s="1">
        <v>0.2326</v>
      </c>
      <c r="AS8" s="1">
        <v>0.23080000000000001</v>
      </c>
      <c r="AT8" s="1">
        <v>0.22539999999999999</v>
      </c>
      <c r="AU8" s="3">
        <f t="shared" si="2"/>
        <v>0.22960000000000003</v>
      </c>
      <c r="AV8">
        <v>7</v>
      </c>
      <c r="AW8" s="1">
        <v>0.26860000000000001</v>
      </c>
      <c r="AX8" s="1">
        <v>0.27500000000000002</v>
      </c>
      <c r="AY8" s="1">
        <v>0.26679999999999998</v>
      </c>
      <c r="AZ8" s="3">
        <f t="shared" si="3"/>
        <v>0.27013333333333334</v>
      </c>
      <c r="BB8">
        <v>7</v>
      </c>
      <c r="BC8" s="1">
        <v>0.26529999999999998</v>
      </c>
      <c r="BD8" s="1">
        <v>0.253</v>
      </c>
      <c r="BE8" s="1">
        <v>0.23960000000000001</v>
      </c>
      <c r="BF8" s="8">
        <f t="shared" si="4"/>
        <v>0.25263333333333332</v>
      </c>
    </row>
    <row r="9" spans="2:58" x14ac:dyDescent="0.45">
      <c r="B9">
        <v>7</v>
      </c>
      <c r="C9" s="8">
        <v>0.21456666666666668</v>
      </c>
      <c r="D9" s="9">
        <v>2.4007267418198319E-2</v>
      </c>
      <c r="E9" s="8">
        <v>0.22643333333333335</v>
      </c>
      <c r="F9" s="9">
        <v>2.995923155816167E-3</v>
      </c>
      <c r="G9" s="8">
        <v>0.22960000000000003</v>
      </c>
      <c r="H9" s="9">
        <v>3.0594117081556771E-3</v>
      </c>
      <c r="I9" s="8">
        <v>0.27013333333333334</v>
      </c>
      <c r="J9" s="9">
        <v>3.5188381921057881E-3</v>
      </c>
      <c r="K9" s="8">
        <v>0.25263333333333332</v>
      </c>
      <c r="L9" s="9">
        <v>1.0495184080752879E-2</v>
      </c>
      <c r="M9" s="8">
        <v>0.28633333333333333</v>
      </c>
      <c r="N9" s="9">
        <v>1.1876681167546567E-2</v>
      </c>
      <c r="O9" s="8">
        <v>0.26623333333333332</v>
      </c>
      <c r="P9" s="9">
        <v>3.9364394515291916E-3</v>
      </c>
      <c r="Q9" s="8">
        <v>0.17349999999999999</v>
      </c>
      <c r="R9" s="9">
        <v>2.3823237955128421E-2</v>
      </c>
      <c r="S9" s="8">
        <v>0.12626666666666667</v>
      </c>
      <c r="T9" s="9">
        <v>1.9362047641943451E-3</v>
      </c>
      <c r="U9" s="8">
        <v>0.18643333333333331</v>
      </c>
      <c r="V9" s="9">
        <v>2.0359163920838523E-2</v>
      </c>
      <c r="W9" s="8">
        <v>0.1206</v>
      </c>
      <c r="X9" s="9">
        <v>4.5701932854822075E-3</v>
      </c>
      <c r="Y9" s="8">
        <v>0.15839999999999999</v>
      </c>
      <c r="Z9" s="9">
        <v>2.1118712081942973E-3</v>
      </c>
      <c r="AA9" s="8">
        <v>0.11376666666666667</v>
      </c>
      <c r="AB9" s="9">
        <v>6.0594279157909509E-3</v>
      </c>
      <c r="AC9">
        <v>0.25334615384615383</v>
      </c>
      <c r="AF9">
        <v>8</v>
      </c>
      <c r="AG9" s="1">
        <v>0.2273</v>
      </c>
      <c r="AH9" s="1">
        <v>0.2596</v>
      </c>
      <c r="AI9" s="1">
        <v>0.2429</v>
      </c>
      <c r="AJ9" s="3">
        <f t="shared" si="0"/>
        <v>0.24326666666666666</v>
      </c>
      <c r="AK9">
        <v>8</v>
      </c>
      <c r="AL9" s="1">
        <v>0.25040000000000001</v>
      </c>
      <c r="AM9" s="1">
        <v>0.26079999999999998</v>
      </c>
      <c r="AN9" s="1">
        <v>0.2626</v>
      </c>
      <c r="AO9" s="3">
        <f t="shared" si="1"/>
        <v>0.25793333333333335</v>
      </c>
      <c r="AP9" s="3"/>
      <c r="AQ9">
        <v>8</v>
      </c>
      <c r="AR9" s="1">
        <v>0.2772</v>
      </c>
      <c r="AS9" s="1">
        <v>0.27789999999999998</v>
      </c>
      <c r="AT9" s="1">
        <v>0.26250000000000001</v>
      </c>
      <c r="AU9" s="3">
        <f t="shared" si="2"/>
        <v>0.27253333333333329</v>
      </c>
      <c r="AV9">
        <v>8</v>
      </c>
      <c r="AW9" s="1">
        <v>0.3014</v>
      </c>
      <c r="AX9" s="1">
        <v>0.31059999999999999</v>
      </c>
      <c r="AY9" s="1">
        <v>0.30270000000000002</v>
      </c>
      <c r="AZ9" s="3">
        <f t="shared" si="3"/>
        <v>0.3049</v>
      </c>
      <c r="BB9">
        <v>8</v>
      </c>
      <c r="BC9" s="1">
        <v>0.28399999999999997</v>
      </c>
      <c r="BD9" s="1">
        <v>0.28339999999999999</v>
      </c>
      <c r="BE9" s="1">
        <v>0.27879999999999999</v>
      </c>
      <c r="BF9" s="8">
        <f t="shared" si="4"/>
        <v>0.28206666666666663</v>
      </c>
    </row>
    <row r="10" spans="2:58" x14ac:dyDescent="0.45">
      <c r="B10">
        <v>8</v>
      </c>
      <c r="C10" s="8">
        <v>0.24326666666666666</v>
      </c>
      <c r="D10" s="9">
        <v>1.3188968454313962E-2</v>
      </c>
      <c r="E10" s="8">
        <v>0.25793333333333335</v>
      </c>
      <c r="F10" s="9">
        <v>5.3773186213535318E-3</v>
      </c>
      <c r="G10" s="8">
        <v>0.27253333333333329</v>
      </c>
      <c r="H10" s="9">
        <v>7.1003912255280287E-3</v>
      </c>
      <c r="I10" s="8">
        <v>0.3049</v>
      </c>
      <c r="J10" s="9">
        <v>4.065300316909758E-3</v>
      </c>
      <c r="K10" s="8">
        <v>0.28206666666666663</v>
      </c>
      <c r="L10" s="9">
        <v>2.32283351869124E-3</v>
      </c>
      <c r="M10" s="8">
        <v>0.32346666666666662</v>
      </c>
      <c r="N10" s="9">
        <v>1.5038690841367214E-2</v>
      </c>
      <c r="O10" s="8">
        <v>0.30420000000000003</v>
      </c>
      <c r="P10" s="9">
        <v>3.2934277989150893E-3</v>
      </c>
      <c r="Q10" s="8">
        <v>0.19920000000000002</v>
      </c>
      <c r="R10" s="9">
        <v>2.0411924619365567E-2</v>
      </c>
      <c r="S10" s="8">
        <v>0.12970000000000001</v>
      </c>
      <c r="T10" s="9">
        <v>4.4966654311834296E-3</v>
      </c>
      <c r="U10" s="8">
        <v>0.21660000000000001</v>
      </c>
      <c r="V10" s="9">
        <v>2.4321732394438203E-2</v>
      </c>
      <c r="W10" s="8">
        <v>0.1183</v>
      </c>
      <c r="X10" s="9">
        <v>2.3537204591879634E-3</v>
      </c>
      <c r="Y10" s="8">
        <v>0.18263333333333334</v>
      </c>
      <c r="Z10" s="9">
        <v>2.9780679792256056E-3</v>
      </c>
      <c r="AA10" s="8">
        <v>0.11463333333333332</v>
      </c>
      <c r="AB10" s="9">
        <v>6.3402593707898814E-3</v>
      </c>
      <c r="AC10">
        <v>0.27121538461538464</v>
      </c>
      <c r="AF10">
        <v>9</v>
      </c>
      <c r="AG10" s="1">
        <v>0.28770000000000001</v>
      </c>
      <c r="AH10" s="1">
        <v>0.29559999999999997</v>
      </c>
      <c r="AI10" s="1">
        <v>0.27279999999999999</v>
      </c>
      <c r="AJ10" s="3">
        <f t="shared" si="0"/>
        <v>0.2853666666666666</v>
      </c>
      <c r="AK10">
        <v>9</v>
      </c>
      <c r="AL10" s="1">
        <v>0.27560000000000001</v>
      </c>
      <c r="AM10" s="1">
        <v>0.28820000000000001</v>
      </c>
      <c r="AN10" s="1">
        <v>0.29110000000000003</v>
      </c>
      <c r="AO10" s="3">
        <f t="shared" si="1"/>
        <v>0.2849666666666667</v>
      </c>
      <c r="AP10" s="3"/>
      <c r="AQ10">
        <v>9</v>
      </c>
      <c r="AR10" s="1">
        <v>0.30249999999999999</v>
      </c>
      <c r="AS10" s="1">
        <v>0.30869999999999997</v>
      </c>
      <c r="AT10" s="1">
        <v>0.29699999999999999</v>
      </c>
      <c r="AU10" s="3">
        <f t="shared" si="2"/>
        <v>0.3027333333333333</v>
      </c>
      <c r="AV10">
        <v>9</v>
      </c>
      <c r="AW10" s="1">
        <v>0.33139999999999997</v>
      </c>
      <c r="AX10" s="1">
        <v>0.34910000000000002</v>
      </c>
      <c r="AY10" s="1">
        <v>0.34150000000000003</v>
      </c>
      <c r="AZ10" s="3">
        <f t="shared" si="3"/>
        <v>0.34066666666666667</v>
      </c>
      <c r="BB10">
        <v>9</v>
      </c>
      <c r="BC10" s="1">
        <v>0.32429999999999998</v>
      </c>
      <c r="BD10" s="1">
        <v>0.32579999999999998</v>
      </c>
      <c r="BE10" s="1">
        <v>0.32879999999999998</v>
      </c>
      <c r="BF10" s="8">
        <f t="shared" si="4"/>
        <v>0.32629999999999998</v>
      </c>
    </row>
    <row r="11" spans="2:58" x14ac:dyDescent="0.45">
      <c r="B11">
        <v>9</v>
      </c>
      <c r="C11" s="8">
        <v>0.2853666666666666</v>
      </c>
      <c r="D11" s="9">
        <v>9.4531593778070921E-3</v>
      </c>
      <c r="E11" s="8">
        <v>0.2849666666666667</v>
      </c>
      <c r="F11" s="9">
        <v>6.7282158771021124E-3</v>
      </c>
      <c r="G11" s="8">
        <v>0.3027333333333333</v>
      </c>
      <c r="H11" s="9">
        <v>4.7793537452486372E-3</v>
      </c>
      <c r="I11" s="8">
        <v>0.34066666666666667</v>
      </c>
      <c r="J11" s="9">
        <v>7.2499808428865883E-3</v>
      </c>
      <c r="K11" s="8">
        <v>0.32629999999999998</v>
      </c>
      <c r="L11" s="9">
        <v>1.8708286933869723E-3</v>
      </c>
      <c r="M11" s="8">
        <v>0.34546666666666664</v>
      </c>
      <c r="N11" s="9">
        <v>1.9145118321795638E-2</v>
      </c>
      <c r="O11" s="8">
        <v>0.33643333333333336</v>
      </c>
      <c r="P11" s="9">
        <v>1.0216435560192003E-2</v>
      </c>
      <c r="Q11" s="8">
        <v>0.24396666666666664</v>
      </c>
      <c r="R11" s="9">
        <v>2.5170661934526661E-2</v>
      </c>
      <c r="S11" s="8">
        <v>0.14196666666666666</v>
      </c>
      <c r="T11" s="9">
        <v>9.8800584793590877E-3</v>
      </c>
      <c r="U11" s="8">
        <v>0.25483333333333336</v>
      </c>
      <c r="V11" s="9">
        <v>1.8742880129680069E-2</v>
      </c>
      <c r="W11" s="8">
        <v>0.11880000000000002</v>
      </c>
      <c r="X11" s="9">
        <v>3.3075670817082495E-3</v>
      </c>
      <c r="Y11" s="8">
        <v>0.21626666666666669</v>
      </c>
      <c r="Z11" s="9">
        <v>6.5996632910744085E-4</v>
      </c>
      <c r="AA11" s="8">
        <v>0.1171</v>
      </c>
      <c r="AB11" s="9">
        <v>6.2958760753016371E-3</v>
      </c>
      <c r="AC11">
        <v>0.3087692307692308</v>
      </c>
      <c r="AF11">
        <v>10</v>
      </c>
      <c r="AG11" s="1">
        <v>0.33139999999999997</v>
      </c>
      <c r="AH11" s="1">
        <v>0.32400000000000001</v>
      </c>
      <c r="AI11" s="1">
        <v>0.30959999999999999</v>
      </c>
      <c r="AJ11" s="3">
        <f t="shared" si="0"/>
        <v>0.32166666666666666</v>
      </c>
      <c r="AK11">
        <v>10</v>
      </c>
      <c r="AL11" s="1">
        <v>0.29520000000000002</v>
      </c>
      <c r="AM11" s="1">
        <v>0.30680000000000002</v>
      </c>
      <c r="AN11" s="1">
        <v>0.316</v>
      </c>
      <c r="AO11" s="3">
        <f t="shared" si="1"/>
        <v>0.30600000000000005</v>
      </c>
      <c r="AP11" s="3"/>
      <c r="AQ11">
        <v>10</v>
      </c>
      <c r="AR11" s="1">
        <v>0.32900000000000001</v>
      </c>
      <c r="AS11" s="1">
        <v>0.32740000000000002</v>
      </c>
      <c r="AT11" s="1">
        <v>0.32229999999999998</v>
      </c>
      <c r="AU11" s="3">
        <f t="shared" si="2"/>
        <v>0.32623333333333338</v>
      </c>
      <c r="AV11">
        <v>10</v>
      </c>
      <c r="AW11" s="1">
        <v>0.36059999999999998</v>
      </c>
      <c r="AX11" s="1">
        <v>0.3775</v>
      </c>
      <c r="AY11" s="1">
        <v>0.36809999999999998</v>
      </c>
      <c r="AZ11" s="3">
        <f t="shared" si="3"/>
        <v>0.3687333333333333</v>
      </c>
      <c r="BB11">
        <v>10</v>
      </c>
      <c r="BC11" s="1">
        <v>0.34770000000000001</v>
      </c>
      <c r="BD11" s="1">
        <v>0.36309999999999998</v>
      </c>
      <c r="BE11" s="1">
        <v>0.36890000000000001</v>
      </c>
      <c r="BF11" s="8">
        <f t="shared" si="4"/>
        <v>0.35989999999999994</v>
      </c>
    </row>
    <row r="12" spans="2:58" x14ac:dyDescent="0.45">
      <c r="B12">
        <v>10</v>
      </c>
      <c r="C12" s="8">
        <v>0.32166666666666666</v>
      </c>
      <c r="D12" s="9">
        <v>9.0514578322438664E-3</v>
      </c>
      <c r="E12" s="8">
        <v>0.30600000000000005</v>
      </c>
      <c r="F12" s="9">
        <v>8.5103858118575661E-3</v>
      </c>
      <c r="G12" s="8">
        <v>0.32623333333333338</v>
      </c>
      <c r="H12" s="9">
        <v>2.8569603116288356E-3</v>
      </c>
      <c r="I12" s="8">
        <v>0.3687333333333333</v>
      </c>
      <c r="J12" s="9">
        <v>6.9139151153469018E-3</v>
      </c>
      <c r="K12" s="8">
        <v>0.35989999999999994</v>
      </c>
      <c r="L12" s="9">
        <v>8.9457624977788541E-3</v>
      </c>
      <c r="M12" s="8">
        <v>0.36623333333333336</v>
      </c>
      <c r="N12" s="9">
        <v>8.6248993552904153E-3</v>
      </c>
      <c r="O12" s="8">
        <v>0.3657333333333333</v>
      </c>
      <c r="P12" s="9">
        <v>1.4747730522204287E-2</v>
      </c>
      <c r="Q12" s="8">
        <v>0.27160000000000001</v>
      </c>
      <c r="R12" s="9">
        <v>2.1578229769839783E-2</v>
      </c>
      <c r="S12" s="8">
        <v>0.15370000000000003</v>
      </c>
      <c r="T12" s="9">
        <v>8.4723078319900585E-3</v>
      </c>
      <c r="U12" s="8">
        <v>0.29706666666666665</v>
      </c>
      <c r="V12" s="9">
        <v>1.13684749294803E-2</v>
      </c>
      <c r="W12" s="8">
        <v>0.11890000000000001</v>
      </c>
      <c r="X12" s="9">
        <v>2.580697580112788E-3</v>
      </c>
      <c r="Y12" s="8">
        <v>0.2601</v>
      </c>
      <c r="Z12" s="9">
        <v>4.2166337284616009E-3</v>
      </c>
      <c r="AA12" s="8">
        <v>0.11853333333333332</v>
      </c>
      <c r="AB12" s="9">
        <v>8.5026793162835141E-3</v>
      </c>
      <c r="AC12">
        <v>0.3317846153846154</v>
      </c>
      <c r="AF12">
        <v>11</v>
      </c>
      <c r="AG12" s="1">
        <v>0.31969999999999998</v>
      </c>
      <c r="AH12" s="1">
        <v>0.36280000000000001</v>
      </c>
      <c r="AI12" s="1">
        <v>0.32600000000000001</v>
      </c>
      <c r="AJ12" s="3">
        <f t="shared" si="0"/>
        <v>0.33616666666666667</v>
      </c>
      <c r="AK12">
        <v>11</v>
      </c>
      <c r="AL12" s="1">
        <v>0.32050000000000001</v>
      </c>
      <c r="AM12" s="1">
        <v>0.32829999999999998</v>
      </c>
      <c r="AN12" s="1">
        <v>0.3412</v>
      </c>
      <c r="AO12" s="3">
        <f t="shared" si="1"/>
        <v>0.33</v>
      </c>
      <c r="AP12" s="3"/>
      <c r="AQ12">
        <v>11</v>
      </c>
      <c r="AR12" s="1">
        <v>0.35539999999999999</v>
      </c>
      <c r="AS12" s="1">
        <v>0.33029999999999998</v>
      </c>
      <c r="AT12" s="1">
        <v>0.33150000000000002</v>
      </c>
      <c r="AU12" s="3">
        <f t="shared" si="2"/>
        <v>0.33906666666666663</v>
      </c>
      <c r="AV12">
        <v>11</v>
      </c>
      <c r="AW12" s="1">
        <v>0.3906</v>
      </c>
      <c r="AX12" s="1">
        <v>0.41099999999999998</v>
      </c>
      <c r="AY12" s="1">
        <v>0.40389999999999998</v>
      </c>
      <c r="AZ12" s="3">
        <f t="shared" si="3"/>
        <v>0.40183333333333332</v>
      </c>
      <c r="BB12">
        <v>11</v>
      </c>
      <c r="BC12" s="1">
        <v>0.37169999999999997</v>
      </c>
      <c r="BD12" s="1">
        <v>0.38300000000000001</v>
      </c>
      <c r="BE12" s="1">
        <v>0.39450000000000002</v>
      </c>
      <c r="BF12" s="8">
        <f t="shared" si="4"/>
        <v>0.38306666666666667</v>
      </c>
    </row>
    <row r="13" spans="2:58" x14ac:dyDescent="0.45">
      <c r="B13">
        <v>11</v>
      </c>
      <c r="C13" s="8">
        <v>0.33616666666666667</v>
      </c>
      <c r="D13" s="9">
        <v>1.9007425449603176E-2</v>
      </c>
      <c r="E13" s="8">
        <v>0.33</v>
      </c>
      <c r="F13" s="9">
        <v>8.5358069331493199E-3</v>
      </c>
      <c r="G13" s="8">
        <v>0.33906666666666663</v>
      </c>
      <c r="H13" s="9">
        <v>1.155979623042244E-2</v>
      </c>
      <c r="I13" s="8">
        <v>0.40183333333333332</v>
      </c>
      <c r="J13" s="9">
        <v>8.4555044530504123E-3</v>
      </c>
      <c r="K13" s="8">
        <v>0.38306666666666667</v>
      </c>
      <c r="L13" s="9">
        <v>9.3081803926558359E-3</v>
      </c>
      <c r="M13" s="8">
        <v>0.38599999999999995</v>
      </c>
      <c r="N13" s="9">
        <v>1.7584841957398036E-2</v>
      </c>
      <c r="O13" s="8">
        <v>0.40129999999999999</v>
      </c>
      <c r="P13" s="9">
        <v>1.1742515346665145E-2</v>
      </c>
      <c r="Q13" s="8">
        <v>0.31443333333333334</v>
      </c>
      <c r="R13" s="9">
        <v>1.8535791203926403E-2</v>
      </c>
      <c r="S13" s="8">
        <v>0.16543333333333332</v>
      </c>
      <c r="T13" s="9">
        <v>1.4272662291558953E-2</v>
      </c>
      <c r="U13" s="8">
        <v>0.34633333333333333</v>
      </c>
      <c r="V13" s="9">
        <v>7.468303392039956E-3</v>
      </c>
      <c r="W13" s="8">
        <v>0.12020000000000002</v>
      </c>
      <c r="X13" s="9">
        <v>1.6512621435334426E-3</v>
      </c>
      <c r="Y13" s="8">
        <v>0.3116666666666667</v>
      </c>
      <c r="Z13" s="9">
        <v>5.4322084725173239E-3</v>
      </c>
      <c r="AA13" s="8">
        <v>0.12593333333333331</v>
      </c>
      <c r="AB13" s="9">
        <v>8.513991752142791E-3</v>
      </c>
      <c r="AC13">
        <v>0.36670769230769223</v>
      </c>
      <c r="AF13">
        <v>12</v>
      </c>
      <c r="AG13" s="1">
        <v>0.311</v>
      </c>
      <c r="AH13" s="1">
        <v>0.4123</v>
      </c>
      <c r="AI13" s="1">
        <v>0.37590000000000001</v>
      </c>
      <c r="AJ13" s="3">
        <f t="shared" si="0"/>
        <v>0.36640000000000006</v>
      </c>
      <c r="AK13">
        <v>12</v>
      </c>
      <c r="AL13" s="1">
        <v>0.33829999999999999</v>
      </c>
      <c r="AM13" s="1">
        <v>0.34470000000000001</v>
      </c>
      <c r="AN13" s="1">
        <v>0.35699999999999998</v>
      </c>
      <c r="AO13" s="3">
        <f t="shared" si="1"/>
        <v>0.34666666666666668</v>
      </c>
      <c r="AP13" s="3"/>
      <c r="AQ13">
        <v>12</v>
      </c>
      <c r="AR13" s="1">
        <v>0.3679</v>
      </c>
      <c r="AS13" s="1">
        <v>0.36059999999999998</v>
      </c>
      <c r="AT13" s="1">
        <v>0.35680000000000001</v>
      </c>
      <c r="AU13" s="3">
        <f t="shared" si="2"/>
        <v>0.36176666666666663</v>
      </c>
      <c r="AV13">
        <v>12</v>
      </c>
      <c r="AW13" s="1">
        <v>0.41449999999999998</v>
      </c>
      <c r="AX13" s="1">
        <v>0.43319999999999997</v>
      </c>
      <c r="AY13" s="1">
        <v>0.4299</v>
      </c>
      <c r="AZ13" s="3">
        <f t="shared" si="3"/>
        <v>0.42586666666666662</v>
      </c>
      <c r="BB13">
        <v>12</v>
      </c>
      <c r="BC13" s="1">
        <v>0.39069999999999999</v>
      </c>
      <c r="BD13" s="1">
        <v>0.40439999999999998</v>
      </c>
      <c r="BE13" s="1">
        <v>0.42599999999999999</v>
      </c>
      <c r="BF13" s="8">
        <f t="shared" si="4"/>
        <v>0.4070333333333333</v>
      </c>
    </row>
    <row r="14" spans="2:58" x14ac:dyDescent="0.45">
      <c r="B14">
        <v>12</v>
      </c>
      <c r="C14" s="8">
        <v>0.36640000000000006</v>
      </c>
      <c r="D14" s="9">
        <v>4.1897573517646738E-2</v>
      </c>
      <c r="E14" s="8">
        <v>0.34666666666666668</v>
      </c>
      <c r="F14" s="9">
        <v>7.7598682692140777E-3</v>
      </c>
      <c r="G14" s="8">
        <v>0.36176666666666663</v>
      </c>
      <c r="H14" s="9">
        <v>4.6060346889223022E-3</v>
      </c>
      <c r="I14" s="8">
        <v>0.42586666666666662</v>
      </c>
      <c r="J14" s="9">
        <v>8.1495739493273878E-3</v>
      </c>
      <c r="K14" s="8">
        <v>0.4070333333333333</v>
      </c>
      <c r="L14" s="9">
        <v>1.4530963109473813E-2</v>
      </c>
      <c r="M14" s="8">
        <v>0.42743333333333333</v>
      </c>
      <c r="N14" s="9">
        <v>1.5535193021723999E-2</v>
      </c>
      <c r="O14" s="8">
        <v>0.43533333333333335</v>
      </c>
      <c r="P14" s="9">
        <v>1.4920753630058002E-2</v>
      </c>
      <c r="Q14" s="8">
        <v>0.33226666666666665</v>
      </c>
      <c r="R14" s="9">
        <v>9.7386971521976323E-3</v>
      </c>
      <c r="S14" s="8">
        <v>0.16953333333333331</v>
      </c>
      <c r="T14" s="9">
        <v>1.5891577084173311E-2</v>
      </c>
      <c r="U14" s="8">
        <v>0.40053333333333335</v>
      </c>
      <c r="V14" s="9">
        <v>9.2557489642323913E-3</v>
      </c>
      <c r="W14" s="8">
        <v>0.1208</v>
      </c>
      <c r="X14" s="9">
        <v>4.1721297518973093E-3</v>
      </c>
      <c r="Y14" s="8">
        <v>0.35456666666666664</v>
      </c>
      <c r="Z14" s="9">
        <v>8.3882192521548982E-3</v>
      </c>
      <c r="AA14" s="8">
        <v>0.13249999999999998</v>
      </c>
      <c r="AB14" s="9">
        <v>1.344710832194871E-2</v>
      </c>
      <c r="AC14">
        <v>0.39171538461538458</v>
      </c>
      <c r="AF14">
        <v>13</v>
      </c>
      <c r="AG14" s="1">
        <v>0.28799999999999998</v>
      </c>
      <c r="AH14" s="1">
        <v>0.37909999999999999</v>
      </c>
      <c r="AI14" s="1">
        <v>0.40410000000000001</v>
      </c>
      <c r="AJ14" s="3">
        <f t="shared" si="0"/>
        <v>0.3570666666666667</v>
      </c>
      <c r="AK14">
        <v>13</v>
      </c>
      <c r="AL14" s="1">
        <v>0.35110000000000002</v>
      </c>
      <c r="AM14" s="1">
        <v>0.36699999999999999</v>
      </c>
      <c r="AN14" s="1">
        <v>0.37530000000000002</v>
      </c>
      <c r="AO14" s="3">
        <f t="shared" si="1"/>
        <v>0.36446666666666666</v>
      </c>
      <c r="AP14" s="3"/>
      <c r="AQ14">
        <v>13</v>
      </c>
      <c r="AR14" s="1">
        <v>0.38519999999999999</v>
      </c>
      <c r="AS14" s="1">
        <v>0.38550000000000001</v>
      </c>
      <c r="AT14" s="1">
        <v>0.38400000000000001</v>
      </c>
      <c r="AU14" s="3">
        <f t="shared" si="2"/>
        <v>0.38490000000000002</v>
      </c>
      <c r="AV14">
        <v>13</v>
      </c>
      <c r="AW14" s="1">
        <v>0.44540000000000002</v>
      </c>
      <c r="AX14" s="1">
        <v>0.4642</v>
      </c>
      <c r="AY14" s="1">
        <v>0.45369999999999999</v>
      </c>
      <c r="AZ14" s="3">
        <f t="shared" si="3"/>
        <v>0.4544333333333333</v>
      </c>
      <c r="BB14">
        <v>13</v>
      </c>
      <c r="BC14" s="1">
        <v>0.41489999999999999</v>
      </c>
      <c r="BD14" s="1">
        <v>0.42320000000000002</v>
      </c>
      <c r="BE14" s="1">
        <v>0.43780000000000002</v>
      </c>
      <c r="BF14" s="8">
        <f t="shared" si="4"/>
        <v>0.42530000000000001</v>
      </c>
    </row>
    <row r="15" spans="2:58" x14ac:dyDescent="0.45">
      <c r="B15">
        <v>13</v>
      </c>
      <c r="C15" s="8">
        <v>0.3570666666666667</v>
      </c>
      <c r="D15" s="9">
        <v>4.9892573484325763E-2</v>
      </c>
      <c r="E15" s="8">
        <v>0.36446666666666666</v>
      </c>
      <c r="F15" s="9">
        <v>1.0040694973733416E-2</v>
      </c>
      <c r="G15" s="8">
        <v>0.38490000000000002</v>
      </c>
      <c r="H15" s="9">
        <v>6.4807406984078322E-4</v>
      </c>
      <c r="I15" s="8">
        <v>0.4544333333333333</v>
      </c>
      <c r="J15" s="9">
        <v>7.6925649529630529E-3</v>
      </c>
      <c r="K15" s="8">
        <v>0.42530000000000001</v>
      </c>
      <c r="L15" s="9">
        <v>9.466079794015413E-3</v>
      </c>
      <c r="M15" s="8">
        <v>0.44606666666666667</v>
      </c>
      <c r="N15" s="9">
        <v>5.3915571859054524E-3</v>
      </c>
      <c r="O15" s="8">
        <v>0.45953333333333335</v>
      </c>
      <c r="P15" s="9">
        <v>1.5074113204062435E-2</v>
      </c>
      <c r="Q15" s="8">
        <v>0.36563333333333342</v>
      </c>
      <c r="R15" s="9">
        <v>1.6372809437872556E-2</v>
      </c>
      <c r="S15" s="8">
        <v>0.18546666666666667</v>
      </c>
      <c r="T15" s="9">
        <v>1.7189984163912306E-2</v>
      </c>
      <c r="U15" s="8">
        <v>0.43783333333333335</v>
      </c>
      <c r="V15" s="9">
        <v>1.5935773871666507E-2</v>
      </c>
      <c r="W15" s="8">
        <v>0.12663333333333335</v>
      </c>
      <c r="X15" s="9">
        <v>7.5658589877304842E-3</v>
      </c>
      <c r="Y15" s="8">
        <v>0.37430000000000002</v>
      </c>
      <c r="Z15" s="9">
        <v>8.7433784469544071E-3</v>
      </c>
      <c r="AA15" s="8">
        <v>0.14306666666666665</v>
      </c>
      <c r="AB15" s="9">
        <v>1.7223570735735751E-2</v>
      </c>
      <c r="AC15">
        <v>0.43188461538461542</v>
      </c>
      <c r="AF15">
        <v>14</v>
      </c>
      <c r="AG15" s="1">
        <v>0.30309999999999998</v>
      </c>
      <c r="AH15" s="1">
        <v>0.37669999999999998</v>
      </c>
      <c r="AI15" s="1">
        <v>0.36449999999999999</v>
      </c>
      <c r="AJ15" s="3">
        <f t="shared" si="0"/>
        <v>0.34810000000000002</v>
      </c>
      <c r="AK15">
        <v>14</v>
      </c>
      <c r="AL15" s="1">
        <v>0.37509999999999999</v>
      </c>
      <c r="AM15" s="1">
        <v>0.38369999999999999</v>
      </c>
      <c r="AN15" s="1">
        <v>0.39729999999999999</v>
      </c>
      <c r="AO15" s="3">
        <f t="shared" si="1"/>
        <v>0.38536666666666664</v>
      </c>
      <c r="AP15" s="3"/>
      <c r="AQ15">
        <v>14</v>
      </c>
      <c r="AR15" s="1">
        <v>0.39650000000000002</v>
      </c>
      <c r="AS15" s="1">
        <v>0.40820000000000001</v>
      </c>
      <c r="AT15" s="1">
        <v>0.4143</v>
      </c>
      <c r="AU15" s="3">
        <f t="shared" si="2"/>
        <v>0.40633333333333327</v>
      </c>
      <c r="AV15">
        <v>14</v>
      </c>
      <c r="AW15" s="1">
        <v>0.4617</v>
      </c>
      <c r="AX15" s="1">
        <v>0.49430000000000002</v>
      </c>
      <c r="AY15" s="1">
        <v>0.48649999999999999</v>
      </c>
      <c r="AZ15" s="3">
        <f t="shared" si="3"/>
        <v>0.48083333333333328</v>
      </c>
      <c r="BB15">
        <v>14</v>
      </c>
      <c r="BC15" s="1">
        <v>0.44169999999999998</v>
      </c>
      <c r="BD15" s="1">
        <v>0.45129999999999998</v>
      </c>
      <c r="BE15" s="1">
        <v>0.46710000000000002</v>
      </c>
      <c r="BF15" s="8">
        <f t="shared" si="4"/>
        <v>0.4533666666666667</v>
      </c>
    </row>
    <row r="16" spans="2:58" x14ac:dyDescent="0.45">
      <c r="B16">
        <v>14</v>
      </c>
      <c r="C16" s="8">
        <v>0.34810000000000002</v>
      </c>
      <c r="D16" s="9">
        <v>3.220724556162273E-2</v>
      </c>
      <c r="E16" s="8">
        <v>0.38536666666666664</v>
      </c>
      <c r="F16" s="9">
        <v>9.1394140342195285E-3</v>
      </c>
      <c r="G16" s="8">
        <v>0.40633333333333327</v>
      </c>
      <c r="H16" s="9">
        <v>7.3857219612498805E-3</v>
      </c>
      <c r="I16" s="8">
        <v>0.48083333333333328</v>
      </c>
      <c r="J16" s="9">
        <v>1.3899000763444195E-2</v>
      </c>
      <c r="K16" s="8">
        <v>0.4533666666666667</v>
      </c>
      <c r="L16" s="9">
        <v>1.0471973177115311E-2</v>
      </c>
      <c r="M16" s="8">
        <v>0.4714666666666667</v>
      </c>
      <c r="N16" s="9">
        <v>1.5179445166262016E-2</v>
      </c>
      <c r="O16" s="8">
        <v>0.47676666666666662</v>
      </c>
      <c r="P16" s="9">
        <v>1.4938168859967038E-2</v>
      </c>
      <c r="Q16" s="8">
        <v>0.41506666666666669</v>
      </c>
      <c r="R16" s="9">
        <v>8.1606099989863234E-3</v>
      </c>
      <c r="S16" s="8">
        <v>0.23576666666666668</v>
      </c>
      <c r="T16" s="9">
        <v>1.9874662820340443E-2</v>
      </c>
      <c r="U16" s="8">
        <v>0.47533333333333333</v>
      </c>
      <c r="V16" s="9">
        <v>2.8239137537978895E-2</v>
      </c>
      <c r="W16" s="8">
        <v>0.13613333333333333</v>
      </c>
      <c r="X16" s="9">
        <v>2.480595806566558E-2</v>
      </c>
      <c r="Y16" s="8">
        <v>0.40676666666666667</v>
      </c>
      <c r="Z16" s="9">
        <v>9.1514419021752474E-3</v>
      </c>
      <c r="AA16" s="8">
        <v>0.15656666666666666</v>
      </c>
      <c r="AB16" s="9">
        <v>2.1089807964986374E-2</v>
      </c>
      <c r="AC16">
        <v>0.44253076923076928</v>
      </c>
      <c r="AF16">
        <v>15</v>
      </c>
      <c r="AG16" s="1">
        <v>0.35730000000000001</v>
      </c>
      <c r="AH16" s="1">
        <v>0.42980000000000002</v>
      </c>
      <c r="AI16" s="1">
        <v>0.36919999999999997</v>
      </c>
      <c r="AJ16" s="3">
        <f t="shared" si="0"/>
        <v>0.38543333333333329</v>
      </c>
      <c r="AK16">
        <v>15</v>
      </c>
      <c r="AL16" s="1">
        <v>0.38540000000000002</v>
      </c>
      <c r="AM16" s="1">
        <v>0.40189999999999998</v>
      </c>
      <c r="AN16" s="1">
        <v>0.41439999999999999</v>
      </c>
      <c r="AO16" s="3">
        <f t="shared" si="1"/>
        <v>0.40056666666666668</v>
      </c>
      <c r="AP16" s="3"/>
      <c r="AQ16">
        <v>15</v>
      </c>
      <c r="AR16" s="1">
        <v>0.42409999999999998</v>
      </c>
      <c r="AS16" s="1">
        <v>0.44209999999999999</v>
      </c>
      <c r="AT16" s="1">
        <v>0.44209999999999999</v>
      </c>
      <c r="AU16" s="3">
        <f t="shared" si="2"/>
        <v>0.43609999999999999</v>
      </c>
      <c r="AV16">
        <v>15</v>
      </c>
      <c r="AW16" s="1">
        <v>0.49940000000000001</v>
      </c>
      <c r="AX16" s="1">
        <v>0.51580000000000004</v>
      </c>
      <c r="AY16" s="1">
        <v>0.49590000000000001</v>
      </c>
      <c r="AZ16" s="3">
        <f t="shared" si="3"/>
        <v>0.50370000000000004</v>
      </c>
      <c r="BB16">
        <v>15</v>
      </c>
      <c r="BC16" s="1">
        <v>0.44490000000000002</v>
      </c>
      <c r="BD16" s="1">
        <v>0.45960000000000001</v>
      </c>
      <c r="BE16" s="1">
        <v>0.4627</v>
      </c>
      <c r="BF16" s="8">
        <f t="shared" si="4"/>
        <v>0.45573333333333332</v>
      </c>
    </row>
    <row r="17" spans="2:58" x14ac:dyDescent="0.45">
      <c r="B17">
        <v>15</v>
      </c>
      <c r="C17" s="8">
        <v>0.38543333333333329</v>
      </c>
      <c r="D17" s="9">
        <v>3.1745900872746119E-2</v>
      </c>
      <c r="E17" s="8">
        <v>0.40056666666666668</v>
      </c>
      <c r="F17" s="9">
        <v>1.1876681167546567E-2</v>
      </c>
      <c r="G17" s="8">
        <v>0.43609999999999999</v>
      </c>
      <c r="H17" s="9">
        <v>8.4852813742385784E-3</v>
      </c>
      <c r="I17" s="8">
        <v>0.50370000000000004</v>
      </c>
      <c r="J17" s="9">
        <v>8.6744836541817801E-3</v>
      </c>
      <c r="K17" s="8">
        <v>0.45573333333333332</v>
      </c>
      <c r="L17" s="9">
        <v>7.7641626864860397E-3</v>
      </c>
      <c r="M17" s="8">
        <v>0.48550000000000004</v>
      </c>
      <c r="N17" s="9">
        <v>1.5831613941730643E-2</v>
      </c>
      <c r="O17" s="8">
        <v>0.50060000000000004</v>
      </c>
      <c r="P17" s="9">
        <v>1.9094676395966147E-2</v>
      </c>
      <c r="Q17" s="8">
        <v>0.46163333333333334</v>
      </c>
      <c r="R17" s="9">
        <v>1.4872868661499788E-2</v>
      </c>
      <c r="S17" s="8">
        <v>0.30496666666666666</v>
      </c>
      <c r="T17" s="9">
        <v>5.1181593913784589E-3</v>
      </c>
      <c r="U17" s="8">
        <v>0.51579999999999993</v>
      </c>
      <c r="V17" s="9">
        <v>2.3055295848604187E-2</v>
      </c>
      <c r="W17" s="8">
        <v>0.13243333333333332</v>
      </c>
      <c r="X17" s="9">
        <v>7.1471828171820375E-3</v>
      </c>
      <c r="Y17" s="8">
        <v>0.42936666666666667</v>
      </c>
      <c r="Z17" s="9">
        <v>1.3746838020270526E-2</v>
      </c>
      <c r="AA17" s="8">
        <v>0.17423333333333335</v>
      </c>
      <c r="AB17" s="9">
        <v>2.3387864849579772E-2</v>
      </c>
      <c r="AC17">
        <v>0.46391538461538456</v>
      </c>
      <c r="AF17">
        <v>16</v>
      </c>
      <c r="AG17" s="1">
        <v>0.3821</v>
      </c>
      <c r="AH17" s="1">
        <v>0.42159999999999997</v>
      </c>
      <c r="AI17" s="1">
        <v>0.3614</v>
      </c>
      <c r="AJ17" s="3">
        <f t="shared" si="0"/>
        <v>0.38836666666666669</v>
      </c>
      <c r="AK17">
        <v>16</v>
      </c>
      <c r="AL17" s="1">
        <v>0.40160000000000001</v>
      </c>
      <c r="AM17" s="1">
        <v>0.4108</v>
      </c>
      <c r="AN17" s="1">
        <v>0.42630000000000001</v>
      </c>
      <c r="AO17" s="3">
        <f t="shared" si="1"/>
        <v>0.41290000000000004</v>
      </c>
      <c r="AP17" s="3"/>
      <c r="AQ17">
        <v>16</v>
      </c>
      <c r="AR17" s="1">
        <v>0.43409999999999999</v>
      </c>
      <c r="AS17" s="1">
        <v>0.45390000000000003</v>
      </c>
      <c r="AT17" s="1">
        <v>0.47249999999999998</v>
      </c>
      <c r="AU17" s="3">
        <f t="shared" si="2"/>
        <v>0.45350000000000001</v>
      </c>
      <c r="AV17">
        <v>16</v>
      </c>
      <c r="AW17" s="1">
        <v>0.51339999999999997</v>
      </c>
      <c r="AX17" s="1">
        <v>0.54020000000000001</v>
      </c>
      <c r="AY17" s="1">
        <v>0.53049999999999997</v>
      </c>
      <c r="AZ17" s="3">
        <f t="shared" si="3"/>
        <v>0.52803333333333324</v>
      </c>
      <c r="BB17">
        <v>16</v>
      </c>
      <c r="BC17" s="1">
        <v>0.45800000000000002</v>
      </c>
      <c r="BD17" s="1">
        <v>0.44090000000000001</v>
      </c>
      <c r="BE17" s="1">
        <v>0.47670000000000001</v>
      </c>
      <c r="BF17" s="8">
        <f t="shared" si="4"/>
        <v>0.45853333333333329</v>
      </c>
    </row>
    <row r="18" spans="2:58" x14ac:dyDescent="0.45">
      <c r="B18">
        <v>16</v>
      </c>
      <c r="C18" s="8">
        <v>0.38836666666666669</v>
      </c>
      <c r="D18" s="9">
        <v>2.4972829679918568E-2</v>
      </c>
      <c r="E18" s="8">
        <v>0.41290000000000004</v>
      </c>
      <c r="F18" s="9">
        <v>1.0192480888707453E-2</v>
      </c>
      <c r="G18" s="8">
        <v>0.45350000000000001</v>
      </c>
      <c r="H18" s="9">
        <v>1.5679285698015705E-2</v>
      </c>
      <c r="I18" s="8">
        <v>0.52803333333333324</v>
      </c>
      <c r="J18" s="9">
        <v>1.1079209759224223E-2</v>
      </c>
      <c r="K18" s="8">
        <v>0.45853333333333329</v>
      </c>
      <c r="L18" s="9">
        <v>1.4620153517965837E-2</v>
      </c>
      <c r="M18" s="8">
        <v>0.5107666666666667</v>
      </c>
      <c r="N18" s="9">
        <v>9.9002805796379271E-3</v>
      </c>
      <c r="O18" s="8">
        <v>0.51466666666666672</v>
      </c>
      <c r="P18" s="9">
        <v>1.6053729230998709E-2</v>
      </c>
      <c r="Q18" s="8">
        <v>0.50119999999999998</v>
      </c>
      <c r="R18" s="9">
        <v>6.4410144128596971E-3</v>
      </c>
      <c r="S18" s="8">
        <v>0.33600000000000002</v>
      </c>
      <c r="T18" s="9">
        <v>1.9311309294469572E-2</v>
      </c>
      <c r="U18" s="8">
        <v>0.53553333333333331</v>
      </c>
      <c r="V18" s="9">
        <v>3.3266633266516327E-2</v>
      </c>
      <c r="W18" s="8">
        <v>0.15780000000000002</v>
      </c>
      <c r="X18" s="9">
        <v>2.1109397591278296E-2</v>
      </c>
      <c r="Y18" s="8">
        <v>0.44946666666666668</v>
      </c>
      <c r="Z18" s="9">
        <v>2.8118123850799301E-2</v>
      </c>
      <c r="AA18" s="8">
        <v>0.1895</v>
      </c>
      <c r="AB18" s="9">
        <v>2.8042051755652133E-2</v>
      </c>
      <c r="AC18">
        <v>0.50326923076923069</v>
      </c>
      <c r="AF18">
        <v>17</v>
      </c>
      <c r="AG18" s="1">
        <v>0.38819999999999999</v>
      </c>
      <c r="AH18" s="1">
        <v>0.41270000000000001</v>
      </c>
      <c r="AI18" s="1">
        <v>0.41539999999999999</v>
      </c>
      <c r="AJ18" s="3">
        <f t="shared" si="0"/>
        <v>0.40543333333333331</v>
      </c>
      <c r="AK18">
        <v>17</v>
      </c>
      <c r="AL18" s="1">
        <v>0.4153</v>
      </c>
      <c r="AM18" s="1">
        <v>0.43169999999999997</v>
      </c>
      <c r="AN18" s="1">
        <v>0.4461</v>
      </c>
      <c r="AO18" s="3">
        <f t="shared" si="1"/>
        <v>0.43103333333333332</v>
      </c>
      <c r="AP18" s="3"/>
      <c r="AQ18">
        <v>17</v>
      </c>
      <c r="AR18" s="1">
        <v>0.45229999999999998</v>
      </c>
      <c r="AS18" s="1">
        <v>0.47289999999999999</v>
      </c>
      <c r="AT18" s="1">
        <v>0.49480000000000002</v>
      </c>
      <c r="AU18" s="3">
        <f t="shared" si="2"/>
        <v>0.47333333333333333</v>
      </c>
      <c r="AV18">
        <v>17</v>
      </c>
      <c r="AW18" s="1">
        <v>0.56069999999999998</v>
      </c>
      <c r="AX18" s="1">
        <v>0.57010000000000005</v>
      </c>
      <c r="AY18" s="1">
        <v>0.58550000000000002</v>
      </c>
      <c r="AZ18" s="3">
        <f t="shared" si="3"/>
        <v>0.57209999999999994</v>
      </c>
      <c r="BB18">
        <v>17</v>
      </c>
      <c r="BC18" s="1">
        <v>0.46510000000000001</v>
      </c>
      <c r="BD18" s="1">
        <v>0.47689999999999999</v>
      </c>
      <c r="BE18" s="1">
        <v>0.4748</v>
      </c>
      <c r="BF18" s="8">
        <f t="shared" si="4"/>
        <v>0.47226666666666661</v>
      </c>
    </row>
    <row r="19" spans="2:58" x14ac:dyDescent="0.45">
      <c r="B19">
        <v>17</v>
      </c>
      <c r="C19" s="8">
        <v>0.40543333333333331</v>
      </c>
      <c r="D19" s="9">
        <v>1.2235558380756024E-2</v>
      </c>
      <c r="E19" s="8">
        <v>0.43103333333333332</v>
      </c>
      <c r="F19" s="9">
        <v>1.2582880786564291E-2</v>
      </c>
      <c r="G19" s="8">
        <v>0.47333333333333333</v>
      </c>
      <c r="H19" s="9">
        <v>1.7353257779320751E-2</v>
      </c>
      <c r="I19" s="8">
        <v>0.57209999999999994</v>
      </c>
      <c r="J19" s="9">
        <v>1.0222850222255385E-2</v>
      </c>
      <c r="K19" s="8">
        <v>0.47226666666666661</v>
      </c>
      <c r="L19" s="9">
        <v>5.1396065564939366E-3</v>
      </c>
      <c r="M19" s="8">
        <v>0.52533333333333332</v>
      </c>
      <c r="N19" s="9">
        <v>1.394521024900266E-2</v>
      </c>
      <c r="O19" s="8">
        <v>0.5413</v>
      </c>
      <c r="P19" s="9">
        <v>2.7288947701710059E-2</v>
      </c>
      <c r="Q19" s="8">
        <v>0.5333</v>
      </c>
      <c r="R19" s="9">
        <v>1.6364799621952815E-2</v>
      </c>
      <c r="S19" s="8">
        <v>0.3805</v>
      </c>
      <c r="T19" s="9">
        <v>3.2166234884839495E-3</v>
      </c>
      <c r="U19" s="8">
        <v>0.54723333333333335</v>
      </c>
      <c r="V19" s="9">
        <v>2.8694986011884051E-2</v>
      </c>
      <c r="W19" s="8">
        <v>0.15986666666666666</v>
      </c>
      <c r="X19" s="9">
        <v>2.3287955876136655E-2</v>
      </c>
      <c r="Y19" s="8">
        <v>0.48676666666666674</v>
      </c>
      <c r="Z19" s="9">
        <v>2.896737628589946E-2</v>
      </c>
      <c r="AA19" s="8">
        <v>0.21589999999999998</v>
      </c>
      <c r="AB19" s="9">
        <v>2.7580468129135168E-2</v>
      </c>
      <c r="AC19">
        <v>0.51353076923076912</v>
      </c>
      <c r="AF19">
        <v>18</v>
      </c>
      <c r="AG19" s="1">
        <v>0.42809999999999998</v>
      </c>
      <c r="AH19" s="1">
        <v>0.48039999999999999</v>
      </c>
      <c r="AI19" s="1">
        <v>0.44640000000000002</v>
      </c>
      <c r="AJ19" s="3">
        <f t="shared" si="0"/>
        <v>0.45163333333333333</v>
      </c>
      <c r="AK19">
        <v>18</v>
      </c>
      <c r="AL19" s="1">
        <v>0.42959999999999998</v>
      </c>
      <c r="AM19" s="1">
        <v>0.44600000000000001</v>
      </c>
      <c r="AN19" s="1">
        <v>0.45550000000000002</v>
      </c>
      <c r="AO19" s="3">
        <f t="shared" si="1"/>
        <v>0.44369999999999998</v>
      </c>
      <c r="AP19" s="3"/>
      <c r="AQ19">
        <v>18</v>
      </c>
      <c r="AR19" s="1">
        <v>0.46279999999999999</v>
      </c>
      <c r="AS19" s="1">
        <v>0.5071</v>
      </c>
      <c r="AT19" s="1">
        <v>0.51180000000000003</v>
      </c>
      <c r="AU19" s="3">
        <f t="shared" si="2"/>
        <v>0.49390000000000001</v>
      </c>
      <c r="AV19">
        <v>18</v>
      </c>
      <c r="AW19" s="1">
        <v>0.57840000000000003</v>
      </c>
      <c r="AX19" s="1">
        <v>0.60340000000000005</v>
      </c>
      <c r="AY19" s="1">
        <v>0.59</v>
      </c>
      <c r="AZ19" s="3">
        <f t="shared" si="3"/>
        <v>0.5905999999999999</v>
      </c>
      <c r="BB19">
        <v>18</v>
      </c>
      <c r="BC19" s="1">
        <v>0.46929999999999999</v>
      </c>
      <c r="BD19" s="1">
        <v>0.46779999999999999</v>
      </c>
      <c r="BE19" s="1">
        <v>0.47170000000000001</v>
      </c>
      <c r="BF19" s="8">
        <f t="shared" si="4"/>
        <v>0.46960000000000002</v>
      </c>
    </row>
    <row r="20" spans="2:58" x14ac:dyDescent="0.45">
      <c r="B20">
        <v>18</v>
      </c>
      <c r="C20" s="8">
        <v>0.45163333333333333</v>
      </c>
      <c r="D20" s="9">
        <v>2.1669692096464029E-2</v>
      </c>
      <c r="E20" s="8">
        <v>0.44369999999999998</v>
      </c>
      <c r="F20" s="9">
        <v>1.0697974886242113E-2</v>
      </c>
      <c r="G20" s="8">
        <v>0.49390000000000001</v>
      </c>
      <c r="H20" s="9">
        <v>2.2074570588499955E-2</v>
      </c>
      <c r="I20" s="8">
        <v>0.5905999999999999</v>
      </c>
      <c r="J20" s="9">
        <v>1.0215021618511969E-2</v>
      </c>
      <c r="K20" s="8">
        <v>0.46960000000000002</v>
      </c>
      <c r="L20" s="9">
        <v>1.6062378404209075E-3</v>
      </c>
      <c r="M20" s="8">
        <v>0.53750000000000009</v>
      </c>
      <c r="N20" s="9">
        <v>9.8451341619434831E-3</v>
      </c>
      <c r="O20" s="8">
        <v>0.56263333333333332</v>
      </c>
      <c r="P20" s="9">
        <v>1.8797399347309257E-2</v>
      </c>
      <c r="Q20" s="8">
        <v>0.56379999999999997</v>
      </c>
      <c r="R20" s="9">
        <v>1.2681745410891459E-2</v>
      </c>
      <c r="S20" s="8">
        <v>0.3818333333333333</v>
      </c>
      <c r="T20" s="9">
        <v>1.4592768376455817E-2</v>
      </c>
      <c r="U20" s="8">
        <v>0.56620000000000004</v>
      </c>
      <c r="V20" s="9">
        <v>2.3315374040891311E-2</v>
      </c>
      <c r="W20" s="8">
        <v>0.17136666666666667</v>
      </c>
      <c r="X20" s="9">
        <v>7.4087035902976172E-3</v>
      </c>
      <c r="Y20" s="8">
        <v>0.52756666666666663</v>
      </c>
      <c r="Z20" s="9">
        <v>2.6566938518057026E-2</v>
      </c>
      <c r="AA20" s="8">
        <v>0.24296666666666664</v>
      </c>
      <c r="AB20" s="9">
        <v>2.7896037153848047E-2</v>
      </c>
      <c r="AC20">
        <v>0.53105384615384632</v>
      </c>
      <c r="AF20">
        <v>19</v>
      </c>
      <c r="AG20" s="1">
        <v>0.46839999999999998</v>
      </c>
      <c r="AH20" s="1">
        <v>0.52070000000000005</v>
      </c>
      <c r="AI20" s="1">
        <v>0.50190000000000001</v>
      </c>
      <c r="AJ20" s="3">
        <f t="shared" si="0"/>
        <v>0.49700000000000005</v>
      </c>
      <c r="AK20">
        <v>19</v>
      </c>
      <c r="AL20" s="1">
        <v>0.43980000000000002</v>
      </c>
      <c r="AM20" s="1">
        <v>0.46650000000000003</v>
      </c>
      <c r="AN20" s="1">
        <v>0.47</v>
      </c>
      <c r="AO20" s="3">
        <f t="shared" si="1"/>
        <v>0.45876666666666671</v>
      </c>
      <c r="AP20" s="3"/>
      <c r="AQ20">
        <v>19</v>
      </c>
      <c r="AR20" s="1">
        <v>0.49530000000000002</v>
      </c>
      <c r="AS20" s="1">
        <v>0.51619999999999999</v>
      </c>
      <c r="AT20" s="1">
        <v>0.52700000000000002</v>
      </c>
      <c r="AU20" s="3">
        <f t="shared" si="2"/>
        <v>0.51283333333333336</v>
      </c>
      <c r="AV20">
        <v>19</v>
      </c>
      <c r="AW20" s="1">
        <v>0.58699999999999997</v>
      </c>
      <c r="AX20" s="1">
        <v>0.62639999999999996</v>
      </c>
      <c r="AY20" s="1">
        <v>0.62270000000000003</v>
      </c>
      <c r="AZ20" s="3">
        <f t="shared" si="3"/>
        <v>0.61203333333333332</v>
      </c>
      <c r="BB20">
        <v>19</v>
      </c>
      <c r="BC20" s="1">
        <v>0.48420000000000002</v>
      </c>
      <c r="BD20" s="1">
        <v>0.47199999999999998</v>
      </c>
      <c r="BE20" s="1">
        <v>0.47520000000000001</v>
      </c>
      <c r="BF20" s="8">
        <f t="shared" si="4"/>
        <v>0.47713333333333335</v>
      </c>
    </row>
    <row r="21" spans="2:58" x14ac:dyDescent="0.45">
      <c r="B21">
        <v>19</v>
      </c>
      <c r="C21" s="8">
        <v>0.49700000000000005</v>
      </c>
      <c r="D21" s="9">
        <v>2.1630688076588498E-2</v>
      </c>
      <c r="E21" s="8">
        <v>0.45876666666666671</v>
      </c>
      <c r="F21" s="9">
        <v>1.3487360338067954E-2</v>
      </c>
      <c r="G21" s="8">
        <v>0.51283333333333336</v>
      </c>
      <c r="H21" s="9">
        <v>1.315860512702197E-2</v>
      </c>
      <c r="I21" s="8">
        <v>0.61203333333333332</v>
      </c>
      <c r="J21" s="9">
        <v>1.7765572198934543E-2</v>
      </c>
      <c r="K21" s="8">
        <v>0.47713333333333335</v>
      </c>
      <c r="L21" s="9">
        <v>5.1648383861991002E-3</v>
      </c>
      <c r="M21" s="8">
        <v>0.55946666666666667</v>
      </c>
      <c r="N21" s="9">
        <v>1.9669491322576128E-3</v>
      </c>
      <c r="O21" s="8">
        <v>0.57473333333333332</v>
      </c>
      <c r="P21" s="9">
        <v>2.3089728356036499E-2</v>
      </c>
      <c r="Q21" s="8">
        <v>0.58650000000000002</v>
      </c>
      <c r="R21" s="9">
        <v>1.0455939301022486E-2</v>
      </c>
      <c r="S21" s="8">
        <v>0.42036666666666661</v>
      </c>
      <c r="T21" s="9">
        <v>4.4887513730311442E-3</v>
      </c>
      <c r="U21" s="8">
        <v>0.5756</v>
      </c>
      <c r="V21" s="9">
        <v>2.130837081211669E-2</v>
      </c>
      <c r="W21" s="8">
        <v>0.17313333333333333</v>
      </c>
      <c r="X21" s="9">
        <v>3.3442919861891442E-2</v>
      </c>
      <c r="Y21" s="8">
        <v>0.5488333333333334</v>
      </c>
      <c r="Z21" s="9">
        <v>2.6489536718401801E-2</v>
      </c>
      <c r="AA21" s="8">
        <v>0.26876666666666665</v>
      </c>
      <c r="AB21" s="9">
        <v>2.6910819798404918E-2</v>
      </c>
      <c r="AC21">
        <v>0.5710153846153847</v>
      </c>
      <c r="AF21">
        <v>20</v>
      </c>
      <c r="AG21" s="1">
        <v>0.48580000000000001</v>
      </c>
      <c r="AH21" s="1">
        <v>0.47049999999999997</v>
      </c>
      <c r="AI21" s="1">
        <v>0.53149999999999997</v>
      </c>
      <c r="AJ21" s="3">
        <f t="shared" si="0"/>
        <v>0.49593333333333334</v>
      </c>
      <c r="AK21">
        <v>20</v>
      </c>
      <c r="AL21" s="1">
        <v>0.45500000000000002</v>
      </c>
      <c r="AM21" s="1">
        <v>0.47760000000000002</v>
      </c>
      <c r="AN21" s="1">
        <v>0.49099999999999999</v>
      </c>
      <c r="AO21" s="3">
        <f t="shared" si="1"/>
        <v>0.47453333333333331</v>
      </c>
      <c r="AP21" s="3"/>
      <c r="AQ21">
        <v>20</v>
      </c>
      <c r="AR21" s="1">
        <v>0.48470000000000002</v>
      </c>
      <c r="AS21" s="1">
        <v>0.52529999999999999</v>
      </c>
      <c r="AT21" s="1">
        <v>0.53369999999999995</v>
      </c>
      <c r="AU21" s="3">
        <f t="shared" si="2"/>
        <v>0.51456666666666662</v>
      </c>
      <c r="AV21">
        <v>20</v>
      </c>
      <c r="AW21" s="1">
        <v>0.60850000000000004</v>
      </c>
      <c r="AX21" s="1">
        <v>0.64810000000000001</v>
      </c>
      <c r="AY21" s="1">
        <v>0.62539999999999996</v>
      </c>
      <c r="AZ21" s="3">
        <f t="shared" si="3"/>
        <v>0.62733333333333341</v>
      </c>
      <c r="BB21">
        <v>20</v>
      </c>
      <c r="BC21" s="1">
        <v>0.4551</v>
      </c>
      <c r="BD21" s="1">
        <v>0.48570000000000002</v>
      </c>
      <c r="BE21" s="1">
        <v>0.49530000000000002</v>
      </c>
      <c r="BF21" s="8">
        <f t="shared" si="4"/>
        <v>0.47870000000000007</v>
      </c>
    </row>
    <row r="22" spans="2:58" x14ac:dyDescent="0.45">
      <c r="B22">
        <v>20</v>
      </c>
      <c r="C22" s="8">
        <v>0.49593333333333334</v>
      </c>
      <c r="D22" s="9">
        <v>2.5913488551117324E-2</v>
      </c>
      <c r="E22" s="8">
        <v>0.47453333333333331</v>
      </c>
      <c r="F22" s="9">
        <v>1.4856050020857561E-2</v>
      </c>
      <c r="G22" s="8">
        <v>0.51456666666666662</v>
      </c>
      <c r="H22" s="9">
        <v>2.1395534321182255E-2</v>
      </c>
      <c r="I22" s="8">
        <v>0.62733333333333341</v>
      </c>
      <c r="J22" s="9">
        <v>1.6224330152240139E-2</v>
      </c>
      <c r="K22" s="8">
        <v>0.47870000000000007</v>
      </c>
      <c r="L22" s="9">
        <v>1.7141761869772905E-2</v>
      </c>
      <c r="M22" s="8">
        <v>0.57836666666666658</v>
      </c>
      <c r="N22" s="9">
        <v>8.3523782374975274E-3</v>
      </c>
      <c r="O22" s="8">
        <v>0.58786666666666665</v>
      </c>
      <c r="P22" s="9">
        <v>2.0788191092273756E-2</v>
      </c>
      <c r="Q22" s="8">
        <v>0.60133333333333328</v>
      </c>
      <c r="R22" s="9">
        <v>1.3314737031658641E-2</v>
      </c>
      <c r="S22" s="8">
        <v>0.45413333333333333</v>
      </c>
      <c r="T22" s="9">
        <v>2.6783618542352006E-2</v>
      </c>
      <c r="U22" s="8">
        <v>0.57023333333333326</v>
      </c>
      <c r="V22" s="9">
        <v>9.0341328059507647E-3</v>
      </c>
      <c r="W22" s="8">
        <v>0.19776666666666665</v>
      </c>
      <c r="X22" s="9">
        <v>4.9661878963871559E-2</v>
      </c>
      <c r="Y22" s="8">
        <v>0.5750333333333334</v>
      </c>
      <c r="Z22" s="9">
        <v>1.010423453585455E-2</v>
      </c>
      <c r="AA22" s="8">
        <v>0.30276666666666663</v>
      </c>
      <c r="AB22" s="9">
        <v>2.8481031699477934E-2</v>
      </c>
      <c r="AC22">
        <v>0.60882307692307691</v>
      </c>
      <c r="AF22">
        <v>21</v>
      </c>
      <c r="AG22" s="1">
        <v>0.50090000000000001</v>
      </c>
      <c r="AH22" s="1">
        <v>0.53990000000000005</v>
      </c>
      <c r="AI22" s="1">
        <v>0.54890000000000005</v>
      </c>
      <c r="AJ22" s="3">
        <f t="shared" si="0"/>
        <v>0.52990000000000004</v>
      </c>
      <c r="AK22">
        <v>21</v>
      </c>
      <c r="AL22" s="1">
        <v>0.46110000000000001</v>
      </c>
      <c r="AM22" s="1">
        <v>0.48149999999999998</v>
      </c>
      <c r="AN22" s="1">
        <v>0.50009999999999999</v>
      </c>
      <c r="AO22" s="3">
        <f t="shared" si="1"/>
        <v>0.48089999999999994</v>
      </c>
      <c r="AP22" s="3"/>
      <c r="AQ22">
        <v>21</v>
      </c>
      <c r="AR22" s="1">
        <v>0.50080000000000002</v>
      </c>
      <c r="AS22" s="1">
        <v>0.52759999999999996</v>
      </c>
      <c r="AT22" s="1">
        <v>0.5373</v>
      </c>
      <c r="AU22" s="3">
        <f t="shared" si="2"/>
        <v>0.52190000000000003</v>
      </c>
      <c r="AV22">
        <v>21</v>
      </c>
      <c r="AW22" s="1">
        <v>0.62119999999999997</v>
      </c>
      <c r="AX22" s="1">
        <v>0.66339999999999999</v>
      </c>
      <c r="AY22" s="1">
        <v>0.65959999999999996</v>
      </c>
      <c r="AZ22" s="3">
        <f t="shared" si="3"/>
        <v>0.64806666666666668</v>
      </c>
      <c r="BB22">
        <v>21</v>
      </c>
      <c r="BC22" s="1">
        <v>0.45839999999999997</v>
      </c>
      <c r="BD22" s="1">
        <v>0.46610000000000001</v>
      </c>
      <c r="BE22" s="1">
        <v>0.46989999999999998</v>
      </c>
      <c r="BF22" s="8">
        <f t="shared" si="4"/>
        <v>0.46480000000000005</v>
      </c>
    </row>
    <row r="23" spans="2:58" x14ac:dyDescent="0.45">
      <c r="B23">
        <v>21</v>
      </c>
      <c r="C23" s="8">
        <v>0.52990000000000004</v>
      </c>
      <c r="D23" s="9">
        <v>2.0832666655999678E-2</v>
      </c>
      <c r="E23" s="8">
        <v>0.48089999999999994</v>
      </c>
      <c r="F23" s="9">
        <v>1.5927334993651628E-2</v>
      </c>
      <c r="G23" s="8">
        <v>0.52190000000000003</v>
      </c>
      <c r="H23" s="9">
        <v>1.5436536744576686E-2</v>
      </c>
      <c r="I23" s="8">
        <v>0.64806666666666668</v>
      </c>
      <c r="J23" s="9">
        <v>1.9060838270012041E-2</v>
      </c>
      <c r="K23" s="8">
        <v>0.46480000000000005</v>
      </c>
      <c r="L23" s="9">
        <v>4.7840011148270788E-3</v>
      </c>
      <c r="M23" s="8">
        <v>0.59703333333333342</v>
      </c>
      <c r="N23" s="9">
        <v>1.1860391599306028E-2</v>
      </c>
      <c r="O23" s="8">
        <v>0.6081333333333333</v>
      </c>
      <c r="P23" s="9">
        <v>1.0508515065835378E-2</v>
      </c>
      <c r="Q23" s="8">
        <v>0.60293333333333332</v>
      </c>
      <c r="R23" s="9">
        <v>2.0510214257508114E-2</v>
      </c>
      <c r="S23" s="8">
        <v>0.4519333333333333</v>
      </c>
      <c r="T23" s="9">
        <v>2.5357488484118885E-2</v>
      </c>
      <c r="U23" s="8">
        <v>0.60346666666666671</v>
      </c>
      <c r="V23" s="9">
        <v>1.9007776186486296E-2</v>
      </c>
      <c r="W23" s="8">
        <v>0.18213333333333334</v>
      </c>
      <c r="X23" s="9">
        <v>3.0461487524778251E-2</v>
      </c>
      <c r="Y23" s="8">
        <v>0.61233333333333329</v>
      </c>
      <c r="Z23" s="9">
        <v>3.146324133899045E-2</v>
      </c>
      <c r="AA23" s="8">
        <v>0.35633333333333334</v>
      </c>
      <c r="AB23" s="9">
        <v>2.3110128851989459E-2</v>
      </c>
      <c r="AC23">
        <v>0.64839999999999998</v>
      </c>
      <c r="AF23">
        <v>22</v>
      </c>
      <c r="AG23" s="1">
        <v>0.51729999999999998</v>
      </c>
      <c r="AH23" s="1">
        <v>0.59909999999999997</v>
      </c>
      <c r="AI23" s="1">
        <v>0.56320000000000003</v>
      </c>
      <c r="AJ23" s="3">
        <f t="shared" si="0"/>
        <v>0.55986666666666673</v>
      </c>
      <c r="AK23">
        <v>22</v>
      </c>
      <c r="AL23" s="1">
        <v>0.46789999999999998</v>
      </c>
      <c r="AM23" s="1">
        <v>0.48599999999999999</v>
      </c>
      <c r="AN23" s="1">
        <v>0.50849999999999995</v>
      </c>
      <c r="AO23" s="3">
        <f t="shared" si="1"/>
        <v>0.48746666666666666</v>
      </c>
      <c r="AP23" s="3"/>
      <c r="AQ23">
        <v>22</v>
      </c>
      <c r="AR23" s="1">
        <v>0.51749999999999996</v>
      </c>
      <c r="AS23" s="1">
        <v>0.53620000000000001</v>
      </c>
      <c r="AT23" s="1">
        <v>0.55400000000000005</v>
      </c>
      <c r="AU23" s="3">
        <f t="shared" si="2"/>
        <v>0.53590000000000004</v>
      </c>
      <c r="AV23">
        <v>22</v>
      </c>
      <c r="AW23" s="1">
        <v>0.61909999999999998</v>
      </c>
      <c r="AX23" s="1">
        <v>0.66879999999999995</v>
      </c>
      <c r="AY23" s="1">
        <v>0.67459999999999998</v>
      </c>
      <c r="AZ23" s="3">
        <f t="shared" si="3"/>
        <v>0.65416666666666667</v>
      </c>
      <c r="BB23">
        <v>22</v>
      </c>
      <c r="BC23" s="1">
        <v>0.4803</v>
      </c>
      <c r="BD23" s="1">
        <v>0.47110000000000002</v>
      </c>
      <c r="BE23" s="1">
        <v>0.50390000000000001</v>
      </c>
      <c r="BF23" s="8">
        <f t="shared" si="4"/>
        <v>0.48510000000000003</v>
      </c>
    </row>
    <row r="24" spans="2:58" x14ac:dyDescent="0.45">
      <c r="B24">
        <v>22</v>
      </c>
      <c r="C24" s="8">
        <v>0.55986666666666673</v>
      </c>
      <c r="D24" s="9">
        <v>3.3477786997085424E-2</v>
      </c>
      <c r="E24" s="8">
        <v>0.48746666666666666</v>
      </c>
      <c r="F24" s="9">
        <v>1.6607294247475167E-2</v>
      </c>
      <c r="G24" s="8">
        <v>0.53590000000000004</v>
      </c>
      <c r="H24" s="9">
        <v>1.4902572484865415E-2</v>
      </c>
      <c r="I24" s="8">
        <v>0.65416666666666667</v>
      </c>
      <c r="J24" s="9">
        <v>2.4908677649008622E-2</v>
      </c>
      <c r="K24" s="8">
        <v>0.48510000000000003</v>
      </c>
      <c r="L24" s="9">
        <v>1.3814002557791376E-2</v>
      </c>
      <c r="M24" s="8">
        <v>0.622</v>
      </c>
      <c r="N24" s="9">
        <v>1.8988417522268673E-2</v>
      </c>
      <c r="O24" s="8">
        <v>0.62390000000000001</v>
      </c>
      <c r="P24" s="9">
        <v>4.4899888641287394E-3</v>
      </c>
      <c r="Q24" s="8">
        <v>0.59816666666666674</v>
      </c>
      <c r="R24" s="9">
        <v>2.7723075025849645E-2</v>
      </c>
      <c r="S24" s="8">
        <v>0.45963333333333334</v>
      </c>
      <c r="T24" s="9">
        <v>1.3510571992168053E-2</v>
      </c>
      <c r="U24" s="8">
        <v>0.60516666666666663</v>
      </c>
      <c r="V24" s="9">
        <v>2.3596939537905232E-2</v>
      </c>
      <c r="W24" s="8">
        <v>0.20550000000000002</v>
      </c>
      <c r="X24" s="9">
        <v>7.5488056450452284E-2</v>
      </c>
      <c r="Y24" s="8">
        <v>0.61636666666666662</v>
      </c>
      <c r="Z24" s="9">
        <v>1.5307151560263865E-2</v>
      </c>
      <c r="AA24" s="8">
        <v>0.39063333333333333</v>
      </c>
      <c r="AB24" s="9">
        <v>2.7858257303715172E-2</v>
      </c>
      <c r="AC24">
        <v>0.66469230769230769</v>
      </c>
      <c r="AF24">
        <v>23</v>
      </c>
      <c r="AG24" s="1">
        <v>0.52200000000000002</v>
      </c>
      <c r="AH24" s="1">
        <v>0.55169999999999997</v>
      </c>
      <c r="AI24" s="1">
        <v>0.54310000000000003</v>
      </c>
      <c r="AJ24" s="3">
        <f t="shared" si="0"/>
        <v>0.53893333333333338</v>
      </c>
      <c r="AK24">
        <v>23</v>
      </c>
      <c r="AL24" s="1">
        <v>0.46629999999999999</v>
      </c>
      <c r="AM24" s="1">
        <v>0.49330000000000002</v>
      </c>
      <c r="AN24" s="1">
        <v>0.51659999999999995</v>
      </c>
      <c r="AO24" s="3">
        <f t="shared" si="1"/>
        <v>0.49206666666666665</v>
      </c>
      <c r="AP24" s="3"/>
      <c r="AQ24">
        <v>23</v>
      </c>
      <c r="AR24" s="1">
        <v>0.58309999999999995</v>
      </c>
      <c r="AS24" s="1">
        <v>0.55189999999999995</v>
      </c>
      <c r="AT24" s="1">
        <v>0.56589999999999996</v>
      </c>
      <c r="AU24" s="3">
        <f t="shared" si="2"/>
        <v>0.56696666666666662</v>
      </c>
      <c r="AV24">
        <v>23</v>
      </c>
      <c r="AW24" s="1">
        <v>0.63239999999999996</v>
      </c>
      <c r="AX24" s="1">
        <v>0.69469999999999998</v>
      </c>
      <c r="AY24" s="1">
        <v>0.74339999999999995</v>
      </c>
      <c r="AZ24" s="3">
        <f t="shared" si="3"/>
        <v>0.69016666666666671</v>
      </c>
      <c r="BB24">
        <v>23</v>
      </c>
      <c r="BC24" s="1">
        <v>0.48780000000000001</v>
      </c>
      <c r="BD24" s="1">
        <v>0.51629999999999998</v>
      </c>
      <c r="BE24" s="1">
        <v>0.51490000000000002</v>
      </c>
      <c r="BF24" s="8">
        <f t="shared" si="4"/>
        <v>0.50633333333333341</v>
      </c>
    </row>
    <row r="25" spans="2:58" ht="14.65" thickBot="1" x14ac:dyDescent="0.5">
      <c r="B25">
        <v>23</v>
      </c>
      <c r="C25" s="8">
        <v>0.53893333333333338</v>
      </c>
      <c r="D25" s="9">
        <v>1.2477802513085194E-2</v>
      </c>
      <c r="E25" s="8">
        <v>0.49206666666666665</v>
      </c>
      <c r="F25" s="9">
        <v>2.0553399286303509E-2</v>
      </c>
      <c r="G25" s="8">
        <v>0.56696666666666662</v>
      </c>
      <c r="H25" s="9">
        <v>1.2759658650954927E-2</v>
      </c>
      <c r="I25" s="8">
        <v>0.69016666666666671</v>
      </c>
      <c r="J25" s="9">
        <v>4.5428796545314239E-2</v>
      </c>
      <c r="K25" s="8">
        <v>0.50633333333333341</v>
      </c>
      <c r="L25" s="9">
        <v>1.3117503149947736E-2</v>
      </c>
      <c r="M25" s="8">
        <v>0.6542</v>
      </c>
      <c r="N25" s="9">
        <v>7.5330383423069273E-3</v>
      </c>
      <c r="O25" s="8">
        <v>0.66673333333333329</v>
      </c>
      <c r="P25" s="9">
        <v>3.2576610559656993E-2</v>
      </c>
      <c r="Q25" s="8">
        <v>0.59876666666666667</v>
      </c>
      <c r="R25" s="9">
        <v>2.4366689466473575E-2</v>
      </c>
      <c r="S25" s="8">
        <v>0.52823333333333322</v>
      </c>
      <c r="T25" s="9">
        <v>2.2835693308697426E-2</v>
      </c>
      <c r="U25" s="8">
        <v>0.59993333333333332</v>
      </c>
      <c r="V25" s="9">
        <v>2.8236658599928015E-2</v>
      </c>
      <c r="W25" s="8">
        <v>0.20493333333333333</v>
      </c>
      <c r="X25" s="9">
        <v>8.583431067404737E-2</v>
      </c>
      <c r="Y25" s="8">
        <v>0.63256666666666661</v>
      </c>
      <c r="Z25" s="9">
        <v>2.298787119813887E-2</v>
      </c>
      <c r="AA25" s="8">
        <v>0.43026666666666663</v>
      </c>
      <c r="AB25" s="9">
        <v>2.7447611715573521E-2</v>
      </c>
      <c r="AC25">
        <v>0.71021538461538458</v>
      </c>
      <c r="AF25">
        <v>24</v>
      </c>
      <c r="AG25" s="1">
        <v>0.60240000000000005</v>
      </c>
      <c r="AH25" s="1">
        <v>0.65200000000000002</v>
      </c>
      <c r="AI25" s="1">
        <v>0.61970000000000003</v>
      </c>
      <c r="AJ25" s="3">
        <f t="shared" si="0"/>
        <v>0.62469999999999992</v>
      </c>
      <c r="AK25">
        <v>24</v>
      </c>
      <c r="AL25" s="1">
        <v>0.52</v>
      </c>
      <c r="AM25" s="1">
        <v>0.50239999999999996</v>
      </c>
      <c r="AN25" s="1">
        <v>0.51549999999999996</v>
      </c>
      <c r="AO25" s="3">
        <f t="shared" si="1"/>
        <v>0.51263333333333339</v>
      </c>
      <c r="AP25" s="3"/>
      <c r="AQ25">
        <v>24</v>
      </c>
      <c r="AR25" s="1">
        <v>0.52680000000000005</v>
      </c>
      <c r="AS25" s="1">
        <v>0.55120000000000002</v>
      </c>
      <c r="AT25" s="1">
        <v>0.57389999999999997</v>
      </c>
      <c r="AU25" s="3">
        <f t="shared" si="2"/>
        <v>0.55063333333333331</v>
      </c>
      <c r="AV25">
        <v>24</v>
      </c>
      <c r="AW25" s="1">
        <v>0.62880000000000003</v>
      </c>
      <c r="AX25" s="1">
        <v>0.72929999999999995</v>
      </c>
      <c r="AY25" s="1">
        <v>0.69930000000000003</v>
      </c>
      <c r="AZ25" s="3">
        <f t="shared" si="3"/>
        <v>0.68579999999999997</v>
      </c>
      <c r="BB25">
        <v>24</v>
      </c>
      <c r="BC25" s="1">
        <v>0.49569999999999997</v>
      </c>
      <c r="BD25" s="1">
        <v>0.51839999999999997</v>
      </c>
      <c r="BE25" s="1">
        <v>0.52449999999999997</v>
      </c>
      <c r="BF25" s="10">
        <f t="shared" si="4"/>
        <v>0.51286666666666669</v>
      </c>
    </row>
    <row r="26" spans="2:58" ht="14.65" thickBot="1" x14ac:dyDescent="0.5">
      <c r="B26">
        <v>24</v>
      </c>
      <c r="C26" s="10">
        <v>0.62469999999999992</v>
      </c>
      <c r="D26" s="11">
        <v>2.0555453453199868E-2</v>
      </c>
      <c r="E26" s="10">
        <v>0.51263333333333339</v>
      </c>
      <c r="F26" s="11">
        <v>7.4656249273289815E-3</v>
      </c>
      <c r="G26" s="10">
        <v>0.55063333333333331</v>
      </c>
      <c r="H26" s="11">
        <v>1.9232668965995185E-2</v>
      </c>
      <c r="I26" s="10">
        <v>0.68579999999999997</v>
      </c>
      <c r="J26" s="11">
        <v>4.2124814539651063E-2</v>
      </c>
      <c r="K26" s="10">
        <v>0.51286666666666669</v>
      </c>
      <c r="L26" s="11">
        <v>1.2391484531277469E-2</v>
      </c>
      <c r="M26" s="10">
        <v>0.68666666666666665</v>
      </c>
      <c r="N26" s="11">
        <v>2.9169999809545619E-3</v>
      </c>
      <c r="O26" s="10">
        <v>0.66379999999999995</v>
      </c>
      <c r="P26" s="11">
        <v>1.3729044637798596E-2</v>
      </c>
      <c r="Q26" s="10">
        <v>0.61596666666666666</v>
      </c>
      <c r="R26" s="11">
        <v>2.0610245564335786E-2</v>
      </c>
      <c r="S26" s="10">
        <v>0.52579999999999993</v>
      </c>
      <c r="T26" s="11">
        <v>3.9983246491499411E-2</v>
      </c>
      <c r="U26" s="10">
        <v>0.58793333333333342</v>
      </c>
      <c r="V26" s="11">
        <v>3.3574428099704449E-2</v>
      </c>
      <c r="W26" s="10">
        <v>0.20756666666666668</v>
      </c>
      <c r="X26" s="11">
        <v>6.1372324562641536E-2</v>
      </c>
      <c r="Y26" s="10">
        <v>0.65289999999999992</v>
      </c>
      <c r="Z26" s="11">
        <v>2.9439542568910057E-2</v>
      </c>
      <c r="AA26" s="10">
        <v>0.47316666666666668</v>
      </c>
      <c r="AB26" s="11">
        <v>1.3343246314979811E-2</v>
      </c>
    </row>
    <row r="27" spans="2:58" ht="14.65" thickBot="1" x14ac:dyDescent="0.5">
      <c r="AF27" t="s">
        <v>0</v>
      </c>
      <c r="AG27" t="s">
        <v>24</v>
      </c>
      <c r="AH27" t="s">
        <v>25</v>
      </c>
      <c r="AI27" t="s">
        <v>26</v>
      </c>
      <c r="AJ27" t="s">
        <v>4</v>
      </c>
      <c r="AK27" t="s">
        <v>0</v>
      </c>
      <c r="AL27" s="5" t="s">
        <v>10</v>
      </c>
      <c r="AM27" s="5" t="s">
        <v>5</v>
      </c>
      <c r="AN27" s="5" t="s">
        <v>6</v>
      </c>
      <c r="AO27" s="5" t="s">
        <v>64</v>
      </c>
      <c r="AP27" s="5" t="s">
        <v>51</v>
      </c>
      <c r="AQ27" t="s">
        <v>0</v>
      </c>
      <c r="AR27" s="5" t="s">
        <v>13</v>
      </c>
      <c r="AS27" s="5" t="s">
        <v>14</v>
      </c>
      <c r="AT27" s="5" t="s">
        <v>15</v>
      </c>
      <c r="AU27" s="5" t="s">
        <v>59</v>
      </c>
      <c r="AV27" t="s">
        <v>0</v>
      </c>
      <c r="AW27" s="5" t="s">
        <v>11</v>
      </c>
      <c r="AX27" s="5" t="s">
        <v>12</v>
      </c>
      <c r="AY27" s="5" t="s">
        <v>7</v>
      </c>
      <c r="AZ27" s="6" t="s">
        <v>44</v>
      </c>
      <c r="BB27" t="s">
        <v>0</v>
      </c>
      <c r="BC27" s="5" t="s">
        <v>20</v>
      </c>
      <c r="BD27" s="5" t="s">
        <v>21</v>
      </c>
      <c r="BE27" s="5" t="s">
        <v>31</v>
      </c>
      <c r="BF27" s="5" t="s">
        <v>61</v>
      </c>
    </row>
    <row r="28" spans="2:58" x14ac:dyDescent="0.45">
      <c r="AF28">
        <v>1</v>
      </c>
      <c r="AG28" s="1">
        <v>0.1497</v>
      </c>
      <c r="AH28" s="1">
        <v>0.15490000000000001</v>
      </c>
      <c r="AI28" s="1">
        <v>0.1537</v>
      </c>
      <c r="AJ28" s="2">
        <f>AVERAGE(AG28:AI28)</f>
        <v>0.15276666666666666</v>
      </c>
      <c r="AK28">
        <v>1</v>
      </c>
      <c r="AL28" s="1">
        <v>0.13900000000000001</v>
      </c>
      <c r="AM28" s="1">
        <v>0.13239999999999999</v>
      </c>
      <c r="AN28" s="1">
        <v>0.14119999999999999</v>
      </c>
      <c r="AO28">
        <f>AVERAGE(AL28:AN28)</f>
        <v>0.13753333333333331</v>
      </c>
      <c r="AP28">
        <f>_xlfn.STDEV.P(AL28:AN28)</f>
        <v>3.7392809766347125E-3</v>
      </c>
      <c r="AQ28">
        <v>1</v>
      </c>
      <c r="AR28" s="1">
        <v>0.1207</v>
      </c>
      <c r="AS28" s="1">
        <v>0.12379999999999999</v>
      </c>
      <c r="AT28" s="1">
        <v>0.12039999999999999</v>
      </c>
      <c r="AU28">
        <f>AVERAGE(AR28:AT28)</f>
        <v>0.12163333333333333</v>
      </c>
      <c r="AV28">
        <v>1</v>
      </c>
      <c r="AW28" s="1">
        <v>0.1215</v>
      </c>
      <c r="AX28" s="1">
        <v>0.124</v>
      </c>
      <c r="AY28" s="1">
        <v>0.12479999999999999</v>
      </c>
      <c r="AZ28" s="8">
        <f>AVERAGE(AW28:AY28)</f>
        <v>0.12343333333333333</v>
      </c>
      <c r="BB28">
        <v>1</v>
      </c>
      <c r="BC28" s="1">
        <v>0.1192</v>
      </c>
      <c r="BD28" s="1">
        <v>0.1232</v>
      </c>
      <c r="BE28" s="1">
        <v>0.1203</v>
      </c>
      <c r="BF28">
        <f>AVERAGE(BC28:BE28)</f>
        <v>0.12090000000000001</v>
      </c>
    </row>
    <row r="29" spans="2:58" x14ac:dyDescent="0.45">
      <c r="C29" s="18" t="s">
        <v>52</v>
      </c>
      <c r="D29" t="s">
        <v>53</v>
      </c>
      <c r="E29" t="s">
        <v>54</v>
      </c>
      <c r="AF29">
        <v>2</v>
      </c>
      <c r="AG29" s="1">
        <v>0.15609999999999999</v>
      </c>
      <c r="AH29" s="1">
        <v>0.16370000000000001</v>
      </c>
      <c r="AI29" s="1">
        <v>0.158</v>
      </c>
      <c r="AJ29" s="3">
        <f t="shared" ref="AJ29:AJ51" si="5">AVERAGE(AG29:AI29)</f>
        <v>0.15926666666666667</v>
      </c>
      <c r="AK29">
        <v>2</v>
      </c>
      <c r="AL29" s="1">
        <v>0.14849999999999999</v>
      </c>
      <c r="AM29" s="1">
        <v>0.1381</v>
      </c>
      <c r="AN29" s="1">
        <v>0.13300000000000001</v>
      </c>
      <c r="AO29">
        <f t="shared" ref="AO29:AO51" si="6">AVERAGE(AL29:AN29)</f>
        <v>0.13986666666666667</v>
      </c>
      <c r="AP29">
        <f t="shared" ref="AP29:AP51" si="7">_xlfn.STDEV.P(AL29:AN29)</f>
        <v>6.4499784668029829E-3</v>
      </c>
      <c r="AQ29">
        <v>2</v>
      </c>
      <c r="AR29" s="1">
        <v>0.1203</v>
      </c>
      <c r="AS29" s="1">
        <v>0.1273</v>
      </c>
      <c r="AT29" s="1">
        <v>0.1197</v>
      </c>
      <c r="AU29">
        <f t="shared" ref="AU29:AU51" si="8">AVERAGE(AR29:AT29)</f>
        <v>0.12243333333333332</v>
      </c>
      <c r="AV29">
        <v>2</v>
      </c>
      <c r="AW29" s="1">
        <v>0.11700000000000001</v>
      </c>
      <c r="AX29" s="1">
        <v>0.1135</v>
      </c>
      <c r="AY29" s="1">
        <v>0.1137</v>
      </c>
      <c r="AZ29" s="8">
        <f t="shared" ref="AZ29:AZ51" si="9">AVERAGE(AW29:AY29)</f>
        <v>0.11473333333333334</v>
      </c>
      <c r="BB29">
        <v>2</v>
      </c>
      <c r="BC29" s="1">
        <v>0.12280000000000001</v>
      </c>
      <c r="BD29" s="1">
        <v>0.1235</v>
      </c>
      <c r="BE29" s="1">
        <v>0.1152</v>
      </c>
      <c r="BF29">
        <f t="shared" ref="BF29:BF51" si="10">AVERAGE(BC29:BE29)</f>
        <v>0.12050000000000001</v>
      </c>
    </row>
    <row r="30" spans="2:58" x14ac:dyDescent="0.45">
      <c r="C30" t="s">
        <v>46</v>
      </c>
      <c r="D30" t="s">
        <v>55</v>
      </c>
      <c r="E30" t="s">
        <v>56</v>
      </c>
      <c r="AF30">
        <v>3</v>
      </c>
      <c r="AG30" s="1">
        <v>0.16209999999999999</v>
      </c>
      <c r="AH30" s="1">
        <v>0.17499999999999999</v>
      </c>
      <c r="AI30" s="1">
        <v>0.16259999999999999</v>
      </c>
      <c r="AJ30" s="3">
        <f t="shared" si="5"/>
        <v>0.16656666666666664</v>
      </c>
      <c r="AK30">
        <v>3</v>
      </c>
      <c r="AL30" s="1">
        <v>0.15579999999999999</v>
      </c>
      <c r="AM30" s="1">
        <v>0.1439</v>
      </c>
      <c r="AN30" s="1">
        <v>0.14380000000000001</v>
      </c>
      <c r="AO30">
        <f t="shared" si="6"/>
        <v>0.14783333333333334</v>
      </c>
      <c r="AP30">
        <f t="shared" si="7"/>
        <v>5.6334319517994972E-3</v>
      </c>
      <c r="AQ30">
        <v>3</v>
      </c>
      <c r="AR30" s="1">
        <v>0.1263</v>
      </c>
      <c r="AS30" s="1">
        <v>0.13120000000000001</v>
      </c>
      <c r="AT30" s="1">
        <v>0.12570000000000001</v>
      </c>
      <c r="AU30">
        <f t="shared" si="8"/>
        <v>0.12773333333333334</v>
      </c>
      <c r="AV30">
        <v>3</v>
      </c>
      <c r="AW30" s="1">
        <v>0.1183</v>
      </c>
      <c r="AX30" s="1">
        <v>0.1176</v>
      </c>
      <c r="AY30" s="1">
        <v>0.1169</v>
      </c>
      <c r="AZ30" s="8">
        <f t="shared" si="9"/>
        <v>0.1176</v>
      </c>
      <c r="BB30">
        <v>3</v>
      </c>
      <c r="BC30" s="1">
        <v>0.12280000000000001</v>
      </c>
      <c r="BD30" s="1">
        <v>0.12709999999999999</v>
      </c>
      <c r="BE30" s="1">
        <v>0.1169</v>
      </c>
      <c r="BF30">
        <f t="shared" si="10"/>
        <v>0.12226666666666668</v>
      </c>
    </row>
    <row r="31" spans="2:58" x14ac:dyDescent="0.45">
      <c r="C31" t="s">
        <v>48</v>
      </c>
      <c r="D31" t="s">
        <v>56</v>
      </c>
      <c r="E31" t="s">
        <v>56</v>
      </c>
      <c r="AF31">
        <v>4</v>
      </c>
      <c r="AG31" s="1">
        <v>0.17130000000000001</v>
      </c>
      <c r="AH31" s="1">
        <v>0.18579999999999999</v>
      </c>
      <c r="AI31" s="1">
        <v>0.17369999999999999</v>
      </c>
      <c r="AJ31" s="3">
        <f t="shared" si="5"/>
        <v>0.1769333333333333</v>
      </c>
      <c r="AK31">
        <v>4</v>
      </c>
      <c r="AL31" s="1">
        <v>0.1767</v>
      </c>
      <c r="AM31" s="1">
        <v>0.1618</v>
      </c>
      <c r="AN31" s="1">
        <v>0.16159999999999999</v>
      </c>
      <c r="AO31">
        <f t="shared" si="6"/>
        <v>0.16669999999999999</v>
      </c>
      <c r="AP31">
        <f t="shared" si="7"/>
        <v>7.0715392006738291E-3</v>
      </c>
      <c r="AQ31">
        <v>4</v>
      </c>
      <c r="AR31" s="1">
        <v>0.12690000000000001</v>
      </c>
      <c r="AS31" s="1">
        <v>0.13950000000000001</v>
      </c>
      <c r="AT31" s="1">
        <v>0.13059999999999999</v>
      </c>
      <c r="AU31">
        <f t="shared" si="8"/>
        <v>0.13233333333333333</v>
      </c>
      <c r="AV31">
        <v>4</v>
      </c>
      <c r="AW31" s="1">
        <v>0.11650000000000001</v>
      </c>
      <c r="AX31" s="1">
        <v>0.1159</v>
      </c>
      <c r="AY31" s="1">
        <v>0.1163</v>
      </c>
      <c r="AZ31" s="8">
        <f t="shared" si="9"/>
        <v>0.11623333333333334</v>
      </c>
      <c r="BB31">
        <v>4</v>
      </c>
      <c r="BC31" s="1">
        <v>0.1308</v>
      </c>
      <c r="BD31" s="1">
        <v>0.14269999999999999</v>
      </c>
      <c r="BE31" s="1">
        <v>0.1202</v>
      </c>
      <c r="BF31">
        <f t="shared" si="10"/>
        <v>0.13123333333333331</v>
      </c>
    </row>
    <row r="32" spans="2:58" x14ac:dyDescent="0.45">
      <c r="C32" t="s">
        <v>49</v>
      </c>
      <c r="D32" t="s">
        <v>56</v>
      </c>
      <c r="E32" t="s">
        <v>56</v>
      </c>
      <c r="AF32">
        <v>5</v>
      </c>
      <c r="AG32" s="1">
        <v>0.19470000000000001</v>
      </c>
      <c r="AH32" s="1">
        <v>0.21959999999999999</v>
      </c>
      <c r="AI32" s="1">
        <v>0.19570000000000001</v>
      </c>
      <c r="AJ32" s="3">
        <f t="shared" si="5"/>
        <v>0.20333333333333334</v>
      </c>
      <c r="AK32">
        <v>5</v>
      </c>
      <c r="AL32" s="1">
        <v>0.1983</v>
      </c>
      <c r="AM32" s="1">
        <v>0.1875</v>
      </c>
      <c r="AN32" s="1">
        <v>0.1915</v>
      </c>
      <c r="AO32">
        <f t="shared" si="6"/>
        <v>0.19243333333333335</v>
      </c>
      <c r="AP32">
        <f t="shared" si="7"/>
        <v>4.4582009326134655E-3</v>
      </c>
      <c r="AQ32">
        <v>5</v>
      </c>
      <c r="AR32" s="1">
        <v>0.13980000000000001</v>
      </c>
      <c r="AS32" s="1">
        <v>0.15260000000000001</v>
      </c>
      <c r="AT32" s="1">
        <v>0.1416</v>
      </c>
      <c r="AU32">
        <f t="shared" si="8"/>
        <v>0.14466666666666667</v>
      </c>
      <c r="AV32">
        <v>5</v>
      </c>
      <c r="AW32" s="1">
        <v>0.1207</v>
      </c>
      <c r="AX32" s="1">
        <v>0.1192</v>
      </c>
      <c r="AY32" s="1">
        <v>0.1222</v>
      </c>
      <c r="AZ32" s="8">
        <f t="shared" si="9"/>
        <v>0.12069999999999999</v>
      </c>
      <c r="BB32">
        <v>5</v>
      </c>
      <c r="BC32" s="1">
        <v>0.1434</v>
      </c>
      <c r="BD32" s="1">
        <v>0.15920000000000001</v>
      </c>
      <c r="BE32" s="1">
        <v>0.1298</v>
      </c>
      <c r="BF32">
        <f t="shared" si="10"/>
        <v>0.14413333333333334</v>
      </c>
    </row>
    <row r="33" spans="3:58" x14ac:dyDescent="0.45">
      <c r="C33" t="s">
        <v>50</v>
      </c>
      <c r="D33" t="s">
        <v>55</v>
      </c>
      <c r="E33" t="s">
        <v>56</v>
      </c>
      <c r="AF33">
        <v>6</v>
      </c>
      <c r="AG33" s="1">
        <v>0.23089999999999999</v>
      </c>
      <c r="AH33" s="1">
        <v>0.26519999999999999</v>
      </c>
      <c r="AI33" s="1">
        <v>0.23849999999999999</v>
      </c>
      <c r="AJ33" s="3">
        <f t="shared" si="5"/>
        <v>0.24486666666666665</v>
      </c>
      <c r="AK33">
        <v>6</v>
      </c>
      <c r="AL33" s="1">
        <v>0.2288</v>
      </c>
      <c r="AM33" s="1">
        <v>0.22450000000000001</v>
      </c>
      <c r="AN33" s="1">
        <v>0.22800000000000001</v>
      </c>
      <c r="AO33">
        <f t="shared" si="6"/>
        <v>0.2271</v>
      </c>
      <c r="AP33">
        <f t="shared" si="7"/>
        <v>1.8672618098881223E-3</v>
      </c>
      <c r="AQ33">
        <v>6</v>
      </c>
      <c r="AR33" s="1">
        <v>0.16839999999999999</v>
      </c>
      <c r="AS33" s="1">
        <v>0.1797</v>
      </c>
      <c r="AT33" s="1">
        <v>0.15040000000000001</v>
      </c>
      <c r="AU33">
        <f t="shared" si="8"/>
        <v>0.16616666666666666</v>
      </c>
      <c r="AV33">
        <v>6</v>
      </c>
      <c r="AW33" s="1">
        <v>0.12</v>
      </c>
      <c r="AX33" s="1">
        <v>0.125</v>
      </c>
      <c r="AY33" s="1">
        <v>0.12039999999999999</v>
      </c>
      <c r="AZ33" s="8">
        <f t="shared" si="9"/>
        <v>0.12180000000000001</v>
      </c>
      <c r="BB33">
        <v>6</v>
      </c>
      <c r="BC33" s="1">
        <v>0.158</v>
      </c>
      <c r="BD33" s="1">
        <v>0.1802</v>
      </c>
      <c r="BE33" s="1">
        <v>0.14269999999999999</v>
      </c>
      <c r="BF33">
        <f t="shared" si="10"/>
        <v>0.1603</v>
      </c>
    </row>
    <row r="34" spans="3:58" x14ac:dyDescent="0.45">
      <c r="C34" t="s">
        <v>47</v>
      </c>
      <c r="D34" t="s">
        <v>55</v>
      </c>
      <c r="E34" t="s">
        <v>56</v>
      </c>
      <c r="AF34">
        <v>7</v>
      </c>
      <c r="AG34" s="1">
        <v>0.28499999999999998</v>
      </c>
      <c r="AH34" s="1">
        <v>0.30149999999999999</v>
      </c>
      <c r="AI34" s="1">
        <v>0.27250000000000002</v>
      </c>
      <c r="AJ34" s="3">
        <f t="shared" si="5"/>
        <v>0.28633333333333333</v>
      </c>
      <c r="AK34">
        <v>7</v>
      </c>
      <c r="AL34" s="1">
        <v>0.26350000000000001</v>
      </c>
      <c r="AM34" s="1">
        <v>0.26340000000000002</v>
      </c>
      <c r="AN34" s="1">
        <v>0.27179999999999999</v>
      </c>
      <c r="AO34">
        <f t="shared" si="6"/>
        <v>0.26623333333333332</v>
      </c>
      <c r="AP34">
        <f t="shared" si="7"/>
        <v>3.9364394515291916E-3</v>
      </c>
      <c r="AQ34">
        <v>7</v>
      </c>
      <c r="AR34" s="1">
        <v>0.2059</v>
      </c>
      <c r="AS34" s="1">
        <v>0.1653</v>
      </c>
      <c r="AT34" s="1">
        <v>0.14929999999999999</v>
      </c>
      <c r="AU34">
        <f t="shared" si="8"/>
        <v>0.17349999999999999</v>
      </c>
      <c r="AV34">
        <v>7</v>
      </c>
      <c r="AW34" s="1">
        <v>0.1288</v>
      </c>
      <c r="AX34" s="1">
        <v>0.1241</v>
      </c>
      <c r="AY34" s="1">
        <v>0.12590000000000001</v>
      </c>
      <c r="AZ34" s="8">
        <f t="shared" si="9"/>
        <v>0.12626666666666667</v>
      </c>
      <c r="BB34">
        <v>7</v>
      </c>
      <c r="BC34" s="1">
        <v>0.19359999999999999</v>
      </c>
      <c r="BD34" s="1">
        <v>0.20699999999999999</v>
      </c>
      <c r="BE34" s="1">
        <v>0.15870000000000001</v>
      </c>
      <c r="BF34">
        <f t="shared" si="10"/>
        <v>0.18643333333333331</v>
      </c>
    </row>
    <row r="35" spans="3:58" x14ac:dyDescent="0.45">
      <c r="C35" t="s">
        <v>57</v>
      </c>
      <c r="D35" t="s">
        <v>56</v>
      </c>
      <c r="E35" t="s">
        <v>56</v>
      </c>
      <c r="AF35">
        <v>8</v>
      </c>
      <c r="AG35" s="1">
        <v>0.31869999999999998</v>
      </c>
      <c r="AH35" s="1">
        <v>0.34379999999999999</v>
      </c>
      <c r="AI35" s="1">
        <v>0.30790000000000001</v>
      </c>
      <c r="AJ35" s="3">
        <f t="shared" si="5"/>
        <v>0.32346666666666662</v>
      </c>
      <c r="AK35">
        <v>8</v>
      </c>
      <c r="AL35" s="1">
        <v>0.2999</v>
      </c>
      <c r="AM35" s="1">
        <v>0.30480000000000002</v>
      </c>
      <c r="AN35" s="1">
        <v>0.30790000000000001</v>
      </c>
      <c r="AO35">
        <f t="shared" si="6"/>
        <v>0.30420000000000003</v>
      </c>
      <c r="AP35">
        <f t="shared" si="7"/>
        <v>3.2934277989150893E-3</v>
      </c>
      <c r="AQ35">
        <v>8</v>
      </c>
      <c r="AR35" s="1">
        <v>0.21529999999999999</v>
      </c>
      <c r="AS35" s="1">
        <v>0.21190000000000001</v>
      </c>
      <c r="AT35" s="1">
        <v>0.1704</v>
      </c>
      <c r="AU35">
        <f t="shared" si="8"/>
        <v>0.19920000000000002</v>
      </c>
      <c r="AV35">
        <v>8</v>
      </c>
      <c r="AW35" s="1">
        <v>0.13600000000000001</v>
      </c>
      <c r="AX35" s="1">
        <v>0.1273</v>
      </c>
      <c r="AY35" s="1">
        <v>0.1258</v>
      </c>
      <c r="AZ35" s="8">
        <f t="shared" si="9"/>
        <v>0.12970000000000001</v>
      </c>
      <c r="BB35">
        <v>8</v>
      </c>
      <c r="BC35" s="1">
        <v>0.2228</v>
      </c>
      <c r="BD35" s="1">
        <v>0.24279999999999999</v>
      </c>
      <c r="BE35" s="1">
        <v>0.1842</v>
      </c>
      <c r="BF35">
        <f t="shared" si="10"/>
        <v>0.21660000000000001</v>
      </c>
    </row>
    <row r="36" spans="3:58" x14ac:dyDescent="0.45">
      <c r="C36" t="s">
        <v>58</v>
      </c>
      <c r="D36" t="s">
        <v>56</v>
      </c>
      <c r="E36" t="s">
        <v>55</v>
      </c>
      <c r="AF36">
        <v>9</v>
      </c>
      <c r="AG36" s="1">
        <v>0.32490000000000002</v>
      </c>
      <c r="AH36" s="1">
        <v>0.371</v>
      </c>
      <c r="AI36" s="1">
        <v>0.34050000000000002</v>
      </c>
      <c r="AJ36" s="3">
        <f t="shared" si="5"/>
        <v>0.34546666666666664</v>
      </c>
      <c r="AK36">
        <v>9</v>
      </c>
      <c r="AL36" s="1">
        <v>0.32219999999999999</v>
      </c>
      <c r="AM36" s="1">
        <v>0.34139999999999998</v>
      </c>
      <c r="AN36" s="1">
        <v>0.34570000000000001</v>
      </c>
      <c r="AO36">
        <f t="shared" si="6"/>
        <v>0.33643333333333336</v>
      </c>
      <c r="AP36">
        <f t="shared" si="7"/>
        <v>1.0216435560192003E-2</v>
      </c>
      <c r="AQ36">
        <v>9</v>
      </c>
      <c r="AR36" s="1">
        <v>0.25619999999999998</v>
      </c>
      <c r="AS36" s="1">
        <v>0.26679999999999998</v>
      </c>
      <c r="AT36" s="1">
        <v>0.2089</v>
      </c>
      <c r="AU36">
        <f t="shared" si="8"/>
        <v>0.24396666666666664</v>
      </c>
      <c r="AV36">
        <v>9</v>
      </c>
      <c r="AW36" s="1">
        <v>0.15559999999999999</v>
      </c>
      <c r="AX36" s="1">
        <v>0.13780000000000001</v>
      </c>
      <c r="AY36" s="1">
        <v>0.13250000000000001</v>
      </c>
      <c r="AZ36" s="8">
        <f t="shared" si="9"/>
        <v>0.14196666666666666</v>
      </c>
      <c r="BB36">
        <v>9</v>
      </c>
      <c r="BC36" s="1">
        <v>0.25540000000000002</v>
      </c>
      <c r="BD36" s="1">
        <v>0.27750000000000002</v>
      </c>
      <c r="BE36" s="1">
        <v>0.2316</v>
      </c>
      <c r="BF36">
        <f t="shared" si="10"/>
        <v>0.25483333333333336</v>
      </c>
    </row>
    <row r="37" spans="3:58" x14ac:dyDescent="0.45">
      <c r="AF37">
        <v>10</v>
      </c>
      <c r="AG37" s="1">
        <v>0.35639999999999999</v>
      </c>
      <c r="AH37" s="1">
        <v>0.37740000000000001</v>
      </c>
      <c r="AI37" s="1">
        <v>0.3649</v>
      </c>
      <c r="AJ37" s="3">
        <f t="shared" si="5"/>
        <v>0.36623333333333336</v>
      </c>
      <c r="AK37">
        <v>10</v>
      </c>
      <c r="AL37" s="1">
        <v>0.34489999999999998</v>
      </c>
      <c r="AM37" s="1">
        <v>0.377</v>
      </c>
      <c r="AN37" s="1">
        <v>0.37530000000000002</v>
      </c>
      <c r="AO37">
        <f t="shared" si="6"/>
        <v>0.3657333333333333</v>
      </c>
      <c r="AP37">
        <f t="shared" si="7"/>
        <v>1.4747730522204287E-2</v>
      </c>
      <c r="AQ37">
        <v>10</v>
      </c>
      <c r="AR37" s="1">
        <v>0.2823</v>
      </c>
      <c r="AS37" s="1">
        <v>0.29099999999999998</v>
      </c>
      <c r="AT37" s="1">
        <v>0.24149999999999999</v>
      </c>
      <c r="AU37">
        <f t="shared" si="8"/>
        <v>0.27160000000000001</v>
      </c>
      <c r="AV37">
        <v>10</v>
      </c>
      <c r="AW37" s="1">
        <v>0.16550000000000001</v>
      </c>
      <c r="AX37" s="1">
        <v>0.14960000000000001</v>
      </c>
      <c r="AY37" s="1">
        <v>0.14599999999999999</v>
      </c>
      <c r="AZ37" s="8">
        <f t="shared" si="9"/>
        <v>0.15370000000000003</v>
      </c>
      <c r="BB37">
        <v>10</v>
      </c>
      <c r="BC37" s="1">
        <v>0.29799999999999999</v>
      </c>
      <c r="BD37" s="1">
        <v>0.3105</v>
      </c>
      <c r="BE37" s="1">
        <v>0.28270000000000001</v>
      </c>
      <c r="BF37">
        <f t="shared" si="10"/>
        <v>0.29706666666666665</v>
      </c>
    </row>
    <row r="38" spans="3:58" x14ac:dyDescent="0.45">
      <c r="AF38">
        <v>11</v>
      </c>
      <c r="AG38" s="1">
        <v>0.36120000000000002</v>
      </c>
      <c r="AH38" s="1">
        <v>0.39679999999999999</v>
      </c>
      <c r="AI38" s="1">
        <v>0.4</v>
      </c>
      <c r="AJ38" s="3">
        <f t="shared" si="5"/>
        <v>0.38599999999999995</v>
      </c>
      <c r="AK38">
        <v>11</v>
      </c>
      <c r="AL38" s="1">
        <v>0.38540000000000002</v>
      </c>
      <c r="AM38" s="1">
        <v>0.41339999999999999</v>
      </c>
      <c r="AN38" s="1">
        <v>0.40510000000000002</v>
      </c>
      <c r="AO38">
        <f t="shared" si="6"/>
        <v>0.40129999999999999</v>
      </c>
      <c r="AP38">
        <f t="shared" si="7"/>
        <v>1.1742515346665145E-2</v>
      </c>
      <c r="AQ38">
        <v>11</v>
      </c>
      <c r="AR38" s="1">
        <v>0.32090000000000002</v>
      </c>
      <c r="AS38" s="1">
        <v>0.3332</v>
      </c>
      <c r="AT38" s="1">
        <v>0.28920000000000001</v>
      </c>
      <c r="AU38">
        <f t="shared" si="8"/>
        <v>0.31443333333333334</v>
      </c>
      <c r="AV38">
        <v>11</v>
      </c>
      <c r="AW38" s="1">
        <v>0.18379999999999999</v>
      </c>
      <c r="AX38" s="1">
        <v>0.16350000000000001</v>
      </c>
      <c r="AY38" s="1">
        <v>0.14899999999999999</v>
      </c>
      <c r="AZ38" s="8">
        <f t="shared" si="9"/>
        <v>0.16543333333333332</v>
      </c>
      <c r="BB38">
        <v>11</v>
      </c>
      <c r="BC38" s="1">
        <v>0.34739999999999999</v>
      </c>
      <c r="BD38" s="1">
        <v>0.35489999999999999</v>
      </c>
      <c r="BE38" s="1">
        <v>0.3367</v>
      </c>
      <c r="BF38">
        <f t="shared" si="10"/>
        <v>0.34633333333333333</v>
      </c>
    </row>
    <row r="39" spans="3:58" x14ac:dyDescent="0.45">
      <c r="AF39">
        <v>12</v>
      </c>
      <c r="AG39" s="1">
        <v>0.40550000000000003</v>
      </c>
      <c r="AH39" s="1">
        <v>0.4395</v>
      </c>
      <c r="AI39" s="1">
        <v>0.43730000000000002</v>
      </c>
      <c r="AJ39" s="3">
        <f t="shared" si="5"/>
        <v>0.42743333333333333</v>
      </c>
      <c r="AK39">
        <v>12</v>
      </c>
      <c r="AL39" s="1">
        <v>0.41439999999999999</v>
      </c>
      <c r="AM39" s="1">
        <v>0.4481</v>
      </c>
      <c r="AN39" s="1">
        <v>0.44350000000000001</v>
      </c>
      <c r="AO39">
        <f t="shared" si="6"/>
        <v>0.43533333333333335</v>
      </c>
      <c r="AP39">
        <f t="shared" si="7"/>
        <v>1.4920753630058002E-2</v>
      </c>
      <c r="AQ39">
        <v>12</v>
      </c>
      <c r="AR39" s="1">
        <v>0.33950000000000002</v>
      </c>
      <c r="AS39" s="1">
        <v>0.33879999999999999</v>
      </c>
      <c r="AT39" s="1">
        <v>0.31850000000000001</v>
      </c>
      <c r="AU39">
        <f t="shared" si="8"/>
        <v>0.33226666666666665</v>
      </c>
      <c r="AV39">
        <v>12</v>
      </c>
      <c r="AW39" s="1">
        <v>0.192</v>
      </c>
      <c r="AX39" s="1">
        <v>0.1588</v>
      </c>
      <c r="AY39" s="1">
        <v>0.1578</v>
      </c>
      <c r="AZ39" s="8">
        <f t="shared" si="9"/>
        <v>0.16953333333333331</v>
      </c>
      <c r="BB39">
        <v>12</v>
      </c>
      <c r="BC39" s="1">
        <v>0.38750000000000001</v>
      </c>
      <c r="BD39" s="1">
        <v>0.40600000000000003</v>
      </c>
      <c r="BE39" s="1">
        <v>0.40810000000000002</v>
      </c>
      <c r="BF39">
        <f t="shared" si="10"/>
        <v>0.40053333333333335</v>
      </c>
    </row>
    <row r="40" spans="3:58" x14ac:dyDescent="0.45">
      <c r="AF40">
        <v>13</v>
      </c>
      <c r="AG40" s="1">
        <v>0.43880000000000002</v>
      </c>
      <c r="AH40" s="1">
        <v>0.45169999999999999</v>
      </c>
      <c r="AI40" s="1">
        <v>0.44769999999999999</v>
      </c>
      <c r="AJ40" s="3">
        <f t="shared" si="5"/>
        <v>0.44606666666666667</v>
      </c>
      <c r="AK40">
        <v>13</v>
      </c>
      <c r="AL40" s="1">
        <v>0.44069999999999998</v>
      </c>
      <c r="AM40" s="1">
        <v>0.46029999999999999</v>
      </c>
      <c r="AN40" s="1">
        <v>0.47760000000000002</v>
      </c>
      <c r="AO40">
        <f t="shared" si="6"/>
        <v>0.45953333333333335</v>
      </c>
      <c r="AP40">
        <f t="shared" si="7"/>
        <v>1.5074113204062435E-2</v>
      </c>
      <c r="AQ40">
        <v>13</v>
      </c>
      <c r="AR40" s="1">
        <v>0.3886</v>
      </c>
      <c r="AS40" s="1">
        <v>0.35670000000000002</v>
      </c>
      <c r="AT40" s="1">
        <v>0.35160000000000002</v>
      </c>
      <c r="AU40">
        <f t="shared" si="8"/>
        <v>0.36563333333333342</v>
      </c>
      <c r="AV40">
        <v>13</v>
      </c>
      <c r="AW40" s="1">
        <v>0.20930000000000001</v>
      </c>
      <c r="AX40" s="1">
        <v>0.1777</v>
      </c>
      <c r="AY40" s="1">
        <v>0.1694</v>
      </c>
      <c r="AZ40" s="8">
        <f t="shared" si="9"/>
        <v>0.18546666666666667</v>
      </c>
      <c r="BB40">
        <v>13</v>
      </c>
      <c r="BC40" s="1">
        <v>0.41720000000000002</v>
      </c>
      <c r="BD40" s="1">
        <v>0.44030000000000002</v>
      </c>
      <c r="BE40" s="1">
        <v>0.45600000000000002</v>
      </c>
      <c r="BF40">
        <f t="shared" si="10"/>
        <v>0.43783333333333335</v>
      </c>
    </row>
    <row r="41" spans="3:58" x14ac:dyDescent="0.45">
      <c r="AF41">
        <v>14</v>
      </c>
      <c r="AG41" s="1">
        <v>0.45</v>
      </c>
      <c r="AH41" s="1">
        <v>0.48230000000000001</v>
      </c>
      <c r="AI41" s="1">
        <v>0.48209999999999997</v>
      </c>
      <c r="AJ41" s="3">
        <f t="shared" si="5"/>
        <v>0.4714666666666667</v>
      </c>
      <c r="AK41">
        <v>14</v>
      </c>
      <c r="AL41" s="1">
        <v>0.45660000000000001</v>
      </c>
      <c r="AM41" s="1">
        <v>0.48139999999999999</v>
      </c>
      <c r="AN41" s="1">
        <v>0.49230000000000002</v>
      </c>
      <c r="AO41">
        <f t="shared" si="6"/>
        <v>0.47676666666666662</v>
      </c>
      <c r="AP41">
        <f t="shared" si="7"/>
        <v>1.4938168859967038E-2</v>
      </c>
      <c r="AQ41">
        <v>14</v>
      </c>
      <c r="AR41" s="1">
        <v>0.42599999999999999</v>
      </c>
      <c r="AS41" s="1">
        <v>0.40639999999999998</v>
      </c>
      <c r="AT41" s="1">
        <v>0.4128</v>
      </c>
      <c r="AU41">
        <f t="shared" si="8"/>
        <v>0.41506666666666669</v>
      </c>
      <c r="AV41">
        <v>14</v>
      </c>
      <c r="AW41" s="1">
        <v>0.26340000000000002</v>
      </c>
      <c r="AX41" s="1">
        <v>0.2175</v>
      </c>
      <c r="AY41" s="1">
        <v>0.22639999999999999</v>
      </c>
      <c r="AZ41" s="8">
        <f t="shared" si="9"/>
        <v>0.23576666666666668</v>
      </c>
      <c r="BB41">
        <v>14</v>
      </c>
      <c r="BC41" s="1">
        <v>0.437</v>
      </c>
      <c r="BD41" s="1">
        <v>0.48480000000000001</v>
      </c>
      <c r="BE41" s="1">
        <v>0.50419999999999998</v>
      </c>
      <c r="BF41">
        <f t="shared" si="10"/>
        <v>0.47533333333333333</v>
      </c>
    </row>
    <row r="42" spans="3:58" x14ac:dyDescent="0.45">
      <c r="AF42">
        <v>15</v>
      </c>
      <c r="AG42" s="1">
        <v>0.48049999999999998</v>
      </c>
      <c r="AH42" s="1">
        <v>0.46910000000000002</v>
      </c>
      <c r="AI42" s="1">
        <v>0.50690000000000002</v>
      </c>
      <c r="AJ42" s="3">
        <f t="shared" si="5"/>
        <v>0.48550000000000004</v>
      </c>
      <c r="AK42">
        <v>15</v>
      </c>
      <c r="AL42" s="1">
        <v>0.47570000000000001</v>
      </c>
      <c r="AM42" s="1">
        <v>0.504</v>
      </c>
      <c r="AN42" s="1">
        <v>0.52210000000000001</v>
      </c>
      <c r="AO42">
        <f t="shared" si="6"/>
        <v>0.50060000000000004</v>
      </c>
      <c r="AP42">
        <f t="shared" si="7"/>
        <v>1.9094676395966147E-2</v>
      </c>
      <c r="AQ42">
        <v>15</v>
      </c>
      <c r="AR42" s="1">
        <v>0.47210000000000002</v>
      </c>
      <c r="AS42" s="1">
        <v>0.44059999999999999</v>
      </c>
      <c r="AT42" s="1">
        <v>0.47220000000000001</v>
      </c>
      <c r="AU42">
        <f t="shared" si="8"/>
        <v>0.46163333333333334</v>
      </c>
      <c r="AV42">
        <v>15</v>
      </c>
      <c r="AW42" s="1">
        <v>0.29970000000000002</v>
      </c>
      <c r="AX42" s="1">
        <v>0.30330000000000001</v>
      </c>
      <c r="AY42" s="1">
        <v>0.31190000000000001</v>
      </c>
      <c r="AZ42" s="8">
        <f t="shared" si="9"/>
        <v>0.30496666666666666</v>
      </c>
      <c r="BB42">
        <v>15</v>
      </c>
      <c r="BC42" s="1">
        <v>0.48320000000000002</v>
      </c>
      <c r="BD42" s="1">
        <v>0.53159999999999996</v>
      </c>
      <c r="BE42" s="1">
        <v>0.53259999999999996</v>
      </c>
      <c r="BF42">
        <f t="shared" si="10"/>
        <v>0.51579999999999993</v>
      </c>
    </row>
    <row r="43" spans="3:58" x14ac:dyDescent="0.45">
      <c r="AF43">
        <v>16</v>
      </c>
      <c r="AG43" s="1">
        <v>0.50039999999999996</v>
      </c>
      <c r="AH43" s="1">
        <v>0.50780000000000003</v>
      </c>
      <c r="AI43" s="1">
        <v>0.52410000000000001</v>
      </c>
      <c r="AJ43" s="3">
        <f t="shared" si="5"/>
        <v>0.5107666666666667</v>
      </c>
      <c r="AK43">
        <v>16</v>
      </c>
      <c r="AL43" s="1">
        <v>0.49249999999999999</v>
      </c>
      <c r="AM43" s="1">
        <v>0.52149999999999996</v>
      </c>
      <c r="AN43" s="1">
        <v>0.53</v>
      </c>
      <c r="AO43">
        <f t="shared" si="6"/>
        <v>0.51466666666666672</v>
      </c>
      <c r="AP43">
        <f t="shared" si="7"/>
        <v>1.6053729230998709E-2</v>
      </c>
      <c r="AQ43">
        <v>16</v>
      </c>
      <c r="AR43" s="1">
        <v>0.50029999999999997</v>
      </c>
      <c r="AS43" s="1">
        <v>0.49380000000000002</v>
      </c>
      <c r="AT43" s="1">
        <v>0.50949999999999995</v>
      </c>
      <c r="AU43">
        <f t="shared" si="8"/>
        <v>0.50119999999999998</v>
      </c>
      <c r="AV43">
        <v>16</v>
      </c>
      <c r="AW43" s="1">
        <v>0.36330000000000001</v>
      </c>
      <c r="AX43" s="1">
        <v>0.32300000000000001</v>
      </c>
      <c r="AY43" s="1">
        <v>0.32169999999999999</v>
      </c>
      <c r="AZ43" s="8">
        <f t="shared" si="9"/>
        <v>0.33600000000000002</v>
      </c>
      <c r="BB43">
        <v>16</v>
      </c>
      <c r="BC43" s="1">
        <v>0.48849999999999999</v>
      </c>
      <c r="BD43" s="1">
        <v>0.55810000000000004</v>
      </c>
      <c r="BE43" s="1">
        <v>0.56000000000000005</v>
      </c>
      <c r="BF43">
        <f t="shared" si="10"/>
        <v>0.53553333333333331</v>
      </c>
    </row>
    <row r="44" spans="3:58" x14ac:dyDescent="0.45">
      <c r="AF44">
        <v>17</v>
      </c>
      <c r="AG44" s="1">
        <v>0.5212</v>
      </c>
      <c r="AH44" s="1">
        <v>0.51070000000000004</v>
      </c>
      <c r="AI44" s="1">
        <v>0.54410000000000003</v>
      </c>
      <c r="AJ44" s="3">
        <f t="shared" si="5"/>
        <v>0.52533333333333332</v>
      </c>
      <c r="AK44">
        <v>17</v>
      </c>
      <c r="AL44" s="1">
        <v>0.50470000000000004</v>
      </c>
      <c r="AM44" s="1">
        <v>0.54900000000000004</v>
      </c>
      <c r="AN44" s="1">
        <v>0.57020000000000004</v>
      </c>
      <c r="AO44">
        <f t="shared" si="6"/>
        <v>0.5413</v>
      </c>
      <c r="AP44">
        <f t="shared" si="7"/>
        <v>2.7288947701710059E-2</v>
      </c>
      <c r="AQ44">
        <v>17</v>
      </c>
      <c r="AR44" s="1">
        <v>0.51629999999999998</v>
      </c>
      <c r="AS44" s="1">
        <v>0.5282</v>
      </c>
      <c r="AT44" s="1">
        <v>0.5554</v>
      </c>
      <c r="AU44">
        <f t="shared" si="8"/>
        <v>0.5333</v>
      </c>
      <c r="AV44">
        <v>17</v>
      </c>
      <c r="AW44" s="1">
        <v>0.38169999999999998</v>
      </c>
      <c r="AX44" s="1">
        <v>0.37609999999999999</v>
      </c>
      <c r="AY44" s="1">
        <v>0.38369999999999999</v>
      </c>
      <c r="AZ44" s="8">
        <f t="shared" si="9"/>
        <v>0.3805</v>
      </c>
      <c r="BB44">
        <v>17</v>
      </c>
      <c r="BC44" s="1">
        <v>0.50670000000000004</v>
      </c>
      <c r="BD44" s="1">
        <v>0.56920000000000004</v>
      </c>
      <c r="BE44" s="1">
        <v>0.56579999999999997</v>
      </c>
      <c r="BF44">
        <f t="shared" si="10"/>
        <v>0.54723333333333335</v>
      </c>
    </row>
    <row r="45" spans="3:58" x14ac:dyDescent="0.45">
      <c r="AF45">
        <v>18</v>
      </c>
      <c r="AG45" s="1">
        <v>0.5413</v>
      </c>
      <c r="AH45" s="1">
        <v>0.52400000000000002</v>
      </c>
      <c r="AI45" s="1">
        <v>0.54720000000000002</v>
      </c>
      <c r="AJ45" s="3">
        <f t="shared" si="5"/>
        <v>0.53750000000000009</v>
      </c>
      <c r="AK45">
        <v>18</v>
      </c>
      <c r="AL45" s="1">
        <v>0.53749999999999998</v>
      </c>
      <c r="AM45" s="1">
        <v>0.56769999999999998</v>
      </c>
      <c r="AN45" s="1">
        <v>0.5827</v>
      </c>
      <c r="AO45">
        <f>AVERAGE(AL45:AN45)</f>
        <v>0.56263333333333332</v>
      </c>
      <c r="AP45">
        <f t="shared" si="7"/>
        <v>1.8797399347309257E-2</v>
      </c>
      <c r="AQ45">
        <v>18</v>
      </c>
      <c r="AR45" s="1">
        <v>0.55300000000000005</v>
      </c>
      <c r="AS45" s="1">
        <v>0.55679999999999996</v>
      </c>
      <c r="AT45" s="1">
        <v>0.58160000000000001</v>
      </c>
      <c r="AU45">
        <f t="shared" si="8"/>
        <v>0.56379999999999997</v>
      </c>
      <c r="AV45">
        <v>18</v>
      </c>
      <c r="AW45" s="1">
        <v>0.36449999999999999</v>
      </c>
      <c r="AX45" s="1">
        <v>0.4002</v>
      </c>
      <c r="AY45" s="1">
        <v>0.38080000000000003</v>
      </c>
      <c r="AZ45" s="8">
        <f t="shared" si="9"/>
        <v>0.3818333333333333</v>
      </c>
      <c r="BB45">
        <v>18</v>
      </c>
      <c r="BC45" s="1">
        <v>0.53569999999999995</v>
      </c>
      <c r="BD45" s="1">
        <v>0.5706</v>
      </c>
      <c r="BE45" s="1">
        <v>0.59230000000000005</v>
      </c>
      <c r="BF45">
        <f t="shared" si="10"/>
        <v>0.56620000000000004</v>
      </c>
    </row>
    <row r="46" spans="3:58" x14ac:dyDescent="0.45">
      <c r="AF46">
        <v>19</v>
      </c>
      <c r="AG46" s="1">
        <v>0.56059999999999999</v>
      </c>
      <c r="AH46" s="1">
        <v>0.56110000000000004</v>
      </c>
      <c r="AI46" s="1">
        <v>0.55669999999999997</v>
      </c>
      <c r="AJ46" s="3">
        <f t="shared" si="5"/>
        <v>0.55946666666666667</v>
      </c>
      <c r="AK46">
        <v>19</v>
      </c>
      <c r="AL46" s="1">
        <v>0.54349999999999998</v>
      </c>
      <c r="AM46" s="1">
        <v>0.58209999999999995</v>
      </c>
      <c r="AN46" s="1">
        <v>0.59860000000000002</v>
      </c>
      <c r="AO46">
        <f t="shared" si="6"/>
        <v>0.57473333333333332</v>
      </c>
      <c r="AP46">
        <f t="shared" si="7"/>
        <v>2.3089728356036499E-2</v>
      </c>
      <c r="AQ46">
        <v>19</v>
      </c>
      <c r="AR46" s="1">
        <v>0.57269999999999999</v>
      </c>
      <c r="AS46" s="1">
        <v>0.58879999999999999</v>
      </c>
      <c r="AT46" s="1">
        <v>0.59799999999999998</v>
      </c>
      <c r="AU46">
        <f t="shared" si="8"/>
        <v>0.58650000000000002</v>
      </c>
      <c r="AV46">
        <v>19</v>
      </c>
      <c r="AW46" s="1">
        <v>0.4254</v>
      </c>
      <c r="AX46" s="1">
        <v>0.42120000000000002</v>
      </c>
      <c r="AY46" s="1">
        <v>0.41449999999999998</v>
      </c>
      <c r="AZ46" s="8">
        <f t="shared" si="9"/>
        <v>0.42036666666666661</v>
      </c>
      <c r="BB46">
        <v>19</v>
      </c>
      <c r="BC46" s="1">
        <v>0.5474</v>
      </c>
      <c r="BD46" s="1">
        <v>0.59889999999999999</v>
      </c>
      <c r="BE46" s="1">
        <v>0.58050000000000002</v>
      </c>
      <c r="BF46">
        <f t="shared" si="10"/>
        <v>0.5756</v>
      </c>
    </row>
    <row r="47" spans="3:58" x14ac:dyDescent="0.45">
      <c r="AF47">
        <v>20</v>
      </c>
      <c r="AG47" s="1">
        <v>0.58579999999999999</v>
      </c>
      <c r="AH47" s="1">
        <v>0.56669999999999998</v>
      </c>
      <c r="AI47" s="1">
        <v>0.58260000000000001</v>
      </c>
      <c r="AJ47" s="3">
        <f t="shared" si="5"/>
        <v>0.57836666666666658</v>
      </c>
      <c r="AK47">
        <v>20</v>
      </c>
      <c r="AL47" s="1">
        <v>0.55989999999999995</v>
      </c>
      <c r="AM47" s="1">
        <v>0.59399999999999997</v>
      </c>
      <c r="AN47" s="1">
        <v>0.60970000000000002</v>
      </c>
      <c r="AO47">
        <f t="shared" si="6"/>
        <v>0.58786666666666665</v>
      </c>
      <c r="AP47">
        <f t="shared" si="7"/>
        <v>2.0788191092273756E-2</v>
      </c>
      <c r="AQ47">
        <v>20</v>
      </c>
      <c r="AR47" s="1">
        <v>0.5827</v>
      </c>
      <c r="AS47" s="1">
        <v>0.60829999999999995</v>
      </c>
      <c r="AT47" s="1">
        <v>0.61299999999999999</v>
      </c>
      <c r="AU47">
        <f t="shared" si="8"/>
        <v>0.60133333333333328</v>
      </c>
      <c r="AV47">
        <v>20</v>
      </c>
      <c r="AW47" s="1">
        <v>0.4173</v>
      </c>
      <c r="AX47" s="1">
        <v>0.48020000000000002</v>
      </c>
      <c r="AY47" s="1">
        <v>0.46489999999999998</v>
      </c>
      <c r="AZ47" s="8">
        <f t="shared" si="9"/>
        <v>0.45413333333333333</v>
      </c>
      <c r="BB47">
        <v>20</v>
      </c>
      <c r="BC47" s="1">
        <v>0.55759999999999998</v>
      </c>
      <c r="BD47" s="1">
        <v>0.57489999999999997</v>
      </c>
      <c r="BE47" s="1">
        <v>0.57820000000000005</v>
      </c>
      <c r="BF47">
        <f t="shared" si="10"/>
        <v>0.57023333333333326</v>
      </c>
    </row>
    <row r="48" spans="3:58" x14ac:dyDescent="0.45">
      <c r="AF48">
        <v>21</v>
      </c>
      <c r="AG48" s="1">
        <v>0.60440000000000005</v>
      </c>
      <c r="AH48" s="1">
        <v>0.58030000000000004</v>
      </c>
      <c r="AI48" s="1">
        <v>0.60640000000000005</v>
      </c>
      <c r="AJ48" s="3">
        <f t="shared" si="5"/>
        <v>0.59703333333333342</v>
      </c>
      <c r="AK48">
        <v>21</v>
      </c>
      <c r="AL48" s="1">
        <v>0.59379999999999999</v>
      </c>
      <c r="AM48" s="1">
        <v>0.6119</v>
      </c>
      <c r="AN48" s="1">
        <v>0.61870000000000003</v>
      </c>
      <c r="AO48">
        <f t="shared" si="6"/>
        <v>0.6081333333333333</v>
      </c>
      <c r="AP48">
        <f t="shared" si="7"/>
        <v>1.0508515065835378E-2</v>
      </c>
      <c r="AQ48">
        <v>21</v>
      </c>
      <c r="AR48" s="1">
        <v>0.57489999999999997</v>
      </c>
      <c r="AS48" s="1">
        <v>0.61050000000000004</v>
      </c>
      <c r="AT48" s="1">
        <v>0.62339999999999995</v>
      </c>
      <c r="AU48">
        <f t="shared" si="8"/>
        <v>0.60293333333333332</v>
      </c>
      <c r="AV48">
        <v>21</v>
      </c>
      <c r="AW48" s="1">
        <v>0.41770000000000002</v>
      </c>
      <c r="AX48" s="1">
        <v>0.4783</v>
      </c>
      <c r="AY48" s="1">
        <v>0.45979999999999999</v>
      </c>
      <c r="AZ48" s="8">
        <f t="shared" si="9"/>
        <v>0.4519333333333333</v>
      </c>
      <c r="BB48">
        <v>21</v>
      </c>
      <c r="BC48" s="1">
        <v>0.57689999999999997</v>
      </c>
      <c r="BD48" s="1">
        <v>0.62029999999999996</v>
      </c>
      <c r="BE48" s="1">
        <v>0.61319999999999997</v>
      </c>
      <c r="BF48">
        <f t="shared" si="10"/>
        <v>0.60346666666666671</v>
      </c>
    </row>
    <row r="49" spans="32:58" x14ac:dyDescent="0.45">
      <c r="AF49">
        <v>22</v>
      </c>
      <c r="AG49" s="1">
        <v>0.64019999999999999</v>
      </c>
      <c r="AH49" s="1">
        <v>0.5958</v>
      </c>
      <c r="AI49" s="1">
        <v>0.63</v>
      </c>
      <c r="AJ49" s="3">
        <f t="shared" si="5"/>
        <v>0.622</v>
      </c>
      <c r="AK49">
        <v>22</v>
      </c>
      <c r="AL49" s="1">
        <v>0.62270000000000003</v>
      </c>
      <c r="AM49" s="1">
        <v>0.61909999999999998</v>
      </c>
      <c r="AN49" s="1">
        <v>0.62990000000000002</v>
      </c>
      <c r="AO49">
        <f t="shared" si="6"/>
        <v>0.62390000000000001</v>
      </c>
      <c r="AP49">
        <f t="shared" si="7"/>
        <v>4.4899888641287394E-3</v>
      </c>
      <c r="AQ49">
        <v>22</v>
      </c>
      <c r="AR49" s="1">
        <v>0.56030000000000002</v>
      </c>
      <c r="AS49" s="1">
        <v>0.60829999999999995</v>
      </c>
      <c r="AT49" s="1">
        <v>0.62590000000000001</v>
      </c>
      <c r="AU49">
        <f t="shared" si="8"/>
        <v>0.59816666666666674</v>
      </c>
      <c r="AV49">
        <v>22</v>
      </c>
      <c r="AW49" s="1">
        <v>0.44059999999999999</v>
      </c>
      <c r="AX49" s="1">
        <v>0.47060000000000002</v>
      </c>
      <c r="AY49" s="1">
        <v>0.4677</v>
      </c>
      <c r="AZ49" s="8">
        <f t="shared" si="9"/>
        <v>0.45963333333333334</v>
      </c>
      <c r="BB49">
        <v>22</v>
      </c>
      <c r="BC49" s="1">
        <v>0.57730000000000004</v>
      </c>
      <c r="BD49" s="1">
        <v>0.63500000000000001</v>
      </c>
      <c r="BE49" s="1">
        <v>0.60319999999999996</v>
      </c>
      <c r="BF49">
        <f t="shared" si="10"/>
        <v>0.60516666666666663</v>
      </c>
    </row>
    <row r="50" spans="32:58" x14ac:dyDescent="0.45">
      <c r="AF50">
        <v>23</v>
      </c>
      <c r="AG50" s="1">
        <v>0.65100000000000002</v>
      </c>
      <c r="AH50" s="1">
        <v>0.66459999999999997</v>
      </c>
      <c r="AI50" s="1">
        <v>0.64700000000000002</v>
      </c>
      <c r="AJ50" s="3">
        <f t="shared" si="5"/>
        <v>0.6542</v>
      </c>
      <c r="AK50">
        <v>23</v>
      </c>
      <c r="AL50" s="1">
        <v>0.71279999999999999</v>
      </c>
      <c r="AM50" s="1">
        <v>0.64419999999999999</v>
      </c>
      <c r="AN50" s="1">
        <v>0.64319999999999999</v>
      </c>
      <c r="AO50">
        <f t="shared" si="6"/>
        <v>0.66673333333333329</v>
      </c>
      <c r="AP50">
        <f t="shared" si="7"/>
        <v>3.2576610559656993E-2</v>
      </c>
      <c r="AQ50">
        <v>23</v>
      </c>
      <c r="AR50" s="1">
        <v>0.56520000000000004</v>
      </c>
      <c r="AS50" s="1">
        <v>0.60880000000000001</v>
      </c>
      <c r="AT50" s="1">
        <v>0.62229999999999996</v>
      </c>
      <c r="AU50">
        <f t="shared" si="8"/>
        <v>0.59876666666666667</v>
      </c>
      <c r="AV50">
        <v>23</v>
      </c>
      <c r="AW50" s="1">
        <v>0.52470000000000006</v>
      </c>
      <c r="AX50" s="1">
        <v>0.50219999999999998</v>
      </c>
      <c r="AY50" s="1">
        <v>0.55779999999999996</v>
      </c>
      <c r="AZ50" s="8">
        <f t="shared" si="9"/>
        <v>0.52823333333333322</v>
      </c>
      <c r="BB50">
        <v>23</v>
      </c>
      <c r="BC50" s="1">
        <v>0.56130000000000002</v>
      </c>
      <c r="BD50" s="1">
        <v>0.628</v>
      </c>
      <c r="BE50" s="1">
        <v>0.61050000000000004</v>
      </c>
      <c r="BF50">
        <f t="shared" si="10"/>
        <v>0.59993333333333332</v>
      </c>
    </row>
    <row r="51" spans="32:58" ht="14.65" thickBot="1" x14ac:dyDescent="0.5">
      <c r="AF51">
        <v>24</v>
      </c>
      <c r="AG51" s="1">
        <v>0.68540000000000001</v>
      </c>
      <c r="AH51" s="1">
        <v>0.69069999999999998</v>
      </c>
      <c r="AI51" s="1">
        <v>0.68389999999999995</v>
      </c>
      <c r="AJ51" s="3">
        <f t="shared" si="5"/>
        <v>0.68666666666666665</v>
      </c>
      <c r="AK51">
        <v>24</v>
      </c>
      <c r="AL51" s="1">
        <v>0.67969999999999997</v>
      </c>
      <c r="AM51" s="1">
        <v>0.6462</v>
      </c>
      <c r="AN51" s="1">
        <v>0.66549999999999998</v>
      </c>
      <c r="AO51">
        <f t="shared" si="6"/>
        <v>0.66379999999999995</v>
      </c>
      <c r="AP51">
        <f t="shared" si="7"/>
        <v>1.3729044637798596E-2</v>
      </c>
      <c r="AQ51">
        <v>24</v>
      </c>
      <c r="AR51" s="1">
        <v>0.58809999999999996</v>
      </c>
      <c r="AS51" s="1">
        <v>0.62250000000000005</v>
      </c>
      <c r="AT51" s="1">
        <v>0.63729999999999998</v>
      </c>
      <c r="AU51">
        <f t="shared" si="8"/>
        <v>0.61596666666666666</v>
      </c>
      <c r="AV51">
        <v>24</v>
      </c>
      <c r="AW51" s="1">
        <v>0.47249999999999998</v>
      </c>
      <c r="AX51" s="1">
        <v>0.56879999999999997</v>
      </c>
      <c r="AY51" s="1">
        <v>0.53610000000000002</v>
      </c>
      <c r="AZ51" s="10">
        <f t="shared" si="9"/>
        <v>0.52579999999999993</v>
      </c>
      <c r="BB51">
        <v>24</v>
      </c>
      <c r="BC51" s="1">
        <v>0.54049999999999998</v>
      </c>
      <c r="BD51" s="1">
        <v>0.60980000000000001</v>
      </c>
      <c r="BE51" s="1">
        <v>0.61350000000000005</v>
      </c>
      <c r="BF51">
        <f t="shared" si="10"/>
        <v>0.58793333333333342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Compiled data 24h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2025-04-22T10:36:57Z</dcterms:created>
  <dcterms:modified xsi:type="dcterms:W3CDTF">2025-08-11T17:18:16Z</dcterms:modified>
</cp:coreProperties>
</file>